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 19.03.2024" sheetId="1" r:id="rId4"/>
  </sheets>
  <definedNames>
    <definedName name="_xlnm._FilterDatabase" localSheetId="0" hidden="1">'Прайс 19.03.2024'!$E$8:$P$7545</definedName>
  </definedNames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Author</author>
  </authors>
  <commentList>
    <comment ref="C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установите предложенную вам скидку для расчета заказа по индивидуальным условиям</t>
        </r>
      </text>
    </comment>
    <comment ref="J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Рекомендуемая Розничная Цена</t>
        </r>
      </text>
    </comment>
    <comment ref="L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Рекомендуемая Оптовая Цена</t>
        </r>
      </text>
    </comment>
  </commentList>
</comments>
</file>

<file path=xl/sharedStrings.xml><?xml version="1.0" encoding="utf-8"?>
<sst xmlns="http://schemas.openxmlformats.org/spreadsheetml/2006/main" uniqueCount="8028">
  <si>
    <t>укажите вашу скидку</t>
  </si>
  <si>
    <t>Итого</t>
  </si>
  <si>
    <t>РРЦ +НДС</t>
  </si>
  <si>
    <t>РРЦ без НДС</t>
  </si>
  <si>
    <t>со скидкой +НДС</t>
  </si>
  <si>
    <t>19.03.2024</t>
  </si>
  <si>
    <t>https://kvt-electro.ru</t>
  </si>
  <si>
    <t>со скидкой без НДС</t>
  </si>
  <si>
    <t>вес, кг</t>
  </si>
  <si>
    <t>объем, м³</t>
  </si>
  <si>
    <t>РРЦ</t>
  </si>
  <si>
    <t>РОЦ</t>
  </si>
  <si>
    <t>Цена с вашей скидкой</t>
  </si>
  <si>
    <t>Код товара (SKU)</t>
  </si>
  <si>
    <t>Обозначение</t>
  </si>
  <si>
    <t>Наименование</t>
  </si>
  <si>
    <t>Ссылка</t>
  </si>
  <si>
    <t>Новинка/ Скоро</t>
  </si>
  <si>
    <t>Ед.изм</t>
  </si>
  <si>
    <t>Кратность (мин.отпуск)</t>
  </si>
  <si>
    <t>В упак.</t>
  </si>
  <si>
    <t>Заказ: укажите  кратное кол-во</t>
  </si>
  <si>
    <t>c НДС</t>
  </si>
  <si>
    <t>без НДС</t>
  </si>
  <si>
    <t>Акция</t>
  </si>
  <si>
    <t>кф: вес</t>
  </si>
  <si>
    <t>кф: объем</t>
  </si>
  <si>
    <t>Кабельные наконечники, гильзы, сжимы</t>
  </si>
  <si>
    <t xml:space="preserve">     Медные наконечники и гильзы</t>
  </si>
  <si>
    <t xml:space="preserve">          ТМЛс</t>
  </si>
  <si>
    <t>ТМЛс 1.5-4 (КВТ)</t>
  </si>
  <si>
    <t>Наконечник кабельный</t>
  </si>
  <si>
    <t>инфо</t>
  </si>
  <si>
    <t>шт</t>
  </si>
  <si>
    <t>ТМЛс 1.5-5 (КВТ)</t>
  </si>
  <si>
    <t>ТМЛс 2.5-5 (КВТ)</t>
  </si>
  <si>
    <t>ТМЛс 2.5-6 (КВТ)</t>
  </si>
  <si>
    <t>ТМЛс 4-5 (КВТ)</t>
  </si>
  <si>
    <t>ТМЛс 4-6 (КВТ)</t>
  </si>
  <si>
    <t>ТМЛс 6-5 (КВТ)</t>
  </si>
  <si>
    <t>ТМЛс 6-6 (КВТ)</t>
  </si>
  <si>
    <t>ТМЛс 10-6 (КВТ)</t>
  </si>
  <si>
    <t>ТМЛс 10-8 (КВТ)</t>
  </si>
  <si>
    <t>ТМЛс 16-6 (КВТ)</t>
  </si>
  <si>
    <t>ТМЛс 16-8 (КВТ)</t>
  </si>
  <si>
    <t>ТМЛс 25-6 (КВТ)</t>
  </si>
  <si>
    <t>ТМЛс 25-8 (КВТ)</t>
  </si>
  <si>
    <t>ТМЛс 25-10 (КВТ)</t>
  </si>
  <si>
    <t>ТМЛс 35-8 (КВТ)</t>
  </si>
  <si>
    <t>ТМЛс 35-10 (КВТ)</t>
  </si>
  <si>
    <t>ТМЛс 50-8 (КВТ)</t>
  </si>
  <si>
    <t>ТМЛс 50-10 (КВТ)</t>
  </si>
  <si>
    <t>ТМЛс 70-10 (КВТ)</t>
  </si>
  <si>
    <t>ТМЛс 70-12 (КВТ)</t>
  </si>
  <si>
    <t>ТМЛс 95-10 (КВТ)</t>
  </si>
  <si>
    <t>ТМЛс 95-12 (КВТ)</t>
  </si>
  <si>
    <t>ТМЛс 120-10 (КВТ)</t>
  </si>
  <si>
    <t>ТМЛс 120-12 (КВТ)</t>
  </si>
  <si>
    <t>ТМЛс 150-12 (КВТ)</t>
  </si>
  <si>
    <t>ТМЛс 150-16 (КВТ)</t>
  </si>
  <si>
    <t>ТМЛс 185-12 (КВТ)</t>
  </si>
  <si>
    <t>ТМЛс 185-16 (КВТ)</t>
  </si>
  <si>
    <t>ТМЛс 240-12 (КВТ)</t>
  </si>
  <si>
    <t>ТМЛс 240-16 (КВТ)</t>
  </si>
  <si>
    <t>ТМЛс 300-16 (КВТ)</t>
  </si>
  <si>
    <t>ТМЛс 400-16 (КВТ)</t>
  </si>
  <si>
    <t xml:space="preserve">          ТМЛ</t>
  </si>
  <si>
    <t>ТМЛ 2.5-4-2.6 (КВТ)</t>
  </si>
  <si>
    <t>ТМЛ 2.5-5-2.6 (КВТ)</t>
  </si>
  <si>
    <t>ТМЛ 2.5-6-2.6 (КВТ)</t>
  </si>
  <si>
    <t>ТМЛ 4-5-3 (КВТ)</t>
  </si>
  <si>
    <t>ТМЛ 4-6-3 (КВТ)</t>
  </si>
  <si>
    <t>ТМЛ 4-8-3 (КВТ)</t>
  </si>
  <si>
    <t>ТМЛ 6-5-4 (КВТ)</t>
  </si>
  <si>
    <t>ТМЛ 6-6-4 (КВТ)</t>
  </si>
  <si>
    <t>ТМЛ 6-8-4 (КВТ)</t>
  </si>
  <si>
    <t>ТМЛ 10-5-5 (КВТ)</t>
  </si>
  <si>
    <t>ТМЛ 10-6-5 (КВТ)</t>
  </si>
  <si>
    <t>ТМЛ 10-8-5 (КВТ)</t>
  </si>
  <si>
    <t>ТМЛ 16-6-6 (КВТ)</t>
  </si>
  <si>
    <t>ТМЛ 16-8-6 (КВТ)</t>
  </si>
  <si>
    <t>ТМЛ 16-10-6 (КВТ)</t>
  </si>
  <si>
    <t>ТМЛ 25-6-7 (КВТ)</t>
  </si>
  <si>
    <t>ТМЛ 25-8-7 (КВТ)</t>
  </si>
  <si>
    <t>ТМЛ 25-8-8 (КВТ)</t>
  </si>
  <si>
    <t>ТМЛ 25-10-8 (КВТ)</t>
  </si>
  <si>
    <t>ТМЛ 35-8-9 (КВТ)</t>
  </si>
  <si>
    <t>ТМЛ 35-10-9 (КВТ)</t>
  </si>
  <si>
    <t>ТМЛ 35-12-9 (КВТ)</t>
  </si>
  <si>
    <t>ТМЛ 35-8-10 (КВТ)</t>
  </si>
  <si>
    <t>ТМЛ 35-10-10 (КВТ)</t>
  </si>
  <si>
    <t>ТМЛ 35-12-10 (КВТ)</t>
  </si>
  <si>
    <t>ТМЛ 50-8-11 (КВТ)</t>
  </si>
  <si>
    <t>ТМЛ 50-10-11 (КВТ)</t>
  </si>
  <si>
    <t>ТМЛ 50-12-11 (КВТ)</t>
  </si>
  <si>
    <t>ТМЛ 70-8-13 (КВТ)</t>
  </si>
  <si>
    <t>ТМЛ 70-10-13 (КВТ)</t>
  </si>
  <si>
    <t>ТМЛ 70-12-13 (КВТ)</t>
  </si>
  <si>
    <t>ТМЛ 95-10-15 (КВТ)</t>
  </si>
  <si>
    <t>ТМЛ 95-12-15 (КВТ)</t>
  </si>
  <si>
    <t>ТМЛ 95-10-16 (КВТ)</t>
  </si>
  <si>
    <t>ТМЛ 95-12-16 (КВТ)</t>
  </si>
  <si>
    <t>ТМЛ 120-10-17 (КВТ)</t>
  </si>
  <si>
    <t>ТМЛ 120-12-17 (КВТ)</t>
  </si>
  <si>
    <t>ТМЛ 120-16-17 (КВТ)</t>
  </si>
  <si>
    <t>ТМЛ 120-12-18 (КВТ)</t>
  </si>
  <si>
    <t>ТМЛ 120-16-18 (КВТ)</t>
  </si>
  <si>
    <t>ТМЛ 150-10-19 (КВТ)</t>
  </si>
  <si>
    <t>ТМЛ 150-12-19 (КВТ)</t>
  </si>
  <si>
    <t>ТМЛ 150-16-19 (КВТ)</t>
  </si>
  <si>
    <t>ТМЛ 150-12-20 (КВТ)</t>
  </si>
  <si>
    <t>ТМЛ 150-16-20 (КВТ)</t>
  </si>
  <si>
    <t>ТМЛ 185-12-21 (КВТ)</t>
  </si>
  <si>
    <t>ТМЛ 185-16-21 (КВТ)</t>
  </si>
  <si>
    <t>ТМЛ 185-20-21 (КВТ)</t>
  </si>
  <si>
    <t>ТМЛ 185-16-23 (КВТ)</t>
  </si>
  <si>
    <t>ТМЛ 185-20-23 (КВТ)</t>
  </si>
  <si>
    <t>ТМЛ 240-12-24 (КВТ)</t>
  </si>
  <si>
    <t>ТМЛ 240-16-24 (КВТ)</t>
  </si>
  <si>
    <t>ТМЛ 240-20-24 (КВТ)</t>
  </si>
  <si>
    <t>ТМЛ 300-16-27 (КВТ)</t>
  </si>
  <si>
    <t xml:space="preserve">          ТМ</t>
  </si>
  <si>
    <t>ТМ 2,5-5-2,6 (КВТ)</t>
  </si>
  <si>
    <t>ТМ 2,5-6-2,6 (КВТ)</t>
  </si>
  <si>
    <t>ТМ 4-5-3 (КВТ)</t>
  </si>
  <si>
    <t>ТМ 4-6-3 (КВТ)</t>
  </si>
  <si>
    <t>ТМ 6-5-4 (КВТ)</t>
  </si>
  <si>
    <t>ТМ 6-6-4 (КВТ)</t>
  </si>
  <si>
    <t>ТМ 10-5-5 (КВТ)</t>
  </si>
  <si>
    <t>ТМ 10-6-5 (КВТ)</t>
  </si>
  <si>
    <t>ТМ 10-8-5 (КВТ)</t>
  </si>
  <si>
    <t>ТМ 16-6-6 (КВТ)</t>
  </si>
  <si>
    <t>ТМ 16-8-6 (КВТ)</t>
  </si>
  <si>
    <t>ТМ 25-6-7 (КВТ)</t>
  </si>
  <si>
    <t>ТМ 25-8-7 (КВТ)</t>
  </si>
  <si>
    <t>ТМ 25-8-8 (КВТ)</t>
  </si>
  <si>
    <t>ТМ 25-10-8 (КВТ)</t>
  </si>
  <si>
    <t>ТМ 35-8-9 (КВТ)</t>
  </si>
  <si>
    <t>ТМ 35-8-10 (КВТ)</t>
  </si>
  <si>
    <t>ТМ 35-10-9 (КВТ)</t>
  </si>
  <si>
    <t>ТМ 35-10-10 (КВТ)</t>
  </si>
  <si>
    <t>ТМ 50-8-11 (КВТ)</t>
  </si>
  <si>
    <t>ТМ 50-10-11 (КВТ)</t>
  </si>
  <si>
    <t>ТМ 70-10-13 (КВТ)</t>
  </si>
  <si>
    <t>ТМ 70-12-13 (КВТ)</t>
  </si>
  <si>
    <t>ТМ 95-10-15 (КВТ)</t>
  </si>
  <si>
    <t>ТМ 95-12-15 (КВТ)</t>
  </si>
  <si>
    <t>ТМ 120-12-17 (КВТ)</t>
  </si>
  <si>
    <t>ТМ 120-16-17 (КВТ)</t>
  </si>
  <si>
    <t>ТМ 150-12-19 (КВТ)</t>
  </si>
  <si>
    <t>ТМ 150-16-19 (КВТ)</t>
  </si>
  <si>
    <t>ТМ 185-12-21 (КВТ)</t>
  </si>
  <si>
    <t>ТМ 185-16-21 (КВТ)</t>
  </si>
  <si>
    <t>ТМ 185-20-21 (КВТ)</t>
  </si>
  <si>
    <t>ТМ 240-16-24 (КВТ)</t>
  </si>
  <si>
    <t>ТМ 240-20-24 (КВТ)</t>
  </si>
  <si>
    <t>ТМ 300-16-27 (КВТ)</t>
  </si>
  <si>
    <t xml:space="preserve">          ТМЛ(DIN)</t>
  </si>
  <si>
    <t>ТМЛ(DIN) 6-5 (КВТ)</t>
  </si>
  <si>
    <t>ТМЛ(DIN) 6-6 (КВТ)</t>
  </si>
  <si>
    <t>ТМЛ(DIN) 10-5 (КВТ)</t>
  </si>
  <si>
    <t>ТМЛ(DIN) 10-6 (КВТ)</t>
  </si>
  <si>
    <t>ТМЛ(DIN) 16-6 (КВТ)</t>
  </si>
  <si>
    <t>ТМЛ(DIN) 16-8 (КВТ)</t>
  </si>
  <si>
    <t>ТМЛ(DIN) 16-10 (КВТ)</t>
  </si>
  <si>
    <t>ТМЛ(DIN) 25-6 (КВТ)</t>
  </si>
  <si>
    <t>ТМЛ(DIN) 25-8 (КВТ)</t>
  </si>
  <si>
    <t>ТМЛ(DIN) 25-10 (КВТ)</t>
  </si>
  <si>
    <t>ТМЛ(DIN) 35-8 (КВТ)</t>
  </si>
  <si>
    <t>ТМЛ(DIN) 35-10 (КВТ)</t>
  </si>
  <si>
    <t>ТМЛ(DIN) 50-8 (КВТ)</t>
  </si>
  <si>
    <t>ТМЛ(DIN) 50-10 (КВТ)</t>
  </si>
  <si>
    <t>ТМЛ(DIN) 70-10 (КВТ)</t>
  </si>
  <si>
    <t>ТМЛ(DIN) 70-12 (КВТ)</t>
  </si>
  <si>
    <t>ТМЛ(DIN) 95-10 (КВТ)</t>
  </si>
  <si>
    <t>ТМЛ(DIN) 95-12 (КВТ)</t>
  </si>
  <si>
    <t>ТМЛ(DIN) 120-10 (КВТ)</t>
  </si>
  <si>
    <t>ТМЛ(DIN) 120-12 (КВТ)</t>
  </si>
  <si>
    <t>ТМЛ(DIN) 150-10 (КВТ)</t>
  </si>
  <si>
    <t>ТМЛ(DIN) 150-12 (КВТ)</t>
  </si>
  <si>
    <t>ТМЛ(DIN) 185-12 (КВТ)</t>
  </si>
  <si>
    <t>ТМЛ(DIN) 185-16 (КВТ)</t>
  </si>
  <si>
    <t>ТМЛ(DIN) 240-12 (КВТ)</t>
  </si>
  <si>
    <t>ТМЛ(DIN) 240-16 (КВТ)</t>
  </si>
  <si>
    <t>ТМЛ(DIN) 300-12 (КВТ)</t>
  </si>
  <si>
    <t>ТМЛ(DIN) 300-16 (КВТ)</t>
  </si>
  <si>
    <t>ТМЛ(DIN) 400-16 (КВТ)</t>
  </si>
  <si>
    <t>ТМЛ(DIN) 500-20 (КВТ)</t>
  </si>
  <si>
    <t>ТМЛ(DIN) 625-20 (КВТ)</t>
  </si>
  <si>
    <t>ТМЛ(DIN) 800-20 (КВТ)</t>
  </si>
  <si>
    <t>ТМЛ(DIN) 1000-20 (КВТ)</t>
  </si>
  <si>
    <t xml:space="preserve">          ТМЛ-У</t>
  </si>
  <si>
    <t>ТМЛ-У 25-6 (КВТ)</t>
  </si>
  <si>
    <t>ТМЛ-У 35-6 (КВТ)</t>
  </si>
  <si>
    <t>ТМЛ-У 50-6 (КВТ)</t>
  </si>
  <si>
    <t>ТМЛ-У 70-6 (КВТ)</t>
  </si>
  <si>
    <t>ТМЛ-У 70-8 (КВТ)</t>
  </si>
  <si>
    <t>ТМЛ-У 95-8 (КВТ)</t>
  </si>
  <si>
    <t>ТМЛ-У 120-8 (КВТ)</t>
  </si>
  <si>
    <t>ТМЛ-У 120-10 (КВТ)</t>
  </si>
  <si>
    <t>ТМЛ-У 150-8 (КВТ)</t>
  </si>
  <si>
    <t>ТМЛ-У 150-10 (КВТ)</t>
  </si>
  <si>
    <t>ТМЛ-У 185-10 (КВТ)</t>
  </si>
  <si>
    <t>ТМЛ-У 240-10 (КВТ)</t>
  </si>
  <si>
    <t xml:space="preserve">          ТМЛ-Р</t>
  </si>
  <si>
    <t>ТМЛ-Р 1,5-4 (КВТ)</t>
  </si>
  <si>
    <t>ТМЛ-Р 1,5-5 (КВТ)</t>
  </si>
  <si>
    <t>ТМЛ-Р 2,5-5 (КВТ)</t>
  </si>
  <si>
    <t>ТМЛ-Р 2,5-6 (КВТ)</t>
  </si>
  <si>
    <t>ТМЛ-Р 4-5 (КВТ)</t>
  </si>
  <si>
    <t>ТМЛ-Р 4-6 (КВТ)</t>
  </si>
  <si>
    <t>ТМЛ-Р 6-5 (КВТ)</t>
  </si>
  <si>
    <t>ТМЛ-Р 6-6 (КВТ)</t>
  </si>
  <si>
    <t>ТМЛ-Р 10-6 (КВТ)</t>
  </si>
  <si>
    <t>ТМЛ-Р 10-8 (КВТ)</t>
  </si>
  <si>
    <t>ТМЛ-Р 16-6 (КВТ)</t>
  </si>
  <si>
    <t>ТМЛ-Р 16-8 (КВТ)</t>
  </si>
  <si>
    <t>ТМЛ-Р 25-8 (КВТ)</t>
  </si>
  <si>
    <t>ТМЛ-Р 25-10 (КВТ)</t>
  </si>
  <si>
    <t>ТМЛ-Р 35-8 (КВТ)</t>
  </si>
  <si>
    <t>ТМЛ-Р 35-10 (КВТ)</t>
  </si>
  <si>
    <t>ТМЛ-Р 50-8 (КВТ)</t>
  </si>
  <si>
    <t>ТМЛ-Р 50-10 (КВТ)</t>
  </si>
  <si>
    <t>ТМЛ-Р 70-10 (КВТ)</t>
  </si>
  <si>
    <t>ТМЛ-Р 95-10 (КВТ)</t>
  </si>
  <si>
    <t>ТМЛ-Р 120-12 (КВТ)</t>
  </si>
  <si>
    <t>ТМЛ-Р 150-16 (КВТ)</t>
  </si>
  <si>
    <t>ТМЛ-Р 185-16 (КВТ)</t>
  </si>
  <si>
    <t>ТМЛ-Р 240-16 (КВТ)</t>
  </si>
  <si>
    <t xml:space="preserve">          ПМ</t>
  </si>
  <si>
    <t>ПМ 1.5-4 (КВТ)</t>
  </si>
  <si>
    <t>ПМ 1.5-5 (КВТ)</t>
  </si>
  <si>
    <t>ПМ 2.5-4 (КВТ)</t>
  </si>
  <si>
    <t>ПМ 2.5-5 (КВТ)</t>
  </si>
  <si>
    <t>ПМ 2.5-6 (КВТ)</t>
  </si>
  <si>
    <t>ПМ 4-5 (КВТ)</t>
  </si>
  <si>
    <t>ПМ 4-6 (КВТ)</t>
  </si>
  <si>
    <t>ПМ 6-5 (КВТ)</t>
  </si>
  <si>
    <t>ПМ 6-6 (КВТ)</t>
  </si>
  <si>
    <t>ПМ 6-8 (КВТ)</t>
  </si>
  <si>
    <t>ПМ 10-6 (КВТ)</t>
  </si>
  <si>
    <t>ПМ 10-8 (КВТ)</t>
  </si>
  <si>
    <t>ПМ 16-6 (КВТ)</t>
  </si>
  <si>
    <t>ПМ 16-8 (КВТ)</t>
  </si>
  <si>
    <t>ПМ 16-10 (КВТ)</t>
  </si>
  <si>
    <t>ПМ 25-8 (КВТ)</t>
  </si>
  <si>
    <t>ПМ 25-10 (КВТ)</t>
  </si>
  <si>
    <t>ПМ 35-8 (КВТ)</t>
  </si>
  <si>
    <t>ПМ 35-10 (КВТ)</t>
  </si>
  <si>
    <t>ПМ 50-8 (КВТ)</t>
  </si>
  <si>
    <t>ПМ 50-10 (КВТ)</t>
  </si>
  <si>
    <t>ПМ 70-10 (КВТ)</t>
  </si>
  <si>
    <t>ПМ 95-10 (КВТ)</t>
  </si>
  <si>
    <t>ПМ 120-10 (КВТ)</t>
  </si>
  <si>
    <t>ПМ 150-12 (КВТ)</t>
  </si>
  <si>
    <t>ПМ 185-12 (КВТ)</t>
  </si>
  <si>
    <t xml:space="preserve">          НШП</t>
  </si>
  <si>
    <t>НШП 1.5-12 (КВТ)</t>
  </si>
  <si>
    <t>Наконечник кабельный штифтовой</t>
  </si>
  <si>
    <t>НШП 2.5-12 (КВТ)</t>
  </si>
  <si>
    <t>НШП 6.0-12 (КВТ)</t>
  </si>
  <si>
    <t>НШП 10-12 (КВТ)</t>
  </si>
  <si>
    <t>НШП 16-13 (КВТ)</t>
  </si>
  <si>
    <t>НШП 25-15 (КВТ)</t>
  </si>
  <si>
    <t>НШП 35-20 (КВТ)</t>
  </si>
  <si>
    <t>НШП 50-20 (КВТ)</t>
  </si>
  <si>
    <t>НШП 70-25 (КВТ)</t>
  </si>
  <si>
    <t>НШП 95-25 (КВТ)</t>
  </si>
  <si>
    <t xml:space="preserve">          НШМЛ</t>
  </si>
  <si>
    <t>НШМЛ 6-11 (КВТ)</t>
  </si>
  <si>
    <t>НШМЛ 10-12 (КВТ)</t>
  </si>
  <si>
    <t>НШМЛ 16-12 (КВТ)</t>
  </si>
  <si>
    <t>НШМЛ 25-12 (КВТ)</t>
  </si>
  <si>
    <t>НШМЛ 35-16 (КВТ)</t>
  </si>
  <si>
    <t>НШМЛ 50-16 (КВТ)</t>
  </si>
  <si>
    <t>НШМЛ 70-20 (КВТ)</t>
  </si>
  <si>
    <t>НШМЛ 95-25 (КВТ)</t>
  </si>
  <si>
    <t xml:space="preserve">          ТМЛс(90)</t>
  </si>
  <si>
    <t>ТМЛс(90) 6-5 (КВТ)</t>
  </si>
  <si>
    <t>Наконечник кабельный угловой</t>
  </si>
  <si>
    <t>ТМЛс(90) 6-6 (КВТ)</t>
  </si>
  <si>
    <t>ТМЛс(90) 10-6 (КВТ)</t>
  </si>
  <si>
    <t>ТМЛс(90) 10-8 (КВТ)</t>
  </si>
  <si>
    <t>ТМЛс(90) 16-6 (КВТ)</t>
  </si>
  <si>
    <t>ТМЛс(90) 16-8 (КВТ)</t>
  </si>
  <si>
    <t>ТМЛс(90) 25-8 (КВТ)</t>
  </si>
  <si>
    <t>ТМЛс(90) 25-10 (КВТ)</t>
  </si>
  <si>
    <t>ТМЛс(90) 35-8 (КВТ)</t>
  </si>
  <si>
    <t>ТМЛс(90) 35-10 (КВТ)</t>
  </si>
  <si>
    <t>ТМЛс(90) 50-8 (КВТ)</t>
  </si>
  <si>
    <t>ТМЛс(90) 50-10 (КВТ)</t>
  </si>
  <si>
    <t>ТМЛс(90) 70-10 (КВТ)</t>
  </si>
  <si>
    <t>ТМЛс(90) 70-12 (КВТ)</t>
  </si>
  <si>
    <t>ТМЛс(90) 95-10 (КВТ)</t>
  </si>
  <si>
    <t>ТМЛс(90) 95-12 (КВТ)</t>
  </si>
  <si>
    <t>ТМЛс(90) 120-12 (КВТ)</t>
  </si>
  <si>
    <t>ТМЛс(90) 150-12 (КВТ)</t>
  </si>
  <si>
    <t xml:space="preserve">          ТМЛс(45)</t>
  </si>
  <si>
    <t>ТМЛс(45) 6-5 (КВТ)</t>
  </si>
  <si>
    <t>ТМЛс(45) 6-6 (КВТ)</t>
  </si>
  <si>
    <t>ТМЛс(45) 10-6 (КВТ)</t>
  </si>
  <si>
    <t>ТМЛс(45) 10-8 (КВТ)</t>
  </si>
  <si>
    <t>ТМЛс(45) 16-6 (КВТ)</t>
  </si>
  <si>
    <t>ТМЛс(45) 16-8 (КВТ)</t>
  </si>
  <si>
    <t>ТМЛс(45) 25-8 (КВТ)</t>
  </si>
  <si>
    <t>ТМЛс(45) 25-10 (КВТ)</t>
  </si>
  <si>
    <t>ТМЛс(45) 35-8 (КВТ)</t>
  </si>
  <si>
    <t>ТМЛс(45) 35-10 (КВТ)</t>
  </si>
  <si>
    <t>ТМЛс(45) 50-8 (КВТ)</t>
  </si>
  <si>
    <t>ТМЛс(45) 50-10 (КВТ)</t>
  </si>
  <si>
    <t>ТМЛс(45) 70-10 (КВТ)</t>
  </si>
  <si>
    <t>ТМЛс(45) 70-12 (КВТ)</t>
  </si>
  <si>
    <t>ТМЛс(45) 95-10 (КВТ)</t>
  </si>
  <si>
    <t>ТМЛс(45) 95-12 (КВТ)</t>
  </si>
  <si>
    <t>ТМЛс(45) 120-12 (КВТ)</t>
  </si>
  <si>
    <t>ТМЛс(45) 150-12 (КВТ)</t>
  </si>
  <si>
    <t xml:space="preserve">          ГМ</t>
  </si>
  <si>
    <t>ГМ 2.5-2.6 (КВТ)</t>
  </si>
  <si>
    <t>Гильза кабельная</t>
  </si>
  <si>
    <t>ГМ 4-3 (КВТ)</t>
  </si>
  <si>
    <t>ГМ 6-4 (КВТ)</t>
  </si>
  <si>
    <t>ГМ 10-5 (КВТ)</t>
  </si>
  <si>
    <t>ГМ 16-6 (КВТ)</t>
  </si>
  <si>
    <t>ГМ 25-7 (КВТ)</t>
  </si>
  <si>
    <t>ГМ 25-8 (КВТ)</t>
  </si>
  <si>
    <t>ГМ 35-9 (КВТ)</t>
  </si>
  <si>
    <t>ГМ 50-11 (КВТ)</t>
  </si>
  <si>
    <t>ГМ 70-13 (КВТ)</t>
  </si>
  <si>
    <t>ГМ 95-15 (КВТ)</t>
  </si>
  <si>
    <t>ГМ 120-7 (КВТ)</t>
  </si>
  <si>
    <t>ГМ 150-19 (КВТ)</t>
  </si>
  <si>
    <t>ГМ 185-21 (КВТ)</t>
  </si>
  <si>
    <t>ГМ 240-24 (КВТ)</t>
  </si>
  <si>
    <t xml:space="preserve">          ГМЛ</t>
  </si>
  <si>
    <t>ГМЛ 1.5-1.8 (КВТ)</t>
  </si>
  <si>
    <t>ГМЛ 2.5-2.6 (КВТ)</t>
  </si>
  <si>
    <t>ГМЛ 4-3 (КВТ)</t>
  </si>
  <si>
    <t>ГМЛ 6-4 (КВТ)</t>
  </si>
  <si>
    <t>ГМЛ 10-5 (КВТ)</t>
  </si>
  <si>
    <t>ГМЛ 16-6 (КВТ)</t>
  </si>
  <si>
    <t>ГМЛ 25-7 (КВТ)</t>
  </si>
  <si>
    <t>ГМЛ 25-8 (КВТ)</t>
  </si>
  <si>
    <t>ГМЛ 35-9 (КВТ)</t>
  </si>
  <si>
    <t>ГМЛ 50-11 (КВТ)</t>
  </si>
  <si>
    <t>ГМЛ 70-13 (КВТ)</t>
  </si>
  <si>
    <t>ГМЛ 95-15 (КВТ)</t>
  </si>
  <si>
    <t>ГМЛ 120-17 (КВТ)</t>
  </si>
  <si>
    <t>ГМЛ 150-19 (КВТ)</t>
  </si>
  <si>
    <t>ГМЛ 185-21 (КВТ)</t>
  </si>
  <si>
    <t>ГМЛ 240-24 (КВТ)</t>
  </si>
  <si>
    <t xml:space="preserve">          ГМЛ(DIN)</t>
  </si>
  <si>
    <t>ГМЛ(DIN) 6 (КВТ)</t>
  </si>
  <si>
    <t>ГМЛ(DIN) 10 (КВТ)</t>
  </si>
  <si>
    <t>ГМЛ(DIN) 16 (КВТ)</t>
  </si>
  <si>
    <t>ГМЛ(DIN) 25 (КВТ)</t>
  </si>
  <si>
    <t>ГМЛ(DIN) 35 (КВТ)</t>
  </si>
  <si>
    <t>ГМЛ(DIN) 50 (КВТ)</t>
  </si>
  <si>
    <t>ГМЛ(DIN) 70 (КВТ)</t>
  </si>
  <si>
    <t>ГМЛ(DIN) 95 (КВТ)</t>
  </si>
  <si>
    <t>ГМЛ(DIN) 120 (КВТ)</t>
  </si>
  <si>
    <t>ГМЛ(DIN) 150 (КВТ)</t>
  </si>
  <si>
    <t>ГМЛ(DIN) 185 (КВТ)</t>
  </si>
  <si>
    <t>ГМЛ(DIN) 240 (КВТ)</t>
  </si>
  <si>
    <t>ГМЛ(DIN) 300 (КВТ)</t>
  </si>
  <si>
    <t>ГМЛ(DIN) 400 (КВТ)</t>
  </si>
  <si>
    <t>ГМЛ(DIN) 500 (КВТ)</t>
  </si>
  <si>
    <t>ГМЛ(DIN) 625 (КВТ)</t>
  </si>
  <si>
    <t>ГМЛ(DIN) 800 (КВТ)</t>
  </si>
  <si>
    <t>ГМЛ(DIN) 1000 (КВТ)</t>
  </si>
  <si>
    <t xml:space="preserve">          ГМЛ-П</t>
  </si>
  <si>
    <t>ГМЛ-П 6 (КВТ)</t>
  </si>
  <si>
    <t>ГМЛ-П 10 (КВТ)</t>
  </si>
  <si>
    <t>ГМЛ-П 16 (КВТ)</t>
  </si>
  <si>
    <t>ГМЛ-П 25 (КВТ)</t>
  </si>
  <si>
    <t xml:space="preserve">          ГМЛ(о)</t>
  </si>
  <si>
    <t>ГМЛ(о) 0.34/1.5 (КВТ)</t>
  </si>
  <si>
    <t>ГМЛ(о) 1.5/2.5 (КВТ)</t>
  </si>
  <si>
    <t>ГМЛ(о) 2.5/6.0 (КВТ)</t>
  </si>
  <si>
    <t>ГМЛ(о) 6.0/10.0 (КВТ)</t>
  </si>
  <si>
    <t>ГМЛ(о) 16 (КВТ)</t>
  </si>
  <si>
    <t>ГМЛ(о) 25 (КВТ)</t>
  </si>
  <si>
    <t xml:space="preserve">          ГМЛс</t>
  </si>
  <si>
    <t>ГМЛс 1,5 (КВТ)</t>
  </si>
  <si>
    <t>ГМЛс 2,5 (КВТ)</t>
  </si>
  <si>
    <t>ГМЛс 4 (КВТ)</t>
  </si>
  <si>
    <t>ГМЛс 6 (КВТ)</t>
  </si>
  <si>
    <t>ГМЛс 10 (КВТ)</t>
  </si>
  <si>
    <t>ГМЛс 16 (КВТ)</t>
  </si>
  <si>
    <t>ГМЛс 25 (КВТ)</t>
  </si>
  <si>
    <t>ГМЛс 35 (КВТ)</t>
  </si>
  <si>
    <t>ГМЛс 50 (КВТ)</t>
  </si>
  <si>
    <t>ГМЛс 70 (КВТ)</t>
  </si>
  <si>
    <t>ГМЛс 95 (КВТ)</t>
  </si>
  <si>
    <t>ГМЛс 120 (КВТ)</t>
  </si>
  <si>
    <t>ГМЛс 150 (КВТ)</t>
  </si>
  <si>
    <t>ГМЛс 185 (КВТ)</t>
  </si>
  <si>
    <t>ГМЛс 240 (КВТ)</t>
  </si>
  <si>
    <t xml:space="preserve">          КСМ</t>
  </si>
  <si>
    <t>КСМ 1.5-6 (КВТ)</t>
  </si>
  <si>
    <t>Блок соединителей</t>
  </si>
  <si>
    <t>КСМ 6-25 (КВТ)</t>
  </si>
  <si>
    <t xml:space="preserve">          ТМЛс в мини-упаковке</t>
  </si>
  <si>
    <t>ТМЛс 1.5-4 (20 шт) (КВТ)</t>
  </si>
  <si>
    <t>упак</t>
  </si>
  <si>
    <t>ТМЛс 2.5-6 (20 шт) (КВТ)</t>
  </si>
  <si>
    <t>ТМЛс 4-6 (20 шт) (КВТ)</t>
  </si>
  <si>
    <t>ТМЛс 6-6 (20 шт) (КВТ)</t>
  </si>
  <si>
    <t>ТМЛс 10-6 (10 шт) (КВТ)</t>
  </si>
  <si>
    <t>ТМЛс 16-6 (10 шт) (КВТ)</t>
  </si>
  <si>
    <t>ТМЛс 25-8 (5 шт) (КВТ)</t>
  </si>
  <si>
    <t xml:space="preserve">          ГМЛ(о) в мини-упаковке</t>
  </si>
  <si>
    <t>ГМЛ(о) 0.34/1.5 (20 шт) (КВТ)</t>
  </si>
  <si>
    <t>ГМЛ(о) 1.5/2.5 (20 шт) (КВТ)</t>
  </si>
  <si>
    <t>ГМЛ(о) 2.5/6 (20 шт) (КВТ)</t>
  </si>
  <si>
    <t>ГМЛ(о) 6/10 (20 шт) (КВТ)</t>
  </si>
  <si>
    <t>ГМЛ(о) 16 (10 шт) (КВТ)</t>
  </si>
  <si>
    <t>ГМЛ(о) 25 (5 шт) (КВТ)</t>
  </si>
  <si>
    <t xml:space="preserve">          ГМЛ-П в мини-упаковке</t>
  </si>
  <si>
    <t>ГМЛ-П 6 (30шт) (КВТ)</t>
  </si>
  <si>
    <t>ГМЛ-П 10 (30шт) (КВТ)</t>
  </si>
  <si>
    <t>ГМЛ-П 16 (20шт) (КВТ)</t>
  </si>
  <si>
    <t>ГМЛ-П 25 (15шт) (КВТ)</t>
  </si>
  <si>
    <t xml:space="preserve">     Алюмо-медные и алюминиевые наконечники и гильзы</t>
  </si>
  <si>
    <t xml:space="preserve">          ТА</t>
  </si>
  <si>
    <t>ТА 10-8-4.5 (КВТ)</t>
  </si>
  <si>
    <t>ТА 16-8-5,4 (КВТ)</t>
  </si>
  <si>
    <t>ТА 25-8-7 (КВТ)</t>
  </si>
  <si>
    <t>ТА 35-10-8 (КВТ)</t>
  </si>
  <si>
    <t>ТА 50-10-9 (КВТ)</t>
  </si>
  <si>
    <t>ТА 70-10-12 (КВТ)</t>
  </si>
  <si>
    <t>ТА 95-12-13 (КВТ)</t>
  </si>
  <si>
    <t>ТА 120-12-14 (КВТ)</t>
  </si>
  <si>
    <t>ТА 150-12-17 (КВТ)</t>
  </si>
  <si>
    <t>ТА 185-16-19 (КВТ)</t>
  </si>
  <si>
    <t>ТА 240-20-20 (КВТ)</t>
  </si>
  <si>
    <t>ТА 300-20-24 (КВТ)</t>
  </si>
  <si>
    <t xml:space="preserve">          ГА</t>
  </si>
  <si>
    <t>ГА 10 (КВТ)</t>
  </si>
  <si>
    <t>ГА 16 (КВТ)</t>
  </si>
  <si>
    <t>ГА 25 (КВТ)</t>
  </si>
  <si>
    <t>ГА 35 (КВТ)</t>
  </si>
  <si>
    <t>ГА 50 (КВТ)</t>
  </si>
  <si>
    <t>ГА 70 (КВТ)</t>
  </si>
  <si>
    <t>ГА 95 (КВТ)</t>
  </si>
  <si>
    <t>ГА 120 (КВТ)</t>
  </si>
  <si>
    <t>ГА 150 (КВТ)</t>
  </si>
  <si>
    <t>ГА 185 (КВТ)</t>
  </si>
  <si>
    <t>ГА 240 (КВТ)</t>
  </si>
  <si>
    <t>ГА 300 (КВТ)</t>
  </si>
  <si>
    <t xml:space="preserve">          ТАМ</t>
  </si>
  <si>
    <t>ТАМ 10-8-4.5 (КВТ)</t>
  </si>
  <si>
    <t>Наконечник кабельный алюмомедный</t>
  </si>
  <si>
    <t>ТАМ 16-8-5,4 (КВТ)</t>
  </si>
  <si>
    <t>ТАМ 25-8-7 (КВТ)</t>
  </si>
  <si>
    <t>ТАМ 35-10-8 (КВТ)</t>
  </si>
  <si>
    <t>ТАМ 50-10-9 (КВТ)</t>
  </si>
  <si>
    <t>ТАМ 70-12-12 (КВТ)</t>
  </si>
  <si>
    <t>ТАМ 95-12-13 (КВТ)</t>
  </si>
  <si>
    <t>ТАМ 120-12-14 (КВТ)</t>
  </si>
  <si>
    <t>ТАМ 150-12-17 (КВТ)</t>
  </si>
  <si>
    <t>ТАМ 185-16-19 (КВТ)</t>
  </si>
  <si>
    <t>ТАМ 240-16-20 (КВТ)</t>
  </si>
  <si>
    <t>ТАМ 300-16-24 (КВТ)</t>
  </si>
  <si>
    <t xml:space="preserve">          ТАМ(н)</t>
  </si>
  <si>
    <t>ТАМ(н) 10- 8- 4,5 (КВТ)</t>
  </si>
  <si>
    <t>ТАМ(н) 16- 8- 5,4 (КВТ)</t>
  </si>
  <si>
    <t>ТАМ(н) 25- 8- 7 (КВТ)</t>
  </si>
  <si>
    <t>ТАМ(н) 35-10- 8 (КВТ)</t>
  </si>
  <si>
    <t>ТАМ(н) 50-10- 9 (КВТ)</t>
  </si>
  <si>
    <t>ТАМ(н) 70-10-12 (КВТ)</t>
  </si>
  <si>
    <t>ТАМ(н) 95-12-13 (КВТ)</t>
  </si>
  <si>
    <t>ТАМ(н) 120-12-14 (КВТ)</t>
  </si>
  <si>
    <t>ТАМ(н) 150-12-17 (КВТ)</t>
  </si>
  <si>
    <t>ТАМ(н) 185-16-19 (КВТ)</t>
  </si>
  <si>
    <t>ТАМ(н) 240-20-20 (КВТ)</t>
  </si>
  <si>
    <t>ТАМ(н) 300-20-24 (КВТ)</t>
  </si>
  <si>
    <t xml:space="preserve">          ГАМ</t>
  </si>
  <si>
    <t>ГАМ 16/10 (КВТ)</t>
  </si>
  <si>
    <t>Гильза кабельная алюмомедная</t>
  </si>
  <si>
    <t>ГАМ 25/16 (КВТ)</t>
  </si>
  <si>
    <t>ГАМ 35/25 (КВТ)</t>
  </si>
  <si>
    <t>ГАМ 50/35 (КВТ)</t>
  </si>
  <si>
    <t>ГАМ 70/50 (КВТ)</t>
  </si>
  <si>
    <t>ГАМ 95/70 (КВТ)</t>
  </si>
  <si>
    <t>ГАМ 120/95 (КВТ)</t>
  </si>
  <si>
    <t>ГАМ 150/120 (КВТ)</t>
  </si>
  <si>
    <t>ГАМ 185/150 (КВТ)</t>
  </si>
  <si>
    <t>ГАМ 240/185 (КВТ)</t>
  </si>
  <si>
    <t xml:space="preserve">          НШАМ</t>
  </si>
  <si>
    <t>НШАМ 16 (КВТ)</t>
  </si>
  <si>
    <t>Наконечник кабельный штыревой алюмомедный</t>
  </si>
  <si>
    <t>НШАМ 25 (КВТ)</t>
  </si>
  <si>
    <t>НШАМ 35 (КВТ)</t>
  </si>
  <si>
    <t>НШАМ 50 (КВТ)</t>
  </si>
  <si>
    <t>НШАМ 70 (КВТ)</t>
  </si>
  <si>
    <t>НШАМ 95 (КВТ)</t>
  </si>
  <si>
    <t>НШАМ 120 (КВТ)</t>
  </si>
  <si>
    <t>НШАМ 150 (КВТ)</t>
  </si>
  <si>
    <t>НШАМ 185 (КВТ)</t>
  </si>
  <si>
    <t>НШАМ 240 (КВТ)</t>
  </si>
  <si>
    <t xml:space="preserve">          ШАМ</t>
  </si>
  <si>
    <t>ШАМ 17/8.5 (КВТ)</t>
  </si>
  <si>
    <t>Шайба алюмомедная</t>
  </si>
  <si>
    <t>ШАМ 20/11 (КВТ)</t>
  </si>
  <si>
    <t>ШАМ 25/13 (КВТ)</t>
  </si>
  <si>
    <t>ШАМ 30/17 (КВТ)</t>
  </si>
  <si>
    <t xml:space="preserve">          НСА</t>
  </si>
  <si>
    <t>НСА-16 (КВТ)</t>
  </si>
  <si>
    <t>Набор для подключения СИП</t>
  </si>
  <si>
    <t>НСА-25 (КВТ)</t>
  </si>
  <si>
    <t>НСА-35 (КВТ)</t>
  </si>
  <si>
    <t>НСА-50 (КВТ)</t>
  </si>
  <si>
    <t xml:space="preserve">          ГСИ-А</t>
  </si>
  <si>
    <t>ГСИ-А-06-16 (MJPB 06-16) (КВТ)</t>
  </si>
  <si>
    <t>Гильза изолированная герметичная</t>
  </si>
  <si>
    <t>ГСИ-А-10-16 (MJPB 10-16) (КВТ)</t>
  </si>
  <si>
    <t>ГСИ-А-16 (MJPB 16) (КВТ)</t>
  </si>
  <si>
    <t>ГСИ-А-16-25 (MJPB 16-25) (КВТ)</t>
  </si>
  <si>
    <t>ГСИ-А-25 (MJPB 25) (КВТ)</t>
  </si>
  <si>
    <t xml:space="preserve">          ГСИ-Ф</t>
  </si>
  <si>
    <t>ГСИ-Ф-35 (MJPT 35) (КВТ)</t>
  </si>
  <si>
    <t>ГСИ-Ф-50 (MJPT 50) (КВТ)</t>
  </si>
  <si>
    <t>ГСИ-Ф-70 (MJPT 70) (КВТ)</t>
  </si>
  <si>
    <t>ГСИ-Ф-95 (MJPT 95) (КВТ)</t>
  </si>
  <si>
    <t xml:space="preserve">          КПП</t>
  </si>
  <si>
    <t>КПП (КВТ)</t>
  </si>
  <si>
    <t>Контактная проводящая паста</t>
  </si>
  <si>
    <t xml:space="preserve">     Ответвительные сжимы</t>
  </si>
  <si>
    <t xml:space="preserve">          У731M</t>
  </si>
  <si>
    <t>У731М (КВТ)</t>
  </si>
  <si>
    <t>Сжим кабельный ответвительный</t>
  </si>
  <si>
    <t xml:space="preserve">          У733М</t>
  </si>
  <si>
    <t>У733М (КВТ)</t>
  </si>
  <si>
    <t xml:space="preserve">          У734М</t>
  </si>
  <si>
    <t>У734М (КВТ)</t>
  </si>
  <si>
    <t xml:space="preserve">          У739M</t>
  </si>
  <si>
    <t>У739М (КВТ)</t>
  </si>
  <si>
    <t xml:space="preserve">          У859M</t>
  </si>
  <si>
    <t>У859М (КВТ)</t>
  </si>
  <si>
    <t xml:space="preserve">          У870М</t>
  </si>
  <si>
    <t>У870М (КВТ)</t>
  </si>
  <si>
    <t xml:space="preserve">          У871М</t>
  </si>
  <si>
    <t>У871М (КВТ)</t>
  </si>
  <si>
    <t xml:space="preserve">          У872М</t>
  </si>
  <si>
    <t>У872М (КВТ)</t>
  </si>
  <si>
    <t>Изолированные разъемы, наконечники и клеммы</t>
  </si>
  <si>
    <t xml:space="preserve">     Изолированные наконечники</t>
  </si>
  <si>
    <t xml:space="preserve">          НКИ</t>
  </si>
  <si>
    <t>НКИ 1.5-3 серия ПРОФИ (КВТ)</t>
  </si>
  <si>
    <t>Наконечник кабельный кольцевой изолированный</t>
  </si>
  <si>
    <t>НКИ 1.5-4 серия ПРОФИ (КВТ)</t>
  </si>
  <si>
    <t>НКИ 1.5-5 серия ПРОФИ (КВТ)</t>
  </si>
  <si>
    <t>НКИ 1.5-6 серия ПРОФИ (КВТ)</t>
  </si>
  <si>
    <t>НКИ 2.5-4 серия ПРОФИ (КВТ)</t>
  </si>
  <si>
    <t>НКИ 2.5-5 серия ПРОФИ (КВТ)</t>
  </si>
  <si>
    <t>НКИ 2.5-6 серия ПРОФИ (КВТ)</t>
  </si>
  <si>
    <t>НКИ 2.5-8 серия ПРОФИ (КВТ)</t>
  </si>
  <si>
    <t>НКИ 6.0-4 серия ПРОФИ (КВТ)</t>
  </si>
  <si>
    <t>НКИ 6.0-5 серия ПРОФИ (КВТ)</t>
  </si>
  <si>
    <t>НКИ 6.0-6 серия ПРОФИ (КВТ)</t>
  </si>
  <si>
    <t>НКИ 6.0-8 серия ПРОФИ (КВТ)</t>
  </si>
  <si>
    <t>НКИ 6.0-10 серия ПРОФИ (КВТ)</t>
  </si>
  <si>
    <t xml:space="preserve">          НКИ серия EasyFix</t>
  </si>
  <si>
    <t>НКИ 1.5-3 серия EasyFix (КВТ)</t>
  </si>
  <si>
    <t>новинка</t>
  </si>
  <si>
    <t>НКИ 1.5-4 серия EasyFix (КВТ)</t>
  </si>
  <si>
    <t>НКИ 1.5-5 серия EasyFix (КВТ)</t>
  </si>
  <si>
    <t>НКИ 1.5-6 серия EasyFix (КВТ)</t>
  </si>
  <si>
    <t>НКИ 2.5-4 серия EasyFix (КВТ)</t>
  </si>
  <si>
    <t>НКИ 2.5-5 серия EasyFix (КВТ)</t>
  </si>
  <si>
    <t>НКИ 2.5-6 серия EasyFix (КВТ)</t>
  </si>
  <si>
    <t>НКИ 2.5-8 серия EasyFix (КВТ)</t>
  </si>
  <si>
    <t>НКИ 6.0-4 серия EasyFix (КВТ)</t>
  </si>
  <si>
    <t>НКИ 6.0-5 серия EasyFix (КВТ)</t>
  </si>
  <si>
    <t>НКИ 6.0-6 серия EasyFix (КВТ)</t>
  </si>
  <si>
    <t>НКИ 6.0-8 серия EasyFix (КВТ)</t>
  </si>
  <si>
    <t>НКИ 6.0-10 серия EasyFix (КВТ)</t>
  </si>
  <si>
    <t xml:space="preserve">          НКИ(н)</t>
  </si>
  <si>
    <t>НКИ(н) 1.5-4 серия ПРОФИ (КВТ)</t>
  </si>
  <si>
    <t>НКИ(н) 1.5-6 серия ПРОФИ (КВТ)</t>
  </si>
  <si>
    <t>НКИ(н) 2.5-4 серия ПРОФИ (КВТ)</t>
  </si>
  <si>
    <t>НКИ(н) 2.5-6 серия ПРОФИ (КВТ)</t>
  </si>
  <si>
    <t>НКИ(н) 6.0-6 серия ПРОФИ (КВТ)</t>
  </si>
  <si>
    <t>НКИ(н) 6.0-8 серия ПРОФИ (КВТ)</t>
  </si>
  <si>
    <t>НКИ(н) 10-6 серия ПРОФИ (КВТ)</t>
  </si>
  <si>
    <t>НКИ(н) 10-8 серия ПРОФИ (КВТ)</t>
  </si>
  <si>
    <t>НКИ(н) 16-6 серия ПРОФИ (КВТ)</t>
  </si>
  <si>
    <t>НКИ(н) 16-8 серия ПРОФИ (КВТ)</t>
  </si>
  <si>
    <t xml:space="preserve">          ВНКИ</t>
  </si>
  <si>
    <t>ВНКИ 1.5-4 серия ПРОФИ (КВТ)</t>
  </si>
  <si>
    <t>ВНКИ 1.5-5 серия ПРОФИ (КВТ)</t>
  </si>
  <si>
    <t>ВНКИ 1.5-6 серия ПРОФИ (КВТ)</t>
  </si>
  <si>
    <t>ВНКИ 2.5-4 серия ПРОФИ (КВТ)</t>
  </si>
  <si>
    <t>ВНКИ 2.5-5 серия ПРОФИ (КВТ)</t>
  </si>
  <si>
    <t>ВНКИ 2.5-6 серия ПРОФИ (КВТ)</t>
  </si>
  <si>
    <t>ВНКИ 6.0-6 серия ПРОФИ (КВТ)</t>
  </si>
  <si>
    <t>ВНКИ 6.0-8 серия ПРОФИ (КВТ)</t>
  </si>
  <si>
    <t xml:space="preserve">          НВИ</t>
  </si>
  <si>
    <t>НВИ 1.5-3 серия ПРОФИ (КВТ)</t>
  </si>
  <si>
    <t>Наконечник кабельный вилочный изолированный</t>
  </si>
  <si>
    <t>НВИ 1.5-4 серия ПРОФИ (КВТ)</t>
  </si>
  <si>
    <t>НВИ 1.5-5 серия ПРОФИ (КВТ)</t>
  </si>
  <si>
    <t>НВИ 2.5-4 серия ПРОФИ (КВТ)</t>
  </si>
  <si>
    <t>НВИ 2.5-5 серия ПРОФИ (КВТ)</t>
  </si>
  <si>
    <t>НВИ 2.5-6 серия ПРОФИ (КВТ)</t>
  </si>
  <si>
    <t>НВИ 6.0-4 серия ПРОФИ (КВТ)</t>
  </si>
  <si>
    <t>НВИ 6.0-5 серия ПРОФИ (КВТ)</t>
  </si>
  <si>
    <t>НВИ 6.0-6 серия ПРОФИ (КВТ)</t>
  </si>
  <si>
    <t xml:space="preserve">          НВИ серия EasyFix</t>
  </si>
  <si>
    <t>НВИ 1.5-3 серия EasyFix (КВТ)</t>
  </si>
  <si>
    <t>НВИ 1.5-4 серия EasyFix (КВТ)</t>
  </si>
  <si>
    <t>НВИ 2.5-4 серия EasyFix (КВТ)</t>
  </si>
  <si>
    <t>НВИ 2.5-5 серия EasyFix (КВТ)</t>
  </si>
  <si>
    <t>НВИ 6.0-4 серия EasyFix (КВТ)</t>
  </si>
  <si>
    <t>НВИ 6.0-6 серия EasyFix (КВТ)</t>
  </si>
  <si>
    <t xml:space="preserve">          НВИ(н)</t>
  </si>
  <si>
    <t>НВИ(н) 10-5 серия ПРОФИ (КВТ)</t>
  </si>
  <si>
    <t>НВИ(н) 10-6 серия ПРОФИ (КВТ)</t>
  </si>
  <si>
    <t>НВИ(н) 16-6 серия ПРОФИ (КВТ)</t>
  </si>
  <si>
    <t>НВИ(н) 16-8 серия ПРОФИ (КВТ)</t>
  </si>
  <si>
    <t xml:space="preserve">          НШПИ</t>
  </si>
  <si>
    <t>НШПИ 1.5-10 серия ПРОФИ (КВТ)</t>
  </si>
  <si>
    <t>Наконечник кабельный штифтовой плоский изолированный</t>
  </si>
  <si>
    <t>НШПИ 2.5-10 серия ПРОФИ (КВТ)</t>
  </si>
  <si>
    <t>НШПИ 6.0-14 серия ПРОФИ (КВТ)</t>
  </si>
  <si>
    <t xml:space="preserve">          НШКИ</t>
  </si>
  <si>
    <t>НШКИ 1.5-12 серия ПРОФИ (КВТ)</t>
  </si>
  <si>
    <t>Наконечник кабельный штыревой круглый изолированный</t>
  </si>
  <si>
    <t>НШКИ 2.5-12 серия ПРОФИ (КВТ)</t>
  </si>
  <si>
    <t>НШКИ 6.0-13 серия ПРОФИ (КВТ)</t>
  </si>
  <si>
    <t xml:space="preserve">          НКИ-Т</t>
  </si>
  <si>
    <t>НКИ-Т 1.5-4 серия ПРОФИ (КВТ)</t>
  </si>
  <si>
    <t>НКИ-Т 1.5-5 серия ПРОФИ (КВТ)</t>
  </si>
  <si>
    <t>НКИ-Т 1.5-6 серия ПРОФИ (КВТ)</t>
  </si>
  <si>
    <t>НКИ-Т 2.5-4 серия ПРОФИ (КВТ)</t>
  </si>
  <si>
    <t>НКИ-Т 2.5-5 серия ПРОФИ (КВТ)</t>
  </si>
  <si>
    <t>НКИ-Т 2.5-6 серия ПРОФИ (КВТ)</t>
  </si>
  <si>
    <t>НКИ-Т 6.0-6 серия ПРОФИ (КВТ)</t>
  </si>
  <si>
    <t>НКИ-Т 6.0-8 серия ПРОФИ (КВТ)</t>
  </si>
  <si>
    <t xml:space="preserve">          НВИ-Т</t>
  </si>
  <si>
    <t>НВИ-Т 1.5-4 серия ПРОФИ (КВТ)</t>
  </si>
  <si>
    <t>НВИ-Т 1.5-5 серия ПРОФИ (КВТ)</t>
  </si>
  <si>
    <t>НВИ-Т 2.5-4 серия ПРОФИ (КВТ)</t>
  </si>
  <si>
    <t>НВИ-Т 2.5-5 серия ПРОФИ (КВТ)</t>
  </si>
  <si>
    <t>НВИ-Т 6.0-4 серия ПРОФИ (КВТ)</t>
  </si>
  <si>
    <t>НВИ-Т 6.0-5 серия ПРОФИ (КВТ)</t>
  </si>
  <si>
    <t xml:space="preserve">          П-290</t>
  </si>
  <si>
    <t>П-290 (КВТ)</t>
  </si>
  <si>
    <t>Набор изолированных наконечников и гильз</t>
  </si>
  <si>
    <t xml:space="preserve">          М-950-0</t>
  </si>
  <si>
    <t>М-950-0 (КВТ)</t>
  </si>
  <si>
    <t xml:space="preserve">          М-950-1</t>
  </si>
  <si>
    <t>М-950-1 (КВТ)</t>
  </si>
  <si>
    <t xml:space="preserve">          М-950-2</t>
  </si>
  <si>
    <t>М-950-2 (КВТ)</t>
  </si>
  <si>
    <t xml:space="preserve">          НКИ в мини-упаковке</t>
  </si>
  <si>
    <t>НКИ 1.5-4 (30 шт) (КВТ)</t>
  </si>
  <si>
    <t>НКИ 1.5-5 (30 шт) (КВТ)</t>
  </si>
  <si>
    <t>НКИ 1.5-6 (30 шт) (КВТ)</t>
  </si>
  <si>
    <t>НКИ 2.5-4 (30 шт) (КВТ)</t>
  </si>
  <si>
    <t>НКИ 2.5-5 (30 шт) (КВТ)</t>
  </si>
  <si>
    <t>НКИ 2.5-6 (30 шт) (КВТ)</t>
  </si>
  <si>
    <t>НКИ 6.0-6 (20 шт) (КВТ)</t>
  </si>
  <si>
    <t>НКИ 6.0-8 (15 шт) (КВТ)</t>
  </si>
  <si>
    <t>НКИ 6.0-10 (10 шт) (КВТ)</t>
  </si>
  <si>
    <t xml:space="preserve">          НВИ в мини-упаковке</t>
  </si>
  <si>
    <t>НВИ 1.5-4 (30 шт) (КВТ)</t>
  </si>
  <si>
    <t>НВИ 2.5-4 (30 шт) (КВТ)</t>
  </si>
  <si>
    <t>НВИ 6.0-4 (20 шт) (КВТ)</t>
  </si>
  <si>
    <t xml:space="preserve">          НШКИ в мини-упаковке</t>
  </si>
  <si>
    <t>НШКИ 1.5-12 (30 шт) (КВТ)</t>
  </si>
  <si>
    <t>НШКИ 2.5-12 (30 шт) (КВТ)</t>
  </si>
  <si>
    <t>НШКИ 6.0-13 (20 шт) (КВТ)</t>
  </si>
  <si>
    <t xml:space="preserve">     Изолированные разъемы</t>
  </si>
  <si>
    <t xml:space="preserve">          РПИ-П</t>
  </si>
  <si>
    <t>РПИ-П 1.5-(2.8) серия ПРОФИ (КВТ)</t>
  </si>
  <si>
    <t>Разъем кабельный плоский изолированный «папа»</t>
  </si>
  <si>
    <t>РПИ-П 1.5-(4.8) серия ПРОФИ (КВТ)</t>
  </si>
  <si>
    <t>РПИ-П 1.5-(6.3) серия ПРОФИ (КВТ)</t>
  </si>
  <si>
    <t>РПИ-П 2.5-(4.8) серия ПРОФИ (КВТ)</t>
  </si>
  <si>
    <t>РПИ-П 2.5-(6.3) серия ПРОФИ (КВТ)</t>
  </si>
  <si>
    <t>РПИ-П 6.0-(6.3) серия ПРОФИ (КВТ)</t>
  </si>
  <si>
    <t xml:space="preserve">          РПИ-М</t>
  </si>
  <si>
    <t>РПИ-М 1.5-(2.8) серия ПРОФИ (КВТ)</t>
  </si>
  <si>
    <t>Разъем кабельный плоский изолированный «мама»</t>
  </si>
  <si>
    <t>РПИ-М 1.5-(4.8) серия ПРОФИ (КВТ)</t>
  </si>
  <si>
    <t>РПИ-М 1.5-(6.3) серия ПРОФИ (КВТ)</t>
  </si>
  <si>
    <t>РПИ-М 2.5-(4.8) серия ПРОФИ (КВТ)</t>
  </si>
  <si>
    <t>РПИ-М 2.5-(6.3) серия ПРОФИ (КВТ)</t>
  </si>
  <si>
    <t>РПИ-М 6.0-(6.3) серия ПРОФИ (КВТ)</t>
  </si>
  <si>
    <t xml:space="preserve">          РППИ-М</t>
  </si>
  <si>
    <t>РППИ-М 1.5-(2.8) серия ПРОФИ (КВТ)</t>
  </si>
  <si>
    <t>Разъем кабельный плоский полностью изолированный «мама»</t>
  </si>
  <si>
    <t>РППИ-М 1.5-(4.8) серия ПРОФИ (КВТ)</t>
  </si>
  <si>
    <t>РППИ-М 1.5-(6.3) серия ПРОФИ (КВТ)</t>
  </si>
  <si>
    <t>РППИ-М 2.5-(4.8) серия ПРОФИ (КВТ)</t>
  </si>
  <si>
    <t>РППИ-М 2.5-(6.3) серия ПРОФИ (КВТ)</t>
  </si>
  <si>
    <t>РППИ-М 6.0-(6.3) серия ПРОФИ (КВТ)</t>
  </si>
  <si>
    <t xml:space="preserve">          РПИ-О</t>
  </si>
  <si>
    <t>РПИ-О 1.5-(6.3) серия ПРОФИ (КВТ)</t>
  </si>
  <si>
    <t>Разъем плоский ответвительный изолированный</t>
  </si>
  <si>
    <t>РПИ-О 2.5-(6.3) серия ПРОФИ (КВТ)</t>
  </si>
  <si>
    <t xml:space="preserve">          ВРПИ-П</t>
  </si>
  <si>
    <t>ВРПИ-П 1.5-(6.3) серия ПРОФИ (КВТ)</t>
  </si>
  <si>
    <t>ВРПИ-П 2.5-(6.3) серия ПРОФИ (КВТ)</t>
  </si>
  <si>
    <t>ВРПИ-П 6.0-(6.3) серия ПРОФИ (КВТ)</t>
  </si>
  <si>
    <t xml:space="preserve">          ВРПИ-М</t>
  </si>
  <si>
    <t>ВРПИ-М 1.5-(6.3) серия ПРОФИ (КВТ)</t>
  </si>
  <si>
    <t>ВРПИ-М 2.5-(6.3) серия ПРОФИ (КВТ)</t>
  </si>
  <si>
    <t>ВРПИ-М 6.0-(6.3) серия ПРОФИ (КВТ)</t>
  </si>
  <si>
    <t xml:space="preserve">          РПИ-П(н)</t>
  </si>
  <si>
    <t>РПИ-П(н) 1.5-(6.3) серия ПРОФИ (КВТ)</t>
  </si>
  <si>
    <t>Разъем плоский полностью изолированный «папа»</t>
  </si>
  <si>
    <t>РПИ-П(н) 2.5-(6.3) серия ПРОФИ (КВТ)</t>
  </si>
  <si>
    <t>РПИ-П(н) 6.0-(6.3) серия ПРОФИ (КВТ)</t>
  </si>
  <si>
    <t xml:space="preserve">          РПИ-М(н)</t>
  </si>
  <si>
    <t>РПИ-М(н) 1.5-(6.3) серия ПРОФИ (КВТ)</t>
  </si>
  <si>
    <t>Разъем плоский полностью изолированный «мама»</t>
  </si>
  <si>
    <t>РПИ-М(н) 2.5-(6.3) серия ПРОФИ (КВТ)</t>
  </si>
  <si>
    <t>РПИ-М(н) 6.0-(6.3) серия ПРОФИ (КВТ)</t>
  </si>
  <si>
    <t xml:space="preserve">          РФИ-М(н)</t>
  </si>
  <si>
    <t>РФИ-М(н) 1.5-(6.3) серия ПРОФИ (КВТ)</t>
  </si>
  <si>
    <t>Разъем флажковый изолированный «мама»</t>
  </si>
  <si>
    <t>РФИ-М(н) 2.5-(6.3) серия ПРОФИ (КВТ)</t>
  </si>
  <si>
    <t xml:space="preserve">          РШИ-П</t>
  </si>
  <si>
    <t>РШИ-П 1.5-4 серия ПРОФИ (КВТ)</t>
  </si>
  <si>
    <t>Разъем штекерный изолированный «папа»</t>
  </si>
  <si>
    <t>РШИ-П 2.5-4 серия ПРОФИ (КВТ)</t>
  </si>
  <si>
    <t xml:space="preserve">          РШИ-М</t>
  </si>
  <si>
    <t>РШИ-М 1.5-4 серия ПРОФИ (КВТ)</t>
  </si>
  <si>
    <t>Разъем штекерный изолированный «мама»</t>
  </si>
  <si>
    <t>РШИ-М 2.5-4 серия ПРОФИ (КВТ)</t>
  </si>
  <si>
    <t xml:space="preserve">          ВРШИ-П(н)</t>
  </si>
  <si>
    <t>ВРШИ-П(н) 1.5-4 серия ПРОФИ (КВТ)</t>
  </si>
  <si>
    <t>ВРШИ-П(н) 2.5-4 серия ПРОФИ (КВТ)</t>
  </si>
  <si>
    <t xml:space="preserve">          ВРШИ-М(н)</t>
  </si>
  <si>
    <t>ВРШИ-М(н) 1.5-4 серия ПРОФИ (КВТ)</t>
  </si>
  <si>
    <t>ВРШИ-М(н) 2.5-4 серия ПРОФИ (КВТ)</t>
  </si>
  <si>
    <t xml:space="preserve">          ОВ</t>
  </si>
  <si>
    <t>ОВ 1 (КВТ)</t>
  </si>
  <si>
    <t>Ответвитель параллельный прокалывающего типа</t>
  </si>
  <si>
    <t>ОВ 2 (КВТ)</t>
  </si>
  <si>
    <t>ОВ 3 (КВТ)</t>
  </si>
  <si>
    <t xml:space="preserve">          ОВ-Т</t>
  </si>
  <si>
    <t>ОВ-Т 1 (КВТ)</t>
  </si>
  <si>
    <t>Ответвитель Т-образный прокалывающего типа</t>
  </si>
  <si>
    <t>ОВ-Т 2 (КВТ)</t>
  </si>
  <si>
    <t>ОВ-Т 3 (КВТ)</t>
  </si>
  <si>
    <t xml:space="preserve">          П-280</t>
  </si>
  <si>
    <t>П-280 (КВТ)</t>
  </si>
  <si>
    <t>Набор изолированных разъемов и гильз</t>
  </si>
  <si>
    <t xml:space="preserve">          РПИ-П в мини-упаковке</t>
  </si>
  <si>
    <t>РПИ-П 1.5-(6.3) (30 шт) (КВТ)</t>
  </si>
  <si>
    <t>РПИ-П 2.5-(6.3) (30 шт) (КВТ)</t>
  </si>
  <si>
    <t>РПИ-П 6.0-(6.3) (20 шт) (КВТ)</t>
  </si>
  <si>
    <t xml:space="preserve">          РПИ-М в мини-упаковке</t>
  </si>
  <si>
    <t>РПИ-М 1.5-(6.3) (30 шт) (КВТ)</t>
  </si>
  <si>
    <t>РПИ-М 2.5-(6.3) (30 шт) (КВТ)</t>
  </si>
  <si>
    <t>РПИ-М 6.0-(6.3) (20 шт) (КВТ)</t>
  </si>
  <si>
    <t xml:space="preserve">          РППИ-М в мини-упаковке</t>
  </si>
  <si>
    <t>РППИ-М 1.5-(6.3) (20 шт) (КВТ)</t>
  </si>
  <si>
    <t>РППИ-М 2.5-(6.3) (20 шт) (КВТ)</t>
  </si>
  <si>
    <t>РППИ-М 6.0-(6.3) (10 шт) (КВТ)</t>
  </si>
  <si>
    <t xml:space="preserve">          РПИ-О в мини-упаковке</t>
  </si>
  <si>
    <t>РПИ-О 1.5-(6.3) (20 шт) (КВТ)</t>
  </si>
  <si>
    <t>РПИ-О 2.5-(6.3) (20 шт) (КВТ)</t>
  </si>
  <si>
    <t xml:space="preserve">          РШИ-П в мини-упаковке</t>
  </si>
  <si>
    <t>РШИ-П 1.5-4 (20 шт) (КВТ)</t>
  </si>
  <si>
    <t>РШИ-П 2.5-4 (20 шт) (КВТ)</t>
  </si>
  <si>
    <t xml:space="preserve">          РШИ-М в мини-упаковке</t>
  </si>
  <si>
    <t>РШИ-М 1.5-4 (20 шт) (КВТ)</t>
  </si>
  <si>
    <t>РШИ-М 2.5-4 (20 шт) (КВТ)</t>
  </si>
  <si>
    <t xml:space="preserve">          РПИ-П(н) в мини-упаковке</t>
  </si>
  <si>
    <t>РПИ-П(н) 1.5-(6.3) (15 шт) (КВТ)</t>
  </si>
  <si>
    <t>РПИ-П(н) 2.5-(6.3) (15 шт) (КВТ)</t>
  </si>
  <si>
    <t xml:space="preserve">          РПИ-М(н) в мини-упаковке</t>
  </si>
  <si>
    <t>РПИ-М(н) 1.5-(6.3) (20 шт) (КВТ)</t>
  </si>
  <si>
    <t>РПИ-М(н) 2.5-(6.3) (20 шт) (КВТ)</t>
  </si>
  <si>
    <t xml:space="preserve">          ВРШИ-П(н) в мини-упаковке</t>
  </si>
  <si>
    <t>ВРШИ-П(н) 1.5-4 (15 шт) (КВТ)</t>
  </si>
  <si>
    <t>ВРШИ-П(н) 2.5-4 (15 шт) (КВТ)</t>
  </si>
  <si>
    <t xml:space="preserve">          ВРШИ-М(н) в мини-упаковке</t>
  </si>
  <si>
    <t>ВРШИ-М(н) 1.5-4 (20 шт) (КВТ)</t>
  </si>
  <si>
    <t>ВРШИ-М(н) 2.5-4 (20 шт) (КВТ)</t>
  </si>
  <si>
    <t xml:space="preserve">     Изолированные гильзы</t>
  </si>
  <si>
    <t xml:space="preserve">          ГСИ</t>
  </si>
  <si>
    <t>ГСИ 1.5 серия ПРОФИ (КВТ)</t>
  </si>
  <si>
    <t>Гильза соединительная изолированная</t>
  </si>
  <si>
    <t>ГСИ 2.5 серия ПРОФИ (КВТ)</t>
  </si>
  <si>
    <t>ГСИ 6.0 серия ПРОФИ (КВТ)</t>
  </si>
  <si>
    <t>ГСИ 10 серия ПРОФИ (КВТ)</t>
  </si>
  <si>
    <t>ГСИ 16 серия ПРОФИ (КВТ)</t>
  </si>
  <si>
    <t xml:space="preserve">          ГСИ серия EasyFix</t>
  </si>
  <si>
    <t>ГСИ 1.5 серия EasyFix (КВТ)</t>
  </si>
  <si>
    <t>ГСИ 2.5 серия EasyFix (КВТ)</t>
  </si>
  <si>
    <t>ГСИ 6.0 серия EasyFix (КВТ)</t>
  </si>
  <si>
    <t xml:space="preserve">          ГСИ(н)</t>
  </si>
  <si>
    <t>ГСИ(н) 1.5 серия ПРОФИ (КВТ)</t>
  </si>
  <si>
    <t>ГСИ(н) 2.5 серия ПРОФИ (КВТ)</t>
  </si>
  <si>
    <t>ГСИ(н) 6.0 серия ПРОФИ (КВТ)</t>
  </si>
  <si>
    <t xml:space="preserve">          ГСИ-Т</t>
  </si>
  <si>
    <t>ГСИ-Т 1.5 серия ПРОФИ (КВТ)</t>
  </si>
  <si>
    <t>ГСИ-Т 2.5 серия ПРОФИ (КВТ)</t>
  </si>
  <si>
    <t>ГСИ-Т 6.0 серия ПРОФИ (КВТ)</t>
  </si>
  <si>
    <t xml:space="preserve">          ПК-Т</t>
  </si>
  <si>
    <t>ПК-Т 0.34 (КВТ)</t>
  </si>
  <si>
    <t>Cоединитель термоусаживаемый под пайку</t>
  </si>
  <si>
    <t>ПК-Т 1.0 (КВТ)</t>
  </si>
  <si>
    <t>ПК-Т 2.5 (КВТ)</t>
  </si>
  <si>
    <t>ПК-Т 6.0 (КВТ)</t>
  </si>
  <si>
    <t xml:space="preserve">          ГСИ-Т-100</t>
  </si>
  <si>
    <t>ГСИ-Т-100 (КВТ)</t>
  </si>
  <si>
    <t>Набор гильз под опрессовку</t>
  </si>
  <si>
    <t xml:space="preserve">          ГСИ-Т-200</t>
  </si>
  <si>
    <t>ГСИ-Т-200 (КВТ)</t>
  </si>
  <si>
    <t xml:space="preserve">          ПК-Т-50</t>
  </si>
  <si>
    <t>ПК-Т-50 (КВТ)</t>
  </si>
  <si>
    <t>Набор термоусаживаемых соединителей под пайку</t>
  </si>
  <si>
    <t xml:space="preserve">          ПК-Т-100</t>
  </si>
  <si>
    <t>ПК-Т-100 (КВТ)</t>
  </si>
  <si>
    <t xml:space="preserve">          ГСИ в мини-упаковке</t>
  </si>
  <si>
    <t>ГСИ 1.5 (30 шт) (КВТ)</t>
  </si>
  <si>
    <t>ГСИ 2.5 (20 шт) (КВТ)</t>
  </si>
  <si>
    <t>ГСИ 6.0 (15 шт) (КВТ)</t>
  </si>
  <si>
    <t xml:space="preserve">          ГСИ-Т в мини-упаковке</t>
  </si>
  <si>
    <t>ГСИ-Т 1,5 (20шт) (КВТ)</t>
  </si>
  <si>
    <t>ГСИ-Т 2,5 (20шт) (КВТ)</t>
  </si>
  <si>
    <t>ГСИ-Т 6,0 (10шт) (КВТ)</t>
  </si>
  <si>
    <t xml:space="preserve">          ПК-Т в мини-упаковке</t>
  </si>
  <si>
    <t>ПК-Т 1.0 (10 шт) (КВТ)</t>
  </si>
  <si>
    <t>ПК-Т 2.5 (10 шт) (КВТ)</t>
  </si>
  <si>
    <t>ПК-Т 6.0 (10 шт) (КВТ)</t>
  </si>
  <si>
    <t xml:space="preserve">     Соединительные зажимы</t>
  </si>
  <si>
    <t xml:space="preserve">          СИЗ</t>
  </si>
  <si>
    <t>СИЗ-1 (КВТ)</t>
  </si>
  <si>
    <t>Соединительный изолирующий зажим</t>
  </si>
  <si>
    <t>СИЗ-2 (КВТ)</t>
  </si>
  <si>
    <t>СИЗ-3 (КВТ)</t>
  </si>
  <si>
    <t>СИЗ-4 (КВТ)</t>
  </si>
  <si>
    <t>СИЗ-5 (КВТ)</t>
  </si>
  <si>
    <t xml:space="preserve">          СИЗ-К</t>
  </si>
  <si>
    <t>СИЗ-К-6 (КВТ)</t>
  </si>
  <si>
    <t>СИЗ-К-7 (КВТ)</t>
  </si>
  <si>
    <t>СИЗ-К-8 (КВТ)</t>
  </si>
  <si>
    <t>СИЗ-К-9 (КВТ)</t>
  </si>
  <si>
    <t>СИЗ-К-10 (КВТ)</t>
  </si>
  <si>
    <t xml:space="preserve">          КИЗ</t>
  </si>
  <si>
    <t>КИЗ-1 (КВТ)</t>
  </si>
  <si>
    <t>Концевая изолированная заглушка</t>
  </si>
  <si>
    <t>КИЗ-2 (КВТ)</t>
  </si>
  <si>
    <t>КИЗ-3 (КВТ)</t>
  </si>
  <si>
    <t xml:space="preserve">          Набор СИЗ</t>
  </si>
  <si>
    <t>Набор СИЗ (КВТ)</t>
  </si>
  <si>
    <t xml:space="preserve">          Набор СИЗ-К</t>
  </si>
  <si>
    <t>Набор СИЗ-К (КВТ)</t>
  </si>
  <si>
    <t xml:space="preserve">          СИЗ в мини-упаковке</t>
  </si>
  <si>
    <t>СИЗ-1 (20шт) (КВТ)</t>
  </si>
  <si>
    <t>СИЗ-2 (10шт) (КВТ)</t>
  </si>
  <si>
    <t>СИЗ-3 (10шт) (КВТ)</t>
  </si>
  <si>
    <t>СИЗ-4 (5шт) (КВТ)</t>
  </si>
  <si>
    <t>СИЗ-5 (5шт) (КВТ)</t>
  </si>
  <si>
    <t xml:space="preserve">     Зажимы винтовые и шины N</t>
  </si>
  <si>
    <t xml:space="preserve">          ЗВИ</t>
  </si>
  <si>
    <t>ЗВИ-3А (0.5-2.5мм2) (КВТ)</t>
  </si>
  <si>
    <t>Зажим винтовой изолированный</t>
  </si>
  <si>
    <t>ЗВИ-6А (1-4мм2) (КВТ)</t>
  </si>
  <si>
    <t>ЗВИ-10А (1.5-6мм2) (КВТ)</t>
  </si>
  <si>
    <t>ЗВИ-16А (2.5-10.0мм2) (КВТ)</t>
  </si>
  <si>
    <t>ЗВИ-20А (2.5-10мм2) (КВТ)</t>
  </si>
  <si>
    <t>ЗВИ-30А (2.5-16мм2) (КВТ)</t>
  </si>
  <si>
    <t>ЗВИ-60А (4-10мм2) (КВТ)</t>
  </si>
  <si>
    <t>ЗВИ-80А (6-25мм2) (КВТ)</t>
  </si>
  <si>
    <t>ЗВИ-100А (6-35мм2) (КВТ)</t>
  </si>
  <si>
    <t xml:space="preserve">          ЗВИнг (бел)</t>
  </si>
  <si>
    <t>ЗВИнг-3А (0.5-2.5мм2) (бел) (КВТ)</t>
  </si>
  <si>
    <t>ЗВИнг-6А (1-4мм2) (бел) (КВТ)</t>
  </si>
  <si>
    <t>ЗВИнг-10А (1.5-6мм2) (бел) (КВТ)</t>
  </si>
  <si>
    <t>ЗВИнг-16А (2.5-10.0мм2) (бел) (КВТ)</t>
  </si>
  <si>
    <t>ЗВИнг-20А (2.5-10мм2) (бел) (КВТ)</t>
  </si>
  <si>
    <t>ЗВИнг-30А (2.5-16мм2) (бел) (КВТ)</t>
  </si>
  <si>
    <t>ЗВИнг-60А (4-10мм2) (бел) (КВТ)</t>
  </si>
  <si>
    <t>ЗВИнг-80А (6-25мм2) (бел) (КВТ)</t>
  </si>
  <si>
    <t>ЗВИнг-100А (6-35мм2) (бел) (КВТ)</t>
  </si>
  <si>
    <t xml:space="preserve">          ЗВИнг (черн)</t>
  </si>
  <si>
    <t>ЗВИнг-3А (0.5-2.5мм2) (чер) (КВТ)</t>
  </si>
  <si>
    <t>ЗВИнг-6А (1-4мм2) (чер) (КВТ)</t>
  </si>
  <si>
    <t>ЗВИнг-10А (1.5-6мм2) (чер) (КВТ)</t>
  </si>
  <si>
    <t>ЗВИнг-16А (2.5-10.0мм2) (чер) (КВТ)</t>
  </si>
  <si>
    <t>ЗВИнг-20А (2.5-10мм2) (чер) (КВТ)</t>
  </si>
  <si>
    <t>ЗВИнг-30А (2.5-16мм2) (чер) (КВТ)</t>
  </si>
  <si>
    <t>ЗВИнг-60А (4-10мм2) (чер) (КВТ)</t>
  </si>
  <si>
    <t>ЗВИнг-80А (6-25мм2) (чер) (КВТ)</t>
  </si>
  <si>
    <t>ЗВИнг-100А (6-35мм2) (чер) (КВТ)</t>
  </si>
  <si>
    <t xml:space="preserve">          КЗВИ</t>
  </si>
  <si>
    <t>КЗВИ-2,5 (КВТ)</t>
  </si>
  <si>
    <t>Зажим винтовой концевой изолированный</t>
  </si>
  <si>
    <t>КЗВИ-4 (КВТ)</t>
  </si>
  <si>
    <t>КЗВИ-6 (КВТ)</t>
  </si>
  <si>
    <t>КЗВИ-10 (КВТ)</t>
  </si>
  <si>
    <t>КЗВИ-16 (КВТ)</t>
  </si>
  <si>
    <t xml:space="preserve">          ШНИ</t>
  </si>
  <si>
    <t>Шина N "ноль" на 2-х изол ШНИ-6х9-6 (син) (КВТ)</t>
  </si>
  <si>
    <t>Шина N "ноль" на 2-х изол ШНИ-6х9-8 (син) (КВТ)</t>
  </si>
  <si>
    <t>Шина N "ноль" на 2-х изол ШНИ-6х9-10 (син) (КВТ)</t>
  </si>
  <si>
    <t>Шина N "ноль" на 2-х изол ШНИ-6х9-12 (син) (КВТ)</t>
  </si>
  <si>
    <t>Шина N "ноль" на 2-х изол ШНИ-6х9-14 (син) (КВТ)</t>
  </si>
  <si>
    <t xml:space="preserve">          ШНИ (DIN)</t>
  </si>
  <si>
    <t>Шина N "ноль" на DIN-изол ШНИ-6х9-6 (син) (КВТ)</t>
  </si>
  <si>
    <t>Шина N "ноль" на DIN-изол ШНИ-6х9-8 (син) (КВТ)</t>
  </si>
  <si>
    <t>Шина N "ноль" на DIN-изол ШНИ-6х9-10 (син) (КВТ)</t>
  </si>
  <si>
    <t>Шина N "ноль" на DIN-изол ШНИ-6х9-12 (син) (КВТ)</t>
  </si>
  <si>
    <t>Шина N "ноль" на DIN-изол ШНИ-6х9-14 (син) (КВТ)</t>
  </si>
  <si>
    <t xml:space="preserve">     Клеммники для уличного освещения</t>
  </si>
  <si>
    <t xml:space="preserve">          НК-15</t>
  </si>
  <si>
    <t>НК-15 (SV-15: 3х KE 10.1+1х KE 10.3) (КВТ)</t>
  </si>
  <si>
    <t>Набор клеммников</t>
  </si>
  <si>
    <t xml:space="preserve">          НК-17</t>
  </si>
  <si>
    <t>НК-17(SV-17: 3x KE 10.1+1x KE 10.3+3x КНК) (КВТ)</t>
  </si>
  <si>
    <t xml:space="preserve">          НК-15.5</t>
  </si>
  <si>
    <t>НК-15.5 (SV-15.5: 4х KE 10.1+1х KE 10.3) (КВТ)</t>
  </si>
  <si>
    <t xml:space="preserve">          НК-50</t>
  </si>
  <si>
    <t>НК-50 (SV-50: 3х KE10.504+1х KE10.506) (КВТ)</t>
  </si>
  <si>
    <t xml:space="preserve">          КНК</t>
  </si>
  <si>
    <t>КНК (КВТ)</t>
  </si>
  <si>
    <t>Крышка для наборов клеммников сетей уличного освещения</t>
  </si>
  <si>
    <t xml:space="preserve">          KE10.1</t>
  </si>
  <si>
    <t>KE10.1 (AL 10-35/Cu 1.5-25) (КВТ)</t>
  </si>
  <si>
    <t>Клеммник</t>
  </si>
  <si>
    <t xml:space="preserve">          KE10.3</t>
  </si>
  <si>
    <t>KE10.3 (AL 10-35/Cu 1.5-25) (КВТ) (КВТ)</t>
  </si>
  <si>
    <t xml:space="preserve">          KE10.504</t>
  </si>
  <si>
    <t>KE10.504 (AL 10-50/Cu 2.5-35) (КВТ)</t>
  </si>
  <si>
    <t xml:space="preserve">          KE10.506</t>
  </si>
  <si>
    <t>KE10.506 (AL 10-50/Cu 2.5-35) (КВТ)</t>
  </si>
  <si>
    <t xml:space="preserve">     Автоклеммы</t>
  </si>
  <si>
    <t xml:space="preserve">          РП-П 1.0–(2.8)</t>
  </si>
  <si>
    <t>РП-П 1.0-(2.8) (КВТ)</t>
  </si>
  <si>
    <t>Разъем плоский неизолированный (папа)</t>
  </si>
  <si>
    <t xml:space="preserve">          РП-П 1.5–(4.8)</t>
  </si>
  <si>
    <t>РП-П 1.5-(4.8) (КВТ)</t>
  </si>
  <si>
    <t xml:space="preserve">          РП-П 2.5–(6.3)</t>
  </si>
  <si>
    <t>РП-П 2.5-(6.3) (КВТ)</t>
  </si>
  <si>
    <t xml:space="preserve">          РП-М 1.0–(2.8)</t>
  </si>
  <si>
    <t>РП-М 1.0-(2.8) (КВТ)</t>
  </si>
  <si>
    <t>Разъем плоский неизолированный (мама)</t>
  </si>
  <si>
    <t xml:space="preserve">          РП-М 1.5–(4.8)</t>
  </si>
  <si>
    <t>РП-М 1.5-(4.8) (КВТ)</t>
  </si>
  <si>
    <t xml:space="preserve">          РП-М 2.5–(6.3)</t>
  </si>
  <si>
    <t>РП-М 2.5-(6.3) (КВТ)</t>
  </si>
  <si>
    <t xml:space="preserve">          НК 1.5-4</t>
  </si>
  <si>
    <t>НК 1,5-4 (КВТ)</t>
  </si>
  <si>
    <t>Наконечник кольцевой неизолированный</t>
  </si>
  <si>
    <t xml:space="preserve">          НК 2.5-5</t>
  </si>
  <si>
    <t>НК 2,5-5 (КВТ)</t>
  </si>
  <si>
    <t xml:space="preserve">          НК 2.5-6</t>
  </si>
  <si>
    <t>НК 2,5-6 (КВТ)</t>
  </si>
  <si>
    <t xml:space="preserve">          ГС 2.5</t>
  </si>
  <si>
    <t>ГС 2,5 (КВТ)</t>
  </si>
  <si>
    <t>Гильза соединительная неизолированная</t>
  </si>
  <si>
    <t xml:space="preserve">          НАК-12</t>
  </si>
  <si>
    <t>НАК-12 (КВТ)</t>
  </si>
  <si>
    <t>Набор автоклемм</t>
  </si>
  <si>
    <t xml:space="preserve">          РП-М(л) 2.5 - (6.3)</t>
  </si>
  <si>
    <t>РП-М(л) 2,5 - (6,3) (КВТ)</t>
  </si>
  <si>
    <t xml:space="preserve">          РП-П(л) 2.5 - (6.3)</t>
  </si>
  <si>
    <t>РП-П(л) 2,5 - (6,3) (КВТ)</t>
  </si>
  <si>
    <t xml:space="preserve">          АКЛ</t>
  </si>
  <si>
    <t>АКЛ (КВТ)</t>
  </si>
  <si>
    <t>Набор автоклемм луженых</t>
  </si>
  <si>
    <t xml:space="preserve">          РГА</t>
  </si>
  <si>
    <t>РГА-1П (КВТ)</t>
  </si>
  <si>
    <t>Разъем герметичный автомобильный</t>
  </si>
  <si>
    <t>компл</t>
  </si>
  <si>
    <t>РГА-2П (КВТ)</t>
  </si>
  <si>
    <t>РГА-3П (КВТ)</t>
  </si>
  <si>
    <t>РГА-4П (КВТ)</t>
  </si>
  <si>
    <t xml:space="preserve">          РГА с проводом</t>
  </si>
  <si>
    <t>РГА-2П с проводом (КВТ)</t>
  </si>
  <si>
    <t>РГА-3П с проводом (КВТ)</t>
  </si>
  <si>
    <t xml:space="preserve">     IP68 коннекторы и коробки</t>
  </si>
  <si>
    <t>Наконечники НШВИ</t>
  </si>
  <si>
    <t xml:space="preserve">     НШВИ</t>
  </si>
  <si>
    <t>НШВИ 0.25-8 (КВТ)</t>
  </si>
  <si>
    <t>Наконечник штыревой втулочный изолированный</t>
  </si>
  <si>
    <t>НШВИ 0.34-8 (КВТ)</t>
  </si>
  <si>
    <t>НШВИ 0.5-8 (КВТ)</t>
  </si>
  <si>
    <t>НШВИ 0.75-8 (КВТ)</t>
  </si>
  <si>
    <t>НШВИ 0.75-12 (КВТ)</t>
  </si>
  <si>
    <t>НШВИ 1.0-8 (КВТ)</t>
  </si>
  <si>
    <t>НШВИ 1.0-12 (КВТ)</t>
  </si>
  <si>
    <t>НШВИ 1.5-8 (КВТ)</t>
  </si>
  <si>
    <t>НШВИ 1.5-12 (КВТ)</t>
  </si>
  <si>
    <t>НШВИ 1.5-18 (КВТ)</t>
  </si>
  <si>
    <t>НШВИ 2.5-8 (КВТ)</t>
  </si>
  <si>
    <t>НШВИ 2.5-12 (КВТ)</t>
  </si>
  <si>
    <t>НШВИ 2.5-18 (КВТ)</t>
  </si>
  <si>
    <t>НШВИ 4.0-9 (КВТ)</t>
  </si>
  <si>
    <t>НШВИ 4.0-12 (КВТ)</t>
  </si>
  <si>
    <t>НШВИ 4.0-18 (КВТ)</t>
  </si>
  <si>
    <t>НШВИ 6.0-12 (КВТ)</t>
  </si>
  <si>
    <t>НШВИ 6.0-18 (КВТ)</t>
  </si>
  <si>
    <t>НШВИ 10-12 (КВТ)</t>
  </si>
  <si>
    <t>НШВИ 16-12 (КВТ)</t>
  </si>
  <si>
    <t>НШВИ 25-16 (КВТ)</t>
  </si>
  <si>
    <t>НШВИ 35-16 (КВТ)</t>
  </si>
  <si>
    <t>НШВИ 50-20 (КВТ)</t>
  </si>
  <si>
    <t>НШВИ 70-20 (КВТ)</t>
  </si>
  <si>
    <t>НШВИ 95-25 (КВТ)</t>
  </si>
  <si>
    <t>НШВИ 120-27 (КВТ)</t>
  </si>
  <si>
    <t>НШВИ 150-27 (КВТ)</t>
  </si>
  <si>
    <t xml:space="preserve">     НШВИ(2)</t>
  </si>
  <si>
    <t>НШВИ(2) 0.5-8 (КВТ)</t>
  </si>
  <si>
    <t>НШВИ(2) 0.75-8 (КВТ)</t>
  </si>
  <si>
    <t>НШВИ(2) 0.75-10 (КВТ)</t>
  </si>
  <si>
    <t>НШВИ(2) 1.0-8 (КВТ)</t>
  </si>
  <si>
    <t>НШВИ(2) 1.0-10 (КВТ)</t>
  </si>
  <si>
    <t>НШВИ(2) 1.5-8 (КВТ)</t>
  </si>
  <si>
    <t>НШВИ(2) 1.5-12 (КВТ)</t>
  </si>
  <si>
    <t>НШВИ(2) 2.5-10 (КВТ)</t>
  </si>
  <si>
    <t>НШВИ(2) 2.5-13 (КВТ)</t>
  </si>
  <si>
    <t>НШВИ(2) 4.0-12 (КВТ)</t>
  </si>
  <si>
    <t>НШВИ(2) 6.0-14 (КВТ)</t>
  </si>
  <si>
    <t>НШВИ(2) 10-14 (КВТ)</t>
  </si>
  <si>
    <t>НШВИ(2) 16-14 (КВТ)</t>
  </si>
  <si>
    <t xml:space="preserve">     НШВ</t>
  </si>
  <si>
    <t>НШВ 0.5-8 (КВТ)</t>
  </si>
  <si>
    <t>Наконечник штырьевой втулочный</t>
  </si>
  <si>
    <t>НШВ 0.75-8 (КВТ)</t>
  </si>
  <si>
    <t>НШВ 1.0-8 (КВТ)</t>
  </si>
  <si>
    <t>НШВ 1.5-8 (КВТ)</t>
  </si>
  <si>
    <t>НШВ 2.5-8 (КВТ)</t>
  </si>
  <si>
    <t>НШВ 4.0-9 (КВТ)</t>
  </si>
  <si>
    <t>НШВ 6.0-12 (КВТ)</t>
  </si>
  <si>
    <t>НШВ 10-12 (КВТ)</t>
  </si>
  <si>
    <t>НШВ 16-12 (КВТ)</t>
  </si>
  <si>
    <t>НШВ 25-16 (КВТ)</t>
  </si>
  <si>
    <t>НШВ 35-16 (КВТ)</t>
  </si>
  <si>
    <t>НШВ 50-20 (КВТ)</t>
  </si>
  <si>
    <t>НШВ 70-20 (КВТ)</t>
  </si>
  <si>
    <t xml:space="preserve">     Набор НШВИ №1</t>
  </si>
  <si>
    <t>НШВИ №1 (КВТ)</t>
  </si>
  <si>
    <t>Набор втулочных наконечников</t>
  </si>
  <si>
    <t xml:space="preserve">     Набор НШВИ №2</t>
  </si>
  <si>
    <t>НШВИ №2 (КВТ)</t>
  </si>
  <si>
    <t xml:space="preserve">     Набор НШВИ №3</t>
  </si>
  <si>
    <t>НШВИ №3 (КВТ)</t>
  </si>
  <si>
    <t xml:space="preserve">     Набор НШВИ №4</t>
  </si>
  <si>
    <t>НШВИ №4 (КВТ)</t>
  </si>
  <si>
    <t xml:space="preserve">     Набор НШВИ №5</t>
  </si>
  <si>
    <t>НШВИ №5 (КВТ)</t>
  </si>
  <si>
    <t xml:space="preserve">     Набор НШВИ №8</t>
  </si>
  <si>
    <t>НШВИ №8 (КВТ)</t>
  </si>
  <si>
    <t xml:space="preserve">     Набор НШВИ №10</t>
  </si>
  <si>
    <t>НШВИ №10 (КВТ)</t>
  </si>
  <si>
    <t xml:space="preserve">     Набор НШВИ М-2850-0</t>
  </si>
  <si>
    <t>М-2850-0 (КВТ)</t>
  </si>
  <si>
    <t xml:space="preserve">     Набор НШВИ М-2850-1</t>
  </si>
  <si>
    <t>М-2850-1 (КВТ)</t>
  </si>
  <si>
    <t xml:space="preserve">     Набор НШВИ М-3450-0</t>
  </si>
  <si>
    <t>М-3450-0 (КВТ)</t>
  </si>
  <si>
    <t xml:space="preserve">     Набор НШВИ М-3450-1</t>
  </si>
  <si>
    <t>М-3450-1 (КВТ)</t>
  </si>
  <si>
    <t xml:space="preserve">     Набор НШВИ М-3450-2</t>
  </si>
  <si>
    <t>М-3450-2 (КВТ)</t>
  </si>
  <si>
    <t xml:space="preserve">     Набор НШВИ К-775-1</t>
  </si>
  <si>
    <t>НШВИ К-775-1 (КВТ)</t>
  </si>
  <si>
    <t xml:space="preserve">     Набор НШВИ К-1200-1 </t>
  </si>
  <si>
    <t>НШВИ К-1200-1 (КВТ)</t>
  </si>
  <si>
    <t xml:space="preserve">     НШВИ (GLW)</t>
  </si>
  <si>
    <t>НШВИ-GLW 0.25–8 (GLW)</t>
  </si>
  <si>
    <t>НШВИ-GLW 0.34–8 (GLW)</t>
  </si>
  <si>
    <t>НШВИ-GLW 0.5–8 (GLW)</t>
  </si>
  <si>
    <t>НШВИ-GLW 0.75-8 (GLW)</t>
  </si>
  <si>
    <t>НШВИ-GLW 1.0-8 (GLW)</t>
  </si>
  <si>
    <t>НШВИ-GLW 1.5-8 (GLW)</t>
  </si>
  <si>
    <t>НШВИ-GLW 2.5-8 (GLW)</t>
  </si>
  <si>
    <t>НШВИ-GLW 4.0-10 (GLW)</t>
  </si>
  <si>
    <t>НШВИ-GLW 6.0-12 (GLW)</t>
  </si>
  <si>
    <t>НШВИ-GLW 10-12 (GLW)</t>
  </si>
  <si>
    <t>НШВИ-GLW 16-12 (GLW)</t>
  </si>
  <si>
    <t>НШВИ-GLW 25-16 (GLW)</t>
  </si>
  <si>
    <t xml:space="preserve">     НШВИ(2) (GLW)</t>
  </si>
  <si>
    <t>НШВИ(2)-GLW 0.75–8 (GLW)</t>
  </si>
  <si>
    <t>НШВИ(2)-GLW 1.0–8 (GLW)</t>
  </si>
  <si>
    <t>НШВИ(2)-GLW 1.5–8 (GLW)</t>
  </si>
  <si>
    <t>НШВИ(2)-GLW 2.5–10 (GLW)</t>
  </si>
  <si>
    <t>НШВИ(2)-GLW 4.0–12 (GLW)</t>
  </si>
  <si>
    <t>НШВИ(2)-GLW 6.0–14 (GLW)</t>
  </si>
  <si>
    <t xml:space="preserve">     НШВИ в ленте (GLW)</t>
  </si>
  <si>
    <t>НШВИ-GLW 0.5–8 (в ленте) (GLW)</t>
  </si>
  <si>
    <t>НШВИ-GLW 0.75–8 (в ленте) (GLW)</t>
  </si>
  <si>
    <t>НШВИ-GLW 1.0–8 (в ленте) (GLW)</t>
  </si>
  <si>
    <t>НШВИ-GLW 1.5–8 (в ленте) (GLW)</t>
  </si>
  <si>
    <t>НШВИ-GLW 2.5–8 (в ленте) (GLW)</t>
  </si>
  <si>
    <t>Клеммы WAGO и СМК</t>
  </si>
  <si>
    <t xml:space="preserve">     Строительные клеммы СМК</t>
  </si>
  <si>
    <t xml:space="preserve">          СМК 2273-242 (с контактной пастой)</t>
  </si>
  <si>
    <t>СМК 2273-242 (с контактной пастой) (КВТ)</t>
  </si>
  <si>
    <t>Клемма миниатюрная</t>
  </si>
  <si>
    <t xml:space="preserve">          СМК 2273-243 (с контактной пастой)</t>
  </si>
  <si>
    <t>СМК 2273-243 (с контактной пастой) (КВТ)</t>
  </si>
  <si>
    <t xml:space="preserve">          СМК 2273-244 (с контактной пастой)</t>
  </si>
  <si>
    <t>СМК 2273-244 (с контактной пастой) (КВТ)</t>
  </si>
  <si>
    <t xml:space="preserve">          СМК 2273-245 (с контактной пастой)</t>
  </si>
  <si>
    <t>СМК 2273-245 (с контактной пастой) (КВТ)</t>
  </si>
  <si>
    <t xml:space="preserve">          СМК 2273-248 (с контактной пастой)</t>
  </si>
  <si>
    <t>СМК 2273-248 (с контактной пастой) (КВТ)</t>
  </si>
  <si>
    <t xml:space="preserve">          СМК 2273-202</t>
  </si>
  <si>
    <t>СМК 2273-202 (КВТ)</t>
  </si>
  <si>
    <t xml:space="preserve">          СМК 2273-203</t>
  </si>
  <si>
    <t>СМК 2273-203 (КВТ)</t>
  </si>
  <si>
    <t xml:space="preserve">          СМК 2273-204</t>
  </si>
  <si>
    <t>СМК 2273-204 (КВТ)</t>
  </si>
  <si>
    <t xml:space="preserve">          СМК 2273-205</t>
  </si>
  <si>
    <t>СМК 2273-205 (КВТ)</t>
  </si>
  <si>
    <t xml:space="preserve">          СМК 2273-208</t>
  </si>
  <si>
    <t>СМК 2273-208 (КВТ)</t>
  </si>
  <si>
    <t xml:space="preserve">          СМК 221-412</t>
  </si>
  <si>
    <t>СМК 221-412 (КВТ)</t>
  </si>
  <si>
    <t>Клемма универсальная</t>
  </si>
  <si>
    <t xml:space="preserve">          СМК 221-413</t>
  </si>
  <si>
    <t>СМК 221-413 (КВТ)</t>
  </si>
  <si>
    <t xml:space="preserve">          СМК 221-415</t>
  </si>
  <si>
    <t>СМК 221-415 (КВТ)</t>
  </si>
  <si>
    <t xml:space="preserve">          СМК 222-412</t>
  </si>
  <si>
    <t>СМК 222-412 (КВТ)</t>
  </si>
  <si>
    <t xml:space="preserve">          СМК 222-413</t>
  </si>
  <si>
    <t>СМК 222-413 (КВТ)</t>
  </si>
  <si>
    <t xml:space="preserve">          СМК 222-415</t>
  </si>
  <si>
    <t>СМК 222-415 (КВТ)</t>
  </si>
  <si>
    <t xml:space="preserve">          СМК 222-2411 на DIN-рейку</t>
  </si>
  <si>
    <t>СМК 222-2411 на DIN-рейку (КВТ)</t>
  </si>
  <si>
    <t>Клемма проходная</t>
  </si>
  <si>
    <t xml:space="preserve">          СМК 222-2411</t>
  </si>
  <si>
    <t>СМК 222-2411 (КВТ)</t>
  </si>
  <si>
    <t xml:space="preserve">          СМК 222-2412</t>
  </si>
  <si>
    <t>СМК 222-2412 (КВТ)</t>
  </si>
  <si>
    <t xml:space="preserve">          СМК 222-2413</t>
  </si>
  <si>
    <t>СМК 222-2413 (КВТ)</t>
  </si>
  <si>
    <t xml:space="preserve">          СМК 223-2412</t>
  </si>
  <si>
    <t>СМК 223-2412 (КВТ)</t>
  </si>
  <si>
    <t xml:space="preserve">          СМК 223-2413</t>
  </si>
  <si>
    <t>СМК 223-2413 (КВТ)</t>
  </si>
  <si>
    <t xml:space="preserve">          СМК 222-424</t>
  </si>
  <si>
    <t>СМК 222-424 (КВТ)</t>
  </si>
  <si>
    <t>Клемма ответвительная</t>
  </si>
  <si>
    <t xml:space="preserve">          СМК 222-426</t>
  </si>
  <si>
    <t>СМК 222-426 (КВТ)</t>
  </si>
  <si>
    <t xml:space="preserve">          СМК 222-436</t>
  </si>
  <si>
    <t>СМК 222-436 (КВТ)</t>
  </si>
  <si>
    <t xml:space="preserve">          СМК 2273 с пастой в мини-упаковке</t>
  </si>
  <si>
    <t>СМК 2273-242 с пастой (5шт.) (КВТ)</t>
  </si>
  <si>
    <t>Клемма</t>
  </si>
  <si>
    <t>СМК 2273-243 с пастой (5шт.) (КВТ)</t>
  </si>
  <si>
    <t>СМК 2273-244 с пастой (5шт.) (КВТ)</t>
  </si>
  <si>
    <t>СМК 2273-245 с пастой (5шт.) (КВТ)</t>
  </si>
  <si>
    <t xml:space="preserve">          СМК 2273 в мини-упаковке</t>
  </si>
  <si>
    <t>СМК 2273-202 (5шт.) (КВТ)</t>
  </si>
  <si>
    <t>СМК 2273-203 (5шт.) (КВТ)</t>
  </si>
  <si>
    <t>СМК 2273-204 (5шт.) (КВТ)</t>
  </si>
  <si>
    <t>СМК 2273-205 (5шт.) (КВТ)</t>
  </si>
  <si>
    <t xml:space="preserve">          СМК 221 в мини-упаковке</t>
  </si>
  <si>
    <t>СМК 221-412 (5шт.) (КВТ)</t>
  </si>
  <si>
    <t>СМК 221-413 (5шт.) (КВТ)</t>
  </si>
  <si>
    <t>СМК 221-415 (5шт.) (КВТ)</t>
  </si>
  <si>
    <t xml:space="preserve">          СМК 222 в мини-упаковке</t>
  </si>
  <si>
    <t>СМК 222-412 (5шт.) (КВТ)</t>
  </si>
  <si>
    <t>СМК 222-413 (5шт.) (КВТ)</t>
  </si>
  <si>
    <t>СМК 222-415 (5шт.) (КВТ)</t>
  </si>
  <si>
    <t xml:space="preserve">     Клеммы «Wago» (Германия)</t>
  </si>
  <si>
    <t xml:space="preserve">          Wago 2273–202</t>
  </si>
  <si>
    <t>Wago 2273–202 (Wago)</t>
  </si>
  <si>
    <t xml:space="preserve">          Wago 2273–203</t>
  </si>
  <si>
    <t>Wago 2273–203 (Wago)</t>
  </si>
  <si>
    <t xml:space="preserve">          Wago 2273–204</t>
  </si>
  <si>
    <t>Wago 2273–204 (Wago)</t>
  </si>
  <si>
    <t xml:space="preserve">          Wago 2273–205</t>
  </si>
  <si>
    <t>Wago 2273–205 (Wago)</t>
  </si>
  <si>
    <t xml:space="preserve">          Wago 2273–208</t>
  </si>
  <si>
    <t>Wago 2273–208 (Wago)</t>
  </si>
  <si>
    <t xml:space="preserve">          Wago 2273–242</t>
  </si>
  <si>
    <t>Wago 2273–242 (с контактной пастой) (Wago)</t>
  </si>
  <si>
    <t xml:space="preserve">          Wago 2273–243</t>
  </si>
  <si>
    <t>Wago 2273–243 (с контактной пастой) (Wago)</t>
  </si>
  <si>
    <t xml:space="preserve">          Wago 2273–244</t>
  </si>
  <si>
    <t>Wago 2273–244 (с контактной пастой) (Wago)</t>
  </si>
  <si>
    <t xml:space="preserve">          Wago 2273–245</t>
  </si>
  <si>
    <t>Wago 2273–245 (с контактной пастой) (Wago)</t>
  </si>
  <si>
    <t xml:space="preserve">          Wago 2273–248</t>
  </si>
  <si>
    <t>Wago 2273–248 (с контактной пастой) (Wago)</t>
  </si>
  <si>
    <t xml:space="preserve">          Wago 222–412</t>
  </si>
  <si>
    <t>Wago 222–412 (Wago)</t>
  </si>
  <si>
    <t>Клемма рычажковая универсальная</t>
  </si>
  <si>
    <t xml:space="preserve">          Wago 222–413</t>
  </si>
  <si>
    <t>Wago 222–413 (Wago)</t>
  </si>
  <si>
    <t xml:space="preserve">          Wago 222–415</t>
  </si>
  <si>
    <t>Wago 222–415 (Wago)</t>
  </si>
  <si>
    <t xml:space="preserve">          Wago 221–412</t>
  </si>
  <si>
    <t>Wago 221–412 (Wago)</t>
  </si>
  <si>
    <t>Клемма компактная рычажковая универсальная</t>
  </si>
  <si>
    <t xml:space="preserve">          Wago 221–413</t>
  </si>
  <si>
    <t>Wago 221–413 (Wago)</t>
  </si>
  <si>
    <t xml:space="preserve">          Wago 221–415</t>
  </si>
  <si>
    <t>Wago 221–415 (Wago)</t>
  </si>
  <si>
    <t xml:space="preserve">          Соединитель WAGO 221-2411 с рычажком</t>
  </si>
  <si>
    <t>Wago 221-2411 (Wago)</t>
  </si>
  <si>
    <t>Соединитель рычажковый универсальный</t>
  </si>
  <si>
    <t>Болтовые наконечники и соединители</t>
  </si>
  <si>
    <t xml:space="preserve">     Болтовые наконечники и соединители 10-240мм²</t>
  </si>
  <si>
    <t xml:space="preserve">          НБ</t>
  </si>
  <si>
    <t>1НБ-10/25 (КВТ)</t>
  </si>
  <si>
    <t>Наконечник болтовой</t>
  </si>
  <si>
    <t>2НБ-25/50 (КВТ)</t>
  </si>
  <si>
    <t>2НБ-70/120 (КВТ)</t>
  </si>
  <si>
    <t>2НБ-70/120-17 (КВТ)</t>
  </si>
  <si>
    <t>2НБ-150/240 (КВТ)</t>
  </si>
  <si>
    <t>2НБ-150/240-13 (КВТ)</t>
  </si>
  <si>
    <t xml:space="preserve">          СБ</t>
  </si>
  <si>
    <t>2СБ-10/25 (КВТ)</t>
  </si>
  <si>
    <t>Соединитель болтовой</t>
  </si>
  <si>
    <t>4СБ-25/50 (КВТ)</t>
  </si>
  <si>
    <t>4СБ-70/120 (КВТ)</t>
  </si>
  <si>
    <t>4СБ-150/240 (КВТ)</t>
  </si>
  <si>
    <t xml:space="preserve">          НБП</t>
  </si>
  <si>
    <t>2НБП-35/50 (КВТ)</t>
  </si>
  <si>
    <t>2НБП-70/120 (КВТ)</t>
  </si>
  <si>
    <t>2НБП-150/240 (КВТ)</t>
  </si>
  <si>
    <t>3НБП-300/400 (КВТ)</t>
  </si>
  <si>
    <t xml:space="preserve">          СБП</t>
  </si>
  <si>
    <t>4СБП-35/50 (КВТ)</t>
  </si>
  <si>
    <t>4СБП-70/120 (КВТ)</t>
  </si>
  <si>
    <t>4СБП-150/240 (КВТ)</t>
  </si>
  <si>
    <t>6СБП-300/400 (КВТ)</t>
  </si>
  <si>
    <t xml:space="preserve">          НБЕ</t>
  </si>
  <si>
    <t>2НБЕ-25/50 (КВТ)</t>
  </si>
  <si>
    <t>2НБЕ-70/120 (КВТ)</t>
  </si>
  <si>
    <t>2НБЕ-150/240 (КВТ)</t>
  </si>
  <si>
    <t xml:space="preserve">          СБЕ</t>
  </si>
  <si>
    <t>4СБЕ-25/50 (КВТ)</t>
  </si>
  <si>
    <t>4СБЕ-70/120 (КВТ)</t>
  </si>
  <si>
    <t>4СБЕ-150/240 (КВТ)</t>
  </si>
  <si>
    <t xml:space="preserve">          СБР</t>
  </si>
  <si>
    <t>4СБР-25/50 (КВТ)</t>
  </si>
  <si>
    <t>4СБР-70/120 (КВТ)</t>
  </si>
  <si>
    <t>4СБР-150/240 (КВТ)</t>
  </si>
  <si>
    <t xml:space="preserve">          НБЕ-(Л)</t>
  </si>
  <si>
    <t>1НБ-10/25(Л) (КВТ)</t>
  </si>
  <si>
    <t>2НБЕ-25/50(Л) (КВТ)</t>
  </si>
  <si>
    <t>2НБЕ-70/120(Л) (КВТ)</t>
  </si>
  <si>
    <t>2НБЕ-150/240(Л) (КВТ)</t>
  </si>
  <si>
    <t xml:space="preserve">          СБЕ-(Л)</t>
  </si>
  <si>
    <t>2СБ-10/25(Л) (КВТ)</t>
  </si>
  <si>
    <t>4СБЕ-25/50(Л) (КВТ)</t>
  </si>
  <si>
    <t>4СБЕ-70/120(Л) (КВТ)</t>
  </si>
  <si>
    <t>4СБЕ-150/240(Л) (КВТ)</t>
  </si>
  <si>
    <t xml:space="preserve">          СБЕ-35</t>
  </si>
  <si>
    <t>4СБЕ-35–70/120 (КВТ)</t>
  </si>
  <si>
    <t>4СБЕ-35–150/240 (КВТ)</t>
  </si>
  <si>
    <t xml:space="preserve">          НБЕ-35</t>
  </si>
  <si>
    <t>2НБЕ-35–70/120 (КВТ)</t>
  </si>
  <si>
    <t>2НБЕ-35–150/240 (КВТ)</t>
  </si>
  <si>
    <t xml:space="preserve">          ПСБЕ</t>
  </si>
  <si>
    <t>4ПСБЕ — 25-50/ 70-120 (КВТ)</t>
  </si>
  <si>
    <t>4ПСБЕ — 70-120/150-240 (КВТ)</t>
  </si>
  <si>
    <t xml:space="preserve">          НБТК</t>
  </si>
  <si>
    <t>НБТК-10/25 (КВТ)</t>
  </si>
  <si>
    <t>Комплект болтовых наконечников</t>
  </si>
  <si>
    <t>НБТК-25/70 (КВТ)</t>
  </si>
  <si>
    <t>НБТК-50/150 (КВТ)</t>
  </si>
  <si>
    <t>НБТК-120/300 (КВТ)</t>
  </si>
  <si>
    <t xml:space="preserve">          СБТК</t>
  </si>
  <si>
    <t>СБТК-10/25 (КВТ)</t>
  </si>
  <si>
    <t>Комплект болтовых соединителей</t>
  </si>
  <si>
    <t>СБТК-25/70 (КВТ)</t>
  </si>
  <si>
    <t>СБТК-50/150 (КВТ)</t>
  </si>
  <si>
    <t>СБТК-120/300 (КВТ)</t>
  </si>
  <si>
    <t xml:space="preserve">     Болтовые наконечники и соединители 300-800мм²</t>
  </si>
  <si>
    <t xml:space="preserve">          3НБЕ</t>
  </si>
  <si>
    <t>3НБЕ-300/400 (КВТ)</t>
  </si>
  <si>
    <t>3НБЕ-500/630 (КВТ)</t>
  </si>
  <si>
    <t>3НБЕ-800 (КВТ)</t>
  </si>
  <si>
    <t xml:space="preserve">          6СБЕ</t>
  </si>
  <si>
    <t>6СБЕ-300/400 (КВТ)</t>
  </si>
  <si>
    <t>6СБЕ-500/630 (КВТ)</t>
  </si>
  <si>
    <t>6СБЕ-800 (КВТ)</t>
  </si>
  <si>
    <t xml:space="preserve">          3НБЕ-(Л)</t>
  </si>
  <si>
    <t>3НБЕ-300/400(Л) (КВТ)</t>
  </si>
  <si>
    <t>3НБЕ-500/630(Л) (КВТ)</t>
  </si>
  <si>
    <t xml:space="preserve">          6СБЕ-(Л)</t>
  </si>
  <si>
    <t>6СБЕ-300/400(Л) (КВТ)</t>
  </si>
  <si>
    <t>6СБЕ-500/630(Л) (КВТ)</t>
  </si>
  <si>
    <t xml:space="preserve">          6СБЕ-35</t>
  </si>
  <si>
    <t>6СБЕ-35–300/400 (КВТ)</t>
  </si>
  <si>
    <t xml:space="preserve">          3НБЕ-35</t>
  </si>
  <si>
    <t>3НБЕ-35–300/400 (КВТ)</t>
  </si>
  <si>
    <t xml:space="preserve">          НБТ</t>
  </si>
  <si>
    <t>4НБТ-300 (КВТ)</t>
  </si>
  <si>
    <t>4НБТ-400 (КВТ)</t>
  </si>
  <si>
    <t>6НБТ-500 (КВТ)</t>
  </si>
  <si>
    <t>6НБТ-630 (КВТ)</t>
  </si>
  <si>
    <t>6НБТ-800 (КВТ)</t>
  </si>
  <si>
    <t>Кабельные муфты</t>
  </si>
  <si>
    <t xml:space="preserve">     Кабельные муфты нг-LS до 1кВ</t>
  </si>
  <si>
    <t xml:space="preserve">     Кабельные муфты нг-LS до 10кВ</t>
  </si>
  <si>
    <t xml:space="preserve">     Кабельные муфты до 1 кВ</t>
  </si>
  <si>
    <t xml:space="preserve">          4КВНТп-1</t>
  </si>
  <si>
    <t>4КВНТп-1-25/50 (КВТ)</t>
  </si>
  <si>
    <t>Муфта кабельная концевая</t>
  </si>
  <si>
    <t>4КВНТп-1-70/120 (КВТ)</t>
  </si>
  <si>
    <t>4КВНТп-1-150/240 (КВТ)</t>
  </si>
  <si>
    <t>4КВНТп-1-25/50 (Б) (КВТ)</t>
  </si>
  <si>
    <t>4КВНТп-1-70/120 (Б) (КВТ)</t>
  </si>
  <si>
    <t>4КВНТп-1-150/240 (Б) (КВТ)</t>
  </si>
  <si>
    <t xml:space="preserve">          4КВНТп-1 (пайка)</t>
  </si>
  <si>
    <t>4КВНТп-1-25/50 (пайка) (КВТ)</t>
  </si>
  <si>
    <t>4КВНТп-1-25/50 (Б) (пайка) (КВТ)</t>
  </si>
  <si>
    <t>4КВНТп-1-70/120 (пайка) (КВТ)</t>
  </si>
  <si>
    <t>4КВНТп-1-70/120 (Б) (пайка) (КВТ)</t>
  </si>
  <si>
    <t>4КВНТп-1-150/240 (пайка) (КВТ)</t>
  </si>
  <si>
    <t>4КВНТп-1-150/240 (Б) (пайка) (КВТ)</t>
  </si>
  <si>
    <t xml:space="preserve">          3КВНТп-1</t>
  </si>
  <si>
    <t>3КВНТп-1-25/50 (КВТ)</t>
  </si>
  <si>
    <t>3КВНТп-1-70/120 (КВТ)</t>
  </si>
  <si>
    <t>3КВНТп-1-150/240 (КВТ)</t>
  </si>
  <si>
    <t>3КВНТп-1-25/50 (Б) (КВТ)</t>
  </si>
  <si>
    <t>3КВНТп-1-70/120 (Б) (КВТ)</t>
  </si>
  <si>
    <t>3КВНТп-1-150/240 (Б) (КВТ)</t>
  </si>
  <si>
    <t xml:space="preserve">          3КВНТп-1 (пайка)</t>
  </si>
  <si>
    <t>3КВНТп-1-25/50 (пайка) (КВТ)</t>
  </si>
  <si>
    <t>3КВНТп-1-25/50 (Б) (пайка) (КВТ)</t>
  </si>
  <si>
    <t>3КВНТп-1-70/120 (пайка) (КВТ)</t>
  </si>
  <si>
    <t>3КВНТп-1-70/120 (Б) (пайка) (КВТ)</t>
  </si>
  <si>
    <t>3КВНТп-1-150/240 (пайка) (КВТ)</t>
  </si>
  <si>
    <t>3КВНТп-1-150/240 (Б) (пайка) (КВТ)</t>
  </si>
  <si>
    <t xml:space="preserve">          4КВНТп-1 нг-LS</t>
  </si>
  <si>
    <t>4КВНТп-1-25/50 нг-LS (КВТ)</t>
  </si>
  <si>
    <t>4КВНТп-1-70/120 нг-LS (КВТ)</t>
  </si>
  <si>
    <t>4КВНТп-1-150/240 нг-LS (КВТ)</t>
  </si>
  <si>
    <t>4КВНТп-1-25/50 (Б) нг-LS (КВТ)</t>
  </si>
  <si>
    <t>4КВНТп-1-70/120 (Б) нг-LS (КВТ)</t>
  </si>
  <si>
    <t>4КВНТп-1-150/240 (Б) нг-LS (КВТ)</t>
  </si>
  <si>
    <t xml:space="preserve">          3КВНТп-1 нг-LS</t>
  </si>
  <si>
    <t>3КВНТп-1-25/50 нг-LS (КВТ)</t>
  </si>
  <si>
    <t>3КВНТп-1-70/120 нг-LS (КВТ)</t>
  </si>
  <si>
    <t>3КВНТп-1-150/240 нг-LS (КВТ)</t>
  </si>
  <si>
    <t>3КВНТп-1-25/50 (Б) нг-LS (КВТ)</t>
  </si>
  <si>
    <t>3КВНТп-1-70/120 (Б) нг-LS (КВТ)</t>
  </si>
  <si>
    <t>3КВНТп-1-150/240 (Б) нг-LS (КВТ)</t>
  </si>
  <si>
    <t xml:space="preserve">          2ПКТп-1</t>
  </si>
  <si>
    <t>2ПКТп-1-16/25 (КВТ)</t>
  </si>
  <si>
    <t>2ПКТп-1-25/50 (КВТ)</t>
  </si>
  <si>
    <t>2ПКТп-1-70/120 (КВТ)</t>
  </si>
  <si>
    <t>2ПКТп-1-16/25(Б) (КВТ)</t>
  </si>
  <si>
    <t>2ПКТп-1-25/50(Б) (КВТ)</t>
  </si>
  <si>
    <t>2ПКТп-1-70/120(Б) (КВТ)</t>
  </si>
  <si>
    <t>2ПКТп(б)-1-16/25 (КВТ)</t>
  </si>
  <si>
    <t>2ПКТп(б)-1-25/50 (КВТ)</t>
  </si>
  <si>
    <t>2ПКТп(б)-1-70/120 (КВТ)</t>
  </si>
  <si>
    <t>2ПКТп(б)-1-16/25(Б) (КВТ)</t>
  </si>
  <si>
    <t>2ПКТп(б)-1-25/50(Б) (КВТ)</t>
  </si>
  <si>
    <t>2ПКТп(б)-1-70/120(Б) (КВТ)</t>
  </si>
  <si>
    <t xml:space="preserve">          3ПКТп-1</t>
  </si>
  <si>
    <t>3ПКТп-1-16/25 (КВТ)</t>
  </si>
  <si>
    <t>3ПКТп-1-35/50 (КВТ)</t>
  </si>
  <si>
    <t>3ПКТп-1-70/120 (КВТ)</t>
  </si>
  <si>
    <t>3ПКТп-1-150/240 (КВТ)</t>
  </si>
  <si>
    <t>3ПКТп-1-16/25(Б) (КВТ)</t>
  </si>
  <si>
    <t>3ПКТп-1-35/50(Б) (КВТ)</t>
  </si>
  <si>
    <t>3ПКТп-1-70/120(Б) (КВТ)</t>
  </si>
  <si>
    <t>3ПКТп-1-150/240(Б) (КВТ)</t>
  </si>
  <si>
    <t>3ПКТп(б)-1-16/25 (КВТ)</t>
  </si>
  <si>
    <t>3ПКТп(б)-1-35/50 (КВТ)</t>
  </si>
  <si>
    <t>3ПКТп(б)-1-70/120 (КВТ)</t>
  </si>
  <si>
    <t>3ПКТп(б)-1-150/240 (КВТ)</t>
  </si>
  <si>
    <t>3ПКТп(б)-1-16/25(Б) (КВТ)</t>
  </si>
  <si>
    <t>3ПКТп(б)-1-35/50(Б) (КВТ)</t>
  </si>
  <si>
    <t>3ПКТп(б)-1-70/120(Б) (КВТ)</t>
  </si>
  <si>
    <t>3ПКТп(б)-1-150/240(Б) (КВТ)</t>
  </si>
  <si>
    <t xml:space="preserve">          4ПКТп-1</t>
  </si>
  <si>
    <t>4ПКТп-1-16/25 (КВТ)</t>
  </si>
  <si>
    <t>4ПКТп-1-25/50 (КВТ)</t>
  </si>
  <si>
    <t>4ПКТп-1-70/120 (КВТ)</t>
  </si>
  <si>
    <t>4ПКТп-1-150/240 (КВТ)</t>
  </si>
  <si>
    <t>4ПКТп-1-300/400 (КВТ)</t>
  </si>
  <si>
    <t xml:space="preserve">Муфта кабельная концевая </t>
  </si>
  <si>
    <t>4ПКТп-1-16/25(Б) (КВТ)</t>
  </si>
  <si>
    <t>4ПКТп-1-25/50(Б) (КВТ)</t>
  </si>
  <si>
    <t>4ПКТп-1-70/120(Б) (КВТ)</t>
  </si>
  <si>
    <t>4ПКТп-1-150/240(Б) (КВТ)</t>
  </si>
  <si>
    <t>4ПКТп-1-300/400 (Б) (КВТ)</t>
  </si>
  <si>
    <t>4ПКТп(б)-1-16/25 (КВТ)</t>
  </si>
  <si>
    <t>4ПКТп(б)-1-25/50 (КВТ)</t>
  </si>
  <si>
    <t>4ПКТп(б)-1-70/120 (КВТ)</t>
  </si>
  <si>
    <t>4ПКТп(б)-1-150/240 (КВТ)</t>
  </si>
  <si>
    <t>4ПКТп(б)-1-300/400 (КВТ)</t>
  </si>
  <si>
    <t>4ПКТп(б)-1-16/25(Б) (КВТ)</t>
  </si>
  <si>
    <t>4ПКТп(б)-1-25/50(Б) (КВТ)</t>
  </si>
  <si>
    <t>4ПКТп(б)-1-70/120(Б) (КВТ)</t>
  </si>
  <si>
    <t>4ПКТп(б)-1-150/240(Б) (КВТ)</t>
  </si>
  <si>
    <t>4ПКТп(б)-1-300/400 (Б) (КВТ)</t>
  </si>
  <si>
    <t xml:space="preserve">          5ПКТп-1</t>
  </si>
  <si>
    <t>5ПКТп-1-16/25 (КВТ)</t>
  </si>
  <si>
    <t>5ПКТп-1-25/50 (КВТ)</t>
  </si>
  <si>
    <t>5ПКТп-1-70/120 (КВТ)</t>
  </si>
  <si>
    <t>5ПКТп-1-150/240 (КВТ)</t>
  </si>
  <si>
    <t>5ПКТп-1-16/25(Б) (КВТ)</t>
  </si>
  <si>
    <t>5ПКТп-1-25/50(Б) (КВТ)</t>
  </si>
  <si>
    <t>5ПКТп-1-70/120(Б) (КВТ)</t>
  </si>
  <si>
    <t>5ПКТп-1-150/240(Б) (КВТ)</t>
  </si>
  <si>
    <t>5ПКТп(б)-1-16/25 (КВТ)</t>
  </si>
  <si>
    <t>5ПКТп(б)-1-25/50 (КВТ)</t>
  </si>
  <si>
    <t>5ПКТп(б)-1-70/120 (КВТ)</t>
  </si>
  <si>
    <t>5ПКТп(б)-1-150/240 (КВТ)</t>
  </si>
  <si>
    <t>5ПКТп(б)-1-16/25(Б) (КВТ)</t>
  </si>
  <si>
    <t>5ПКТп(б)-1-25/50(Б) (КВТ)</t>
  </si>
  <si>
    <t>5ПКТп(б)-1-70/120(Б) (КВТ)</t>
  </si>
  <si>
    <t>5ПКТп(б)-1-150/240(Б) (КВТ)</t>
  </si>
  <si>
    <t xml:space="preserve">          4ПКТп-1 нг-LS</t>
  </si>
  <si>
    <t>4ПКТп-1-16/25 нг-LS (КВТ)</t>
  </si>
  <si>
    <t>4ПКТп-1-25/50 нг-LS (КВТ)</t>
  </si>
  <si>
    <t>4ПКТп-1-70/120 нг-LS (КВТ)</t>
  </si>
  <si>
    <t>4ПКТп-1-150/240 нг-LS (КВТ)</t>
  </si>
  <si>
    <t>4ПКТп-1-16/25(Б) нг-LS (КВТ)</t>
  </si>
  <si>
    <t>4ПКТп-1-25/50(Б) нг-LS (КВТ)</t>
  </si>
  <si>
    <t>4ПКТп-1-70/120(Б) нг-LS (КВТ)</t>
  </si>
  <si>
    <t>4ПКТп-1-150/240(Б) нг-LS (КВТ)</t>
  </si>
  <si>
    <t>4ПКТп(б)-1-16/25 нг-LS (КВТ)</t>
  </si>
  <si>
    <t>4ПКТп(б)-1-25/50 нг-LS (КВТ)</t>
  </si>
  <si>
    <t>4ПКТп(б)-1-70/120 нг-LS (КВТ)</t>
  </si>
  <si>
    <t>4ПКТп(б)-1-150/240 нг-LS (КВТ)</t>
  </si>
  <si>
    <t>4ПКТп(б)-1-16/25(Б) нг-LS (КВТ)</t>
  </si>
  <si>
    <t>4ПКТп(б)-1-25/50(Б) нг-LS (КВТ)</t>
  </si>
  <si>
    <t>4ПКТп(б)-1-70/120(Б) нг-LS (КВТ)</t>
  </si>
  <si>
    <t>4ПКТп(б)-1-150/240(Б) нг-LS (КВТ)</t>
  </si>
  <si>
    <t xml:space="preserve">          5ПКТп-1 нг-LS</t>
  </si>
  <si>
    <t>5ПКТп-1-16/25 нг-LS (КВТ)</t>
  </si>
  <si>
    <t>5ПКТп-1-25/50 нг-LS (КВТ)</t>
  </si>
  <si>
    <t>5ПКТп-1-70/120 нг-LS (КВТ)</t>
  </si>
  <si>
    <t>5ПКТп-1-150/240 нг-LS (КВТ)</t>
  </si>
  <si>
    <t>5ПКТп-1-16/25(Б) нг-LS (КВТ)</t>
  </si>
  <si>
    <t>5ПКТп-1-25/50(Б) нг-LS (КВТ)</t>
  </si>
  <si>
    <t>5ПКТп-1-70/120(Б) нг-LS (КВТ)</t>
  </si>
  <si>
    <t>5ПКТп-1-150/240(Б) нг-LS (КВТ)</t>
  </si>
  <si>
    <t>5ПКТп(б)-1-16/25 нг-LS (КВТ)</t>
  </si>
  <si>
    <t>5ПКТп(б)-1-25/50 нг-LS (КВТ)</t>
  </si>
  <si>
    <t>5ПКТп(б)-1-70/120 нг-LS (КВТ)</t>
  </si>
  <si>
    <t>5ПКТп(б)-1-150/240 нг-LS (КВТ)</t>
  </si>
  <si>
    <t>5ПКТп(б)-1-16/25(Б) нг-LS (КВТ)</t>
  </si>
  <si>
    <t>5ПКТп(б)-1-25/50(Б) нг-LS (КВТ)</t>
  </si>
  <si>
    <t>5ПКТп(б)-1-70/120(Б) нг-LS (КВТ)</t>
  </si>
  <si>
    <t>5ПКТп(б)-1-150/240(Б) нг-LS (КВТ)</t>
  </si>
  <si>
    <t xml:space="preserve">          ККТнг-LS</t>
  </si>
  <si>
    <t>ККТ-1 нг-LS (КВТ)</t>
  </si>
  <si>
    <t>ККТ-2 нг-LS (КВТ)</t>
  </si>
  <si>
    <t>ККТ-3 нг-LS (КВТ)</t>
  </si>
  <si>
    <t xml:space="preserve">          4РКТп-1</t>
  </si>
  <si>
    <t>4РКТп-1-10/25 (КВТ)</t>
  </si>
  <si>
    <t>4РКТп-1-35/50 (КВТ)</t>
  </si>
  <si>
    <t>4РКТп-1-70/120 (КВТ)</t>
  </si>
  <si>
    <t>4РКТп-1-10/25(Б) (КВТ)</t>
  </si>
  <si>
    <t>4РКТп-1-35/50(Б) (КВТ)</t>
  </si>
  <si>
    <t>4РКТп-1-70/120(Б) (КВТ)</t>
  </si>
  <si>
    <t xml:space="preserve">          1ПКТ-1 нг-LS</t>
  </si>
  <si>
    <t>1ПКТ-1-10/25(Б) нг-LS (КВТ)</t>
  </si>
  <si>
    <t>1ПКТ-1-25/50(Б) нг-LS (КВТ)</t>
  </si>
  <si>
    <t>1ПКТ-1-70/120(Б) нг-LS (КВТ)</t>
  </si>
  <si>
    <t>1ПКТ-1-150/240(Б) нг-LS (КВТ)</t>
  </si>
  <si>
    <t>1ПКТ-1-300/400(Б) нг-LS (КВТ)</t>
  </si>
  <si>
    <t>1ПКТ-1-500/630(Б) нг-LS (КВТ)</t>
  </si>
  <si>
    <t>1ПКТ-1-800(Б) нг-LS (КВТ)</t>
  </si>
  <si>
    <t xml:space="preserve">          1ПКТ(б)-1 нг-LS</t>
  </si>
  <si>
    <t>1ПКТ(б)-1-10/25(Б) нг-LS (КВТ)</t>
  </si>
  <si>
    <t>1ПКТ(б)-1-25/50(Б) нг-LS (КВТ)</t>
  </si>
  <si>
    <t>1ПКТ(б)-1-70/120(Б) нг-LS (КВТ)</t>
  </si>
  <si>
    <t>1ПКТ(б)-1-150/240(Б) нг-LS (КВТ)</t>
  </si>
  <si>
    <t>1ПКТ(б)-1-300/400(Б) нг-LS (КВТ)</t>
  </si>
  <si>
    <t xml:space="preserve">          ПКТп мини</t>
  </si>
  <si>
    <t>2ПКТп мини - 2.5/10 (КВТ)</t>
  </si>
  <si>
    <t>3ПКТп мини - 2.5/10 (КВТ)</t>
  </si>
  <si>
    <t>4ПКТп мини - 2.5/10 (КВТ)</t>
  </si>
  <si>
    <t>5ПКТп мини - 2.5/10 (КВТ)</t>
  </si>
  <si>
    <t>2ПКТп(б) мини - 2.5/10 (КВТ)</t>
  </si>
  <si>
    <t>3ПКТп(б) мини - 2.5/10 (КВТ)</t>
  </si>
  <si>
    <t>4ПКТп(б) мини - 2.5/10 (КВТ)</t>
  </si>
  <si>
    <t>5ПКТп(б) мини - 2.5/10 (КВТ)</t>
  </si>
  <si>
    <t xml:space="preserve">          ПКТп мини нг-LS</t>
  </si>
  <si>
    <t>3ПКТп мини - 2.5/10 нг-LS (КВТ)</t>
  </si>
  <si>
    <t>4ПКТп мини - 2.5/10 нг-LS (КВТ)</t>
  </si>
  <si>
    <t>5ПКТп мини - 2.5/10 нг-LS (КВТ)</t>
  </si>
  <si>
    <t>3ПКТп(б) мини - 2.5/10 нг-LS (КВТ)</t>
  </si>
  <si>
    <t>4ПКТп(б) мини - 2.5/10 нг-LS (КВТ)</t>
  </si>
  <si>
    <t>5ПКТп(б) мини - 2.5/10 нг-LS (КВТ)</t>
  </si>
  <si>
    <t xml:space="preserve">          4СТп-1</t>
  </si>
  <si>
    <t>4СТп-1-25/50 (КВТ)</t>
  </si>
  <si>
    <t>Муфта кабельная соединительная</t>
  </si>
  <si>
    <t>4СТп-1-70/120 (КВТ)</t>
  </si>
  <si>
    <t>4СТп-1-150/240 (КВТ)</t>
  </si>
  <si>
    <t>4СТп-1-25/50 (Б) (КВТ)</t>
  </si>
  <si>
    <t>4СТп-1-70/120 (Б) (КВТ)</t>
  </si>
  <si>
    <t>4СТп-1-150/240 (Б) (КВТ)</t>
  </si>
  <si>
    <t xml:space="preserve">          4СТп-1 (пайка)</t>
  </si>
  <si>
    <t>4СТп-1-25/50 (пайка) (КВТ)</t>
  </si>
  <si>
    <t>4СТп-1-25/50 (Б) (пайка) (КВТ)</t>
  </si>
  <si>
    <t>4СТп-1-70/120 (пайка) (КВТ)</t>
  </si>
  <si>
    <t>4СТп-1-70/120 (Б) (пайка) (КВТ)</t>
  </si>
  <si>
    <t>4СТп-1-150/240 (пайка) (КВТ)</t>
  </si>
  <si>
    <t>4СТп-1-150/240 (Б) (пайка) (КВТ)</t>
  </si>
  <si>
    <t xml:space="preserve">          3СТп-1</t>
  </si>
  <si>
    <t>3СТп-1-25/50 (КВТ)</t>
  </si>
  <si>
    <t>3СТп-1-70/120 (КВТ)</t>
  </si>
  <si>
    <t>3СТп-1-150/240 (КВТ)</t>
  </si>
  <si>
    <t>3СТп-1-25/50 (Б) (КВТ)</t>
  </si>
  <si>
    <t>3СТп-1-70/120 (Б) (КВТ)</t>
  </si>
  <si>
    <t>3СТп-1-150/240 (Б) (КВТ)</t>
  </si>
  <si>
    <t xml:space="preserve">          3СТп-1 (пайка)</t>
  </si>
  <si>
    <t>3СТп-1-25/50 (пайка) (КВТ)</t>
  </si>
  <si>
    <t>3СТп-1-25/50 (Б) (пайка) (КВТ)</t>
  </si>
  <si>
    <t>3СТп-1-70/120 (пайка) (КВТ)</t>
  </si>
  <si>
    <t>3СТп-1-70/120 (Б) (пайка) (КВТ)</t>
  </si>
  <si>
    <t>3СТп-1-150/240 (пайка) (КВТ)</t>
  </si>
  <si>
    <t>3СТп-1-150/240 (Б) (пайка) (КВТ)</t>
  </si>
  <si>
    <t xml:space="preserve">          4СТп-1 нг-LS</t>
  </si>
  <si>
    <t>4СТп-1-25/50 нг-LS (КВТ)</t>
  </si>
  <si>
    <t>4СТп-1-70/120 нг-LS (КВТ)</t>
  </si>
  <si>
    <t>4СТп-1-150/240 нг-LS (КВТ)</t>
  </si>
  <si>
    <t>4СТп-1-25/50 (Б) нг-LS (КВТ)</t>
  </si>
  <si>
    <t>4СТп-1-70/120 (Б) нг-LS (КВТ)</t>
  </si>
  <si>
    <t>4СТп-1-150/240 (Б) нг-LS (КВТ)</t>
  </si>
  <si>
    <t xml:space="preserve">          3СТп-1 нг-LS</t>
  </si>
  <si>
    <t>3СТп-1-25/50 нг-LS (КВТ)</t>
  </si>
  <si>
    <t>3СТп-1-70/120 нг-LS (КВТ)</t>
  </si>
  <si>
    <t>3СТп-1-150/240 нг-LS (КВТ)</t>
  </si>
  <si>
    <t>3СТп-1-25/50 (Б) нг-LS (КВТ)</t>
  </si>
  <si>
    <t>3СТп-1-70/120 (Б) нг-LS (КВТ)</t>
  </si>
  <si>
    <t>3СТп-1-150/240 (Б) нг-LS (КВТ)</t>
  </si>
  <si>
    <t xml:space="preserve">          2ПСТ-1</t>
  </si>
  <si>
    <t>2ПСТ-1-16/25 (КВТ)</t>
  </si>
  <si>
    <t>2ПСТ-1-25/50 (КВТ)</t>
  </si>
  <si>
    <t>2ПСТ-1-70/120 (КВТ)</t>
  </si>
  <si>
    <t>2ПСТ-1-16/25(Б) (КВТ)</t>
  </si>
  <si>
    <t>2ПСТ-1-25/50(Б) (КВТ)</t>
  </si>
  <si>
    <t>2ПСТ-1-70/120(Б) (КВТ)</t>
  </si>
  <si>
    <t>2ПСТ(б)-1-16/25 (КВТ)</t>
  </si>
  <si>
    <t>2ПСТ(б)-1-25/50 (КВТ)</t>
  </si>
  <si>
    <t>2ПСТ(б)-1-70/120 (КВТ)</t>
  </si>
  <si>
    <t>2ПСТ(б)-1-16/25(Б) (КВТ)</t>
  </si>
  <si>
    <t>2ПСТ(б)-1-25/50(Б) (КВТ)</t>
  </si>
  <si>
    <t>2ПСТ(б)-1-70/120(Б) (КВТ)</t>
  </si>
  <si>
    <t xml:space="preserve">          3ПСТ-1</t>
  </si>
  <si>
    <t>3ПСТ-1-16/25 (КВТ)</t>
  </si>
  <si>
    <t>3ПСТ-1-35/50 (КВТ)</t>
  </si>
  <si>
    <t>3ПСТ-1-70/120 (КВТ)</t>
  </si>
  <si>
    <t>3ПСТ-1-150/240 (КВТ)</t>
  </si>
  <si>
    <t>3ПСТ-1-16/25(Б) (КВТ)</t>
  </si>
  <si>
    <t>3ПСТ-1-35/50(Б) (КВТ)</t>
  </si>
  <si>
    <t>3ПСТ-1-70/120(Б) (КВТ)</t>
  </si>
  <si>
    <t>3ПСТ-1-150/240(Б) (КВТ)</t>
  </si>
  <si>
    <t>3ПСТ(б)-1-16/25 (КВТ)</t>
  </si>
  <si>
    <t>3ПСТ(б)-1-35/50 (КВТ)</t>
  </si>
  <si>
    <t>3ПСТ(б)-1-70/120 (КВТ)</t>
  </si>
  <si>
    <t>3ПСТ(б)-1-150/240 (КВТ)</t>
  </si>
  <si>
    <t>3ПСТ(б)-1-16/25(Б) (КВТ)</t>
  </si>
  <si>
    <t>3ПСТ(б)-1-35/50(Б) (КВТ)</t>
  </si>
  <si>
    <t>3ПСТ(б)-1-70/120(Б) (КВТ)</t>
  </si>
  <si>
    <t>3ПСТ(б)-1-150/240(Б) (КВТ)</t>
  </si>
  <si>
    <t xml:space="preserve">          4ПСТ-1</t>
  </si>
  <si>
    <t>4ПСТ-1-16/25 (КВТ)</t>
  </si>
  <si>
    <t>4ПСТ-1-25/50 (КВТ)</t>
  </si>
  <si>
    <t>4ПСТ-1-70/120 (КВТ)</t>
  </si>
  <si>
    <t>4ПСТ-1-150/240 (КВТ)</t>
  </si>
  <si>
    <t>4ПСТ-1-300/400 (КВТ)</t>
  </si>
  <si>
    <t>4ПСТ-1-16/25(Б) (КВТ)</t>
  </si>
  <si>
    <t>4ПСТ-1-25/50(Б) (КВТ)</t>
  </si>
  <si>
    <t>4ПСТ-1-70/120(Б) (КВТ)</t>
  </si>
  <si>
    <t>4ПСТ-1-150/240(Б) (КВТ)</t>
  </si>
  <si>
    <t>4ПСТ-1-300/400 (Б) (КВТ)</t>
  </si>
  <si>
    <t>4ПСТ(б)-1-16/25 (КВТ)</t>
  </si>
  <si>
    <t>4ПСТ(б)-1-25/50 (КВТ)</t>
  </si>
  <si>
    <t>4ПСТ(б)-1-70/120 (КВТ)</t>
  </si>
  <si>
    <t>4ПСТ(б)-1-150/240 (КВТ)</t>
  </si>
  <si>
    <t>4ПСТ(б)-1-300/400 (КВТ)</t>
  </si>
  <si>
    <t>4ПСТ(б)-1-16/25(Б) (КВТ)</t>
  </si>
  <si>
    <t>4ПСТ(б)-1-25/50(Б) (КВТ)</t>
  </si>
  <si>
    <t>4ПСТ(б)-1-70/120(Б) (КВТ)</t>
  </si>
  <si>
    <t>4ПСТ(б)-1-150/240(Б) (КВТ)</t>
  </si>
  <si>
    <t>4ПСТ(б)-1-300/400 (Б) (КВТ)</t>
  </si>
  <si>
    <t xml:space="preserve">          5ПСТ-1</t>
  </si>
  <si>
    <t>5ПСТ-1-16/25 (КВТ)</t>
  </si>
  <si>
    <t>5ПСТ-1-25/50 (КВТ)</t>
  </si>
  <si>
    <t>5ПСТ-1-70/120 (КВТ)</t>
  </si>
  <si>
    <t>5ПСТ-1-150/240 (КВТ)</t>
  </si>
  <si>
    <t>5ПСТ-1-16/25(Б) (КВТ)</t>
  </si>
  <si>
    <t>5ПСТ-1-25/50(Б) (КВТ)</t>
  </si>
  <si>
    <t>5ПСТ-1-70/120(Б) (КВТ)</t>
  </si>
  <si>
    <t>5ПСТ-1-150/240(Б) (КВТ)</t>
  </si>
  <si>
    <t>5ПСТ(б)-1-16/25 (КВТ)</t>
  </si>
  <si>
    <t>5ПСТ(б)-1-25/50 (КВТ)</t>
  </si>
  <si>
    <t>5ПСТ(б)-1-70/120 (КВТ)</t>
  </si>
  <si>
    <t>5ПСТ(б)-1-150/240 (КВТ)</t>
  </si>
  <si>
    <t>5ПСТ(б)-1-16/25(Б) (КВТ)</t>
  </si>
  <si>
    <t>5ПСТ(б)-1-25/50(Б) (КВТ)</t>
  </si>
  <si>
    <t>5ПСТ(б)-1-70/120(Б) (КВТ)</t>
  </si>
  <si>
    <t>5ПСТ(б)-1-150/240(Б) (КВТ)</t>
  </si>
  <si>
    <t xml:space="preserve">          4ПСТ-1 нг-LS</t>
  </si>
  <si>
    <t>4ПСТ-1-16/25 нг-LS (КВТ)</t>
  </si>
  <si>
    <t>4ПСТ-1-25/50 нг-LS (КВТ)</t>
  </si>
  <si>
    <t>4ПСТ-1-70/120 нг-LS (КВТ)</t>
  </si>
  <si>
    <t>4ПСТ-1-150/240 нг-LS (КВТ)</t>
  </si>
  <si>
    <t>4ПСТ-1-16/25(Б) нг-LS (КВТ)</t>
  </si>
  <si>
    <t>4ПСТ-1-25/50(Б) нг-LS (КВТ)</t>
  </si>
  <si>
    <t>4ПСТ-1-70/120(Б) нг-LS (КВТ)</t>
  </si>
  <si>
    <t>4ПСТ-1-150/240(Б) нг-LS (КВТ)</t>
  </si>
  <si>
    <t>4ПСТ(б)-1-16/25 нг-LS (КВТ)</t>
  </si>
  <si>
    <t>4ПСТ(б)-1-25/50 нг-LS (КВТ)</t>
  </si>
  <si>
    <t>4ПСТ(б)-1-70/120 нг-LS (КВТ)</t>
  </si>
  <si>
    <t>4ПСТ(б)-1-150/240 нг-LS (КВТ)</t>
  </si>
  <si>
    <t>4ПСТ(б)-1-16/25(Б) нг-LS (КВТ)</t>
  </si>
  <si>
    <t>4ПСТ(б)-1-25/50(Б) нг-LS (КВТ)</t>
  </si>
  <si>
    <t>4ПСТ(б)-1-70/120(Б) нг-LS (КВТ)</t>
  </si>
  <si>
    <t>4ПСТ(б)-1-150/240(Б) нг-LS (КВТ)</t>
  </si>
  <si>
    <t xml:space="preserve">          5ПСТ-1 нг-LS</t>
  </si>
  <si>
    <t>5ПСТ-1-16/25 нг-LS (КВТ)</t>
  </si>
  <si>
    <t>5ПСТ-1-25/50 нг-LS (КВТ)</t>
  </si>
  <si>
    <t>5ПСТ-1-70/120 нг-LS (КВТ)</t>
  </si>
  <si>
    <t>5ПСТ-1-150/240 нг-LS (КВТ)</t>
  </si>
  <si>
    <t>5ПСТ-1-16/25(Б) нг-LS (КВТ)</t>
  </si>
  <si>
    <t>5ПСТ-1-25/50(Б) нг-LS (КВТ)</t>
  </si>
  <si>
    <t>5ПСТ-1-70/120(Б) нг-LS (КВТ)</t>
  </si>
  <si>
    <t>5ПСТ-1-150/240(Б) нг-LS (КВТ)</t>
  </si>
  <si>
    <t>5ПСТ(б)-1-16/25 нг-LS (КВТ)</t>
  </si>
  <si>
    <t>5ПСТ(б)-1-25/50 нг-LS (КВТ)</t>
  </si>
  <si>
    <t>5ПСТ(б)-1-70/120 нг-LS (КВТ)</t>
  </si>
  <si>
    <t>5ПСТ(б)-1-150/240 нг-LS (КВТ)</t>
  </si>
  <si>
    <t>5ПСТ(б)-1-16/25(Б) нг-LS (КВТ)</t>
  </si>
  <si>
    <t>5ПСТ(б)-1-25/50(Б) нг-LS (КВТ)</t>
  </si>
  <si>
    <t>5ПСТ(б)-1-70/120(Б) нг-LS (КВТ)</t>
  </si>
  <si>
    <t>5ПСТ(б)-1-150/240(Б) нг-LS (КВТ)</t>
  </si>
  <si>
    <t xml:space="preserve">          4РСТ-1</t>
  </si>
  <si>
    <t>4РСТп-1-10/25 (КВТ)</t>
  </si>
  <si>
    <t>4РСТ-1-35/50 (КВТ)</t>
  </si>
  <si>
    <t>4РСТ-1-70/120 (КВТ)</t>
  </si>
  <si>
    <t>4РСТ-1-10/25(Б) (КВТ)</t>
  </si>
  <si>
    <t>4РСТ-1-35/50(Б) (КВТ)</t>
  </si>
  <si>
    <t>4РСТ-1-70/120(Б) (КВТ)</t>
  </si>
  <si>
    <t xml:space="preserve">          ПСТк</t>
  </si>
  <si>
    <t>ПСТк (4–7)/(0.75–1.5) (КВТ)</t>
  </si>
  <si>
    <t>ПСТк (10–37)/(0.75–1.5) (КВТ)</t>
  </si>
  <si>
    <t>ПСТк (4–14)/(1.5–2.5) (КВТ)</t>
  </si>
  <si>
    <t>ПСТк (19–37)/(1.5–2.5) (КВТ)</t>
  </si>
  <si>
    <t>ПСТк (4–10)/(4–10) (КВТ)</t>
  </si>
  <si>
    <t xml:space="preserve">          1ПСТ-1 нг-LS</t>
  </si>
  <si>
    <t>1ПСТ-1-10/25(Б) нг-LS (КВТ)</t>
  </si>
  <si>
    <t>1ПСТ-1-25/50(Б) нг-LS (КВТ)</t>
  </si>
  <si>
    <t>1ПСТ-1-70/120(Б) нг-LS (КВТ)</t>
  </si>
  <si>
    <t>1ПСТ-1-150/240(Б) нг-LS (КВТ)</t>
  </si>
  <si>
    <t>1ПСТ-1-300/400(Б) нг-LS (КВТ)</t>
  </si>
  <si>
    <t>1ПСТ-1-500/630(Б) нг-LS (КВТ)</t>
  </si>
  <si>
    <t>1ПСТ-1-800(Б) нг-LS (КВТ)</t>
  </si>
  <si>
    <t xml:space="preserve">          1ПСТ(б)-1 нг-LS</t>
  </si>
  <si>
    <t>1ПСТ(б)-1-10/25(Б) нг-LS (КВТ)</t>
  </si>
  <si>
    <t>1ПСТ(б)-1-25/50(Б) нг-LS (КВТ)</t>
  </si>
  <si>
    <t>1ПСТ(б)-1-70/120(Б) нг-LS (КВТ)</t>
  </si>
  <si>
    <t>1ПСТ(б)-1-150/240(Б) нг-LS (КВТ)</t>
  </si>
  <si>
    <t>1ПСТ(б)-1-300/400(Б) нг-LS (КВТ)</t>
  </si>
  <si>
    <t xml:space="preserve">          МКС</t>
  </si>
  <si>
    <t>МКС-1 (КВТ)</t>
  </si>
  <si>
    <t>Муфта кабельная заливная соединительная</t>
  </si>
  <si>
    <t>МКС-2 (КВТ)</t>
  </si>
  <si>
    <t>МКС(б)-1 (КВТ)</t>
  </si>
  <si>
    <t>МКС(б)-2 (КВТ)</t>
  </si>
  <si>
    <t>МКС-1(Б) (КВТ)</t>
  </si>
  <si>
    <t>МКС-2(Б) (КВТ)</t>
  </si>
  <si>
    <t>МКС(б)-1(Б) (КВТ)</t>
  </si>
  <si>
    <t>МКС(б)-2(Б) (КВТ)</t>
  </si>
  <si>
    <t xml:space="preserve">          МТС</t>
  </si>
  <si>
    <t>МТС(6:1)-1.5/6 (КВТ)</t>
  </si>
  <si>
    <t>МТС(6:1)-6/25 (КВТ)</t>
  </si>
  <si>
    <t xml:space="preserve">          ПСТ мини нг-LS</t>
  </si>
  <si>
    <t>2ПСТ мини - 1/2,5 нг-LS (КВТ)</t>
  </si>
  <si>
    <t>2ПСТ мини - 4/6 нг-LS (КВТ)</t>
  </si>
  <si>
    <t>2ПСТ мини - 6/10 нг-LS (КВТ)</t>
  </si>
  <si>
    <t>3ПСТ мини-1/2.5 нг-LS (КВТ)</t>
  </si>
  <si>
    <t>3ПСТ мини-4/6 нг-LS (КВТ)</t>
  </si>
  <si>
    <t>3ПСТ мини-6/10 нг-LS (КВТ)</t>
  </si>
  <si>
    <t>4ПСТ мини - 1/2,5 нг-LS (КВТ)</t>
  </si>
  <si>
    <t>4ПСТ мини - 4/6 нг-LS (КВТ)</t>
  </si>
  <si>
    <t>4ПСТ мини - 6/10 нг-LS (КВТ)</t>
  </si>
  <si>
    <t>5ПСТ мини-1/2.5 нг-LS (КВТ)</t>
  </si>
  <si>
    <t>5ПСТ мини-4/6 нг-LS (КВТ)</t>
  </si>
  <si>
    <t>5ПСТ мини-6/10 нг-LS (КВТ)</t>
  </si>
  <si>
    <t>2ПСТ(б) мини - 1/2,5 нг-LS (КВТ)</t>
  </si>
  <si>
    <t>2ПСТ(б) мини - 4/6 нг-LS (КВТ)</t>
  </si>
  <si>
    <t>2ПСТ(б) мини - 6/10 нг-LS (КВТ)</t>
  </si>
  <si>
    <t>3ПСТ(б) мини-1/2.5 нг-LS (КВТ)</t>
  </si>
  <si>
    <t>3ПСТ(б) мини-4/6 нг-LS (КВТ)</t>
  </si>
  <si>
    <t>3ПСТ(б) мини-6/10 нг-LS (КВТ)</t>
  </si>
  <si>
    <t>4ПСТ(б) мини - 1/2,5 нг-LS (КВТ)</t>
  </si>
  <si>
    <t>4ПСТ(б) мини - 4/6 нг-LS (КВТ)</t>
  </si>
  <si>
    <t>4ПСТ(б) мини - 6/10 нг-LS (КВТ)</t>
  </si>
  <si>
    <t>5ПСТ(б) мини-1/2.5 нг-LS (КВТ)</t>
  </si>
  <si>
    <t>5ПСТ(б) мини-4/6 нг-LS (КВТ)</t>
  </si>
  <si>
    <t>5ПСТ(б) мини-6/10 нг-LS (КВТ)</t>
  </si>
  <si>
    <t xml:space="preserve">          МВПТ</t>
  </si>
  <si>
    <t>МВПТ-1.5/2.5 (КВТ)</t>
  </si>
  <si>
    <t>МВПТ-4/6 (КВТ)</t>
  </si>
  <si>
    <t xml:space="preserve">          НГК</t>
  </si>
  <si>
    <t>НГК (КВТ)</t>
  </si>
  <si>
    <t>Набор муфт для подключения саморегулирующихся нагревательных кабелей</t>
  </si>
  <si>
    <t xml:space="preserve">          4ПТО-1</t>
  </si>
  <si>
    <t>4ПТО-1-16/50-1.5/6 (КВТ)</t>
  </si>
  <si>
    <t>Муфта кабельная ответвительная</t>
  </si>
  <si>
    <t>4ПТО-1-50/95-4/35 (КВТ)</t>
  </si>
  <si>
    <t>4ПТО-1-95/150-35/95 (КВТ)</t>
  </si>
  <si>
    <t xml:space="preserve">          5ПТО-1</t>
  </si>
  <si>
    <t>5ПТО-1-16/50-1.5/6 (КВТ)</t>
  </si>
  <si>
    <t>5ПТО-1-50/95-4/35 (КВТ)</t>
  </si>
  <si>
    <t>5ПТО-1-95/150-35/95 (КВТ)</t>
  </si>
  <si>
    <t xml:space="preserve">          4ПКТп(б)(СИП)-1</t>
  </si>
  <si>
    <t>4ПКТп(б)(СИП)-1-16/25(Б) (КВТ)</t>
  </si>
  <si>
    <t>Муфта кабельная переходная</t>
  </si>
  <si>
    <t>4ПКТп(б)(СИП)-1-25/50(Б) (КВТ)</t>
  </si>
  <si>
    <t>4ПКТп(б)(СИП)-1-70/150(Б) (КВТ)</t>
  </si>
  <si>
    <t xml:space="preserve">     Кабельные муфты 6-10 кВ</t>
  </si>
  <si>
    <t xml:space="preserve">          3РКТп-6</t>
  </si>
  <si>
    <t>3РКТп-6-10/25 (КВТ)</t>
  </si>
  <si>
    <t>3РКТп-6-35/50 (КВТ)</t>
  </si>
  <si>
    <t>3РКТп-6-70/95 (КВТ)</t>
  </si>
  <si>
    <t>3РКТп-6-10/25 (Б) (КВТ)</t>
  </si>
  <si>
    <t>3РКТп-6-35/50 (Б) (КВТ)</t>
  </si>
  <si>
    <t>3РКТп-6-70/95 (Б) (КВТ)</t>
  </si>
  <si>
    <t xml:space="preserve">          3ПКТп-6</t>
  </si>
  <si>
    <t>3ПКТп-6-25/50 (КВТ)</t>
  </si>
  <si>
    <t>3ПКТп-6-70/120 (КВТ)</t>
  </si>
  <si>
    <t>3ПКТп-6-150/240 (КВТ)</t>
  </si>
  <si>
    <t>3ПКТп-6-25/50(Б) (КВТ)</t>
  </si>
  <si>
    <t>3ПКТп-6-70/120(Б) (КВТ)</t>
  </si>
  <si>
    <t>3ПКТп-6-150/240(Б) (КВТ)</t>
  </si>
  <si>
    <t xml:space="preserve">          1ПКВТ-10</t>
  </si>
  <si>
    <t>1ПКВТ-10-35/50 (КВТ)</t>
  </si>
  <si>
    <t>1ПКВТ-10-70/120 (КВТ)</t>
  </si>
  <si>
    <t>1ПКВТ-10-150/240 (КВТ)</t>
  </si>
  <si>
    <t>1ПКВТ-10-300/400 (КВТ)</t>
  </si>
  <si>
    <t>1ПКВТ-10-500/630 (КВТ)</t>
  </si>
  <si>
    <t>1ПКВТ-10-800 (КВТ)</t>
  </si>
  <si>
    <t>1ПКВТ-10-35/50(Б) (КВТ)</t>
  </si>
  <si>
    <t>1ПКВТ-10-70/120(Б) (КВТ)</t>
  </si>
  <si>
    <t>1ПКВТ-10-150/240(Б) (КВТ)</t>
  </si>
  <si>
    <t>1ПКВТ-10-300/400(Б) (КВТ)</t>
  </si>
  <si>
    <t>1ПКВТ-10-500/630(Б) (КВТ)</t>
  </si>
  <si>
    <t>1ПКВТ-10-800(Б) (КВТ)</t>
  </si>
  <si>
    <t xml:space="preserve">          1ПКВТ-10 нг-LS</t>
  </si>
  <si>
    <t>1ПКВТ-10-35/50 нг-LS (КВТ)</t>
  </si>
  <si>
    <t>1ПКВТ-10-70/120 нг-LS (КВТ)</t>
  </si>
  <si>
    <t>1ПКВТ-10-150/240 нг-LS (КВТ)</t>
  </si>
  <si>
    <t>1ПКВТ-10-300/400 нг-LS (КВТ)</t>
  </si>
  <si>
    <t>1ПКВТ-10-500/630 нг-LS (КВТ)</t>
  </si>
  <si>
    <t>1ПКВТ-10-800 нг-LS (КВТ)</t>
  </si>
  <si>
    <t>1ПКВТ-10-35/50(Б) нг-LS (КВТ)</t>
  </si>
  <si>
    <t>1ПКВТ-10-70/120(Б) нг-LS (КВТ)</t>
  </si>
  <si>
    <t>1ПКВТ-10-150/240(Б) нг-LS (КВТ)</t>
  </si>
  <si>
    <t>1ПКВТ-10-300/400(Б) нг-LS (КВТ)</t>
  </si>
  <si>
    <t>1ПКВТ-10-500/630(Б) нг-LS (КВТ)</t>
  </si>
  <si>
    <t>1ПКВТ-10-800(Б) нг-LS (КВТ)</t>
  </si>
  <si>
    <t xml:space="preserve">          1ПКНТ-10</t>
  </si>
  <si>
    <t>1ПКНТ-10-35/50 (КВТ)</t>
  </si>
  <si>
    <t>1ПКНТ-10-70/120 (КВТ)</t>
  </si>
  <si>
    <t>1ПКНТ-10-150/240 (КВТ)</t>
  </si>
  <si>
    <t>1ПКНТ-10-300/400 (КВТ)</t>
  </si>
  <si>
    <t>1ПКНТ-10-500/630 (КВТ)</t>
  </si>
  <si>
    <t>1ПКНТ-10-800 (КВТ)</t>
  </si>
  <si>
    <t>1ПКНТ-10-35/50(Б) (КВТ)</t>
  </si>
  <si>
    <t>1ПКНТ-10-70/120(Б) (КВТ)</t>
  </si>
  <si>
    <t>1ПКНТ-10-150/240(Б) (КВТ)</t>
  </si>
  <si>
    <t>1ПКНТ-10-300/400(Б) (КВТ)</t>
  </si>
  <si>
    <t>1ПКНТ-10-500/630(Б) (КВТ)</t>
  </si>
  <si>
    <t>1ПКНТ-10-800(Б) (КВТ)</t>
  </si>
  <si>
    <t xml:space="preserve">          3ПКВТп-10</t>
  </si>
  <si>
    <t>3ПКВТп-10-35/50 (КВТ)</t>
  </si>
  <si>
    <t>3ПКВТп-10-70/120 (КВТ)</t>
  </si>
  <si>
    <t>3ПКВТп-10-150/240 (КВТ)</t>
  </si>
  <si>
    <t>3ПКВТп-10-35/50(Б) (КВТ)</t>
  </si>
  <si>
    <t>3ПКВТп-10-70/120(Б) (КВТ)</t>
  </si>
  <si>
    <t>3ПКВТп-10-150/240(Б) (КВТ)</t>
  </si>
  <si>
    <t xml:space="preserve">          3ПКВТп-10 нг-LS</t>
  </si>
  <si>
    <t>3ПКВТп-10-35/50 нг-LS (КВТ)</t>
  </si>
  <si>
    <t>3ПКВТп-10-35/50 (Б) нг-LS (КВТ)</t>
  </si>
  <si>
    <t>3ПКВТп-10-70/120 нг-LS (КВТ)</t>
  </si>
  <si>
    <t>3ПКВТп-10-70/120 (Б) нг-LS (КВТ)</t>
  </si>
  <si>
    <t>3ПКВТп-10-150/240 нг-LS (КВТ)</t>
  </si>
  <si>
    <t>3ПКВТп-10-150/240 (Б) нг-LS (КВТ)</t>
  </si>
  <si>
    <t xml:space="preserve">          3ПКНТп-10</t>
  </si>
  <si>
    <t>3ПКНТп-10-35/50 (КВТ)</t>
  </si>
  <si>
    <t>3ПКНТп-10-70/120 (КВТ)</t>
  </si>
  <si>
    <t>3ПКНТп-10-150/240 (КВТ)</t>
  </si>
  <si>
    <t>3ПКНТп-10-35/50(Б) (КВТ)</t>
  </si>
  <si>
    <t>3ПКНТп-10-70/120(Б) (КВТ)</t>
  </si>
  <si>
    <t>3ПКНТп-10-150/240(Б) (КВТ)</t>
  </si>
  <si>
    <t xml:space="preserve">          3РКВТп-10</t>
  </si>
  <si>
    <t>3РКВТп-10-35/50 (КВТ)</t>
  </si>
  <si>
    <t>3РКВТп-10-35/50 (Б) (КВТ)</t>
  </si>
  <si>
    <t>3РКВТп-10-70/120 (КВТ)</t>
  </si>
  <si>
    <t>3РКВТп-10-70/120 (Б) (КВТ)</t>
  </si>
  <si>
    <t>3РКВТп-10-150/240 (КВТ)</t>
  </si>
  <si>
    <t>3РКВТп-10-150/240 (Б) (КВТ)</t>
  </si>
  <si>
    <t>3РКВТп-10-300/400 (КВТ)</t>
  </si>
  <si>
    <t>3РКВТп-10-300/400 (Б) (КВТ)</t>
  </si>
  <si>
    <t xml:space="preserve">          3РКВТп-10 нг-LS</t>
  </si>
  <si>
    <t>3РКВТп-10-35/50 нг-LS (КВТ)</t>
  </si>
  <si>
    <t>3РКВТп-10-35/50 (Б) нг-LS (КВТ)</t>
  </si>
  <si>
    <t>3РКВТп-10-70/120 нг-LS (КВТ)</t>
  </si>
  <si>
    <t>3РКВТп-10-70/120 (Б) нг-LS (КВТ)</t>
  </si>
  <si>
    <t>3РКВТп-10-150/240 нг-LS (КВТ)</t>
  </si>
  <si>
    <t>3РКВТп-10-150/240 (Б) нг-LS (КВТ)</t>
  </si>
  <si>
    <t>3РКВТп-10-300/400 нг-LS (КВТ)</t>
  </si>
  <si>
    <t>3РКВТп-10-300/400 (Б) нг-LS (КВТ)</t>
  </si>
  <si>
    <t xml:space="preserve">          3РКНТп-10</t>
  </si>
  <si>
    <t>3РКНТп-10-35/50 (КВТ)</t>
  </si>
  <si>
    <t>3РКНТп-10-35/50 (Б) (КВТ)</t>
  </si>
  <si>
    <t>3РКНТп-10-70/120 (КВТ)</t>
  </si>
  <si>
    <t>3РКНТп-10-70/120 (Б) (КВТ)</t>
  </si>
  <si>
    <t>3РКНТп-10-150/240 (КВТ)</t>
  </si>
  <si>
    <t>3РКНТп-10-150/240 (Б) (КВТ)</t>
  </si>
  <si>
    <t>3РКНТп-10-300/400 (КВТ)</t>
  </si>
  <si>
    <t>3РКНТп-10-300/400 (Б) (КВТ)</t>
  </si>
  <si>
    <t xml:space="preserve">          3КВТп-10 (пайка)</t>
  </si>
  <si>
    <t>3КВТп-10-25/50 (пайка) (КВТ)</t>
  </si>
  <si>
    <t>3КВТп-10-25/50 (Б) (пайка) (КВТ)</t>
  </si>
  <si>
    <t>3КВТп-10-70/120 (пайка) (КВТ)</t>
  </si>
  <si>
    <t>3КВТп-10-70/120 (Б) (пайка) (КВТ)</t>
  </si>
  <si>
    <t>3КВТп-10-150/240 (пайка) (КВТ)</t>
  </si>
  <si>
    <t>3КВТп-10-150/240 (Б) (пайка) (КВТ)</t>
  </si>
  <si>
    <t xml:space="preserve">          3КВТп-10</t>
  </si>
  <si>
    <t>3КВТп-10-25/50 (КВТ)</t>
  </si>
  <si>
    <t>3КВТп-10-70/120 (КВТ)</t>
  </si>
  <si>
    <t>3КВТп-10-150/240 (КВТ)</t>
  </si>
  <si>
    <t>3КВТп-10-25/50(Б) (КВТ)</t>
  </si>
  <si>
    <t>3КВТп-10-70/120(Б) (КВТ)</t>
  </si>
  <si>
    <t>3КВТп-10-150/240(Б) (КВТ)</t>
  </si>
  <si>
    <t xml:space="preserve">          3КВТп-10 нг-LS</t>
  </si>
  <si>
    <t>3КВТп-10-25/50 нг-LS (КВТ)</t>
  </si>
  <si>
    <t>3КВТп-10-70/120 нг-LS (КВТ)</t>
  </si>
  <si>
    <t>3КВТп-10-150/240 нг-LS (КВТ)</t>
  </si>
  <si>
    <t>3КВТп-10-25/50(Б) нг-LS (КВТ)</t>
  </si>
  <si>
    <t>3КВТп-10-70/120(Б) нг-LS (КВТ)</t>
  </si>
  <si>
    <t>3КВТп-10-150/240(Б) нг-LS (КВТ)</t>
  </si>
  <si>
    <t xml:space="preserve">          3КНТп-10 (пайка)</t>
  </si>
  <si>
    <t>3КНТп-10-25/50 (пайка) (КВТ)</t>
  </si>
  <si>
    <t>3КНТп-10-25/50 (Б) (пайка) (КВТ)</t>
  </si>
  <si>
    <t>3КНТп-10-70/120 (пайка) (КВТ)</t>
  </si>
  <si>
    <t>3КНТп-10-70/120 (Б) (пайка) (КВТ)</t>
  </si>
  <si>
    <t>3КНТп-10-150/240 (пайка) (КВТ)</t>
  </si>
  <si>
    <t>3КНТп-10-150/240 (Б) (пайка) (КВТ)</t>
  </si>
  <si>
    <t xml:space="preserve">          3КНТп-10</t>
  </si>
  <si>
    <t>3КНТп-10-25/50 (КВТ)</t>
  </si>
  <si>
    <t>3КНТп-10-70/120 (КВТ)</t>
  </si>
  <si>
    <t>3КНТп-10-150/240 (КВТ)</t>
  </si>
  <si>
    <t>3КНТп-10-25/50(Б) (КВТ)</t>
  </si>
  <si>
    <t>3КНТп-10-70/120(Б) (КВТ)</t>
  </si>
  <si>
    <t>3КНТп-10-150/240(Б) (КВТ)</t>
  </si>
  <si>
    <t xml:space="preserve">          3ПСТ-6</t>
  </si>
  <si>
    <t>3ПСТ-6-25/50 (КВТ)</t>
  </si>
  <si>
    <t>3ПСТ-6-70/120 (КВТ)</t>
  </si>
  <si>
    <t>3ПСТ-6-150/240 (КВТ)</t>
  </si>
  <si>
    <t>3ПСТ-6-25/50(Б) (КВТ)</t>
  </si>
  <si>
    <t>3ПСТ-6-70/120(Б) (КВТ)</t>
  </si>
  <si>
    <t>3ПСТ-6-150/240(Б) (КВТ)</t>
  </si>
  <si>
    <t xml:space="preserve">          1ПСТ-10</t>
  </si>
  <si>
    <t>1ПСТ-10-35/50 (КВТ)</t>
  </si>
  <si>
    <t>1ПСТ-10-70/120 (КВТ)</t>
  </si>
  <si>
    <t>1ПСТ-10-150/240 (КВТ)</t>
  </si>
  <si>
    <t>1ПСТ-10-300/400 (КВТ)</t>
  </si>
  <si>
    <t>1ПСТ-10-500/630 (КВТ)</t>
  </si>
  <si>
    <t>1ПСТ-10-800 (КВТ)</t>
  </si>
  <si>
    <t>1ПСТ-10-35/50(Б) (КВТ)</t>
  </si>
  <si>
    <t>1ПСТ-10-70/120(Б) (КВТ)</t>
  </si>
  <si>
    <t>1ПСТ-10-150/240(Б) (КВТ)</t>
  </si>
  <si>
    <t>1ПСТ-10-300/400(Б) (КВТ)</t>
  </si>
  <si>
    <t>1ПСТ-10-500/630(Б) (КВТ)</t>
  </si>
  <si>
    <t>1ПСТ-10-800(Б) (КВТ)</t>
  </si>
  <si>
    <t xml:space="preserve">          1ПСТ-10 нг-LS</t>
  </si>
  <si>
    <t>1ПСТ-10-35/50 нг-LS (КВТ)</t>
  </si>
  <si>
    <t>1ПСТ-10-70/120 нг-LS (КВТ)</t>
  </si>
  <si>
    <t>1ПСТ-10-150/240 нг-LS (КВТ)</t>
  </si>
  <si>
    <t>1ПСТ-10-300/400 нг-LS (КВТ)</t>
  </si>
  <si>
    <t>1ПСТ-10-500/630 нг-LS (КВТ)</t>
  </si>
  <si>
    <t>1ПСТ-10-800 нг-LS (КВТ)</t>
  </si>
  <si>
    <t>1ПСТ-10-35/50(Б) нг-LS (КВТ)</t>
  </si>
  <si>
    <t>1ПСТ-10-70/120(Б) нг-LS (КВТ)</t>
  </si>
  <si>
    <t>1ПСТ-10-150/240(Б) нг-LS (КВТ)</t>
  </si>
  <si>
    <t>1ПСТ-10-300/400(Б) нг-LS (КВТ)</t>
  </si>
  <si>
    <t>1ПСТ-10-500/630(Б) нг-LS (КВТ)</t>
  </si>
  <si>
    <t>1ПСТ-10-800(Б) нг-LS (КВТ)</t>
  </si>
  <si>
    <t xml:space="preserve">          3ПСТ-10</t>
  </si>
  <si>
    <t>3ПСТ-10-35/50 (КВТ)</t>
  </si>
  <si>
    <t>3ПСТ-10-70/120 (КВТ)</t>
  </si>
  <si>
    <t>3ПСТ-10-150/240 (КВТ)</t>
  </si>
  <si>
    <t>3ПСТ-10-35/50(Б) (КВТ)</t>
  </si>
  <si>
    <t>3ПСТ-10-70/120(Б) (КВТ)</t>
  </si>
  <si>
    <t>3ПСТ-10-150/240(Б) (КВТ)</t>
  </si>
  <si>
    <t xml:space="preserve">          3ПСТ-10 нг-LS</t>
  </si>
  <si>
    <t>3ПСТ-10-35/50 нг-LS (КВТ)</t>
  </si>
  <si>
    <t>3ПСТ-10-35/50 (Б) нг-LS (КВТ)</t>
  </si>
  <si>
    <t>3ПСТ-10-70/120 нг-LS (КВТ)</t>
  </si>
  <si>
    <t>3ПСТ-10-70/120 (Б) нг-LS (КВТ)</t>
  </si>
  <si>
    <t>3ПСТ-10-150/240 нг-LS (КВТ)</t>
  </si>
  <si>
    <t>3ПСТ-10-150/240 (Б) нг-LS (КВТ)</t>
  </si>
  <si>
    <t xml:space="preserve">          3РСТ-10</t>
  </si>
  <si>
    <t>3РСТ-10-35/50 (КВТ)</t>
  </si>
  <si>
    <t>3РСТ-10-35/50 (Б) (КВТ)</t>
  </si>
  <si>
    <t>3РСТ-10-70/120 (КВТ)</t>
  </si>
  <si>
    <t>3РСТ-10-70/120 (Б) (КВТ)</t>
  </si>
  <si>
    <t>3РСТ-10-150/240 (КВТ)</t>
  </si>
  <si>
    <t>3РСТ-10-150/240 (Б) (КВТ)</t>
  </si>
  <si>
    <t>3РСТ-10-300/400 (КВТ)</t>
  </si>
  <si>
    <t>3РСТ-10-300/400 (Б) (КВТ)</t>
  </si>
  <si>
    <t xml:space="preserve">          3РСТ-10 нг- LS</t>
  </si>
  <si>
    <t>3РСТ-10-35/50 нг- LS (КВТ)</t>
  </si>
  <si>
    <t>3РСТ-10-35/50 (Б) нг- LS (КВТ)</t>
  </si>
  <si>
    <t>3РСТ-10-70/120 нг- LS (КВТ)</t>
  </si>
  <si>
    <t>3РСТ-10-70/120 (Б) нг- LS (КВТ)</t>
  </si>
  <si>
    <t>3РСТ-10-150/240 нг- LS (КВТ)</t>
  </si>
  <si>
    <t>3РСТ-10-150/240 (Б) нг- LS (КВТ)</t>
  </si>
  <si>
    <t>3РСТ-10-300/400 нг- LS (КВТ)</t>
  </si>
  <si>
    <t>3РСТ-10-300/400 (Б) нг- LS (КВТ)</t>
  </si>
  <si>
    <t xml:space="preserve">          3СТп-10 (пайка)</t>
  </si>
  <si>
    <t>3СТп-10-25/50 (пайка) (КВТ)</t>
  </si>
  <si>
    <t>3СТп-10-25/50 (Б) (пайка) (КВТ)</t>
  </si>
  <si>
    <t>3СТп-10-70/120 (пайка) (КВТ)</t>
  </si>
  <si>
    <t>3СТп-10-70/120 (Б) (пайка) (КВТ)</t>
  </si>
  <si>
    <t>3СТп-10-150/240 (пайка) (КВТ)</t>
  </si>
  <si>
    <t>3СТп-10-150/240 (Б) (пайка) (КВТ)</t>
  </si>
  <si>
    <t xml:space="preserve">          3СТп-10</t>
  </si>
  <si>
    <t>3СТп-10-25/50 (КВТ)</t>
  </si>
  <si>
    <t>3СТп-10-70/120 (КВТ)</t>
  </si>
  <si>
    <t>3СТп-10-150/240 (КВТ)</t>
  </si>
  <si>
    <t>3СТп-10-25/50(Б) (КВТ)</t>
  </si>
  <si>
    <t>3СТп-10-70/120(Б) (КВТ)</t>
  </si>
  <si>
    <t>3СТп-10-150/240(Б) (КВТ)</t>
  </si>
  <si>
    <t xml:space="preserve">          3СТп-10 нг-LS</t>
  </si>
  <si>
    <t>3СТп-10-25/50 нг-LS (КВТ)</t>
  </si>
  <si>
    <t>3СТп-10-70/120 нг-LS (КВТ)</t>
  </si>
  <si>
    <t>3СТп-10-150/240 нг-LS (КВТ)</t>
  </si>
  <si>
    <t>3СТп-10-25/50(Б) нг-LS (КВТ)</t>
  </si>
  <si>
    <t>3СТп-10-70/120(Б) нг-LS (КВТ)</t>
  </si>
  <si>
    <t>3СТп-10-150/240(Б) нг-LS (КВТ)</t>
  </si>
  <si>
    <t xml:space="preserve">          3СТпР-10</t>
  </si>
  <si>
    <t>3СТпР-10-25/50(Б) (КВТ)</t>
  </si>
  <si>
    <t>Муфта кабельная соединительная ремонтная</t>
  </si>
  <si>
    <t>3СТпР-10-70/120(Б) (КВТ)</t>
  </si>
  <si>
    <t>3СТпР-10-150/240(Б) (КВТ)</t>
  </si>
  <si>
    <t xml:space="preserve">          (1П+3Б)СПТ-10</t>
  </si>
  <si>
    <t>(1П+3Б)СПТ-10-70/120(Б) (КВТ)</t>
  </si>
  <si>
    <t>(1П+3Б)СПТ-10-150/240(Б) (КВТ)</t>
  </si>
  <si>
    <t xml:space="preserve">          (3П+3Б)СПТ-10</t>
  </si>
  <si>
    <t>(3П+3Б)СПТ-10-35/50(Б) (КВТ)</t>
  </si>
  <si>
    <t>(3П+3Б)СПТ-10-70/120(Б) (КВТ)</t>
  </si>
  <si>
    <t>(3П+3Б)СПТ-10-150/240(Б) (КВТ)</t>
  </si>
  <si>
    <t xml:space="preserve">     Кабельные муфты 20-35 кВ</t>
  </si>
  <si>
    <t xml:space="preserve">          1ПКВТ-20</t>
  </si>
  <si>
    <t>1ПКВТ-20-70/120(Б) (КВТ)</t>
  </si>
  <si>
    <t>1ПКВТ-20-150/240(Б) (КВТ)</t>
  </si>
  <si>
    <t>1ПКВТ-20-300/400(Б) (КВТ)</t>
  </si>
  <si>
    <t>1ПКВТ-20-500/630(Б) (КВТ)</t>
  </si>
  <si>
    <t>Муфта кабельная концевая внутренней установки</t>
  </si>
  <si>
    <t xml:space="preserve">          1ПКНТ-20</t>
  </si>
  <si>
    <t>1ПКНТ-20-70/120(Б) (КВТ)</t>
  </si>
  <si>
    <t>1ПКНТ-20-150/240(Б) (КВТ)</t>
  </si>
  <si>
    <t>1ПКНТ-20-300/400(Б) (КВТ)</t>
  </si>
  <si>
    <t>1ПКНТ-20-500/630(Б) (КВТ)</t>
  </si>
  <si>
    <t>Муфта кабельная концевая наружной установки</t>
  </si>
  <si>
    <t xml:space="preserve">          1ПСТ-20</t>
  </si>
  <si>
    <t>1ПСТ-20-70/120(Б) (КВТ)</t>
  </si>
  <si>
    <t>1ПСТ-20-150/240(Б) (КВТ)</t>
  </si>
  <si>
    <t>1ПСТ-20-300/400(Б) (КВТ)</t>
  </si>
  <si>
    <t>1ПСТ-20-500/630(Б) (КВТ)</t>
  </si>
  <si>
    <t xml:space="preserve">          1ПКВТ-35</t>
  </si>
  <si>
    <t>1ПКВТ-35-70/120(Б) (КВТ)</t>
  </si>
  <si>
    <t>1ПКВТ-35-150/240(Б) (КВТ)</t>
  </si>
  <si>
    <t>1ПКВТ-35-300/400(Б) (КВТ)</t>
  </si>
  <si>
    <t xml:space="preserve">          1ПКНТ-35</t>
  </si>
  <si>
    <t>1ПКНТ-35-70/120(Б) (КВТ)</t>
  </si>
  <si>
    <t>1ПКНТ-35-150/240(Б) (КВТ)</t>
  </si>
  <si>
    <t>1ПКНТ-35-300/400(Б) (КВТ)</t>
  </si>
  <si>
    <t xml:space="preserve">     Муфты для уличного освещения</t>
  </si>
  <si>
    <t xml:space="preserve">          4ПКТп(б)-1</t>
  </si>
  <si>
    <t>4ПКТп(б)-1-16/25 Light (КВТ)</t>
  </si>
  <si>
    <t>Муфта кабельная концевая 4ПКТп(б)-1-16/25 Light</t>
  </si>
  <si>
    <t xml:space="preserve">          5ПКТп(б)-1</t>
  </si>
  <si>
    <t>5ПКТп(б)-1-16/25 Light (КВТ)</t>
  </si>
  <si>
    <t>Муфта кабельная концевая 5ПКТп(б)-1-16/25 Light</t>
  </si>
  <si>
    <t xml:space="preserve">     Кабельные мини-муфты</t>
  </si>
  <si>
    <t>Компоненты для муфт</t>
  </si>
  <si>
    <t xml:space="preserve">     РИКС</t>
  </si>
  <si>
    <t>РИКС 70-120 (КВТ)</t>
  </si>
  <si>
    <t>Комплект адаптеров</t>
  </si>
  <si>
    <t>РИКС 150-240 (КВТ)</t>
  </si>
  <si>
    <t xml:space="preserve">     ТПИнг мини</t>
  </si>
  <si>
    <t>3ТПИ нг-4/25 мини (КВТ)</t>
  </si>
  <si>
    <t>Перчатка термоусаживаемая</t>
  </si>
  <si>
    <t>4ТПИ нг-4/25 мини (КВТ)</t>
  </si>
  <si>
    <t>5ТПИ нг-2.5/16 мини (КВТ)</t>
  </si>
  <si>
    <t xml:space="preserve">     ТПИнг</t>
  </si>
  <si>
    <t>3ТПИнг-25/50 (КВТ)</t>
  </si>
  <si>
    <t>3ТПИнг-70/120 (КВТ)</t>
  </si>
  <si>
    <t>3ТПИнг-150/240 (КВТ)</t>
  </si>
  <si>
    <t>3ТПИнг-185/400 (КВТ)</t>
  </si>
  <si>
    <t>4ТПИнг-25/50 (КВТ)</t>
  </si>
  <si>
    <t>4ТПИнг-70/120 (КВТ)</t>
  </si>
  <si>
    <t>4ТПИнг-150/240 (КВТ)</t>
  </si>
  <si>
    <t>4ТПИнг-185/400 (КВТ)</t>
  </si>
  <si>
    <t>5ТПИнг-25/50 (КВТ)</t>
  </si>
  <si>
    <t>5ТПИнг-70/120 (КВТ)</t>
  </si>
  <si>
    <t>5ТПИнг-150/240 (КВТ)</t>
  </si>
  <si>
    <t xml:space="preserve">     ТПИ мини</t>
  </si>
  <si>
    <t>2ТПИ-2.5/16 мини (КВТ)</t>
  </si>
  <si>
    <t>5ТПИ-2.5/16 мини (КВТ)</t>
  </si>
  <si>
    <t>3ТПИ-4/25 мини (КВТ)</t>
  </si>
  <si>
    <t>4ТПИ-4/25 мини (КВТ)</t>
  </si>
  <si>
    <t xml:space="preserve">     ТПИ</t>
  </si>
  <si>
    <t>2ТПИ-25/50 (КВТ)</t>
  </si>
  <si>
    <t>2ТПИ-70/120 (КВТ)</t>
  </si>
  <si>
    <t>2ТПИ-150/240 (КВТ)</t>
  </si>
  <si>
    <t>3ТПИ-25/50 (КВТ)</t>
  </si>
  <si>
    <t>3ТПИ-70/120 (КВТ)</t>
  </si>
  <si>
    <t>3ТПИ-150/240 (КВТ)</t>
  </si>
  <si>
    <t>3ТПИ-185/400 (КВТ)</t>
  </si>
  <si>
    <t>4ТПИ-25/50 (КВТ)</t>
  </si>
  <si>
    <t>4ТПИ-70/120 (КВТ)</t>
  </si>
  <si>
    <t>4ТПИ-150/240 (КВТ)</t>
  </si>
  <si>
    <t>4ТПИ-185/400 (КВТ)</t>
  </si>
  <si>
    <t>5ТПИ-25/50 (КВТ)</t>
  </si>
  <si>
    <t>5ТПИ-70/120 (КВТ)</t>
  </si>
  <si>
    <t>5ТПИ-150/240 (КВТ)</t>
  </si>
  <si>
    <t xml:space="preserve">     ТПИ-А</t>
  </si>
  <si>
    <t>3ТПИ-А-25/50 (КВТ)</t>
  </si>
  <si>
    <t>3ТПИ-А-70/120 (КВТ)</t>
  </si>
  <si>
    <t>3ТПИ-А-150/240 (КВТ)</t>
  </si>
  <si>
    <t>3ТПИ-А-185/400 (КВТ)</t>
  </si>
  <si>
    <t xml:space="preserve">     ППД</t>
  </si>
  <si>
    <t>ППД №0 (КВТ)</t>
  </si>
  <si>
    <t>Пружина постоянного давления роликовая</t>
  </si>
  <si>
    <t>ППД №1 (КВТ)</t>
  </si>
  <si>
    <t>ППД №2 (КВТ)</t>
  </si>
  <si>
    <t>ППД №3 (КВТ)</t>
  </si>
  <si>
    <t>ППД №4 (КВТ)</t>
  </si>
  <si>
    <t>ППД №5 (КВТ)</t>
  </si>
  <si>
    <t>ППД №6 (КВТ)</t>
  </si>
  <si>
    <t xml:space="preserve">     ТРМ</t>
  </si>
  <si>
    <t>ТРМ 34/6-1200 (КВТ)</t>
  </si>
  <si>
    <t>Манжета ремонтная термоусаживаемая</t>
  </si>
  <si>
    <t>ТРМ 43/8-1200 (КВТ)</t>
  </si>
  <si>
    <t>ТРМ 55/12-1200 (КВТ)</t>
  </si>
  <si>
    <t>ТРМ 75/15-1200 (КВТ)</t>
  </si>
  <si>
    <t>ТРМ 100/25-1200 (КВТ)</t>
  </si>
  <si>
    <t>ТРМ 135/35-1200 (КВТ)</t>
  </si>
  <si>
    <t>ТРМ 164/42-1200 (КВТ)</t>
  </si>
  <si>
    <t>ТРМ 200/50-1200 (КВТ)</t>
  </si>
  <si>
    <t>ТРМ 255/80-1200 (КВТ)</t>
  </si>
  <si>
    <t>ТРМ 34/6-600 (КВТ)</t>
  </si>
  <si>
    <t>ТРМ 43/8-600 (КВТ)</t>
  </si>
  <si>
    <t>ТРМ 55/12-600 (КВТ)</t>
  </si>
  <si>
    <t>ТРМ 75/15-600 (КВТ)</t>
  </si>
  <si>
    <t>ТРМ 100/25-600 (КВТ)</t>
  </si>
  <si>
    <t>ТРМ 135/35-600 (КВТ)</t>
  </si>
  <si>
    <t>ТРМ 164/42-600 (КВТ)</t>
  </si>
  <si>
    <t>ТРМ 200/50-600 (КВТ)</t>
  </si>
  <si>
    <t>ТРМ 255/80-600 (КВТ)</t>
  </si>
  <si>
    <t xml:space="preserve">     ТРМ-А</t>
  </si>
  <si>
    <t>ТРМ-А 43/8-1200 (КВТ)</t>
  </si>
  <si>
    <t>ТРМ-А 75/15-1200 (КВТ)</t>
  </si>
  <si>
    <t>ТРМ-А 100/25-1200 (КВТ)</t>
  </si>
  <si>
    <t>ТРМ-А 135/35-1200 (КВТ)</t>
  </si>
  <si>
    <t>ТРМ-А 200/50-1200 (КВТ)</t>
  </si>
  <si>
    <t>ТРМ-А 43/8-600 (КВТ)</t>
  </si>
  <si>
    <t>ТРМ-А 75/15-600 (КВТ)</t>
  </si>
  <si>
    <t>ТРМ-А 100/25-600 (КВТ)</t>
  </si>
  <si>
    <t>ТРМ-А 135/35-600 (КВТ)</t>
  </si>
  <si>
    <t>ТРМ-А 200/50-600 (КВТ)</t>
  </si>
  <si>
    <t xml:space="preserve">     ПМЛ</t>
  </si>
  <si>
    <t>ПМЛ 10-400 НК (КВТ)</t>
  </si>
  <si>
    <t>Провод заземления</t>
  </si>
  <si>
    <t>ПМЛ 16-400 НК (КВТ)</t>
  </si>
  <si>
    <t>ПМЛ 25-400 НК (КВТ)</t>
  </si>
  <si>
    <t>ПМЛ 10-500 НК (КВТ)</t>
  </si>
  <si>
    <t>ПМЛ 16-500 НК (КВТ)</t>
  </si>
  <si>
    <t>ПМЛ 16-600 НК (КВТ)</t>
  </si>
  <si>
    <t>ПМЛ 16-800 НК (КВТ)</t>
  </si>
  <si>
    <t>ПМЛ 25-500 НК (КВТ)</t>
  </si>
  <si>
    <t>ПМЛ 25-600 НК (КВТ)</t>
  </si>
  <si>
    <t>ПМЛ 25-800 НК (КВТ)</t>
  </si>
  <si>
    <t>ПМЛ 10-1000 (КВТ)</t>
  </si>
  <si>
    <t>ПМЛ 16-1000 (КВТ)</t>
  </si>
  <si>
    <t>ПМЛ 25-1000 (КВТ)</t>
  </si>
  <si>
    <t>ПМЛ 10-10м (КВТ)</t>
  </si>
  <si>
    <t>ПМЛ 16-10м (КВТ)</t>
  </si>
  <si>
    <t>ПМЛ 25-10м (КВТ)</t>
  </si>
  <si>
    <t xml:space="preserve">     ТЛК</t>
  </si>
  <si>
    <t>ТЛК-25-0.8-5 черн (5м) (КВТ)</t>
  </si>
  <si>
    <t>Лента термоусаживаемая</t>
  </si>
  <si>
    <t>рул</t>
  </si>
  <si>
    <t>ТЛК-25-0.8-5 красн (5м) (КВТ)</t>
  </si>
  <si>
    <t>ТЛК-50-0.8-5 черн (5м) (КВТ)</t>
  </si>
  <si>
    <t>ТЛК-50-0.8-5 красн (5м) (КВТ)</t>
  </si>
  <si>
    <t>ТЛК-50-1.0-5 черн (5м) (КВТ)</t>
  </si>
  <si>
    <t>ТЛК-50-1.0-5 красн (5м) (КВТ)</t>
  </si>
  <si>
    <t xml:space="preserve">     КТ</t>
  </si>
  <si>
    <t>KT-S (КВТ)</t>
  </si>
  <si>
    <t>Клипса ответвительная с термоплавким клеем</t>
  </si>
  <si>
    <t>KT-M (КВТ)</t>
  </si>
  <si>
    <t>KT-L (КВТ)</t>
  </si>
  <si>
    <t xml:space="preserve">     АТМ</t>
  </si>
  <si>
    <t>АТМ-1 (КВТ)</t>
  </si>
  <si>
    <t>Муфта анодная термоусаживаемая</t>
  </si>
  <si>
    <t>АТМ-2 (КВТ)</t>
  </si>
  <si>
    <t>АТМ-3 (КВТ)</t>
  </si>
  <si>
    <t xml:space="preserve">     КБМ-К</t>
  </si>
  <si>
    <t>КБМ-К-1 (КВТ)</t>
  </si>
  <si>
    <t>Комплект заземления</t>
  </si>
  <si>
    <t>КБМ-К-2 (КВТ)</t>
  </si>
  <si>
    <t>КБМ-К-3 (КВТ)</t>
  </si>
  <si>
    <t>КБМ-К-4 (КВТ)</t>
  </si>
  <si>
    <t xml:space="preserve">     КБМ-С</t>
  </si>
  <si>
    <t>КБМ-С-1 (КВТ)</t>
  </si>
  <si>
    <t>КБМ-С-2 (КВТ)</t>
  </si>
  <si>
    <t>КБМ-С-3 (КВТ)</t>
  </si>
  <si>
    <t>КБМ-С-4 (КВТ)</t>
  </si>
  <si>
    <t xml:space="preserve">     КМПБ</t>
  </si>
  <si>
    <t>КМПБ-1 (КВТ)</t>
  </si>
  <si>
    <t>КМПБ-2 (КВТ)</t>
  </si>
  <si>
    <t>КМПБ-3 (КВТ)</t>
  </si>
  <si>
    <t>КМПБ-4 (КВТ)</t>
  </si>
  <si>
    <t>КМПБ-5 (КВТ)</t>
  </si>
  <si>
    <t>КМПБ-6 (КВТ)</t>
  </si>
  <si>
    <t xml:space="preserve">     КМЛЭ</t>
  </si>
  <si>
    <t>КМЛЭ-1 (КВТ)</t>
  </si>
  <si>
    <t>КМЛЭ-2 (КВТ)</t>
  </si>
  <si>
    <t>КМЛЭ-3 (КВТ)</t>
  </si>
  <si>
    <t>КМЛЭ-4 (КВТ)</t>
  </si>
  <si>
    <t xml:space="preserve">     КУ</t>
  </si>
  <si>
    <t>КУ №1 (КВТ)</t>
  </si>
  <si>
    <t>Комплект удлинительный</t>
  </si>
  <si>
    <t>КУ №2 (КВТ)</t>
  </si>
  <si>
    <t>КУ №3 (КВТ)</t>
  </si>
  <si>
    <t>КУ №4 (КВТ)</t>
  </si>
  <si>
    <t xml:space="preserve">     КТИ</t>
  </si>
  <si>
    <t>КТИ-1 (КВТ)</t>
  </si>
  <si>
    <t>Комплект термоусаживаемых изоляторов</t>
  </si>
  <si>
    <t>КТИ-2 (КВТ)</t>
  </si>
  <si>
    <t xml:space="preserve">     КЗП</t>
  </si>
  <si>
    <t>КЗП (КВТ)</t>
  </si>
  <si>
    <t>Комплект паяного заземления</t>
  </si>
  <si>
    <t>Кабельные проходы и капы</t>
  </si>
  <si>
    <t xml:space="preserve">     ОГТ-11/4</t>
  </si>
  <si>
    <t>ОГТ-11/4 (КВТ)</t>
  </si>
  <si>
    <t>Капа кабельная термоусаживаемая</t>
  </si>
  <si>
    <t xml:space="preserve">     ОГТ-20/8</t>
  </si>
  <si>
    <t>ОГТ-20/8 (КВТ)</t>
  </si>
  <si>
    <t xml:space="preserve">     ОГТ-40/15</t>
  </si>
  <si>
    <t>ОГТ-40/15 (КВТ)</t>
  </si>
  <si>
    <t xml:space="preserve">     ОГТ-55/25</t>
  </si>
  <si>
    <t>ОГТ-55/25 (КВТ)</t>
  </si>
  <si>
    <t xml:space="preserve">     ОГТ-75/30</t>
  </si>
  <si>
    <t>ОГТ-75/30 (КВТ)</t>
  </si>
  <si>
    <t xml:space="preserve">     ОГТ-90/40</t>
  </si>
  <si>
    <t>ОГТ-90/40 (КВТ)</t>
  </si>
  <si>
    <t xml:space="preserve">     ОГТ-100/40</t>
  </si>
  <si>
    <t>ОГТ-100/40 (КВТ)</t>
  </si>
  <si>
    <t xml:space="preserve">     ОГТ-120/55</t>
  </si>
  <si>
    <t>ОГТ-120/55 (КВТ)</t>
  </si>
  <si>
    <t xml:space="preserve">     УКПт</t>
  </si>
  <si>
    <t>УКПт-75/22 (КВТ)</t>
  </si>
  <si>
    <t>Уплотнитель кабельных проходов термоусаживаемый</t>
  </si>
  <si>
    <t>УКПт-90/22 (КВТ)</t>
  </si>
  <si>
    <t>УКПт-100/22 (КВТ)</t>
  </si>
  <si>
    <t>УКПт-115/28 (КВТ)</t>
  </si>
  <si>
    <t>УКПт-120/28 (КВТ)</t>
  </si>
  <si>
    <t>УКПт-130/28 (КВТ)</t>
  </si>
  <si>
    <t>УКПт-140/36 (КВТ)</t>
  </si>
  <si>
    <t>УКПт-175/50 (КВТ)</t>
  </si>
  <si>
    <t>УКПт-180/50 (КВТ)</t>
  </si>
  <si>
    <t>УКПт-200/55 (КВТ)</t>
  </si>
  <si>
    <t>УКПт-225/60 (КВТ)</t>
  </si>
  <si>
    <t>УКПт-235/65 (КВТ)</t>
  </si>
  <si>
    <t xml:space="preserve">     УКПт-Р</t>
  </si>
  <si>
    <t>УКПт-Р-75/15 (КВТ)</t>
  </si>
  <si>
    <t>УКПт-Р-100/25 (КВТ)</t>
  </si>
  <si>
    <t>УКПт-Р-135/35 (КВТ)</t>
  </si>
  <si>
    <t>УКПт-Р-164/42 (КВТ)</t>
  </si>
  <si>
    <t>УКПт-Р-200/50 (КВТ)</t>
  </si>
  <si>
    <t xml:space="preserve">     УКПтО</t>
  </si>
  <si>
    <t>УКПтО-75/22 (КВТ)</t>
  </si>
  <si>
    <t>УКПтО-90/22 (КВТ)</t>
  </si>
  <si>
    <t>УКПтО-100/22 (КВТ)</t>
  </si>
  <si>
    <t>УКПтО-115/28 (КВТ)</t>
  </si>
  <si>
    <t>термоусаживаемый уплотнитель кабельных проходов одиночной прокладки</t>
  </si>
  <si>
    <t>УКПтО-120/28 (КВТ)</t>
  </si>
  <si>
    <t>УКПтО-130/28 (КВТ)</t>
  </si>
  <si>
    <t>УКПтО-140/36 (КВТ)</t>
  </si>
  <si>
    <t>УКПтО-175/50 (КВТ)</t>
  </si>
  <si>
    <t>УКПтО-180/50 (КВТ)</t>
  </si>
  <si>
    <t>УКПтО-200/55 (КВТ)</t>
  </si>
  <si>
    <t>УКПтО-225/60 (КВТ)</t>
  </si>
  <si>
    <t>УКПтО-235/65 (КВТ)</t>
  </si>
  <si>
    <t>Термоусадочные трубки</t>
  </si>
  <si>
    <t xml:space="preserve">     Термоусадочные трубки общего назначения</t>
  </si>
  <si>
    <t xml:space="preserve">          ТУТ нг-LS (3:1)</t>
  </si>
  <si>
    <t>ТУТ(3:1) нг-LS - 3/1 черн (КВТ)</t>
  </si>
  <si>
    <t>Трубка термоусадочная</t>
  </si>
  <si>
    <t>м</t>
  </si>
  <si>
    <t>ТУТ(3:1) нг-LS - 4.8/1.6 черн (КВТ)</t>
  </si>
  <si>
    <t>ТУТ(3:1) нг-LS - 6/2 черн (КВТ)</t>
  </si>
  <si>
    <t>ТУТ(3:1) нг-LS - 9/3 черн (КВТ)</t>
  </si>
  <si>
    <t>ТУТ(3:1) нг-LS - 12/4 черн (КВТ)</t>
  </si>
  <si>
    <t>ТУТ(3:1) нг-LS - 15/5 черн (КВТ)</t>
  </si>
  <si>
    <t>ТУТ(3:1) нг-LS - 20/6 черн (КВТ)</t>
  </si>
  <si>
    <t>ТУТ(3:1) нг-LS - 30/10 черн (КВТ)</t>
  </si>
  <si>
    <t>ТУТ(3:1) нг-LS - 40/13 черн (КВТ)</t>
  </si>
  <si>
    <t>ТУТ(3:1) нг-LS - 50/17 черн (КВТ)</t>
  </si>
  <si>
    <t xml:space="preserve">          ТНТ</t>
  </si>
  <si>
    <t>ТНТ-2/1 черн (КВТ)</t>
  </si>
  <si>
    <t>ТНТ-3/1,5 черн (КВТ)</t>
  </si>
  <si>
    <t>ТНТ-4/2 черн (КВТ)</t>
  </si>
  <si>
    <t>ТНТ-6/3 черн (КВТ)</t>
  </si>
  <si>
    <t>ТНТ-8/4 черн (КВТ)</t>
  </si>
  <si>
    <t>ТНТ-10/5 черн (КВТ)</t>
  </si>
  <si>
    <t>ТНТ-12/6 черн (КВТ)</t>
  </si>
  <si>
    <t>ТНТ-16/8 черн (КВТ)</t>
  </si>
  <si>
    <t>ТНТ-20/10 черн (КВТ)</t>
  </si>
  <si>
    <t>ТНТ-25/12.5 черн (КВТ)</t>
  </si>
  <si>
    <t>ТНТ-30/15 черн (КВТ)</t>
  </si>
  <si>
    <t>ТНТ-40/20 черн (КВТ)</t>
  </si>
  <si>
    <t>ТНТ-50/25 черн (КВТ)</t>
  </si>
  <si>
    <t>ТНТ-60/30 черн (КВТ)</t>
  </si>
  <si>
    <t>ТНТ-2/1 желт (КВТ)</t>
  </si>
  <si>
    <t>ТНТ-2/1 зел (КВТ)</t>
  </si>
  <si>
    <t>ТНТ-2/1 красн (КВТ)</t>
  </si>
  <si>
    <t>ТНТ-2/1 син (КВТ)</t>
  </si>
  <si>
    <t>ТНТ-3/1,5 желт (КВТ)</t>
  </si>
  <si>
    <t>ТНТ-3/1,5 зел (КВТ)</t>
  </si>
  <si>
    <t>ТНТ-3/1,5 красн (КВТ)</t>
  </si>
  <si>
    <t>ТНТ-3/1,5 син (КВТ)</t>
  </si>
  <si>
    <t>ТНТ-4/2 желт (КВТ)</t>
  </si>
  <si>
    <t>ТНТ-4/2 зел (КВТ)</t>
  </si>
  <si>
    <t>ТНТ-4/2 красн (КВТ)</t>
  </si>
  <si>
    <t>ТНТ-4/2 син (КВТ)</t>
  </si>
  <si>
    <t>ТНТ-4/2 бел (КВТ)</t>
  </si>
  <si>
    <t>ТНТ-6/3 желт (КВТ)</t>
  </si>
  <si>
    <t>ТНТ-6/3 зел (КВТ)</t>
  </si>
  <si>
    <t>ТНТ-6/3 красн (КВТ)</t>
  </si>
  <si>
    <t>ТНТ-6/3 син (КВТ)</t>
  </si>
  <si>
    <t>ТНТ-6/3 бел (КВТ)</t>
  </si>
  <si>
    <t>ТНТ-8/4 желт (КВТ)</t>
  </si>
  <si>
    <t>ТНТ-8/4 зел (КВТ)</t>
  </si>
  <si>
    <t>ТНТ-8/4 красн (КВТ)</t>
  </si>
  <si>
    <t>ТНТ-8/4 син (КВТ)</t>
  </si>
  <si>
    <t>ТНТ-8/4 бел (КВТ)</t>
  </si>
  <si>
    <t>ТНТ-10/5 желт (КВТ)</t>
  </si>
  <si>
    <t>ТНТ-10/5 зел (КВТ)</t>
  </si>
  <si>
    <t>ТНТ-10/5 красн (КВТ)</t>
  </si>
  <si>
    <t>ТНТ-10/5 син (КВТ)</t>
  </si>
  <si>
    <t>ТНТ-10/5 бел (КВТ)</t>
  </si>
  <si>
    <t>ТНТ-12/6 желт (КВТ)</t>
  </si>
  <si>
    <t>ТНТ-12/6 зел (КВТ)</t>
  </si>
  <si>
    <t>ТНТ-12/6 красн (КВТ)</t>
  </si>
  <si>
    <t>ТНТ-12/6 син (КВТ)</t>
  </si>
  <si>
    <t>ТНТ-12/6 бел (КВТ)</t>
  </si>
  <si>
    <t>ТНТ-16/8 желт (КВТ)</t>
  </si>
  <si>
    <t>ТНТ-16/8 зел (КВТ)</t>
  </si>
  <si>
    <t>ТНТ-16/8 красн (КВТ)</t>
  </si>
  <si>
    <t>ТНТ-16/8 син (КВТ)</t>
  </si>
  <si>
    <t>ТНТ-16/8 бел (КВТ)</t>
  </si>
  <si>
    <t>ТНТ-20/10 желт (КВТ)</t>
  </si>
  <si>
    <t>ТНТ-20/10 зел (КВТ)</t>
  </si>
  <si>
    <t>ТНТ-20/10 красн (КВТ)</t>
  </si>
  <si>
    <t>ТНТ-20/10 син (КВТ)</t>
  </si>
  <si>
    <t>ТНТ-20/10 бел (КВТ)</t>
  </si>
  <si>
    <t>ТНТ-25/12.5 желт (КВТ)</t>
  </si>
  <si>
    <t>ТНТ-25/12.5 зел (КВТ)</t>
  </si>
  <si>
    <t>ТНТ-25/12.5 красн (КВТ)</t>
  </si>
  <si>
    <t>ТНТ-25/12.5 син (КВТ)</t>
  </si>
  <si>
    <t>ТНТ-30/15 желт (КВТ)</t>
  </si>
  <si>
    <t>ТНТ-30/15 зел (КВТ)</t>
  </si>
  <si>
    <t>ТНТ-30/15 красн (КВТ)</t>
  </si>
  <si>
    <t>ТНТ-30/15 син (КВТ)</t>
  </si>
  <si>
    <t>ТНТ-40/20 желт (КВТ)</t>
  </si>
  <si>
    <t>ТНТ-40/20 зел (КВТ)</t>
  </si>
  <si>
    <t>ТНТ-40/20 красн (КВТ)</t>
  </si>
  <si>
    <t>ТНТ-40/20 син (КВТ)</t>
  </si>
  <si>
    <t>ТНТ-50/25 желт (КВТ)</t>
  </si>
  <si>
    <t>ТНТ-50/25 зел (КВТ)</t>
  </si>
  <si>
    <t>ТНТ-50/25 красн (КВТ)</t>
  </si>
  <si>
    <t>ТНТ-50/25 син (КВТ)</t>
  </si>
  <si>
    <t>ТНТ-60/30 желт (КВТ)</t>
  </si>
  <si>
    <t>ТНТ-60/30 зел (КВТ)</t>
  </si>
  <si>
    <t>ТНТ-60/30 красн (КВТ)</t>
  </si>
  <si>
    <t>ТНТ-60/30 син (КВТ)</t>
  </si>
  <si>
    <t>ТНТ-4/2 прозр (КВТ)</t>
  </si>
  <si>
    <t>ТНТ-6/3 прозр (КВТ)</t>
  </si>
  <si>
    <t>ТНТ-8/4 прозр (КВТ)</t>
  </si>
  <si>
    <t>ТНТ-10/5 прозр (КВТ)</t>
  </si>
  <si>
    <t>ТНТ-12/6 прозр (КВТ)</t>
  </si>
  <si>
    <t>ТНТ-16/8 прозр (КВТ)</t>
  </si>
  <si>
    <t>ТНТ-20/10 прозр (КВТ)</t>
  </si>
  <si>
    <t xml:space="preserve">          ТНТ нг-LS-ж/з</t>
  </si>
  <si>
    <t>ТНТ нг-LS-2/1 ж/з (КВТ)</t>
  </si>
  <si>
    <t>ТНТ нг-LS-3/1.5 ж/з (КВТ)</t>
  </si>
  <si>
    <t>ТНТ нг-LS-4/2 ж/з (КВТ)</t>
  </si>
  <si>
    <t>ТНТ нг-LS-6/3 ж/з (КВТ)</t>
  </si>
  <si>
    <t>ТНТ нг-LS-8/4 ж/з (КВТ)</t>
  </si>
  <si>
    <t>ТНТ нг-LS-10/5 ж/з (КВТ)</t>
  </si>
  <si>
    <t>ТНТ нг-LS-12/6 ж/з (КВТ)</t>
  </si>
  <si>
    <t>ТНТ нг-LS-16/8 ж/з (КВТ)</t>
  </si>
  <si>
    <t>ТНТ нг-LS-20/10 ж/з (КВТ)</t>
  </si>
  <si>
    <t>ТНТ нг-LS-25/12.5 ж/з (КВТ)</t>
  </si>
  <si>
    <t>ТНТ нг-LS-30/15 ж/з (КВТ)</t>
  </si>
  <si>
    <t>ТНТ нг-LS-40/20 ж/з (КВТ)</t>
  </si>
  <si>
    <t>ТНТ нг-LS-50/25 ж/з (КВТ)</t>
  </si>
  <si>
    <t>ТНТ нг-LS-60/30 ж/з (КВТ)</t>
  </si>
  <si>
    <t xml:space="preserve">          ТУТнг-LS</t>
  </si>
  <si>
    <t>ТУТнг-LS-2/1 черн (КВТ)</t>
  </si>
  <si>
    <t>ТУТнг-LS-3/1.5 черн (КВТ)</t>
  </si>
  <si>
    <t>ТУТнг-LS-4/2 черн (КВТ)</t>
  </si>
  <si>
    <t>ТУТнг-LS-5/2.5 черн (КВТ)</t>
  </si>
  <si>
    <t>ТУТнг-LS-6/3 черн (КВТ)</t>
  </si>
  <si>
    <t>ТУТнг-LS-8/4 черн (КВТ)</t>
  </si>
  <si>
    <t>ТУТнг-LS-10/5 черн (КВТ)</t>
  </si>
  <si>
    <t>ТУТнг-LS-12/6 черн (КВТ)</t>
  </si>
  <si>
    <t>ТУТнг-LS-14/7 черн (КВТ)</t>
  </si>
  <si>
    <t>ТУТнг-LS-16/8 черн (КВТ)</t>
  </si>
  <si>
    <t>ТУТнг-LS-20/10 черн (КВТ)</t>
  </si>
  <si>
    <t>ТУТнг-LS-25/12.5 черн (КВТ)</t>
  </si>
  <si>
    <t>ТУТнг-LS-30/15 черн (КВТ)</t>
  </si>
  <si>
    <t>ТУТнг-LS-40/20 черн (КВТ)</t>
  </si>
  <si>
    <t>ТУТнг-LS-50/25 черн (КВТ)</t>
  </si>
  <si>
    <t>ТУТнг-LS-60/30 черн (КВТ)</t>
  </si>
  <si>
    <t>ТУТнг-LS-80/40 черн (КВТ)</t>
  </si>
  <si>
    <t>ТУТнг-LS-100/50 черн (КВТ)</t>
  </si>
  <si>
    <t>ТУТнг-LS-120/60 черн (КВТ)</t>
  </si>
  <si>
    <t>ТУТнг-LS-150/75 черн (КВТ)</t>
  </si>
  <si>
    <t>ТУТнг-LS-180/90 черн (КВТ)</t>
  </si>
  <si>
    <t xml:space="preserve">          ТУТнг-LS-ж/з</t>
  </si>
  <si>
    <t>ТУТнг-LS-2/1 ж/з (КВТ)</t>
  </si>
  <si>
    <t>ТУТнг-LS-3/1,5 ж/з (КВТ)</t>
  </si>
  <si>
    <t>ТУТнг-LS-4/2 ж/з (КВТ)</t>
  </si>
  <si>
    <t>ТУТнг-LS-6/3 ж/з (КВТ)</t>
  </si>
  <si>
    <t>ТУТнг-LS-8/4 ж/з (КВТ)</t>
  </si>
  <si>
    <t>ТУТнг-LS-10/5 ж/з (КВТ)</t>
  </si>
  <si>
    <t>ТУТнг-LS-12/6 ж/з (КВТ)</t>
  </si>
  <si>
    <t>ТУТнг-LS-16/8 ж/з (КВТ)</t>
  </si>
  <si>
    <t>ТУТнг-LS-20/10 ж/з (КВТ)</t>
  </si>
  <si>
    <t>ТУТнг-LS-25/12,5 ж/з (КВТ)</t>
  </si>
  <si>
    <t>ТУТнг-LS-30/15 ж/з (КВТ)</t>
  </si>
  <si>
    <t>ТУТнг-LS-40/20 ж/з (КВТ)</t>
  </si>
  <si>
    <t>ТУТнг-LS-50/25 ж/з (КВТ)</t>
  </si>
  <si>
    <t>ТУТнг-LS-60/30 ж/з (КВТ)</t>
  </si>
  <si>
    <t xml:space="preserve">          ТУТ (HF)</t>
  </si>
  <si>
    <t>ТУТ (HF)-2/1 черн (КВТ)</t>
  </si>
  <si>
    <t>ТУТ (HF)-3/1,5 черн (КВТ)</t>
  </si>
  <si>
    <t>ТУТ (HF)-4/2 черн (КВТ)</t>
  </si>
  <si>
    <t>ТУТ (HF)-6/3 черн (КВТ)</t>
  </si>
  <si>
    <t>ТУТ (HF)-8/4 черн (КВТ)</t>
  </si>
  <si>
    <t>ТУТ (HF)-10/5 черн (КВТ)</t>
  </si>
  <si>
    <t>ТУТ (HF)-12/6 черн (КВТ)</t>
  </si>
  <si>
    <t>ТУТ (HF)-16/8 черн (КВТ)</t>
  </si>
  <si>
    <t>ТУТ (HF)-20/10 черн (КВТ)</t>
  </si>
  <si>
    <t>ТУТ (HF)-25/12,5 черн (КВТ)</t>
  </si>
  <si>
    <t>ТУТ (HF)-30/15 черн (КВТ)</t>
  </si>
  <si>
    <t>ТУТ (HF)-40/20 черн (КВТ)</t>
  </si>
  <si>
    <t>ТУТ (HF)-50/25 черн (КВТ)</t>
  </si>
  <si>
    <t>ТУТ (HF)-60/30 черн (КВТ)</t>
  </si>
  <si>
    <t xml:space="preserve">          ТУТ (HF) (цветная)</t>
  </si>
  <si>
    <t>ТУТ (HF)-3/1.5 бел (КВТ)</t>
  </si>
  <si>
    <t>ТУТ (HF)-4/2 бел (КВТ)</t>
  </si>
  <si>
    <t>ТУТ (HF)-6/3 бел (КВТ)</t>
  </si>
  <si>
    <t>ТУТ (HF)-8/4 бел (КВТ)</t>
  </si>
  <si>
    <t>ТУТ (HF)-10/5 бел (КВТ)</t>
  </si>
  <si>
    <t>ТУТ (HF)-12/6 бел (КВТ)</t>
  </si>
  <si>
    <t>ТУТ (HF)-16/8 бел (КВТ)</t>
  </si>
  <si>
    <t>ТУТ (HF)-20/10 бел (КВТ)</t>
  </si>
  <si>
    <t>ТУТ (HF)-25/12.5 бел (КВТ)</t>
  </si>
  <si>
    <t>ТУТ (HF)-30/15 бел (КВТ)</t>
  </si>
  <si>
    <t>ТУТ (HF)-50/25 бел (КВТ)</t>
  </si>
  <si>
    <t>ТУТ (HF)-2/1 желт (КВТ)</t>
  </si>
  <si>
    <t>ТУТ (HF)-3/1.5 желт (КВТ)</t>
  </si>
  <si>
    <t>ТУТ (HF)-4/2 желт (КВТ)</t>
  </si>
  <si>
    <t>ТУТ (HF)-6/3 желт (КВТ)</t>
  </si>
  <si>
    <t>ТУТ (HF)-8/4 желт (КВТ)</t>
  </si>
  <si>
    <t>ТУТ (HF)-10/5 желт (КВТ)</t>
  </si>
  <si>
    <t>ТУТ (HF)-12/6 желт (КВТ)</t>
  </si>
  <si>
    <t>ТУТ (HF)-16/8 желт (КВТ)</t>
  </si>
  <si>
    <t>ТУТ (HF)-20/10 желт (КВТ)</t>
  </si>
  <si>
    <t>ТУТ (HF)-25/12.5 желт (КВТ)</t>
  </si>
  <si>
    <t>ТУТ (HF)-30/15 желт (КВТ)</t>
  </si>
  <si>
    <t>ТУТ (HF)-40/20 желт (КВТ)</t>
  </si>
  <si>
    <t>ТУТ (HF)-50/25 желт (КВТ)</t>
  </si>
  <si>
    <t>ТУТ (HF)-60/30 желт (КВТ)</t>
  </si>
  <si>
    <t>ТУТ (HF)-2/1 зел (КВТ)</t>
  </si>
  <si>
    <t>ТУТ (HF)-3/1.5 зел (КВТ)</t>
  </si>
  <si>
    <t>ТУТ (HF)-4/2 зел (КВТ)</t>
  </si>
  <si>
    <t>ТУТ (HF)-6/3 зел (КВТ)</t>
  </si>
  <si>
    <t>ТУТ (HF)-8/4 зел (КВТ)</t>
  </si>
  <si>
    <t>ТУТ (HF)-10/5 зел (КВТ)</t>
  </si>
  <si>
    <t>ТУТ (HF)-12/6 зел (КВТ)</t>
  </si>
  <si>
    <t>ТУТ (HF)-16/8 зел (КВТ)</t>
  </si>
  <si>
    <t>ТУТ (HF)-20/10 зел (КВТ)</t>
  </si>
  <si>
    <t>ТУТ (HF)-25/12.5 зел (КВТ)</t>
  </si>
  <si>
    <t>ТУТ (HF)-30/15 зел (КВТ)</t>
  </si>
  <si>
    <t>ТУТ (HF)-40/20 зел (КВТ)</t>
  </si>
  <si>
    <t>ТУТ (HF)-50/25 зел (КВТ)</t>
  </si>
  <si>
    <t>ТУТ (HF)-60/30 зел (КВТ)</t>
  </si>
  <si>
    <t>ТУТ (HF)-2/1 красн (КВТ)</t>
  </si>
  <si>
    <t>ТУТ (HF)-3/1.5 красн (КВТ)</t>
  </si>
  <si>
    <t>ТУТ (HF)-4/2 красн (КВТ)</t>
  </si>
  <si>
    <t>ТУТ (HF)-6/3 красн (КВТ)</t>
  </si>
  <si>
    <t>ТУТ (HF)-8/4 красн (КВТ)</t>
  </si>
  <si>
    <t>ТУТ (HF)-10/5 красн (КВТ)</t>
  </si>
  <si>
    <t>ТУТ (HF)-12/6 красн (КВТ)</t>
  </si>
  <si>
    <t>ТУТ (HF)-16/8 красн (КВТ)</t>
  </si>
  <si>
    <t>ТУТ (HF)-20/10 красн (КВТ)</t>
  </si>
  <si>
    <t>ТУТ (HF)-25/12.5 красн (КВТ)</t>
  </si>
  <si>
    <t>ТУТ (HF)-30/15 красн (КВТ)</t>
  </si>
  <si>
    <t>ТУТ (HF)-40/20 красн (КВТ)</t>
  </si>
  <si>
    <t>ТУТ (HF)-50/25 красн (КВТ)</t>
  </si>
  <si>
    <t>ТУТ (HF)-60/30 красн (КВТ)</t>
  </si>
  <si>
    <t>ТУТ (HF)-2/1 син (КВТ)</t>
  </si>
  <si>
    <t>ТУТ (HF)-3/1.5 син (КВТ)</t>
  </si>
  <si>
    <t>ТУТ (HF)-4/2 син (КВТ)</t>
  </si>
  <si>
    <t>ТУТ (HF)-6/3 син (КВТ)</t>
  </si>
  <si>
    <t>ТУТ (HF)-8/4 син (КВТ)</t>
  </si>
  <si>
    <t>ТУТ (HF)-10/5 син (КВТ)</t>
  </si>
  <si>
    <t>ТУТ (HF)-12/6 син (КВТ)</t>
  </si>
  <si>
    <t>ТУТ (HF)-16/8 син (КВТ)</t>
  </si>
  <si>
    <t>ТУТ (HF)-20/10 син (КВТ)</t>
  </si>
  <si>
    <t>ТУТ (HF)-25/12.5 син (КВТ)</t>
  </si>
  <si>
    <t>ТУТ (HF)-30/15 син (КВТ)</t>
  </si>
  <si>
    <t>ТУТ (HF)-40/20 син (КВТ)</t>
  </si>
  <si>
    <t>ТУТ (HF)-50/25 син (КВТ)</t>
  </si>
  <si>
    <t>ТУТ (HF)-60/30 син (КВТ)</t>
  </si>
  <si>
    <t>ТУТ (HF)-3/1,5 прозр (КВТ)</t>
  </si>
  <si>
    <t>ТУТ (HF)-4/2 прозр (КВТ)</t>
  </si>
  <si>
    <t>ТУТ (HF)-6/3 прозр (КВТ)</t>
  </si>
  <si>
    <t>ТУТ (HF)-8/4 прозр (КВТ)</t>
  </si>
  <si>
    <t>ТУТ (HF)-10/5 прозр (КВТ)</t>
  </si>
  <si>
    <t>ТУТ (HF)-12/6 прозр (КВТ)</t>
  </si>
  <si>
    <t>ТУТ (HF)-16/8 прозр (КВТ)</t>
  </si>
  <si>
    <t>ТУТ (HF)-20/10 прозр (КВТ)</t>
  </si>
  <si>
    <t>ТУТ (HF)-25/12,5 прозр (КВТ)</t>
  </si>
  <si>
    <t>ТУТ (HF)-30/15 прозр (КВТ)</t>
  </si>
  <si>
    <t xml:space="preserve">          Т-бокс, черн</t>
  </si>
  <si>
    <t>Т-BOX-4/2 черн (10м) (КВТ)</t>
  </si>
  <si>
    <t>Т-BOX-6/3 черн (10м) (КВТ)</t>
  </si>
  <si>
    <t>Т-BOX-8/4 черн (10м) (КВТ)</t>
  </si>
  <si>
    <t>Т-BOX-10/5 черн (10м) (КВТ)</t>
  </si>
  <si>
    <t>Т-BOX-12/6 черн (10м) (КВТ)</t>
  </si>
  <si>
    <t>Т-BOX-16/8 черн (10м) (КВТ)</t>
  </si>
  <si>
    <t>Т-BOX-20/10 черн (10м) (КВТ)</t>
  </si>
  <si>
    <t xml:space="preserve">          Т-бокс (цветной)</t>
  </si>
  <si>
    <t>Т-BOX-4/2 бел (10м) (КВТ)</t>
  </si>
  <si>
    <t>Т-BOX-6/3 бел (10м) (КВТ)</t>
  </si>
  <si>
    <t>Т-BOX-8/4 бел (10м) (КВТ)</t>
  </si>
  <si>
    <t>Т-BOX-10/5 бел (10м) (КВТ)</t>
  </si>
  <si>
    <t>Т-BOX-12/6 бел (10м) (КВТ)</t>
  </si>
  <si>
    <t>Т-BOX-16/8 бел (10м) (КВТ)</t>
  </si>
  <si>
    <t>Т-BOX-20/10 бел (10м) (КВТ)</t>
  </si>
  <si>
    <t>Т-BOX-4/2 красн (10м) (КВТ)</t>
  </si>
  <si>
    <t>Т-BOX-6/3 красн (10м) (КВТ)</t>
  </si>
  <si>
    <t>Т-BOX-8/4 красн (10м) (КВТ)</t>
  </si>
  <si>
    <t>Т-BOX-10/5 красн (10м) (КВТ)</t>
  </si>
  <si>
    <t>Т-BOX-12/6 красн (10м) (КВТ)</t>
  </si>
  <si>
    <t>Т-BOX-16/8 красн (10м) (КВТ)</t>
  </si>
  <si>
    <t>Т-BOX-20/10 красн (10м) (КВТ)</t>
  </si>
  <si>
    <t>Т-BOX-4/2 желт (10м) (КВТ)</t>
  </si>
  <si>
    <t>Т-BOX-6/3 желт (10м) (КВТ)</t>
  </si>
  <si>
    <t>Т-BOX-8/4 желт (10м) (КВТ)</t>
  </si>
  <si>
    <t>Т-BOX-10/5 желт (10м) (КВТ)</t>
  </si>
  <si>
    <t>Т-BOX-12/6 желт (10м) (КВТ)</t>
  </si>
  <si>
    <t>Т-BOX-16/8 желт (10м) (КВТ)</t>
  </si>
  <si>
    <t>Т-BOX-20/10 желт (10м) (КВТ)</t>
  </si>
  <si>
    <t>Т-BOX-4/2 син (10м) (КВТ)</t>
  </si>
  <si>
    <t>Т-BOX-6/3 син (10м) (КВТ)</t>
  </si>
  <si>
    <t>Т-BOX-8/4 син (10м) (КВТ)</t>
  </si>
  <si>
    <t>Т-BOX-10/5 син (10м) (КВТ)</t>
  </si>
  <si>
    <t>Т-BOX-12/6 син (10м) (КВТ)</t>
  </si>
  <si>
    <t>Т-BOX-16/8 син (10м) (КВТ)</t>
  </si>
  <si>
    <t>Т-BOX-20/10 син (10м) (КВТ)</t>
  </si>
  <si>
    <t>Т-BOX-4/2 зел (10м) (КВТ)</t>
  </si>
  <si>
    <t>Т-BOX-6/3 зел (10м) (КВТ)</t>
  </si>
  <si>
    <t>Т-BOX-8/4 зел (10м) (КВТ)</t>
  </si>
  <si>
    <t>Т-BOX-10/5 зел (10м) (КВТ)</t>
  </si>
  <si>
    <t>Т-BOX-12/6 зел (10м) (КВТ)</t>
  </si>
  <si>
    <t>Т-BOX-16/8 зел (10м) (КВТ)</t>
  </si>
  <si>
    <t>Т-BOX-20/10 зел (10м) (КВТ)</t>
  </si>
  <si>
    <t>T-BOX-4/2 прозр (10м) (КВТ)</t>
  </si>
  <si>
    <t>T-BOX-6/3 прозр (10м) (КВТ)</t>
  </si>
  <si>
    <t>T-BOX-8/4 прозр (10м) (КВТ)</t>
  </si>
  <si>
    <t>T-BOX-10/5 прозр (10м) (КВТ)</t>
  </si>
  <si>
    <t>T-BOX-12/6 прозр (10м) (КВТ)</t>
  </si>
  <si>
    <t>T-BOX-16/8 прозр (10м) (КВТ)</t>
  </si>
  <si>
    <t>T-BOX-20/10 прозр (10м) (КВТ)</t>
  </si>
  <si>
    <t xml:space="preserve">          Т-бокс (желто-зеленый)</t>
  </si>
  <si>
    <t>Т-BOX-4/2 ж/з (10м) (КВТ)</t>
  </si>
  <si>
    <t>Т-BOX-6/3 ж/з (10м) (КВТ)</t>
  </si>
  <si>
    <t>Т-BOX-8/4 ж/з (10м) (КВТ)</t>
  </si>
  <si>
    <t>Т-BOX-10/5 ж/з (10м) (КВТ)</t>
  </si>
  <si>
    <t>Т-BOX-12/6 ж/з (10м) (КВТ)</t>
  </si>
  <si>
    <t>Т-BOX-16/8 ж/з (10м) (КВТ)</t>
  </si>
  <si>
    <t>Т-BOX-20/10 ж/з (10м) (КВТ)</t>
  </si>
  <si>
    <t xml:space="preserve">          ТУТнг (цветная)</t>
  </si>
  <si>
    <t>ТУТнг-30/15 желт (КВТ)</t>
  </si>
  <si>
    <t xml:space="preserve">     Клеевые трубки</t>
  </si>
  <si>
    <t xml:space="preserve">          ТТК (2:1) черная</t>
  </si>
  <si>
    <t>ТТК(2:1)-3/1.5 черн (КВТ)</t>
  </si>
  <si>
    <t>Трубка термоусадочная клеевая</t>
  </si>
  <si>
    <t>ТТК(2:1)-4.8/2.4 черн (КВТ)</t>
  </si>
  <si>
    <t>ТТК(2:1)-6/3 черн (КВТ)</t>
  </si>
  <si>
    <t>ТТК(2:1)-9/4.5 черн (КВТ)</t>
  </si>
  <si>
    <t>ТТК(2:1)-12/6 черн (КВТ)</t>
  </si>
  <si>
    <t>ТТК(2:1)-20/10 черн (КВТ)</t>
  </si>
  <si>
    <t>ТТК(2:1)-25/12.5 черн (КВТ)</t>
  </si>
  <si>
    <t>ТТК(2:1)-40/19 черн (КВТ)</t>
  </si>
  <si>
    <t>ТТК(2:1)-50/25 черн (КВТ)</t>
  </si>
  <si>
    <t>ТТК(2:1)-60/30 черн (КВТ)</t>
  </si>
  <si>
    <t xml:space="preserve">          ТТК (3:1) черная</t>
  </si>
  <si>
    <t>ТТК(3:1)-3/1 черн (КВТ)</t>
  </si>
  <si>
    <t>ТТК(3:1)-4.8/1.6 черн (КВТ)</t>
  </si>
  <si>
    <t>ТТК(3:1)-6/2 черн (КВТ)</t>
  </si>
  <si>
    <t>ТТК(3:1)-9/3 черн (КВТ)</t>
  </si>
  <si>
    <t>ТТК(3:1)-12/4 черн (КВТ)</t>
  </si>
  <si>
    <t>ТТК(3:1)-15/5 черн (КВТ)</t>
  </si>
  <si>
    <t>ТТК(3:1)-20/6 черн (КВТ)</t>
  </si>
  <si>
    <t>ТТК(3:1)-25/8 черн (КВТ)</t>
  </si>
  <si>
    <t>ТТК(3:1)-30/10 черн (КВТ)</t>
  </si>
  <si>
    <t>ТТК(3:1)-40/13 черн (КВТ)</t>
  </si>
  <si>
    <t>ТТК(3:1)-50/17 черн (КВТ)</t>
  </si>
  <si>
    <t>ТТК(3:1)-70/23 черн (КВТ)</t>
  </si>
  <si>
    <t>ТТК(3:1)-90/30 черн (КВТ)</t>
  </si>
  <si>
    <t xml:space="preserve">          ТТК (3:1) черная (в бухте)</t>
  </si>
  <si>
    <t>ТТК-(3:1)-3/1 черная (в бухте) (КВТ)</t>
  </si>
  <si>
    <t>ТТК-(3:1)-4.8/1.6 черная (в бухте) (КВТ)</t>
  </si>
  <si>
    <t>ТТК-(3:1)-6/2 черная (в бухте) (КВТ)</t>
  </si>
  <si>
    <t>ТТК-(3:1)-9/3 черная (в бухте) (КВТ)</t>
  </si>
  <si>
    <t>ТТК-(3:1)-12/4 черная (в бухте) (КВТ)</t>
  </si>
  <si>
    <t>ТТК-(3:1)-20/6 черная (в бухте) (КВТ)</t>
  </si>
  <si>
    <t>ТТК-(3:1)-25/8 черная (в бухте) (КВТ)</t>
  </si>
  <si>
    <t>ТТК-(3:1)-30/10 черная (в бухте) (КВТ)</t>
  </si>
  <si>
    <t>ТТК-(3:1)-40/13 черная (в бухте) (КВТ)</t>
  </si>
  <si>
    <t>ТТК-(3:1)-50/17 черная (в бухте) (КВТ)</t>
  </si>
  <si>
    <t xml:space="preserve">          ТТК «Flex» (3:1) черная</t>
  </si>
  <si>
    <t>ТТК "Flex" (3:1)-4.8/1.6 черн (КВТ)</t>
  </si>
  <si>
    <t>ТТК "Flex" (3:1)-6/2 черн (КВТ)</t>
  </si>
  <si>
    <t>ТТК "Flex" (3:1)-9/3 черн (КВТ)</t>
  </si>
  <si>
    <t>ТТК "Flex" (3:1)-12/4 черн (КВТ)</t>
  </si>
  <si>
    <t>ТТК "Flex" (3:1)-15/5 черн (КВТ)</t>
  </si>
  <si>
    <t>ТТК "Flex" (3:1)-20/6 черн (КВТ)</t>
  </si>
  <si>
    <t>ТТК "Flex" (3:1)-25/8 черн (КВТ)</t>
  </si>
  <si>
    <t>ТТК "Flex" (3:1)-30/10 черн (КВТ)</t>
  </si>
  <si>
    <t>ТТК "Flex" (3:1)-40/13 черн (КВТ)</t>
  </si>
  <si>
    <t>ТТК "Flex" (3:1)-50/17 черн (КВТ)</t>
  </si>
  <si>
    <t xml:space="preserve">          ТТК2(3:1) черная</t>
  </si>
  <si>
    <t>ТТК2(3:1)-4,8/1,6 (КВТ)</t>
  </si>
  <si>
    <t>ТТК2(3:1)-6/2 (КВТ)</t>
  </si>
  <si>
    <t>ТТК2(3:1)-9/3 (КВТ)</t>
  </si>
  <si>
    <t>ТТК2(3:1)-12/4 (КВТ)</t>
  </si>
  <si>
    <t>ТТК2(3:1)-20/6 (КВТ)</t>
  </si>
  <si>
    <t>ТТК2(3:1)-25/8 (КВТ)</t>
  </si>
  <si>
    <t>ТТК2(3:1)-30/10 (КВТ)</t>
  </si>
  <si>
    <t>ТТК2(3:1)-40/13 (КВТ)</t>
  </si>
  <si>
    <t>ТТК2(3:1)-50/17 (КВТ)</t>
  </si>
  <si>
    <t xml:space="preserve">          ТТК (3:1) прозрачная</t>
  </si>
  <si>
    <t>ТТК(3:1)-3/1 прозр (КВТ)</t>
  </si>
  <si>
    <t>ТТК(3:1)-4.8/1.6 прозр (КВТ)</t>
  </si>
  <si>
    <t>ТТК(3:1)-6/2 прозр (КВТ)</t>
  </si>
  <si>
    <t>ТТК(3:1)-9/3 прозр (КВТ)</t>
  </si>
  <si>
    <t>ТТК(3:1)-12/4 прозр (КВТ)</t>
  </si>
  <si>
    <t>ТТК(3:1)-20/6 прозр (КВТ)</t>
  </si>
  <si>
    <t>ТТК(3:1)-25/8 прозр (КВТ)</t>
  </si>
  <si>
    <t>ТТК(3:1)-30/10 прозр (КВТ)</t>
  </si>
  <si>
    <t>ТТК(3:1)-40/13 прозр (КВТ)</t>
  </si>
  <si>
    <t xml:space="preserve">          ТТК (3:1) красная</t>
  </si>
  <si>
    <t>ТТК(3:1)-3/1 красн (КВТ)</t>
  </si>
  <si>
    <t>ТТК(3:1)-4.8/1.6 красн (КВТ)</t>
  </si>
  <si>
    <t>ТТК(3:1)-6/2 красн (КВТ)</t>
  </si>
  <si>
    <t>ТТК(3:1)-9/3 красн (КВТ)</t>
  </si>
  <si>
    <t>ТТК(3:1)-12/4 красн (КВТ)</t>
  </si>
  <si>
    <t>ТТК(3:1)-20/6 красн (КВТ)</t>
  </si>
  <si>
    <t>ТТК(3:1)-25/8 красн (КВТ)</t>
  </si>
  <si>
    <t>ТТК(3:1)-30/10 красн (КВТ)</t>
  </si>
  <si>
    <t>ТТК(3:1)-40/13 красн (КВТ)</t>
  </si>
  <si>
    <t xml:space="preserve">          ТТК (3:1) белая</t>
  </si>
  <si>
    <t>ТТК(3:1)-3/1 бел (КВТ)</t>
  </si>
  <si>
    <t>ТТК(3:1)-4.8/1.6 бел (КВТ)</t>
  </si>
  <si>
    <t>ТТК(3:1)-6/2 бел (КВТ)</t>
  </si>
  <si>
    <t>ТТК(3:1)-9/3 бел (КВТ)</t>
  </si>
  <si>
    <t>ТТК(3:1)-12/4 бел (КВТ)</t>
  </si>
  <si>
    <t>ТТК(3:1)-20/6 бел (КВТ)</t>
  </si>
  <si>
    <t>ТТК(3:1)-25/8 бел (КВТ)</t>
  </si>
  <si>
    <t>ТТК(3:1)-30/10 бел (КВТ)</t>
  </si>
  <si>
    <t>ТТК(3:1)-40/13 бел (КВТ)</t>
  </si>
  <si>
    <t xml:space="preserve">          ТТК (4:1)</t>
  </si>
  <si>
    <t>ТТК (4:1)-4/1 черн (КВТ)</t>
  </si>
  <si>
    <t>ТТК (4:1)-6/1.5 черн (КВТ)</t>
  </si>
  <si>
    <t>ТТК (4:1)-8/2 черн (КВТ)</t>
  </si>
  <si>
    <t>ТТК (4:1)-12/3 черн (КВТ)</t>
  </si>
  <si>
    <t>ТТК (4:1)-16/4 черн (КВТ)</t>
  </si>
  <si>
    <t>ТТК (4:1)-20/5 черн (КВТ)</t>
  </si>
  <si>
    <t>ТТК (4:1)-24/6 черн (КВТ)</t>
  </si>
  <si>
    <t>ТТК (4:1)-32/8 черн (КВТ)</t>
  </si>
  <si>
    <t>ТТК (4:1)-40/10 черн (КВТ)</t>
  </si>
  <si>
    <t>ТТК (4:1)-52/13 черн (КВТ)</t>
  </si>
  <si>
    <t>ТТК (4:1)-60/15 черн (КВТ)</t>
  </si>
  <si>
    <t>ТТК (4:1)-80/20 черн (КВТ)</t>
  </si>
  <si>
    <t xml:space="preserve">          ТТВ</t>
  </si>
  <si>
    <t>ТТВ(4:1)-75/22-600 (КВТ)</t>
  </si>
  <si>
    <t>Кожух термоусадочный толстостенный</t>
  </si>
  <si>
    <t>ТТВ(4:1)-75/22-1200 (КВТ)</t>
  </si>
  <si>
    <t>ТТВ(4:1)-90/22-600 (КВТ)</t>
  </si>
  <si>
    <t>ТТВ(4:1)-90/22-1200 (КВТ)</t>
  </si>
  <si>
    <t>ТТВ(4:1)-120/28-600 (КВТ)</t>
  </si>
  <si>
    <t>ТТВ(4:1)-120/28-1200 (КВТ)</t>
  </si>
  <si>
    <t>ТТВ(4:1)-130/36-600 (КВТ)</t>
  </si>
  <si>
    <t>ТТВ(4:1)-130/36-1200 (КВТ)</t>
  </si>
  <si>
    <t xml:space="preserve">          СТТК</t>
  </si>
  <si>
    <t>СТТК-8/2 (КВТ)</t>
  </si>
  <si>
    <t>СТТК-12/3 (КВТ)</t>
  </si>
  <si>
    <t>СТТК-22/6 (КВТ)</t>
  </si>
  <si>
    <t>СТТК-33/8 (КВТ)</t>
  </si>
  <si>
    <t>СТТК-40/12 (КВТ)</t>
  </si>
  <si>
    <t>СТТК-55/16 (КВТ)</t>
  </si>
  <si>
    <t>CTTK-75/20 (КВТ)</t>
  </si>
  <si>
    <t>СТТК-95/25 (КВТ)</t>
  </si>
  <si>
    <t>СТТК-115/34 (КВТ)</t>
  </si>
  <si>
    <t>СТТК-140/40 (КВТ)</t>
  </si>
  <si>
    <t>СТТК-160/50 (КВТ)</t>
  </si>
  <si>
    <t>CTTK-175/50 (КВТ)</t>
  </si>
  <si>
    <t>СТТК-200/55 (КВТ)</t>
  </si>
  <si>
    <t>CTTK-225/60 (КВТ)</t>
  </si>
  <si>
    <t xml:space="preserve">          НТТК</t>
  </si>
  <si>
    <t>НТТК-40/12 (КВТ)</t>
  </si>
  <si>
    <t>НТТК-55/16 (КВТ)</t>
  </si>
  <si>
    <t>НТТК-75/22 (КВТ)</t>
  </si>
  <si>
    <t>НТТК-95/25 (КВТ)</t>
  </si>
  <si>
    <t>НТТК-105/29 (КВТ)</t>
  </si>
  <si>
    <t>НТТК-115/34 (КВТ)</t>
  </si>
  <si>
    <t>НТТК-130/36 (КВТ)</t>
  </si>
  <si>
    <t xml:space="preserve">          ТТ-(6Х)</t>
  </si>
  <si>
    <t>ТТ-(6Х)-19/3.2 (КВТ)</t>
  </si>
  <si>
    <t>ТТ-(6Х)-33/5.5 (КВТ)</t>
  </si>
  <si>
    <t>ТТ-(6х)-44/7.4 (КВТ)</t>
  </si>
  <si>
    <t>ТТ-(6Х)-50.8/8.3 (КВТ)</t>
  </si>
  <si>
    <t>ТТ-(6Х)-69.8/11.7 (КВТ)</t>
  </si>
  <si>
    <t>ТТ-(6Х)-87.5/17.1 (КВТ)</t>
  </si>
  <si>
    <t>ТТ-(6Х)-119.4/22.9 (КВТ)</t>
  </si>
  <si>
    <t>ТТ-(6х)-160/29 (КВТ)</t>
  </si>
  <si>
    <t>ТТ-(6х)-235/40 (КВТ)</t>
  </si>
  <si>
    <t xml:space="preserve">     Наборы термоусадочных трубок</t>
  </si>
  <si>
    <t xml:space="preserve">          Колорит</t>
  </si>
  <si>
    <t>Колорит 4/2 (КВТ)</t>
  </si>
  <si>
    <t>Набор термоусадочных трубок</t>
  </si>
  <si>
    <t>Колорит 6/3 (КВТ)</t>
  </si>
  <si>
    <t>Колорит 8/4 (КВТ)</t>
  </si>
  <si>
    <t>Колорит 10/5 (КВТ)</t>
  </si>
  <si>
    <t>Колорит 12/6 (КВТ)</t>
  </si>
  <si>
    <t>Колорит 16/8 (КВТ)</t>
  </si>
  <si>
    <t>Колорит 20/10 (КВТ)</t>
  </si>
  <si>
    <t>Колорит Мульти (КВТ)</t>
  </si>
  <si>
    <t xml:space="preserve">          Гермокомплект</t>
  </si>
  <si>
    <t>Гермокомплект 4.8/1.6 (КВТ)</t>
  </si>
  <si>
    <t>Гермокомплект 6/2 (КВТ)</t>
  </si>
  <si>
    <t>Гермокомплект 9/3 (КВТ)</t>
  </si>
  <si>
    <t>Гермокомплект 12/4 (КВТ)</t>
  </si>
  <si>
    <t>Гермокомплект 18/6 (КВТ)</t>
  </si>
  <si>
    <t>Гермокомплект 20/6 (КВТ)</t>
  </si>
  <si>
    <t>Гермокомплект Мульти (КВТ)</t>
  </si>
  <si>
    <t xml:space="preserve">          Монохром</t>
  </si>
  <si>
    <t>Монохром 2/1 (КВТ)</t>
  </si>
  <si>
    <t>Монохром 3/1.5 (КВТ)</t>
  </si>
  <si>
    <t>Монохром 4/2 (КВТ)</t>
  </si>
  <si>
    <t>Монохром 5/2.5 (КВТ)</t>
  </si>
  <si>
    <t>Монохром 6/3 (КВТ)</t>
  </si>
  <si>
    <t>Монохром 8/4 (КВТ)</t>
  </si>
  <si>
    <t>Монохром 10/5 (КВТ)</t>
  </si>
  <si>
    <t>Монохром 12/6 (КВТ)</t>
  </si>
  <si>
    <t>Монохром 16/8 (КВТ)</t>
  </si>
  <si>
    <t>Монохром 20/10 (КВТ)</t>
  </si>
  <si>
    <t>Монохром Мульти (КВТ)</t>
  </si>
  <si>
    <t xml:space="preserve">          Электрик ЖКХ Мульти</t>
  </si>
  <si>
    <t>Электрик ЖКХ Мульти (КВТ)</t>
  </si>
  <si>
    <t xml:space="preserve">          Триколор Мульти</t>
  </si>
  <si>
    <t>Триколор Мульти (КВТ)</t>
  </si>
  <si>
    <t xml:space="preserve">          Ультра Сил Мульти</t>
  </si>
  <si>
    <t>Ультра Сил Мульти (КВТ)</t>
  </si>
  <si>
    <t xml:space="preserve">          5 цветов</t>
  </si>
  <si>
    <t>5 цветов 4/2 (КВТ)</t>
  </si>
  <si>
    <t>5 цветов 6/3 (КВТ)</t>
  </si>
  <si>
    <t>5 цветов 8/4 (КВТ)</t>
  </si>
  <si>
    <t>5 цветов 10/5 (КВТ)</t>
  </si>
  <si>
    <t>5 цветов 12/6 (КВТ)</t>
  </si>
  <si>
    <t>5 цветов 16/8 (КВТ)</t>
  </si>
  <si>
    <t>5 цветов 20/10 (КВТ)</t>
  </si>
  <si>
    <t>5 цветов 25/12,5 (КВТ)</t>
  </si>
  <si>
    <t>5 цветов 30/15 (КВТ)</t>
  </si>
  <si>
    <t>5 цветов 40/20 (КВТ)</t>
  </si>
  <si>
    <t>5 цветов 50/25 (КВТ)</t>
  </si>
  <si>
    <t xml:space="preserve">          Набор №14</t>
  </si>
  <si>
    <t>№14 (КВТ)</t>
  </si>
  <si>
    <t xml:space="preserve">          Набор №15</t>
  </si>
  <si>
    <t>№15 (КВТ)</t>
  </si>
  <si>
    <t xml:space="preserve">          Набор №16</t>
  </si>
  <si>
    <t>№16 (КВТ)</t>
  </si>
  <si>
    <t xml:space="preserve">          Набор №10</t>
  </si>
  <si>
    <t>№10 (КВТ)</t>
  </si>
  <si>
    <t xml:space="preserve">          Набор №11</t>
  </si>
  <si>
    <t>№11 (КВТ)</t>
  </si>
  <si>
    <t xml:space="preserve">          Набор №12</t>
  </si>
  <si>
    <t>№12 (КВТ)</t>
  </si>
  <si>
    <t xml:space="preserve">          Набор №13</t>
  </si>
  <si>
    <t>№13 (КВТ)</t>
  </si>
  <si>
    <t xml:space="preserve">          Набор №20</t>
  </si>
  <si>
    <t>№20 (КВТ)</t>
  </si>
  <si>
    <t xml:space="preserve">          Набор №21</t>
  </si>
  <si>
    <t>№21 (КВТ)</t>
  </si>
  <si>
    <t xml:space="preserve">          Набор №22</t>
  </si>
  <si>
    <t>№22 (КВТ)</t>
  </si>
  <si>
    <t xml:space="preserve">          Набор №23</t>
  </si>
  <si>
    <t>№23 (КВТ)</t>
  </si>
  <si>
    <t xml:space="preserve">     Высоковольтные трубки</t>
  </si>
  <si>
    <t xml:space="preserve">          ТТШ-10</t>
  </si>
  <si>
    <t>ТТШ-10-30/12 красн (КВТ)</t>
  </si>
  <si>
    <t>ТТШ-10-50/20 красн (КВТ)</t>
  </si>
  <si>
    <t>ТТШ-10-75/30 красн (КВТ)</t>
  </si>
  <si>
    <t>ТТШ-10-100/40 красн (КВТ)</t>
  </si>
  <si>
    <t>ТТШ-10-120/50 красн (КВТ)</t>
  </si>
  <si>
    <t>ТТШ-10-150/60 красн (КВТ)</t>
  </si>
  <si>
    <t>ТТШ-10-30/12 зел (КВТ)</t>
  </si>
  <si>
    <t>ТТШ-10-50/20 зел (КВТ)</t>
  </si>
  <si>
    <t>ТТШ-10-75/30 зел (КВТ)</t>
  </si>
  <si>
    <t>ТТШ-10-100/40 зел (КВТ)</t>
  </si>
  <si>
    <t>ТТШ-10-120/50 зел (КВТ)</t>
  </si>
  <si>
    <t>ТТШ-10-150/60 зел (КВТ)</t>
  </si>
  <si>
    <t>ТТШ-10-30/12 желт (КВТ)</t>
  </si>
  <si>
    <t>ТТШ-10-50/20 желт (КВТ)</t>
  </si>
  <si>
    <t>ТТШ-10-75/30 желт (КВТ)</t>
  </si>
  <si>
    <t>ТТШ-10-100/40 желт (КВТ)</t>
  </si>
  <si>
    <t>ТТШ-10-120/50 желт (КВТ)</t>
  </si>
  <si>
    <t>ТТШ-10-150/60 желт (КВТ)</t>
  </si>
  <si>
    <t xml:space="preserve">          ТТШ-35</t>
  </si>
  <si>
    <t>ТТШ-35-25/10 кирп-красн (КВТ)</t>
  </si>
  <si>
    <t>ТТШ-35-40/16 кирп-красн (КВТ)</t>
  </si>
  <si>
    <t>ТТШ-35-65/25 кирп-красн (КВТ)</t>
  </si>
  <si>
    <t>ТТШ-35-100/40 кирп-красн (КВТ)</t>
  </si>
  <si>
    <t>ТТШ-35-150/60 кирп-красн (КВТ)</t>
  </si>
  <si>
    <t xml:space="preserve">          ТСТ</t>
  </si>
  <si>
    <t>ТСТ-24/8-1000 черн (КВТ)</t>
  </si>
  <si>
    <t>ТСТ-27/10-1000 черн (КВТ)</t>
  </si>
  <si>
    <t>ТСТ-35/14-1000 черн (КВТ)</t>
  </si>
  <si>
    <t>ТСТ-42/18-1000 черн (КВТ)</t>
  </si>
  <si>
    <t xml:space="preserve">          ТСТ-А</t>
  </si>
  <si>
    <t>ТСТ-А-24/8-1000 кирп-красн (КВТ)</t>
  </si>
  <si>
    <t>ТСТ-А-27/10-1000 кирп-красн (КВТ)</t>
  </si>
  <si>
    <t>ТСТ-А-35/14-1000 кирп-красн (КВТ)</t>
  </si>
  <si>
    <t>ТСТ-А-42/18-1000 кирп-красн (КВТ)</t>
  </si>
  <si>
    <t xml:space="preserve">     Термоусадочные трубки специального назначения</t>
  </si>
  <si>
    <t xml:space="preserve">          ТТ-AUTO(4:1)</t>
  </si>
  <si>
    <t>ТТ-AUTO(4:1)-6/1,3 (КВТ)</t>
  </si>
  <si>
    <t>ТТ-AUTO(4:1)-8/1,7 (КВТ)</t>
  </si>
  <si>
    <t>ТТ-AUTO(4:1)-12/2,4 (КВТ)</t>
  </si>
  <si>
    <t>ТТ-AUTO(4:1)-18/4,5 (КВТ)</t>
  </si>
  <si>
    <t xml:space="preserve">          ТТ-С нг-LS</t>
  </si>
  <si>
    <t>ТТ-С нг-LS (3:1)-3/1 черн (КВТ)</t>
  </si>
  <si>
    <t>ТТ-С нг-LS (3:1)-4.8/1.6 черн (КВТ)</t>
  </si>
  <si>
    <t>ТТ-С нг-LS (3:1)-6/2 черн (КВТ)</t>
  </si>
  <si>
    <t>ТТ-С нг-LS (3:1)-9/3 черн (КВТ)</t>
  </si>
  <si>
    <t>ТТ-С нг-LS (3:1)-12/4 черн (КВТ)</t>
  </si>
  <si>
    <t>ТТ-С нг-LS (3:1)-15/5 черн (КВТ)</t>
  </si>
  <si>
    <t>ТТ-С нг-LS (3:1)-20/6 черн (КВТ)</t>
  </si>
  <si>
    <t>ТТ-С нг-LS (3:1)-30/10 черн (КВТ)</t>
  </si>
  <si>
    <t>ТТ-С нг-LS (3:1)-40/13 черн (КВТ)</t>
  </si>
  <si>
    <t>ТТ-С нг-LS (3:1)-50/17 черн (КВТ)</t>
  </si>
  <si>
    <t>ТТ-С нг-LS (2:1) - 4/2 черн (КВТ)</t>
  </si>
  <si>
    <t>ТТ-С нг-LS (2:1) - 6/3 черн (КВТ)</t>
  </si>
  <si>
    <t>ТТ-С нг-LS (2:1) - 8/4 черн (КВТ)</t>
  </si>
  <si>
    <t>ТТ-С нг-LS (2:1) - 10/5 черн (КВТ)</t>
  </si>
  <si>
    <t>ТТ-С нг-LS (2:1) - 12/6 черн (КВТ)</t>
  </si>
  <si>
    <t>ТТ-С нг-LS (2:1) - 16/8 черн (КВТ)</t>
  </si>
  <si>
    <t>ТТ-С нг-LS (2:1) - 20/10 черн (КВТ)</t>
  </si>
  <si>
    <t>ТТ-С нг-LS (2:1) - 25/12,5 черн (КВТ)</t>
  </si>
  <si>
    <t>ТТ-С нг-LS (2:1) - 30/15 черн (КВТ)</t>
  </si>
  <si>
    <t>ТТ-С нг-LS (2:1) - 40/20 черн (КВТ)</t>
  </si>
  <si>
    <t>ТТ-С нг-LS (2:1) - 50/25 черн (КВТ)</t>
  </si>
  <si>
    <t>ТТ-С нг-LS (2:1) - 60/30 черн (КВТ)</t>
  </si>
  <si>
    <t>ТТ-С нг-LS (2:1) - 80/40 черн (КВТ)</t>
  </si>
  <si>
    <t>ТТ-С нг-LS (2:1) - 100/50 черн (КВТ)</t>
  </si>
  <si>
    <t xml:space="preserve">          ТТ-ГСМ</t>
  </si>
  <si>
    <t>ТТ-ГСМ-3.2/1.6 черн (КВТ)</t>
  </si>
  <si>
    <t>ТТ-ГСМ-4.8/2.4 черн (КВТ)</t>
  </si>
  <si>
    <t>ТТ-ГСМ-6.4/3.2 черн (КВТ)</t>
  </si>
  <si>
    <t>ТТ-ГСМ-9.5/4.8 черн (КВТ)</t>
  </si>
  <si>
    <t>ТТ-ГСМ-12.7/6.4 черн (КВТ)</t>
  </si>
  <si>
    <t>ТТ-ГСМ-19.1/9.5 черн (КВТ)</t>
  </si>
  <si>
    <t>ТТ-ГСМ-25.4/12.7 черн (КВТ)</t>
  </si>
  <si>
    <t>ТТ-ГСМ-38.1/19.1 черн (КВТ)</t>
  </si>
  <si>
    <t>ТТ-ГСМ-50.8/25.4 черн (КВТ)</t>
  </si>
  <si>
    <t xml:space="preserve">          ТТ-150</t>
  </si>
  <si>
    <t>ТТ-150-2.4/1.2 черн (КВТ)</t>
  </si>
  <si>
    <t>ТТ-150-4.8/2.4 черн (КВТ)</t>
  </si>
  <si>
    <t>ТТ-150-9.5/4.8 черн (КВТ)</t>
  </si>
  <si>
    <t>ТТ-150-12.7/6.4 черн (КВТ)</t>
  </si>
  <si>
    <t xml:space="preserve">          ТТ-175</t>
  </si>
  <si>
    <t>ТТ-175-2.4/1.2 прозр (КВТ)</t>
  </si>
  <si>
    <t>ТТ-175-4.8/2.4 прозр (КВТ)</t>
  </si>
  <si>
    <t>ТТ-175-6.4/3.2 прозр (КВТ)</t>
  </si>
  <si>
    <t>ТТ-175-9.6/4.8 прозр (КВТ)</t>
  </si>
  <si>
    <t>ТТ-175-12.7/6.5 прозр (КВТ)</t>
  </si>
  <si>
    <t>ТТ-175-19.1/9.5 прозр (КВТ)</t>
  </si>
  <si>
    <t>ТТ-175-25.4/12.7 прозр (КВТ)</t>
  </si>
  <si>
    <t xml:space="preserve">          ТТ-200</t>
  </si>
  <si>
    <t>ТТ-200-2.4/1.2 черн (КВТ)</t>
  </si>
  <si>
    <t>ТТ-200-4.8/2.4 черн (КВТ)</t>
  </si>
  <si>
    <t>ТТ-200-6.4/3.2 черн (КВТ)</t>
  </si>
  <si>
    <t>ТТ-200-9.5/4.8 черн (КВТ)</t>
  </si>
  <si>
    <t>ТТ-200-12.7/6.4 черн (КВТ)</t>
  </si>
  <si>
    <t>ТТ-200-19.1/9.5 черн (КВТ)</t>
  </si>
  <si>
    <t>ТТ-200-25.4/12.7 черн (КВТ)</t>
  </si>
  <si>
    <t xml:space="preserve">          KST</t>
  </si>
  <si>
    <t>KST-25.4/12.7 прозр (КВТ)</t>
  </si>
  <si>
    <t>KST-50.8/25.4 прозр (КВТ)</t>
  </si>
  <si>
    <t>Изоляция и защита проводов</t>
  </si>
  <si>
    <t xml:space="preserve">     ПВХ-15х0.13</t>
  </si>
  <si>
    <t>ПВХ 15x0.13х20 (бел) (Fortisflex)</t>
  </si>
  <si>
    <t>Изолента</t>
  </si>
  <si>
    <t>ПВХ 15x0.13х20 (желт) (Fortisflex)</t>
  </si>
  <si>
    <t>ПВХ 15x0.13х20 (зел) (Fortisflex)</t>
  </si>
  <si>
    <t>ПВХ 15x0.13х20 (красн) (Fortisflex)</t>
  </si>
  <si>
    <t>ПВХ 15x0.13х20 (син) (Fortisflex)</t>
  </si>
  <si>
    <t>ПВХ 15x0.13х20 (черн) (Fortisflex)</t>
  </si>
  <si>
    <t>ПВХ 15x0.13х20 (ж/з) (Fortisflex)</t>
  </si>
  <si>
    <t xml:space="preserve">     ПВХ-15х0.15</t>
  </si>
  <si>
    <t>ПВХ 15х0.15х10 (бел) (Fortisflex)</t>
  </si>
  <si>
    <t>ПВХ 15х0.15х10 (желт) (Fortisflex)</t>
  </si>
  <si>
    <t>ПВХ 15х0.15х10 (зел) (Fortisflex)</t>
  </si>
  <si>
    <t>ПВХ 15х0.15х10 (красн) (Fortisflex)</t>
  </si>
  <si>
    <t>ПВХ 15х0.15х10 (син) (Fortisflex)</t>
  </si>
  <si>
    <t>ПВХ 15х0.15х10 (черн) (Fortisflex)</t>
  </si>
  <si>
    <t>ПВХ 15х0.15х10 (ж/з) (Fortisflex)</t>
  </si>
  <si>
    <t xml:space="preserve">     ПВХ-19х0.13</t>
  </si>
  <si>
    <t>ПВХ 19х0.13x20 (бел) (Fortisflex)</t>
  </si>
  <si>
    <t>ПВХ 19х0.13x20 (желт) (Fortisflex)</t>
  </si>
  <si>
    <t>ПВХ 19х0.13x20 (зел) (Fortisflex)</t>
  </si>
  <si>
    <t>ПВХ 19х0.13x20 (красн) (Fortisflex)</t>
  </si>
  <si>
    <t>ПВХ 19х0.13x20 (син) (Fortisflex)</t>
  </si>
  <si>
    <t>ПВХ 19х0.13x20 (черн) (Fortisflex)</t>
  </si>
  <si>
    <t>ПВХ 19х0.13x20 (ж/з) (Fortisflex)</t>
  </si>
  <si>
    <t xml:space="preserve">     ПВХ-19х0.15</t>
  </si>
  <si>
    <t>ПВХ 19х0.15х20 (бел) (Fortisflex)</t>
  </si>
  <si>
    <t>ПВХ 19х0.15х20 (желт) (Fortisflex)</t>
  </si>
  <si>
    <t>ПВХ 19х0.15х20 (зел) (Fortisflex)</t>
  </si>
  <si>
    <t>ПВХ 19х0.15х20 (красн) (Fortisflex)</t>
  </si>
  <si>
    <t>ПВХ 19х0.15х20 (син) (Fortisflex)</t>
  </si>
  <si>
    <t>ПВХ 19х0.15х20 (черн) (Fortisflex)</t>
  </si>
  <si>
    <t>ПВХ 19х0.15x20 (сер) (Fortisflex)</t>
  </si>
  <si>
    <t>ПВХ 19х0.15х20 (ж/з) (Fortisflex)</t>
  </si>
  <si>
    <t xml:space="preserve">     ПВХ-19 «HEAVY DUTY»</t>
  </si>
  <si>
    <t>ПВХ Heavy Duty 19х0.18х20 (черн) (Fortisflex)</t>
  </si>
  <si>
    <t>ПВХ Heavy Duty 19х0.18х20 (син) (Fortisflex)</t>
  </si>
  <si>
    <t>ПВХ Heavy Duty 19х0.18х20 (бел) (Fortisflex)</t>
  </si>
  <si>
    <t>ПВХ Heavy Duty 19х0.18х20 (желт) (Fortisflex)</t>
  </si>
  <si>
    <t>ПВХ Heavy Duty 19х0.18х20 (зел) (Fortisflex)</t>
  </si>
  <si>
    <t>ПВХ Heavy Duty 19х0.18х20 (красн) (Fortisflex)</t>
  </si>
  <si>
    <t>ПВХ Heavy Duty 19х0.18х20 (сер) (Fortisflex)</t>
  </si>
  <si>
    <t>ПВХ Heavy Duty 19х0.18х20 (ж/з) (Fortisflex)</t>
  </si>
  <si>
    <t xml:space="preserve">     ХБ</t>
  </si>
  <si>
    <t>ХБ 18х0.4х11 (черн) (Fortisflex)</t>
  </si>
  <si>
    <t xml:space="preserve">     СЛП</t>
  </si>
  <si>
    <t>СЛП 19х0.8х5 (черн) (Fortisflex)</t>
  </si>
  <si>
    <t>Изолента самослипающаяся</t>
  </si>
  <si>
    <t>СЛП 25х0.8х5 (черн) (Fortisflex)</t>
  </si>
  <si>
    <t xml:space="preserve">     СИЛ</t>
  </si>
  <si>
    <t>СИЛ-20, черн (КВТ)</t>
  </si>
  <si>
    <t>Лента самоспекающаяся изолирующая</t>
  </si>
  <si>
    <t xml:space="preserve">     ЛО</t>
  </si>
  <si>
    <t>ЛО 35-50 (к/б) (200м) (Fortisflex)</t>
  </si>
  <si>
    <t>Лента оградительная</t>
  </si>
  <si>
    <t>ЛО 35-75 (к/б) (200м) (Fortisflex)</t>
  </si>
  <si>
    <t>ЛО 50-75 (к/б) (200м) (Fortisflex)</t>
  </si>
  <si>
    <t xml:space="preserve">     ЛСЭ</t>
  </si>
  <si>
    <t>ЛСЭ-150 (100м) "Осторожно кабель" (Fortisflex)</t>
  </si>
  <si>
    <t>Лента сигнальная</t>
  </si>
  <si>
    <t>ЛСЭ-250 (100м) "Осторожно кабель" (Fortisflex)</t>
  </si>
  <si>
    <t>ЛСЭ-300 (100м) "Осторожно кабель" (Fortisflex)</t>
  </si>
  <si>
    <t>ЛСЭ-450 (100м) "Осторожно кабель" (Fortisflex)</t>
  </si>
  <si>
    <t>ЛСЭ-600 (100м) "Осторожно кабель" (Fortisflex)</t>
  </si>
  <si>
    <t>ЛСЭ-750 (100м) "Осторожно кабель" (Fortisflex)</t>
  </si>
  <si>
    <t>ЛСЭ-900 (100м) "Осторожно кабель" (Fortisflex)</t>
  </si>
  <si>
    <t xml:space="preserve">     ЛКР</t>
  </si>
  <si>
    <t>ЛКР-50 (ж/чер) (33м) разметочная (Fortisflex)</t>
  </si>
  <si>
    <t>Лента клейкая</t>
  </si>
  <si>
    <t xml:space="preserve">     БСП</t>
  </si>
  <si>
    <t>БСП-6 (10м) (Fortisflex)</t>
  </si>
  <si>
    <t>Бандаж спиральный</t>
  </si>
  <si>
    <t>БСП-8 (10м) (Fortisflex)</t>
  </si>
  <si>
    <t>БСП-12 (10м) (Fortisflex)</t>
  </si>
  <si>
    <t>БСП-19 (10м) (Fortisflex)</t>
  </si>
  <si>
    <t>БСП-30 (10м) (Fortisflex)</t>
  </si>
  <si>
    <t xml:space="preserve">     БСК</t>
  </si>
  <si>
    <t>БСК-15 (2м) (Fortisflex)</t>
  </si>
  <si>
    <t>Бандаж самозаворачивающийся</t>
  </si>
  <si>
    <t>БСК 25 (2м) (Fortisflex)</t>
  </si>
  <si>
    <t xml:space="preserve">     XP</t>
  </si>
  <si>
    <t>XP-3 (Fortisflex)</t>
  </si>
  <si>
    <t>Оплетка кабельная</t>
  </si>
  <si>
    <t>XP-6 (Fortisflex)</t>
  </si>
  <si>
    <t>XP-8 (Fortisflex)</t>
  </si>
  <si>
    <t>XP-10 (Fortisflex)</t>
  </si>
  <si>
    <t>XP-12 (Fortisflex)</t>
  </si>
  <si>
    <t>XP-16 (Fortisflex)</t>
  </si>
  <si>
    <t>XP-20 (Fortisflex)</t>
  </si>
  <si>
    <t>XP-25 (Fortisflex)</t>
  </si>
  <si>
    <t>XP-32 (Fortisflex)</t>
  </si>
  <si>
    <t>XP-38 (Fortisflex)</t>
  </si>
  <si>
    <t>XP-50 (Fortisflex)</t>
  </si>
  <si>
    <t xml:space="preserve">     XP в мини-упаковке</t>
  </si>
  <si>
    <t>XP-6 (5м.) (Fortisflex)</t>
  </si>
  <si>
    <t>скоро</t>
  </si>
  <si>
    <t>XP-8 (5м.) (Fortisflex)</t>
  </si>
  <si>
    <t>XP-10 (5м.) (Fortisflex)</t>
  </si>
  <si>
    <t>XP-12 (5м.) (Fortisflex)</t>
  </si>
  <si>
    <t>XP-16 (5м.) (Fortisflex)</t>
  </si>
  <si>
    <t>XP-20 (5м.) (Fortisflex)</t>
  </si>
  <si>
    <t>XP-25 (5м.) (Fortisflex)</t>
  </si>
  <si>
    <t xml:space="preserve">     XT</t>
  </si>
  <si>
    <t>XT-12/6 (Fortisflex)</t>
  </si>
  <si>
    <t>XT-20/10 (Fortisflex)</t>
  </si>
  <si>
    <t>XT-25/12 (Fortisflex)</t>
  </si>
  <si>
    <t>XT-30/15 (Fortisflex)</t>
  </si>
  <si>
    <t>XT-40/20 (Fortisflex)</t>
  </si>
  <si>
    <t>XT-50/25 (Fortisflex)</t>
  </si>
  <si>
    <t xml:space="preserve">     XS в мини-упаковке</t>
  </si>
  <si>
    <t>XS-8 (2м.) (Fortisflex)</t>
  </si>
  <si>
    <t>XS-10 (2м.) (Fortisflex)</t>
  </si>
  <si>
    <t>XS-13 (2м.) (Fortisflex)</t>
  </si>
  <si>
    <t>XS-16 (2м.) (Fortisflex)</t>
  </si>
  <si>
    <t>XS-19 (2м.) (Fortisflex)</t>
  </si>
  <si>
    <t>XS-25 (2м.) (Fortisflex)</t>
  </si>
  <si>
    <t xml:space="preserve">     XS</t>
  </si>
  <si>
    <t>XS-5 (Fortisflex)</t>
  </si>
  <si>
    <t>XS-8 (Fortisflex)</t>
  </si>
  <si>
    <t>XS-10 (Fortisflex)</t>
  </si>
  <si>
    <t>XS-13 (Fortisflex)</t>
  </si>
  <si>
    <t>XS-16 (Fortisflex)</t>
  </si>
  <si>
    <t>XS-19 (Fortisflex)</t>
  </si>
  <si>
    <t>XS-25 (Fortisflex)</t>
  </si>
  <si>
    <t>XS-32 (Fortisflex)</t>
  </si>
  <si>
    <t>XS-38 (Fortisflex)</t>
  </si>
  <si>
    <t xml:space="preserve">     XV в мини-упаковке</t>
  </si>
  <si>
    <t>XV-19 (2м.) (Fortisflex)</t>
  </si>
  <si>
    <t>XV-32 (2м.) (Fortisflex)</t>
  </si>
  <si>
    <t>XV-51 (2м.) (Fortisflex)</t>
  </si>
  <si>
    <t xml:space="preserve">     XV</t>
  </si>
  <si>
    <t>XV-19 (Fortisflex)</t>
  </si>
  <si>
    <t>XV-32 (Fortisflex)</t>
  </si>
  <si>
    <t>XV-51 (Fortisflex)</t>
  </si>
  <si>
    <t xml:space="preserve">Электромонтажный инструмент </t>
  </si>
  <si>
    <t xml:space="preserve">     Пресс-клещи и кримперы</t>
  </si>
  <si>
    <t xml:space="preserve">          Пресс-клещи со сменными матрицами для опрессовки наконечников, гильз и разъемов</t>
  </si>
  <si>
    <t xml:space="preserve">               CTK</t>
  </si>
  <si>
    <t>CTK-01 серия ПРОФИ (КВТ)</t>
  </si>
  <si>
    <t>Пресс-клещи</t>
  </si>
  <si>
    <t>CTK-02 серия ПРОФИ (КВТ)</t>
  </si>
  <si>
    <t>CTK-03 серия ПРОФИ (КВТ)</t>
  </si>
  <si>
    <t>CTK-04 серия ПРОФИ (КВТ)</t>
  </si>
  <si>
    <t>CTK-05 серия ПРОФИ (КВТ)</t>
  </si>
  <si>
    <t>CTK-06 серия ПРОФИ (КВТ)</t>
  </si>
  <si>
    <t>CTK-08 серия ПРОФИ (КВТ)</t>
  </si>
  <si>
    <t>CTK-09 серия ПРОФИ (КВТ)</t>
  </si>
  <si>
    <t>CTK-10 серия ПРОФИ (КВТ)</t>
  </si>
  <si>
    <t>CTK-11 серия ПРОФИ (КВТ)</t>
  </si>
  <si>
    <t>CTK-12 серия ПРОФИ (КВТ)</t>
  </si>
  <si>
    <t>CTK-13 серия ПРОФИ (КВТ)</t>
  </si>
  <si>
    <t>CTK-14 серия ПРОФИ (КВТ)</t>
  </si>
  <si>
    <t>CTK-15 серия ПРОФИ (КВТ)</t>
  </si>
  <si>
    <t>CTК-16 серия ПРОФИ (КВТ)</t>
  </si>
  <si>
    <t>CTK-18 серия ПРОФИ (КВТ)</t>
  </si>
  <si>
    <t xml:space="preserve">               СТО</t>
  </si>
  <si>
    <t>СТО-01 серия ПРОФИ (КВТ)</t>
  </si>
  <si>
    <t>СТО-02 серия ПРОФИ (КВТ)</t>
  </si>
  <si>
    <t>СТО-03 серия ПРОФИ (КВТ)</t>
  </si>
  <si>
    <t>СТО-04 серия ПРОФИ (КВТ)</t>
  </si>
  <si>
    <t>СТО-05 серия ПРОФИ (КВТ)</t>
  </si>
  <si>
    <t>СТО-06 серия ПРОФИ (КВТ)</t>
  </si>
  <si>
    <t>СТО-07 серия ПРОФИ (КВТ)</t>
  </si>
  <si>
    <t>СТО-08 серия ПРОФИ (КВТ)</t>
  </si>
  <si>
    <t>СТО-09 серия ПРОФИ (КВТ)</t>
  </si>
  <si>
    <t>СТО-10 серия ПРОФИ (КВТ)</t>
  </si>
  <si>
    <t>СТО-11 серия ПРОФИ (КВТ)</t>
  </si>
  <si>
    <t>СТО-12 серия ПРОФИ (КВТ)</t>
  </si>
  <si>
    <t>СТО-13 серия ПРОФИ (КВТ)</t>
  </si>
  <si>
    <t>СТО-14 серия ПРОФИ (КВТ)</t>
  </si>
  <si>
    <t>СТО-15 серия ПРОФИ (КВТ)</t>
  </si>
  <si>
    <t>СТО-16 серия ПРОФИ (КВТ)</t>
  </si>
  <si>
    <t>СТО-18 серия ПРОФИ (КВТ)</t>
  </si>
  <si>
    <t xml:space="preserve">               CTB</t>
  </si>
  <si>
    <t>CTB-01 серия ПРОФИ (КВТ)</t>
  </si>
  <si>
    <t>CTB-02 серия ПРОФИ (КВТ)</t>
  </si>
  <si>
    <t>CTB-03 серия ПРОФИ (КВТ)</t>
  </si>
  <si>
    <t>CTB-04 серия ПРОФИ (КВТ)</t>
  </si>
  <si>
    <t>CTB-05 серия ПРОФИ (КВТ)</t>
  </si>
  <si>
    <t>CTB-06 серия ПРОФИ (КВТ)</t>
  </si>
  <si>
    <t>CTB-07 серия ПРОФИ (КВТ)</t>
  </si>
  <si>
    <t>CTВ-08 серия ПРОФИ (КВТ)</t>
  </si>
  <si>
    <t>CTB-09 серия ПРОФИ (КВТ)</t>
  </si>
  <si>
    <t>CTB-10 серия ПРОФИ (КВТ)</t>
  </si>
  <si>
    <t>CTB-11 серия ПРОФИ (КВТ)</t>
  </si>
  <si>
    <t>CTB-12 серия ПРОФИ (КВТ)</t>
  </si>
  <si>
    <t>CTB-13 серия ПРОФИ (КВТ)</t>
  </si>
  <si>
    <t>CTB-14 серия ПРОФИ (КВТ)</t>
  </si>
  <si>
    <t>CTB-15 серия ПРОФИ (КВТ)</t>
  </si>
  <si>
    <t>CTВ-16 серия ПРОФИ (КВТ)</t>
  </si>
  <si>
    <t>CTB-18 серия ПРОФИ (КВТ)</t>
  </si>
  <si>
    <t xml:space="preserve">               набор СТС-А </t>
  </si>
  <si>
    <t>СТС-А серия ПРОФИ (КВТ)</t>
  </si>
  <si>
    <t>Пресс-клещи с набором матриц</t>
  </si>
  <si>
    <t xml:space="preserve">               набор СТС-B</t>
  </si>
  <si>
    <t>СТС-В серия ПРОФИ (КВТ)</t>
  </si>
  <si>
    <t xml:space="preserve">               набор СТС-Д</t>
  </si>
  <si>
    <t>СТС-Д серия ПРОФИ (КВТ)</t>
  </si>
  <si>
    <t xml:space="preserve">               набор СТС+5</t>
  </si>
  <si>
    <t>СТС+5 серия ПРОФИ (КВТ)</t>
  </si>
  <si>
    <t>Набор в сумке</t>
  </si>
  <si>
    <t xml:space="preserve">               набор СТС+8</t>
  </si>
  <si>
    <t>СТС+8 серия ПРОФИ (КВТ)</t>
  </si>
  <si>
    <t xml:space="preserve">               набор CTК+4</t>
  </si>
  <si>
    <t>СТК+4 серия ПРОФИ (КВТ)</t>
  </si>
  <si>
    <t xml:space="preserve">               набор CTК+8</t>
  </si>
  <si>
    <t>СТК+8 серия ПРОФИ (КВТ)</t>
  </si>
  <si>
    <t xml:space="preserve">               набор СТО+5</t>
  </si>
  <si>
    <t>СТО+5 серия QUICK PRO (КВТ)</t>
  </si>
  <si>
    <t xml:space="preserve">               набор СТО+9</t>
  </si>
  <si>
    <t>СТО+9 серия QUICK PRO (КВТ)</t>
  </si>
  <si>
    <t xml:space="preserve">               набор СТВ+5</t>
  </si>
  <si>
    <t>СТВ+5 серия QUICK PRO (КВТ)</t>
  </si>
  <si>
    <t xml:space="preserve">               набор СТВ+9</t>
  </si>
  <si>
    <t>CTB+9 серия QUICK PRO (КВТ)</t>
  </si>
  <si>
    <t xml:space="preserve">               набор CTN</t>
  </si>
  <si>
    <t>CTN серия ПРОФИ (КВТ)</t>
  </si>
  <si>
    <t xml:space="preserve">               набор CTM</t>
  </si>
  <si>
    <t>CTM серия ПРОФИ (КВТ)</t>
  </si>
  <si>
    <t xml:space="preserve">               набор UNI</t>
  </si>
  <si>
    <t>UNI серия ПРОФИ (КВТ)</t>
  </si>
  <si>
    <t>Набор универсальный</t>
  </si>
  <si>
    <t xml:space="preserve">               набор CTF</t>
  </si>
  <si>
    <t>CTF серия ПРОФИ (КВТ)</t>
  </si>
  <si>
    <t xml:space="preserve">               HT-330</t>
  </si>
  <si>
    <t>HT-330 серия ПРОФИ (КВТ)</t>
  </si>
  <si>
    <t>Набор для работ с коаксиальным кабелем</t>
  </si>
  <si>
    <t xml:space="preserve">               ПКП-01</t>
  </si>
  <si>
    <t>ПКП-01 серия ПРОФИ (КВТ)</t>
  </si>
  <si>
    <t>Пресс-клещи пневматические</t>
  </si>
  <si>
    <t xml:space="preserve">               ПКЭ-01</t>
  </si>
  <si>
    <t>ПКЭ-01 серия ПРОФИ (КВТ)</t>
  </si>
  <si>
    <t>Пресс-клещи электрические</t>
  </si>
  <si>
    <t xml:space="preserve">               МПК-01</t>
  </si>
  <si>
    <t>МПК-01 серия ПРОФИ (КВТ)</t>
  </si>
  <si>
    <t>Матрица</t>
  </si>
  <si>
    <t xml:space="preserve">               МПК-02</t>
  </si>
  <si>
    <t>МПК-02 серия ПРОФИ (КВТ)</t>
  </si>
  <si>
    <t xml:space="preserve">               МПК-03</t>
  </si>
  <si>
    <t>МПК-03 серия ПРОФИ (КВТ)</t>
  </si>
  <si>
    <t xml:space="preserve">               МПК-04</t>
  </si>
  <si>
    <t>МПК-04 серия ПРОФИ (КВТ)</t>
  </si>
  <si>
    <t xml:space="preserve">               МПК-05</t>
  </si>
  <si>
    <t>МПК-05 серия ПРОФИ (КВТ)</t>
  </si>
  <si>
    <t xml:space="preserve">               МПК-06</t>
  </si>
  <si>
    <t>МПК-06 серия ПРОФИ (КВТ)</t>
  </si>
  <si>
    <t xml:space="preserve">               МПК-07</t>
  </si>
  <si>
    <t>МПК-07 серия ПРОФИ (КВТ)</t>
  </si>
  <si>
    <t xml:space="preserve">               МПК-08</t>
  </si>
  <si>
    <t>МПК-08 серия ПРОФИ (КВТ)</t>
  </si>
  <si>
    <t xml:space="preserve">               МПК-09</t>
  </si>
  <si>
    <t>МПК-09 серия ПРОФИ (КВТ)</t>
  </si>
  <si>
    <t xml:space="preserve">               МПК-10</t>
  </si>
  <si>
    <t>МПК-10 серия ПРОФИ (КВТ)</t>
  </si>
  <si>
    <t xml:space="preserve">               МПК-11</t>
  </si>
  <si>
    <t>МПК-11 серия ПРОФИ (КВТ)</t>
  </si>
  <si>
    <t xml:space="preserve">               МПК-12</t>
  </si>
  <si>
    <t>МПК-12 серия ПРОФИ (КВТ)</t>
  </si>
  <si>
    <t xml:space="preserve">               МПК-13</t>
  </si>
  <si>
    <t>МПК-13 серия ПРОФИ (КВТ)</t>
  </si>
  <si>
    <t xml:space="preserve">               МПК-14</t>
  </si>
  <si>
    <t>МПК-14 серия ПРОФИ (КВТ)</t>
  </si>
  <si>
    <t xml:space="preserve">               МПК-15</t>
  </si>
  <si>
    <t>МПК-15 серия ПРОФИ (КВТ)</t>
  </si>
  <si>
    <t xml:space="preserve">               МПК-16</t>
  </si>
  <si>
    <t>МПК-16 серия ПРОФИ  (КВТ)</t>
  </si>
  <si>
    <t xml:space="preserve">               МПК-18</t>
  </si>
  <si>
    <t>МПК-18 серия ПРОФИ (КВТ)</t>
  </si>
  <si>
    <t xml:space="preserve">          Пресс-клещи механические для опрессовки силовых наконечников и гильз</t>
  </si>
  <si>
    <t xml:space="preserve">               ПК-6м</t>
  </si>
  <si>
    <t>ПК-6м серия ПРОФИ (КВТ)</t>
  </si>
  <si>
    <t xml:space="preserve">               ПК-16м</t>
  </si>
  <si>
    <t>ПК-16м серия ПРОФИ (КВТ)</t>
  </si>
  <si>
    <t xml:space="preserve">               ПК-16у</t>
  </si>
  <si>
    <t>ПК-16у серия ПРОФИ (КВТ)</t>
  </si>
  <si>
    <t xml:space="preserve">               ПК-35м</t>
  </si>
  <si>
    <t>ПК-35м серия ПРОФИ (КВТ)</t>
  </si>
  <si>
    <t xml:space="preserve">               ПКГ-50</t>
  </si>
  <si>
    <t>ПКГ-50 серия ПРОФИ (КВТ)</t>
  </si>
  <si>
    <t xml:space="preserve">               ПКГ-120</t>
  </si>
  <si>
    <t>ПКГ-120 серия ПРОФИ (КВТ)</t>
  </si>
  <si>
    <t xml:space="preserve">               ПМУ-120</t>
  </si>
  <si>
    <t>ПМУ-120 серия ПРОФИ (КВТ)</t>
  </si>
  <si>
    <t>Пресс механический универсальный</t>
  </si>
  <si>
    <t xml:space="preserve">               ПМУ-240</t>
  </si>
  <si>
    <t>ПМУ-240 серия ПРОФИ (КВТ)</t>
  </si>
  <si>
    <t xml:space="preserve">          Пресс-клещи для опрессовки втулочных наконечников</t>
  </si>
  <si>
    <t xml:space="preserve">               ПКВк-6 мини</t>
  </si>
  <si>
    <t>ПКВк-6 мини серия ПРОФИ (КВТ)</t>
  </si>
  <si>
    <t>Универсальные пресс-клещи для опрессовки втулочных наконечников</t>
  </si>
  <si>
    <t xml:space="preserve">               ПКВш-6 мини</t>
  </si>
  <si>
    <t>ПКВш-6 мини серия ПРОФИ (КВТ)</t>
  </si>
  <si>
    <t>Пресс-клещи шестигранные</t>
  </si>
  <si>
    <t xml:space="preserve">               ПКВк-6м</t>
  </si>
  <si>
    <t>ПКВк-6м серия ПРАКТИК (КВТ)</t>
  </si>
  <si>
    <t xml:space="preserve">               ПКВк-10</t>
  </si>
  <si>
    <t>ПКВк-10 серия ПРОФИ (КВТ)</t>
  </si>
  <si>
    <t xml:space="preserve">               ПКВк-10у</t>
  </si>
  <si>
    <t>ПКВк-10у серия ПРОФИ (КВТ)</t>
  </si>
  <si>
    <t xml:space="preserve">               ПКВш-10</t>
  </si>
  <si>
    <t>ПКВш-10 серия ПРОФИ (КВТ)</t>
  </si>
  <si>
    <t xml:space="preserve">               ПКВк-16у</t>
  </si>
  <si>
    <t>ПКВк-16у серия ПРОФИ (КВТ)</t>
  </si>
  <si>
    <t xml:space="preserve">               ПКВк-16м</t>
  </si>
  <si>
    <t>ПКВк-16м серия ПРОФИ (КВТ)</t>
  </si>
  <si>
    <t xml:space="preserve">               ПКВш-16м</t>
  </si>
  <si>
    <t>ПКВш-16м серия ПРОФИ (КВТ)</t>
  </si>
  <si>
    <t xml:space="preserve">               ПКВк-16</t>
  </si>
  <si>
    <t>ПКВк-16 серия ПРАКТИК (КВТ)</t>
  </si>
  <si>
    <t xml:space="preserve">               ПКВк-16т</t>
  </si>
  <si>
    <t>ПКВк-16т серия ПРОФИ (КВТ)</t>
  </si>
  <si>
    <t xml:space="preserve">               ПКВ-6</t>
  </si>
  <si>
    <t>ПКВ-6 серия МАСТЕР (КВТ)</t>
  </si>
  <si>
    <t xml:space="preserve">               ПКВ-16</t>
  </si>
  <si>
    <t>ПКВ-16 серия ПРОФИ (КВТ)</t>
  </si>
  <si>
    <t xml:space="preserve">               ПКВ-50</t>
  </si>
  <si>
    <t>ПКВ-50 серия ПРОФИ (КВТ)</t>
  </si>
  <si>
    <t xml:space="preserve">               ПКВ-95</t>
  </si>
  <si>
    <t>ПКВ-95 серия ПРОФИ (КВТ)</t>
  </si>
  <si>
    <t xml:space="preserve">               ПКП-10к</t>
  </si>
  <si>
    <t>ПКП-10к серия ПРОФИ (КВТ)</t>
  </si>
  <si>
    <t xml:space="preserve">               AC-100</t>
  </si>
  <si>
    <t>AC-100 (GLW)</t>
  </si>
  <si>
    <t>Пресс пневматический ручной</t>
  </si>
  <si>
    <t xml:space="preserve">               MC4-1 AM V2</t>
  </si>
  <si>
    <t>MC4-1 AM V2 (GLW)</t>
  </si>
  <si>
    <t>Набор ножей</t>
  </si>
  <si>
    <t xml:space="preserve">     Гидравлические прессы ПГР</t>
  </si>
  <si>
    <t xml:space="preserve">          Прессы гидравлические</t>
  </si>
  <si>
    <t xml:space="preserve">               ПГР-70</t>
  </si>
  <si>
    <t>ПГР-70 серия МАСТЕР (КВТ)</t>
  </si>
  <si>
    <t>Пресс гидравлический ручной</t>
  </si>
  <si>
    <t xml:space="preserve">               ПГРс-70</t>
  </si>
  <si>
    <t>ПГРс-70 серия ПРОФИ (КВТ)</t>
  </si>
  <si>
    <t xml:space="preserve">               ПГРс-70АМ</t>
  </si>
  <si>
    <t>ПГРс-70АМ серия ПРОФИ (КВТ)</t>
  </si>
  <si>
    <t xml:space="preserve">               ПГР-120</t>
  </si>
  <si>
    <t>ПГР-120 серия МАСТЕР (КВТ)</t>
  </si>
  <si>
    <t xml:space="preserve">               ПГРс-120</t>
  </si>
  <si>
    <t>ПГРс-120 серия ПРОФИ (КВТ)</t>
  </si>
  <si>
    <t xml:space="preserve">               ПГРс-120у</t>
  </si>
  <si>
    <t>ПГРс-120у серия ПРОФИ (КВТ)</t>
  </si>
  <si>
    <t xml:space="preserve">               ПГРс-240</t>
  </si>
  <si>
    <t>ПГРс-240 серия ПРОФИ (КВТ)</t>
  </si>
  <si>
    <t xml:space="preserve">               ПГРс-240у</t>
  </si>
  <si>
    <t>ПГРс-240у серия ПРОФИ (КВТ)</t>
  </si>
  <si>
    <t xml:space="preserve">               ПГРс-240А</t>
  </si>
  <si>
    <t>ПГРс-240А серия ПРОФИ (КВТ)</t>
  </si>
  <si>
    <t xml:space="preserve">               ПГР-300</t>
  </si>
  <si>
    <t>ПГР-300 серия МАСТЕР (КВТ)</t>
  </si>
  <si>
    <t xml:space="preserve">               ПГРс-300</t>
  </si>
  <si>
    <t>ПГРс-300 серия ПРОФИ (КВТ)</t>
  </si>
  <si>
    <t xml:space="preserve">               ПГРс-300у</t>
  </si>
  <si>
    <t>ПГРс-300у серия ПРОФИ (КВТ)</t>
  </si>
  <si>
    <t xml:space="preserve">               ПГРс-300АМ</t>
  </si>
  <si>
    <t>ПГРс-300АМ серия ПРОФИ (КВТ)</t>
  </si>
  <si>
    <t xml:space="preserve">               ПГРс-400у</t>
  </si>
  <si>
    <t>ПГРс-400у серия ПРОФИ (КВТ)</t>
  </si>
  <si>
    <t xml:space="preserve">               ПГРс-150 СИП</t>
  </si>
  <si>
    <t>ПГРс-150 СИП серия ПРОФИ (КВТ)</t>
  </si>
  <si>
    <t xml:space="preserve">               ПГРс-4т</t>
  </si>
  <si>
    <t>ПГРс-4т серия ПРОФИ (КВТ)</t>
  </si>
  <si>
    <t xml:space="preserve">               ПГРс-8т</t>
  </si>
  <si>
    <t>ПГРс-8т серия ПРОФИ (КВТ)</t>
  </si>
  <si>
    <t xml:space="preserve">               ПГРА-240</t>
  </si>
  <si>
    <t>ПГРА-240 серия ПРОФИ (КВТ)</t>
  </si>
  <si>
    <t>Пресс гидравлический аккумуляторный</t>
  </si>
  <si>
    <t xml:space="preserve">               ПГРА-300</t>
  </si>
  <si>
    <t>ПГРА-300 серия ПРОФИ (КВТ)</t>
  </si>
  <si>
    <t xml:space="preserve">               ПГРА-400</t>
  </si>
  <si>
    <t>ПГРА-400 серия ПРОФИ (КВТ)</t>
  </si>
  <si>
    <t xml:space="preserve">               ПГП-300</t>
  </si>
  <si>
    <t>ПГП-300 серия МАСТЕР (КВТ)</t>
  </si>
  <si>
    <t>Пресс гидравлический помповый</t>
  </si>
  <si>
    <t xml:space="preserve">               ПГ-240БМ</t>
  </si>
  <si>
    <t>ПГ-240БМ серия ПРОФИ (КВТ)</t>
  </si>
  <si>
    <t>Пресс гидравлический безматричный</t>
  </si>
  <si>
    <t xml:space="preserve">               ПГ-300</t>
  </si>
  <si>
    <t>ПГ-300 серия ПРОФИ (КВТ)</t>
  </si>
  <si>
    <t>Пресс гидравлический</t>
  </si>
  <si>
    <t xml:space="preserve">               ПГ-630</t>
  </si>
  <si>
    <t>ПГ-630 серия ПРОФИ (КВТ)</t>
  </si>
  <si>
    <t xml:space="preserve">               ПГ-1000</t>
  </si>
  <si>
    <t>ПГ-1000 серия ПРОФИ (КВТ)</t>
  </si>
  <si>
    <t xml:space="preserve">               матрицы НМ-300 ТМ</t>
  </si>
  <si>
    <t>НМ-300-ТМ серия ПРОФИ (КВТ)</t>
  </si>
  <si>
    <t>Набор матриц для опрессовки</t>
  </si>
  <si>
    <t xml:space="preserve">               матрицы НМ-300 ТМЛс</t>
  </si>
  <si>
    <t>НМ-300-ТМЛс серия ПРОФИ (КВТ)</t>
  </si>
  <si>
    <t xml:space="preserve">               матрицы НМ-300 ТА</t>
  </si>
  <si>
    <t>НМ-300-ТА серия ПРОФИ (КВТ)</t>
  </si>
  <si>
    <t xml:space="preserve">               матрицы НМ-300 DIN</t>
  </si>
  <si>
    <t>НМ-300-DIN серия ПРОФИ (КВТ)</t>
  </si>
  <si>
    <t xml:space="preserve">               матрицы НМ-300 ПМ</t>
  </si>
  <si>
    <t>НМ-300-ПМ серия ПРОФИ (КВТ)</t>
  </si>
  <si>
    <t xml:space="preserve">               матрицы НМ-300 НШВИ</t>
  </si>
  <si>
    <t>НМ-300-НШВИ серия ПРОФИ (КВТ)</t>
  </si>
  <si>
    <t xml:space="preserve">               матрицы НМ-300 С</t>
  </si>
  <si>
    <t>НМ-300-С серия ПРОФИ (КВТ)</t>
  </si>
  <si>
    <t>Набор матриц для скругления</t>
  </si>
  <si>
    <t xml:space="preserve">               матрицы НМ-300 СИП</t>
  </si>
  <si>
    <t>НМ-300 СИП серия ПРОФИ (КВТ)</t>
  </si>
  <si>
    <t xml:space="preserve">          Прессы и матрицы 60 тонн и 100 тонн для монтажа контактной арматуры высоковольтных линий</t>
  </si>
  <si>
    <t xml:space="preserve">               ПГ-60 тонн</t>
  </si>
  <si>
    <t>ПГ-60 тонн серия ПРОФИ (КВТ)</t>
  </si>
  <si>
    <t xml:space="preserve">               матрицы для пресса ПГ-60 тонн</t>
  </si>
  <si>
    <t>А-26/60т (КВТ)</t>
  </si>
  <si>
    <t>Матрица для алюминиевого зажима круглая</t>
  </si>
  <si>
    <t>А-28/60т (КВТ)</t>
  </si>
  <si>
    <t>А-29/60т (КВТ)</t>
  </si>
  <si>
    <t>А-31,5/60т (КВТ)</t>
  </si>
  <si>
    <t>А-36/60т (КВТ)</t>
  </si>
  <si>
    <t>А-39,5/60т (КВТ)</t>
  </si>
  <si>
    <t>А-40/60т (КВТ)</t>
  </si>
  <si>
    <t>А-40,5/60т (КВТ)</t>
  </si>
  <si>
    <t>А-44/60т (КВТ)</t>
  </si>
  <si>
    <t>А-45/60т (КВТ)</t>
  </si>
  <si>
    <t>А-46/60т (КВТ)</t>
  </si>
  <si>
    <t>А-50/60т (КВТ)</t>
  </si>
  <si>
    <t>А-51/60т (КВТ)</t>
  </si>
  <si>
    <t>А-56/60т (КВТ)</t>
  </si>
  <si>
    <t>А-57/60т (КВТ)</t>
  </si>
  <si>
    <t>С-19/60т (КВТ)</t>
  </si>
  <si>
    <t>Матрица для стального зажима круглая</t>
  </si>
  <si>
    <t>С-20/60т (КВТ)</t>
  </si>
  <si>
    <t>С-21/60т (КВТ)</t>
  </si>
  <si>
    <t>С-22/60т (КВТ)</t>
  </si>
  <si>
    <t>С-23/60т (КВТ)</t>
  </si>
  <si>
    <t>С-24/60т (КВТ)</t>
  </si>
  <si>
    <t>С-26/60т (КВТ)</t>
  </si>
  <si>
    <t>С-27/60т (КВТ)</t>
  </si>
  <si>
    <t>С-28/60т (КВТ)</t>
  </si>
  <si>
    <t>С-29/60т (КВТ)</t>
  </si>
  <si>
    <t>С-30/60т (КВТ)</t>
  </si>
  <si>
    <t>С-31,5/60т (КВТ)</t>
  </si>
  <si>
    <t>С-33/60т (КВТ)</t>
  </si>
  <si>
    <t>МШ-16,5-А/60т (КВТ)</t>
  </si>
  <si>
    <t>Матрица для алюминиевого зажима шестигранная</t>
  </si>
  <si>
    <t>МШ-18,2-А/60т (КВТ)</t>
  </si>
  <si>
    <t>МШ-20,8-А/60т (КВТ)</t>
  </si>
  <si>
    <t>МШ-23,4-А/60т (КВТ)</t>
  </si>
  <si>
    <t>МШ-25,0-А/60т (КВТ)</t>
  </si>
  <si>
    <t>МШ-26,0-А/60т (КВТ)</t>
  </si>
  <si>
    <t>МШ-30,3-А/60т (КВТ)</t>
  </si>
  <si>
    <t>МШ-31,2-А/60т (КВТ)</t>
  </si>
  <si>
    <t>МШ-33,8-А/60т (КВТ)</t>
  </si>
  <si>
    <t>Матрица для стального зажима шестигранная</t>
  </si>
  <si>
    <t>МШ-34,6-А/60т (КВТ)</t>
  </si>
  <si>
    <t>МШ-39,8-А/60т (КВТ)</t>
  </si>
  <si>
    <t>МШ-40,5-А/60т (КВТ)</t>
  </si>
  <si>
    <t>МШ-43,3-А/60т (КВТ)</t>
  </si>
  <si>
    <t>МШ-44,2-А/60т (КВТ)</t>
  </si>
  <si>
    <t>МШ-45,0-А/60т (КВТ)</t>
  </si>
  <si>
    <t>МШ-47,6-А/60т (КВТ)</t>
  </si>
  <si>
    <t>МШ-50,2-А/60т (КВТ)</t>
  </si>
  <si>
    <t>МШ-14,5-С/60т (КВТ)</t>
  </si>
  <si>
    <t>МШ-16,5-С/60т (КВТ)</t>
  </si>
  <si>
    <t>МШ-18,5-С/60т (КВТ)</t>
  </si>
  <si>
    <t>МШ-20,8-С/60т (КВТ)</t>
  </si>
  <si>
    <t>МШ-22,5-С/60т (КВТ)</t>
  </si>
  <si>
    <t>МШ-24,2-С/60т (КВТ)</t>
  </si>
  <si>
    <t>МШ-25,0-С/60т (КВТ)</t>
  </si>
  <si>
    <t>МШ-26,0-С/60т (КВТ)</t>
  </si>
  <si>
    <t>МШ-27,0-С/60т (КВТ)</t>
  </si>
  <si>
    <t>МШ-28,6-С/60т (КВТ)</t>
  </si>
  <si>
    <t xml:space="preserve">               ПГ-100 тонн</t>
  </si>
  <si>
    <t>ПГ-100 тонн серия ПРОФИ (КВТ)</t>
  </si>
  <si>
    <t xml:space="preserve">               матрицы для пресса ПГ-100 тонн</t>
  </si>
  <si>
    <t>А-26,0/100т (КВТ)</t>
  </si>
  <si>
    <t>А-28,0/100т (КВТ)</t>
  </si>
  <si>
    <t>А-29,0/100т (КВТ)</t>
  </si>
  <si>
    <t>А-31,5/100т (КВТ)</t>
  </si>
  <si>
    <t>А-36,0/100т (КВТ)</t>
  </si>
  <si>
    <t>А-39,5/100т (КВТ)</t>
  </si>
  <si>
    <t>А-40,0/100т (КВТ)</t>
  </si>
  <si>
    <t>А-40,5/100т (КВТ)</t>
  </si>
  <si>
    <t>А-44,0/100т (КВТ)</t>
  </si>
  <si>
    <t>А-45,0/100т (КВТ)</t>
  </si>
  <si>
    <t>А-46,0/100т (КВТ)</t>
  </si>
  <si>
    <t>А-50,0/100т (КВТ)</t>
  </si>
  <si>
    <t>А-51,0/100т (КВТ)</t>
  </si>
  <si>
    <t>А-56,0/100т (КВТ)</t>
  </si>
  <si>
    <t>А-57,0/100т (КВТ)</t>
  </si>
  <si>
    <t>А-59,0/100т (КВТ)</t>
  </si>
  <si>
    <t>А-64,0/100т (КВТ)</t>
  </si>
  <si>
    <t>А-74,0/100т (КВТ)</t>
  </si>
  <si>
    <t>С-19,0/100т (КВТ)</t>
  </si>
  <si>
    <t>С-20,0/100т (КВТ)</t>
  </si>
  <si>
    <t>С-21,0/100т (КВТ)</t>
  </si>
  <si>
    <t>С-22,0/100т (КВТ)</t>
  </si>
  <si>
    <t>С-23,0/100т (КВТ)</t>
  </si>
  <si>
    <t>С-24,0/100т (КВТ)</t>
  </si>
  <si>
    <t>С-26,0/100т (КВТ)</t>
  </si>
  <si>
    <t>С-27,0/100т (КВТ)</t>
  </si>
  <si>
    <t>С-28,0/100т (КВТ)</t>
  </si>
  <si>
    <t>С-29,0/100т (КВТ)</t>
  </si>
  <si>
    <t>С-30,0/100т (КВТ)</t>
  </si>
  <si>
    <t>С-31,5/100т (КВТ)</t>
  </si>
  <si>
    <t>С-33,0/100т (КВТ)</t>
  </si>
  <si>
    <t>МШ-16,5-А/100т (КВТ)</t>
  </si>
  <si>
    <t>МШ-18,2-А/100т (КВТ)</t>
  </si>
  <si>
    <t>МШ-20,8-А/100т (КВТ)</t>
  </si>
  <si>
    <t>МШ-23,4-А/100т (КВТ)</t>
  </si>
  <si>
    <t>МШ-25,0-А/100т (КВТ)</t>
  </si>
  <si>
    <t>МШ-26,0-А/100т (КВТ)</t>
  </si>
  <si>
    <t>МШ-30,3-А/100т (КВТ)</t>
  </si>
  <si>
    <t>МШ-31,2-А/100т (КВТ)</t>
  </si>
  <si>
    <t>МШ-34,6-А/100т (КВТ)</t>
  </si>
  <si>
    <t>МШ-33,8-А/100т (КВТ)</t>
  </si>
  <si>
    <t>МШ-39,8-А/100т (КВТ)</t>
  </si>
  <si>
    <t>МШ-40,5-А/100т (КВТ)</t>
  </si>
  <si>
    <t>МШ-41,6-А/100т (КВТ)</t>
  </si>
  <si>
    <t>МШ-43,3-А/100т (КВТ)</t>
  </si>
  <si>
    <t>МШ-44,2-А/100т (КВТ)</t>
  </si>
  <si>
    <t>МШ-45,0-А/100т (КВТ)</t>
  </si>
  <si>
    <t>МШ-47,6-А/100т (КВТ)</t>
  </si>
  <si>
    <t>МШ-50,2-А/100т (КВТ)</t>
  </si>
  <si>
    <t>МШ-14,5-С/100т (КВТ)</t>
  </si>
  <si>
    <t>МШ-16,5-С/100т (КВТ)</t>
  </si>
  <si>
    <t>МШ-18,5-С/100т (КВТ)</t>
  </si>
  <si>
    <t>МШ-20,8-С/100т (КВТ)</t>
  </si>
  <si>
    <t>МШ-22,0-С/100т (КВТ)</t>
  </si>
  <si>
    <t>МШ-22,5-С/100т (КВТ)</t>
  </si>
  <si>
    <t>МШ-24,2-С/100т (КВТ)</t>
  </si>
  <si>
    <t>МШ-25,0-С/100т (КВТ)</t>
  </si>
  <si>
    <t>МШ-26,0-С/100т (КВТ)</t>
  </si>
  <si>
    <t>МШ-27,0-С/100т (КВТ)</t>
  </si>
  <si>
    <t>МШ-28,6-С/100т (КВТ)</t>
  </si>
  <si>
    <t xml:space="preserve">     Ножницы для резки кабелей</t>
  </si>
  <si>
    <t xml:space="preserve">          Ножницы кабельные (кабелерезы)</t>
  </si>
  <si>
    <t xml:space="preserve">               MC-03</t>
  </si>
  <si>
    <t>MC-03 серия ПРОФИ (КВТ)</t>
  </si>
  <si>
    <t>Ножницы кабельные</t>
  </si>
  <si>
    <t xml:space="preserve">               MC-04</t>
  </si>
  <si>
    <t>MC-04 серия ПРОФИ (КВТ)</t>
  </si>
  <si>
    <t xml:space="preserve">               MC-05</t>
  </si>
  <si>
    <t>MC-05 серия ПРОФИ (КВТ)</t>
  </si>
  <si>
    <t xml:space="preserve">               MC-06</t>
  </si>
  <si>
    <t>MC-06 серия ПРАКТИК (КВТ)</t>
  </si>
  <si>
    <t xml:space="preserve">               MC-07</t>
  </si>
  <si>
    <t>MC-07 серия ПРАКТИК (КВТ)</t>
  </si>
  <si>
    <t xml:space="preserve">               НКМ-30</t>
  </si>
  <si>
    <t>НКм-30 серия МАСТЕР (КВТ)</t>
  </si>
  <si>
    <t xml:space="preserve">               НКМ-40</t>
  </si>
  <si>
    <t>НКм-40 серия МАСТЕР (КВТ)</t>
  </si>
  <si>
    <t xml:space="preserve">               НКТ-30</t>
  </si>
  <si>
    <t>НКТ-30 серия ПРОФИ (КВТ)</t>
  </si>
  <si>
    <t xml:space="preserve">               ES-01</t>
  </si>
  <si>
    <t>ES-01 серия ПРОФИ (КВТ)</t>
  </si>
  <si>
    <t>Ножницы универсальные</t>
  </si>
  <si>
    <t xml:space="preserve">          Ножницы секторные (ножницы НС)</t>
  </si>
  <si>
    <t xml:space="preserve">               НС-32</t>
  </si>
  <si>
    <t>НС-32 серия МАСТЕР (КВТ)</t>
  </si>
  <si>
    <t>Ножницы секторные</t>
  </si>
  <si>
    <t xml:space="preserve">               НСТ-32</t>
  </si>
  <si>
    <t>НСТ-32 серия ПРОФИ (КВТ)</t>
  </si>
  <si>
    <t xml:space="preserve">               НСТ-38</t>
  </si>
  <si>
    <t>НСТ-38 серия ПРОФИ (КВТ)</t>
  </si>
  <si>
    <t xml:space="preserve">               НСТи-40</t>
  </si>
  <si>
    <t>НСТи-40 серия ПРОФИ (КВТ)</t>
  </si>
  <si>
    <t>Ножницы секторные диэлектрические</t>
  </si>
  <si>
    <t xml:space="preserve">               НСТ-40</t>
  </si>
  <si>
    <t>НСТ-40 серия ПРОФИ (КВТ)</t>
  </si>
  <si>
    <t xml:space="preserve">               НС-45</t>
  </si>
  <si>
    <t>НС-45 серия ПРОФИ (КВТ)</t>
  </si>
  <si>
    <t xml:space="preserve">               НС-53</t>
  </si>
  <si>
    <t>НС-53 серия ПРОФИ (КВТ)</t>
  </si>
  <si>
    <t xml:space="preserve">               НСТ-55</t>
  </si>
  <si>
    <t>НСТ-55 серия ПРОФИ (КВТ)</t>
  </si>
  <si>
    <t xml:space="preserve">               НС-70м</t>
  </si>
  <si>
    <t>НС-70м серия МАСТЕР (КВТ)</t>
  </si>
  <si>
    <t xml:space="preserve">               НС-70</t>
  </si>
  <si>
    <t>НС-70 серия ПРОФИ (КВТ)</t>
  </si>
  <si>
    <t xml:space="preserve">               НС-90</t>
  </si>
  <si>
    <t>НС-90 серия МАСТЕР (КВТ)</t>
  </si>
  <si>
    <t xml:space="preserve">               НС-100</t>
  </si>
  <si>
    <t>НС-100 серия ПРОФИ (КВТ)</t>
  </si>
  <si>
    <t xml:space="preserve">               НС-120</t>
  </si>
  <si>
    <t>НС-120 серия ПРОФИ (КВТ)</t>
  </si>
  <si>
    <t xml:space="preserve">               НЛ-40</t>
  </si>
  <si>
    <t>НЛ-40 (КВТ)</t>
  </si>
  <si>
    <t>Набор лезвий</t>
  </si>
  <si>
    <t xml:space="preserve">               НЛ-55</t>
  </si>
  <si>
    <t>НЛ-55 (КВТ)</t>
  </si>
  <si>
    <t xml:space="preserve">          Ножницы кабельные гидравлические</t>
  </si>
  <si>
    <t xml:space="preserve">               НГР-20</t>
  </si>
  <si>
    <t>НГР-20 серия ПРОФИ (КВТ)</t>
  </si>
  <si>
    <t>Ножницы гидравлические ручные</t>
  </si>
  <si>
    <t xml:space="preserve">               НГР-24A</t>
  </si>
  <si>
    <t>НГР-24A серия ПРОФИ (КВТ)</t>
  </si>
  <si>
    <t xml:space="preserve">               НГР-40</t>
  </si>
  <si>
    <t>НГР-40 серия ПРОФИ (КВТ)</t>
  </si>
  <si>
    <t xml:space="preserve">               НГР-53</t>
  </si>
  <si>
    <t>НГР-53 серия ПРОФИ (КВТ)</t>
  </si>
  <si>
    <t xml:space="preserve">               НГР-65</t>
  </si>
  <si>
    <t>НГР-65 серия ПРОФИ (КВТ)</t>
  </si>
  <si>
    <t xml:space="preserve">               НГР-85</t>
  </si>
  <si>
    <t>НГР-85 серия ПРОФИ (КВТ)</t>
  </si>
  <si>
    <t xml:space="preserve">               НГ-65</t>
  </si>
  <si>
    <t>НГ-65 серия ПРОФИ (КВТ)</t>
  </si>
  <si>
    <t>Ножницы гидравлические</t>
  </si>
  <si>
    <t xml:space="preserve">               НГ-85</t>
  </si>
  <si>
    <t>НГ-85 серия ПРОФИ (КВТ)</t>
  </si>
  <si>
    <t xml:space="preserve">               НГО-85</t>
  </si>
  <si>
    <t>НГО-85 серия ПРОФИ (КВТ)</t>
  </si>
  <si>
    <t xml:space="preserve">               НГО-105</t>
  </si>
  <si>
    <t>НГО-105 серия ПРОФИ (КВТ)</t>
  </si>
  <si>
    <t xml:space="preserve">               НГО-120</t>
  </si>
  <si>
    <t>НГО-120 серия ПРОФИ (КВТ)</t>
  </si>
  <si>
    <t xml:space="preserve">               НГРА-65</t>
  </si>
  <si>
    <t>НГРА-65 серия ПРОФИ (КВТ)</t>
  </si>
  <si>
    <t>Ножницы гидравлические аккумуляторные</t>
  </si>
  <si>
    <t xml:space="preserve">               НГПИ-85</t>
  </si>
  <si>
    <t>НГПИ-85 серия ПРОФИ (КВТ)</t>
  </si>
  <si>
    <t>Комплект для резки кабеля под напряжением</t>
  </si>
  <si>
    <t xml:space="preserve">               НГПИ-105</t>
  </si>
  <si>
    <t>НГПИ-105 серия ПРОФИ (КВТ)</t>
  </si>
  <si>
    <t xml:space="preserve">          Ножницы для резки кабельных каналов</t>
  </si>
  <si>
    <t xml:space="preserve">               НККУ-60</t>
  </si>
  <si>
    <t>НККУ-60 серия ПРОФИ (КВТ)</t>
  </si>
  <si>
    <t>Ножницы для резки коробов и кабель-каналов</t>
  </si>
  <si>
    <t xml:space="preserve">               НКК-110</t>
  </si>
  <si>
    <t>НКК-110 "Пеликан" серия ПРОФИ (КВТ)</t>
  </si>
  <si>
    <t xml:space="preserve">     Бокорезы для резки проводов</t>
  </si>
  <si>
    <t xml:space="preserve">          MC-01</t>
  </si>
  <si>
    <t>MC-01 серия ПРОФИ (КВТ)</t>
  </si>
  <si>
    <t>Бокорезы</t>
  </si>
  <si>
    <t xml:space="preserve">          МС-01А</t>
  </si>
  <si>
    <t>МС-01А серия ПРОФИ (КВТ)</t>
  </si>
  <si>
    <t>Бокорезы с держателем</t>
  </si>
  <si>
    <t xml:space="preserve">          МС-01B</t>
  </si>
  <si>
    <t>МС-01В серия ПРОФИ (КВТ)</t>
  </si>
  <si>
    <t xml:space="preserve">          МС-01C</t>
  </si>
  <si>
    <t>МС-01С серия ПРОФИ (КВТ)</t>
  </si>
  <si>
    <t xml:space="preserve">          МС-01D</t>
  </si>
  <si>
    <t>МС-01D серия ПРОФИ (КВТ)</t>
  </si>
  <si>
    <t xml:space="preserve">     Инструмент для резки тросов, болтов, DIN-реек</t>
  </si>
  <si>
    <t xml:space="preserve">          Тросорезы ручные и гидравлические</t>
  </si>
  <si>
    <t xml:space="preserve">               ТРК-4</t>
  </si>
  <si>
    <t>ТРК-4 серия ПРОФИ (КВТ)</t>
  </si>
  <si>
    <t>Тросорез</t>
  </si>
  <si>
    <t xml:space="preserve">               ТР-6</t>
  </si>
  <si>
    <t>ТР-6 серия МАСТЕР (КВТ)</t>
  </si>
  <si>
    <t xml:space="preserve">               ТР-10</t>
  </si>
  <si>
    <t>ТР-10 серия МАСТЕР (КВТ)</t>
  </si>
  <si>
    <t xml:space="preserve">               ТР-14</t>
  </si>
  <si>
    <t>ТР-14 серия МАСТЕР (КВТ)</t>
  </si>
  <si>
    <t xml:space="preserve">               ТР-8т</t>
  </si>
  <si>
    <t>ТР-8т серия ПРОФИ (КВТ)</t>
  </si>
  <si>
    <t xml:space="preserve">               ТР-12т</t>
  </si>
  <si>
    <t>ТР-12т серия ПРОФИ (КВТ)</t>
  </si>
  <si>
    <t xml:space="preserve">               ТРГ-32</t>
  </si>
  <si>
    <t>ТРГ-32 серия ПРОФИ (КВТ)</t>
  </si>
  <si>
    <t>Тросорез гидравлический</t>
  </si>
  <si>
    <t xml:space="preserve">               ТГС-30</t>
  </si>
  <si>
    <t>ТГС-30 серия ПРОФИ (КВТ)</t>
  </si>
  <si>
    <t>Тросорез гидравлический стационарный</t>
  </si>
  <si>
    <t xml:space="preserve">               ТГС-48</t>
  </si>
  <si>
    <t>ТГС-48 серия ПРОФИ (КВТ)</t>
  </si>
  <si>
    <t xml:space="preserve">          Болторезы ручные и гидравлические</t>
  </si>
  <si>
    <t xml:space="preserve">               БРК-200</t>
  </si>
  <si>
    <t>БРК-200 серия ПРОФИ (КВТ)</t>
  </si>
  <si>
    <t>Болторез</t>
  </si>
  <si>
    <t xml:space="preserve">               БРК-220</t>
  </si>
  <si>
    <t>БРК-220 серия ПРОФИ (КВТ)</t>
  </si>
  <si>
    <t xml:space="preserve">               БРКу-210</t>
  </si>
  <si>
    <t>БРКу-210 серия ПРОФИ (КВТ)</t>
  </si>
  <si>
    <t>Болторез угловой</t>
  </si>
  <si>
    <t xml:space="preserve">               БР-450</t>
  </si>
  <si>
    <t>БР-450 серия ПРОФИ (КВТ)</t>
  </si>
  <si>
    <t xml:space="preserve">               БР-600</t>
  </si>
  <si>
    <t>БР-600 серия ПРОФИ (КВТ)</t>
  </si>
  <si>
    <t xml:space="preserve">               БР-750</t>
  </si>
  <si>
    <t>БР-750 серия ПРОФИ (КВТ)</t>
  </si>
  <si>
    <t>Л-БР-750 (КВТ)</t>
  </si>
  <si>
    <t xml:space="preserve">               БР-900</t>
  </si>
  <si>
    <t>БР-900 серия ПРОФИ (КВТ)</t>
  </si>
  <si>
    <t xml:space="preserve">               БР-1200</t>
  </si>
  <si>
    <t>БР-1200 серия ПРОФИ (КВТ)</t>
  </si>
  <si>
    <t xml:space="preserve">               БРГ-12</t>
  </si>
  <si>
    <t>БРГ-12 серия ПРОФИ (КВТ)</t>
  </si>
  <si>
    <t>Болторез гидравлический</t>
  </si>
  <si>
    <t xml:space="preserve">               БРГ-16</t>
  </si>
  <si>
    <t>БРГ-16 серия ПРОФИ (КВТ)</t>
  </si>
  <si>
    <t xml:space="preserve">               БРГ-22</t>
  </si>
  <si>
    <t>БРГ-22 серия ПРОФИ (КВТ)</t>
  </si>
  <si>
    <t xml:space="preserve">          Инструмент для резки DIN-реек</t>
  </si>
  <si>
    <t xml:space="preserve">               ДР-01</t>
  </si>
  <si>
    <t>ДР-01 серия NEO (КВТ)</t>
  </si>
  <si>
    <t>Инструмент для резки DIN-реек</t>
  </si>
  <si>
    <t xml:space="preserve">               ДР-04</t>
  </si>
  <si>
    <t>ДР-04 серия NEO (КВТ)</t>
  </si>
  <si>
    <t xml:space="preserve">     Инструмент для снятия изоляции</t>
  </si>
  <si>
    <t xml:space="preserve">          Стрипперы для проводов</t>
  </si>
  <si>
    <t xml:space="preserve">               WS-05</t>
  </si>
  <si>
    <t>WS-05 серия ПРОФИ (КВТ)</t>
  </si>
  <si>
    <t>Инструмент для снятия изоляции</t>
  </si>
  <si>
    <t xml:space="preserve">               WS-09</t>
  </si>
  <si>
    <t>WS-09 серия ПРОФИ (КВТ)</t>
  </si>
  <si>
    <t xml:space="preserve">               WS-20 «Вольтмастер»</t>
  </si>
  <si>
    <t>WS-20 «Вольтмастер» серия ПРОФИ (КВТ)</t>
  </si>
  <si>
    <t xml:space="preserve">               WS-21</t>
  </si>
  <si>
    <t>WS-21 серия ПРОФИ (КВТ)</t>
  </si>
  <si>
    <t xml:space="preserve">               WS-01B</t>
  </si>
  <si>
    <t>WS-01B серия ПРОФИ (КВТ)</t>
  </si>
  <si>
    <t xml:space="preserve">               WS-01C</t>
  </si>
  <si>
    <t>WS-01C серия ПРОФИ (КВТ)</t>
  </si>
  <si>
    <t xml:space="preserve">               WS-01D</t>
  </si>
  <si>
    <t>WS-01D серия ПРОФИ (КВТ)</t>
  </si>
  <si>
    <t xml:space="preserve">               WS-03A</t>
  </si>
  <si>
    <t>WS-03A серия ПРОФИ (КВТ)</t>
  </si>
  <si>
    <t xml:space="preserve">               WS-03B</t>
  </si>
  <si>
    <t>WS-03B серия ПРОФИ (КВТ)</t>
  </si>
  <si>
    <t xml:space="preserve">               WS-13</t>
  </si>
  <si>
    <t>WS-13 серия ПРОФИ (КВТ)</t>
  </si>
  <si>
    <t xml:space="preserve">               WS-04A</t>
  </si>
  <si>
    <t>WS-04A серия ПРОФИ (КВТ)</t>
  </si>
  <si>
    <t xml:space="preserve">               WS-04B</t>
  </si>
  <si>
    <t>WS-04B серия ПРОФИ (КВТ)</t>
  </si>
  <si>
    <t xml:space="preserve">               WS-07</t>
  </si>
  <si>
    <t>WS-07 серия ПРОФИ (КВТ)</t>
  </si>
  <si>
    <t xml:space="preserve">               WS-08</t>
  </si>
  <si>
    <t>WS-08 серия ПРОФИ (КВТ)</t>
  </si>
  <si>
    <t xml:space="preserve">               WS-11</t>
  </si>
  <si>
    <t>WS-11 серия ПРОФИ (КВТ)</t>
  </si>
  <si>
    <t xml:space="preserve">               WS-12 «Ягуар»</t>
  </si>
  <si>
    <t>WS-12 «Ягуар» серия ПРОФИ (КВТ)</t>
  </si>
  <si>
    <t xml:space="preserve">               WS-17</t>
  </si>
  <si>
    <t>WS-17 серия ПРОФИ (КВТ)</t>
  </si>
  <si>
    <t xml:space="preserve">               WS-18</t>
  </si>
  <si>
    <t>WS-18 серия ПРОФИ (КВТ)</t>
  </si>
  <si>
    <t xml:space="preserve">               WS-19 серия ПРОФИ</t>
  </si>
  <si>
    <t>WS-19 серия ПРОФИ (КВТ)</t>
  </si>
  <si>
    <t xml:space="preserve">               WS-14 «Вольтмастер»</t>
  </si>
  <si>
    <t>WS-14 «Вольтмастер» серия ПРОФИ (КВТ)</t>
  </si>
  <si>
    <t xml:space="preserve">               WS-15 «Вольтмастер»</t>
  </si>
  <si>
    <t>WS-15 «Вольтмастер» серия ПРОФИ (КВТ)</t>
  </si>
  <si>
    <t xml:space="preserve">               WS-06</t>
  </si>
  <si>
    <t>WS-06 серия ПРОФИ (КВТ)</t>
  </si>
  <si>
    <t xml:space="preserve">               WS-22т</t>
  </si>
  <si>
    <t>WS-22т серия ПРОФИ (КВТ)</t>
  </si>
  <si>
    <t xml:space="preserve">          Стрипперы для силового кабеля</t>
  </si>
  <si>
    <t xml:space="preserve">               КСО</t>
  </si>
  <si>
    <t>КСО серия ПРОФИ (КВТ)</t>
  </si>
  <si>
    <t xml:space="preserve">               КС-25</t>
  </si>
  <si>
    <t>КС-25 серия ПРОФИ (КВТ)</t>
  </si>
  <si>
    <t xml:space="preserve">               КС-28</t>
  </si>
  <si>
    <t>КС-28 серия ПРОФИ (КВТ)</t>
  </si>
  <si>
    <t xml:space="preserve">               КС-28у</t>
  </si>
  <si>
    <t>КС-28у серия ПРОФИ (КВТ)</t>
  </si>
  <si>
    <t xml:space="preserve">               КС-35у</t>
  </si>
  <si>
    <t>КС-35у серия ПРОФИ (КВТ)</t>
  </si>
  <si>
    <t xml:space="preserve">          Стрипперы для кабеля из сшитого полиэтилена</t>
  </si>
  <si>
    <t xml:space="preserve">               КСП-30</t>
  </si>
  <si>
    <t>КСП-30 серия ПРОФИ (КВТ)</t>
  </si>
  <si>
    <t>Инструмент для разделки кабеля из сшитого полиэтилена</t>
  </si>
  <si>
    <t xml:space="preserve">               КСП-40</t>
  </si>
  <si>
    <t>КСП-40 серия ПРОФИ (КВТ)</t>
  </si>
  <si>
    <t xml:space="preserve">               КСП-50</t>
  </si>
  <si>
    <t>КСП-50 серия ПРОФИ (КВТ)</t>
  </si>
  <si>
    <t xml:space="preserve">               КСП-65</t>
  </si>
  <si>
    <t>КСП-65 серия ПРОФИ (КВТ)</t>
  </si>
  <si>
    <t xml:space="preserve">               КСП-70</t>
  </si>
  <si>
    <t>КСП-70 серия ПРОФИ (КВТ)</t>
  </si>
  <si>
    <t xml:space="preserve">               КСП-90</t>
  </si>
  <si>
    <t>КСП-90 серия ПРОФИ (КВТ)</t>
  </si>
  <si>
    <t xml:space="preserve">               КСП-150</t>
  </si>
  <si>
    <t>КСП-150 серия ПРОФИ (КВТ)</t>
  </si>
  <si>
    <t xml:space="preserve">          Ножи электрика монтерские</t>
  </si>
  <si>
    <t xml:space="preserve">               НМ-01</t>
  </si>
  <si>
    <t>НМ-01 серия ПРОФИ (КВТ)</t>
  </si>
  <si>
    <t>Нож монтерский</t>
  </si>
  <si>
    <t xml:space="preserve">               НМ-02</t>
  </si>
  <si>
    <t>НМ-02 серия ПРОФИ (КВТ)</t>
  </si>
  <si>
    <t xml:space="preserve">               НМ-03</t>
  </si>
  <si>
    <t>НМ-03 серия ПРОФИ (КВТ)</t>
  </si>
  <si>
    <t xml:space="preserve">               НМ-05</t>
  </si>
  <si>
    <t>НМ-05 серия ПРОФИ (КВТ)</t>
  </si>
  <si>
    <t xml:space="preserve">               НМ-06</t>
  </si>
  <si>
    <t>НМ-06 серия ПРОФИ (КВТ)</t>
  </si>
  <si>
    <t xml:space="preserve">               НМ-09</t>
  </si>
  <si>
    <t>НМ-09 серия ПРОФИ (КВТ)</t>
  </si>
  <si>
    <t xml:space="preserve">               НМ-10</t>
  </si>
  <si>
    <t>НМ-10 серия ПРОФИ (КВТ)</t>
  </si>
  <si>
    <t xml:space="preserve">     Инструмент для пробивки отверстий</t>
  </si>
  <si>
    <t xml:space="preserve">          ППО-60</t>
  </si>
  <si>
    <t>ППО-60 серия ПРОФИ (КВТ)</t>
  </si>
  <si>
    <t>Пресс гидравлический для пробивки отверстий</t>
  </si>
  <si>
    <t xml:space="preserve">          ПГПО-60</t>
  </si>
  <si>
    <t>ПГПО-60 серия МАСТЕР (КВТ)</t>
  </si>
  <si>
    <t>Пресс гидравлический помповый для пробивки отверстий</t>
  </si>
  <si>
    <t xml:space="preserve">          ППО-115</t>
  </si>
  <si>
    <t>ППО-115 серия ПРОФИ (КВТ)</t>
  </si>
  <si>
    <t xml:space="preserve">          ПГПО-115</t>
  </si>
  <si>
    <t>ПГПО-115 серия ПРОФИ (КВТ)</t>
  </si>
  <si>
    <t xml:space="preserve">          ПГПО-60А</t>
  </si>
  <si>
    <t>ПГПО-60А серия ПРОФИ (КВТ)</t>
  </si>
  <si>
    <t xml:space="preserve">          ПГРО-60А</t>
  </si>
  <si>
    <t>ПГРО-60А серия ПРОФИ (КВТ)</t>
  </si>
  <si>
    <t>Пресс гидравлический ручной для пробивки отверстий</t>
  </si>
  <si>
    <t xml:space="preserve">          ПГРОу-60А</t>
  </si>
  <si>
    <t>ПГРОу-60А серия ПРОФИ (КВТ)</t>
  </si>
  <si>
    <t xml:space="preserve">          ПГРОп-60А</t>
  </si>
  <si>
    <t>ПГРОп-60А серия ПРОФИ (КВТ)</t>
  </si>
  <si>
    <t xml:space="preserve">          ПГАПО-60А</t>
  </si>
  <si>
    <t>ПГАПО-60А серия ПРОФИ (КВТ)</t>
  </si>
  <si>
    <t>Пресс гидравлический аккумуляторный для пробивки отверстий</t>
  </si>
  <si>
    <t xml:space="preserve">          ПРПО-60</t>
  </si>
  <si>
    <t>ПРПО-60 серия МАСТЕР (КВТ)</t>
  </si>
  <si>
    <t>Пресс ручной для пробивки отверстий</t>
  </si>
  <si>
    <t xml:space="preserve">          НМПО-PG</t>
  </si>
  <si>
    <t>НМПО-PG серия ПРОФИ (КВТ)</t>
  </si>
  <si>
    <t>Набор матриц для пробивки отверстий</t>
  </si>
  <si>
    <t xml:space="preserve">          НМПО-MG</t>
  </si>
  <si>
    <t>НМПО-MG серия ПРОФИ (КВТ)</t>
  </si>
  <si>
    <t xml:space="preserve">          НМПО-116</t>
  </si>
  <si>
    <t>НМПО-116 серия ПРОФИ (КВТ)</t>
  </si>
  <si>
    <t xml:space="preserve">          НМПО-Т</t>
  </si>
  <si>
    <t>НМПО-Т серия ПРОФИ (КВТ)</t>
  </si>
  <si>
    <t xml:space="preserve">          матрицы МПО (круглые)</t>
  </si>
  <si>
    <t>МПО-15,2 серия ПРОФИ (КВТ)</t>
  </si>
  <si>
    <t>Перфоформа для пробивки круглых отверстий в стальном листе</t>
  </si>
  <si>
    <t>МПО-16.2 серия ПРОФИ (КВТ)</t>
  </si>
  <si>
    <t>МПО-18,6 серия ПРОФИ (КВТ)</t>
  </si>
  <si>
    <t>МПО-20,5 серия ПРОФИ (КВТ)</t>
  </si>
  <si>
    <t>МПО-22,0 серия ПРОФИ (КВТ)</t>
  </si>
  <si>
    <t>МПО-22,5 серия ПРОФИ (КВТ)</t>
  </si>
  <si>
    <t>МПО-24,5 серия ПРОФИ (КВТ)</t>
  </si>
  <si>
    <t>МПО-25,4 серия ПРОФИ (КВТ)</t>
  </si>
  <si>
    <t>МПО-26,5 серия ПРОФИ (КВТ)</t>
  </si>
  <si>
    <t>МПО-28,3 серия ПРОФИ (КВТ)</t>
  </si>
  <si>
    <t>МПО-30,5 серия ПРОФИ (КВТ)</t>
  </si>
  <si>
    <t>МПО-32,5 серия ПРОФИ (КВТ)</t>
  </si>
  <si>
    <t>МПО-34,6 серия ПРОФИ (КВТ)</t>
  </si>
  <si>
    <t>МПО-37,0 серия ПРОФИ (КВТ)</t>
  </si>
  <si>
    <t>МПО-40,5 серия ПРОФИ (КВТ)</t>
  </si>
  <si>
    <t>МПО-43,0 серия ПРОФИ (КВТ)</t>
  </si>
  <si>
    <t>МПО-47,0 серия ПРОФИ (КВТ)</t>
  </si>
  <si>
    <t>МПО-48,5 серия ПРОФИ (КВТ)</t>
  </si>
  <si>
    <t>МПО-50,5 серия ПРОФИ (КВТ)</t>
  </si>
  <si>
    <t>МПО-54,2 серия ПРОФИ (КВТ)</t>
  </si>
  <si>
    <t>МПО-60,0 серия ПРОФИ (КВТ)</t>
  </si>
  <si>
    <t>МПО-64,0 серия ПРОФИ (КВТ)</t>
  </si>
  <si>
    <t>МПО-69,0 серия ПРОФИ (КВТ)</t>
  </si>
  <si>
    <t>МПО-72,5 серия ПРОФИ (КВТ)</t>
  </si>
  <si>
    <t>МПО-76,0 серия ПРОФИ (КВТ)</t>
  </si>
  <si>
    <t>МПО-80,0 серия ПРОФИ (КВТ)</t>
  </si>
  <si>
    <t>МПО-89,0 серия ПРОФИ (КВТ)</t>
  </si>
  <si>
    <t>МПО-101,0 серия ПРОФИ (КВТ)</t>
  </si>
  <si>
    <t>МПО-115,0 серия ПРОФИ (КВТ)</t>
  </si>
  <si>
    <t xml:space="preserve">          матрицы МПО (квадрат)</t>
  </si>
  <si>
    <t>МПО-22х22 серия ПРОФИ (КВТ)</t>
  </si>
  <si>
    <t>Матрица для пробивки отверстий</t>
  </si>
  <si>
    <t>МПО-25х25 серия ПРОФИ (КВТ)</t>
  </si>
  <si>
    <t>МПО-32х32 серия ПРОФИ (КВТ)</t>
  </si>
  <si>
    <t>МПО-46х46 серия ПРОФИ (КВТ)</t>
  </si>
  <si>
    <t>МПО-50х50 серия ПРОФИ (КВТ)</t>
  </si>
  <si>
    <t>МПО-68х68 серия ПРОФИ (КВТ)</t>
  </si>
  <si>
    <t>МПО-72х72 серия ПРОФИ (КВТ)</t>
  </si>
  <si>
    <t>МПО-80х80 серия ПРОФИ (КВТ)</t>
  </si>
  <si>
    <t>МПО-90х90 серия ПРОФИ (КВТ)</t>
  </si>
  <si>
    <t>МПО-92х92 серия ПРОФИ (КВТ)</t>
  </si>
  <si>
    <t>МПО-113х113 серия ПРОФИ (КВТ)</t>
  </si>
  <si>
    <t>МПО-125х125 серия ПРОФИ (КВТ)</t>
  </si>
  <si>
    <t xml:space="preserve">          матрицы МПО (прямоугольник)</t>
  </si>
  <si>
    <t>МПО-22х30 серия ПРОФИ (КВТ)</t>
  </si>
  <si>
    <t>МПО-30х71 серия ПРОФИ (КВТ)</t>
  </si>
  <si>
    <t>МПО-46х55 серия ПРОФИ (КВТ)</t>
  </si>
  <si>
    <t>МПО-46х72 серия ПРОФИ (КВТ)</t>
  </si>
  <si>
    <t>МПО-46х90 серия ПРОФИ (КВТ)</t>
  </si>
  <si>
    <t xml:space="preserve">          Ш</t>
  </si>
  <si>
    <t>Ш-10/20 (КВТ)</t>
  </si>
  <si>
    <t>Шпилька резьбовая</t>
  </si>
  <si>
    <t>Ш-20/20 (КВТ)</t>
  </si>
  <si>
    <t xml:space="preserve">     Шиногибы, шинорезы, шинодыры</t>
  </si>
  <si>
    <t xml:space="preserve">          Пресс ШР-150 NEO</t>
  </si>
  <si>
    <t>ШР-150 серия NEO (КВТ)</t>
  </si>
  <si>
    <t>Пресс гидравлический для резки шин</t>
  </si>
  <si>
    <t xml:space="preserve">          Пресс ШР-150V NEO</t>
  </si>
  <si>
    <t>ШР-150V серия NEO (КВТ)</t>
  </si>
  <si>
    <t xml:space="preserve">          ШРА-150V</t>
  </si>
  <si>
    <t>ШРА-150V серия NEO (КВТ)</t>
  </si>
  <si>
    <t>Пресс гидравлический для резки шин автономный</t>
  </si>
  <si>
    <t xml:space="preserve">          Пресс ШР-200 NEO</t>
  </si>
  <si>
    <t>ШР-200 серия NEO (КВТ)</t>
  </si>
  <si>
    <t xml:space="preserve">          Пресс ШР-200V NEO</t>
  </si>
  <si>
    <t>ШР-200V серия NEO (КВТ)</t>
  </si>
  <si>
    <t xml:space="preserve">          Пресс ШГ-150 NEO</t>
  </si>
  <si>
    <t>ШГ-150 серия NEO (КВТ)</t>
  </si>
  <si>
    <t>Пресс гидравлический для гибки шин</t>
  </si>
  <si>
    <t xml:space="preserve">          Пресс ШГ-150К NEO</t>
  </si>
  <si>
    <t>ШГ-150К серия NEO (КВТ)</t>
  </si>
  <si>
    <t xml:space="preserve">          ШГА-150 </t>
  </si>
  <si>
    <t>ШГА-150 серия NEO (КВТ)</t>
  </si>
  <si>
    <t>Пресс гидравлический для гибки шин автономный</t>
  </si>
  <si>
    <t xml:space="preserve">          Пресс ШГ-200 NEO</t>
  </si>
  <si>
    <t>ШГ-200 серия NEO (КВТ)</t>
  </si>
  <si>
    <t xml:space="preserve">          Пресс ШГР-125 NEO</t>
  </si>
  <si>
    <t>ШГР-125 серия NEO (КВТ)</t>
  </si>
  <si>
    <t xml:space="preserve">          Пресс ШД-95 NEO</t>
  </si>
  <si>
    <t>ШД-95 серия NEO (КВТ)</t>
  </si>
  <si>
    <t>Пресс гидравлический для перфорации шин</t>
  </si>
  <si>
    <t xml:space="preserve">          ШДА-95</t>
  </si>
  <si>
    <t>ШДА-95 серия NEO (КВТ)</t>
  </si>
  <si>
    <t>Пресс гидравлический для перфорации шин автономный</t>
  </si>
  <si>
    <t xml:space="preserve">          Пресс ШД-110 NEO</t>
  </si>
  <si>
    <t>ШД-110 серия NEO (КВТ)</t>
  </si>
  <si>
    <t xml:space="preserve">          Матрицы МПШО-95 (круглые)</t>
  </si>
  <si>
    <t>МПШО-6 серия NEO (КВТ)</t>
  </si>
  <si>
    <t>Матрица для перфорации шин</t>
  </si>
  <si>
    <t>МПШО-8 серия NEO (КВТ)</t>
  </si>
  <si>
    <t>МПШО-10 серия NEO (КВТ)</t>
  </si>
  <si>
    <t>МПШО-12 серия NEO (КВТ)</t>
  </si>
  <si>
    <t>МПШО-16 серия NEO (КВТ)</t>
  </si>
  <si>
    <t>МПШО-20 серия NEO (КВТ)</t>
  </si>
  <si>
    <t xml:space="preserve">          Матрицы МПШО-95 (овальные)</t>
  </si>
  <si>
    <t>МПШО-6х10 серия NEO (КВТ)</t>
  </si>
  <si>
    <t>МПШО-8x13 серия NEO (КВТ)</t>
  </si>
  <si>
    <t>МПШО-10x17 серия NEO (КВТ)</t>
  </si>
  <si>
    <t>МПШО-12x20 серия NEO (КВТ)</t>
  </si>
  <si>
    <t>МПШО-16х22 серия NEO (КВТ)</t>
  </si>
  <si>
    <t xml:space="preserve">          Матрицы МПШО-110 (круглые)</t>
  </si>
  <si>
    <t>МПШО-6/110 серия NEO (КВТ)</t>
  </si>
  <si>
    <t>МПШО-8/110 серия NEO (КВТ)</t>
  </si>
  <si>
    <t>МПШО-10/110 серия NEO (КВТ)</t>
  </si>
  <si>
    <t>МПШО-12/110 серия NEO (КВТ)</t>
  </si>
  <si>
    <t>МПШО-16/110 серия NEO (КВТ)</t>
  </si>
  <si>
    <t>МПШО-20/110 серия NEO (КВТ)</t>
  </si>
  <si>
    <t xml:space="preserve">          Матрицы МПШО-110 (овальные)</t>
  </si>
  <si>
    <t>МПШО-6*10/110 серия NEO (КВТ)</t>
  </si>
  <si>
    <t>МПШО-8*13/110 серия NEO (КВТ)</t>
  </si>
  <si>
    <t>МПШО-10*17/110 серия NEO (КВТ)</t>
  </si>
  <si>
    <t>МПШО-12*20/110 серия NEO (КВТ)</t>
  </si>
  <si>
    <t>МПШО-16*22/110 серия NEO (КВТ)</t>
  </si>
  <si>
    <t xml:space="preserve">          Универсальный стол СШО-150 NEO</t>
  </si>
  <si>
    <t>СШО-150 NEO серия NEO (КВТ)</t>
  </si>
  <si>
    <t>Стол универсальный с комплектом шинообрабатывающего оборудования</t>
  </si>
  <si>
    <t xml:space="preserve">          Универсальный стол СШО-200 NEO</t>
  </si>
  <si>
    <t>СШО-200 NEO серия NEO (КВТ)</t>
  </si>
  <si>
    <t xml:space="preserve">     Гидравлические насосы</t>
  </si>
  <si>
    <t xml:space="preserve">          Гидравлические насосы</t>
  </si>
  <si>
    <t xml:space="preserve">               ПМР-7003</t>
  </si>
  <si>
    <t>ПМР-7003 серия МАСТЕР (КВТ)</t>
  </si>
  <si>
    <t>Помпа гидравлическая ручная</t>
  </si>
  <si>
    <t xml:space="preserve">               ПМР-7004</t>
  </si>
  <si>
    <t>ПМР-7004 серия ПРОФИ (КВТ)</t>
  </si>
  <si>
    <t xml:space="preserve">               ПМР-7009А</t>
  </si>
  <si>
    <t>ПМР-7009А серия ПРОФИ (КВТ)</t>
  </si>
  <si>
    <t xml:space="preserve">               ПМР-7010</t>
  </si>
  <si>
    <t>ПМР-7010 серия ПРОФИ (КВТ)</t>
  </si>
  <si>
    <t xml:space="preserve">               ПМР-7020</t>
  </si>
  <si>
    <t>ПМР-7020 серия ПРОФИ (КВТ)</t>
  </si>
  <si>
    <t xml:space="preserve">               ПМР-7020-К2</t>
  </si>
  <si>
    <t>ПМР-7020-К2 серия ПРОФИ (КВТ)</t>
  </si>
  <si>
    <t xml:space="preserve">               ПМР-7035</t>
  </si>
  <si>
    <t>ПМР-7035 серия ПРОФИ (КВТ)</t>
  </si>
  <si>
    <t xml:space="preserve">               ПМР-7080</t>
  </si>
  <si>
    <t>ПМР-7080 серия ПРОФИ (КВТ)</t>
  </si>
  <si>
    <t xml:space="preserve">               ПМН-7008</t>
  </si>
  <si>
    <t>ПМН-7008 серия ПРОФИ (КВТ)</t>
  </si>
  <si>
    <t>Помпа гидравлическая ножная</t>
  </si>
  <si>
    <t xml:space="preserve">               ПМН-7012</t>
  </si>
  <si>
    <t>ПМН-7012 серия ПРОФИ (КВТ)</t>
  </si>
  <si>
    <t xml:space="preserve">               ПМН-7012А</t>
  </si>
  <si>
    <t>ПМН-7012А серия ПРОФИ (КВТ)</t>
  </si>
  <si>
    <t xml:space="preserve">               ПМН-7012УА</t>
  </si>
  <si>
    <t>ПМН-7012УА серия ПРОФИ (КВТ)</t>
  </si>
  <si>
    <t xml:space="preserve">               ПМЭ-7020</t>
  </si>
  <si>
    <t>ПМЭ-7020 серия ПРОФИ (КВТ)</t>
  </si>
  <si>
    <t>Помпа электрогидравлическая</t>
  </si>
  <si>
    <t xml:space="preserve">               ПМЭ-7020у</t>
  </si>
  <si>
    <t>ПМЭ-7020у серия ПРОФИ (КВТ)</t>
  </si>
  <si>
    <t xml:space="preserve">               ПМЭ-7050</t>
  </si>
  <si>
    <t>ПМЭ-7050 серия ПРОФИ (КВТ)</t>
  </si>
  <si>
    <t xml:space="preserve">               ПМЭ-7050У</t>
  </si>
  <si>
    <t>ПМЭ-7050У серия ПРОФИ (КВТ)</t>
  </si>
  <si>
    <t xml:space="preserve">               ПМЭ-7050/380</t>
  </si>
  <si>
    <t>ПМЭ-7050/380 серия ПРОФИ (КВТ)</t>
  </si>
  <si>
    <t xml:space="preserve">               ПМЭ-7050-К2</t>
  </si>
  <si>
    <t>ПМЭ-7050-К2 серия ПРОФИ (КВТ)</t>
  </si>
  <si>
    <t xml:space="preserve">               ПМЭ-7050У-К2</t>
  </si>
  <si>
    <t>ПМЭ-7050У-К2 серия ПРОФИ (КВТ)</t>
  </si>
  <si>
    <t xml:space="preserve">               ПМЭ-7050-К2/380</t>
  </si>
  <si>
    <t>ПМЭ-7050-К2/380 (КВТ)</t>
  </si>
  <si>
    <t>Помпа электрогидравлическая двустороннего действия</t>
  </si>
  <si>
    <t xml:space="preserve">               ПМБ-7190-К2</t>
  </si>
  <si>
    <t>ПМБ-7190-К2 серия ПРОФИ (КВТ)</t>
  </si>
  <si>
    <t>Помпа бензогидравлическая</t>
  </si>
  <si>
    <t xml:space="preserve">          Аксессуары для гидравлического оборудования</t>
  </si>
  <si>
    <t xml:space="preserve">               КГР-2</t>
  </si>
  <si>
    <t>КГР-2 (КВТ)</t>
  </si>
  <si>
    <t>Кран распределительный</t>
  </si>
  <si>
    <t xml:space="preserve">               КГР-3</t>
  </si>
  <si>
    <t>КГР-3 (КВТ)</t>
  </si>
  <si>
    <t xml:space="preserve">               КГР-4</t>
  </si>
  <si>
    <t>КГР-4 (КВТ)</t>
  </si>
  <si>
    <t xml:space="preserve">               РВД-2</t>
  </si>
  <si>
    <t>РВД-2 (КВТ)</t>
  </si>
  <si>
    <t>Рукав для высокого давления</t>
  </si>
  <si>
    <t xml:space="preserve">               РВД-3</t>
  </si>
  <si>
    <t>РВД-3 (КВТ)</t>
  </si>
  <si>
    <t xml:space="preserve">               РВД-5</t>
  </si>
  <si>
    <t>РВД-5 (КВТ)</t>
  </si>
  <si>
    <t xml:space="preserve">               РВД-10</t>
  </si>
  <si>
    <t>РВД-10 (КВТ)</t>
  </si>
  <si>
    <t xml:space="preserve">               БРС-3/8’’</t>
  </si>
  <si>
    <t>БРС-3/8’’ (КВТ)</t>
  </si>
  <si>
    <t>Быстроразъемное соединение</t>
  </si>
  <si>
    <t xml:space="preserve">               МА-1/4"-3/8"</t>
  </si>
  <si>
    <t>МА-1/4"-3/8" (КВТ)</t>
  </si>
  <si>
    <t>Адаптер для установки манометра</t>
  </si>
  <si>
    <t xml:space="preserve">               МНГ-100/63</t>
  </si>
  <si>
    <t>МНГ-100/63 (КВТ)</t>
  </si>
  <si>
    <t>Манометр для гидравлического оборудования</t>
  </si>
  <si>
    <t xml:space="preserve">               КП-3/8"</t>
  </si>
  <si>
    <t>КП-3/8" (КВТ)</t>
  </si>
  <si>
    <t>Кран предохранительный</t>
  </si>
  <si>
    <t xml:space="preserve">     Размотка и прокладка кабеля</t>
  </si>
  <si>
    <t xml:space="preserve">          DR-40</t>
  </si>
  <si>
    <t>DR-40 серия ПРОФИ (КВТ)</t>
  </si>
  <si>
    <t>Устройство размотки провода</t>
  </si>
  <si>
    <t xml:space="preserve">          ДК-3ГП</t>
  </si>
  <si>
    <t>ДК-3ГП (КВТ)</t>
  </si>
  <si>
    <t>Домкрат кабельный</t>
  </si>
  <si>
    <t xml:space="preserve">          ДК-5В</t>
  </si>
  <si>
    <t>ДК-5В (КВТ)</t>
  </si>
  <si>
    <t>Домкрат кабельный винтовой</t>
  </si>
  <si>
    <t xml:space="preserve">          ДКВ-6С</t>
  </si>
  <si>
    <t>ДКВ-6С (КВТ)</t>
  </si>
  <si>
    <t xml:space="preserve">          ДК-10ГП</t>
  </si>
  <si>
    <t>ДК-10ГП (КВТ)</t>
  </si>
  <si>
    <t xml:space="preserve">          Ось в сборе 76х14х2000</t>
  </si>
  <si>
    <t>Ось в сборе 76х14х2000 (КВТ)</t>
  </si>
  <si>
    <t>Ось в сборе 76х14х2000 для ДК-10ГП (КВТ)</t>
  </si>
  <si>
    <t xml:space="preserve">          Ось в сборе 51х11х1750</t>
  </si>
  <si>
    <t>Ось в сборе 51х11х1750 (КВТ)</t>
  </si>
  <si>
    <t>Ось в сборе 51х11х1750 для ДК-10ГП, ДК-3ГП (КВТ)</t>
  </si>
  <si>
    <t xml:space="preserve">     Газовые горелки и фены</t>
  </si>
  <si>
    <t xml:space="preserve">          ТТ-1800</t>
  </si>
  <si>
    <t>ТТ-1800 серия МАСТЕР (КВТ)</t>
  </si>
  <si>
    <t>Фен технический</t>
  </si>
  <si>
    <t xml:space="preserve">          ПГ</t>
  </si>
  <si>
    <t>ПГ серия ПРОФИ (КВТ)</t>
  </si>
  <si>
    <t>Горелка пропановая</t>
  </si>
  <si>
    <t xml:space="preserve">          X-190</t>
  </si>
  <si>
    <t>X-190 серия ПРОФИ (КВТ)</t>
  </si>
  <si>
    <t>Горелка бутановая</t>
  </si>
  <si>
    <t xml:space="preserve">          X-220</t>
  </si>
  <si>
    <t>X-220 серия ПРОФИ (КВТ)</t>
  </si>
  <si>
    <t xml:space="preserve">          X-500</t>
  </si>
  <si>
    <t>X-500 серия ПРОФИ (КВТ)</t>
  </si>
  <si>
    <t xml:space="preserve">          ХZ-1</t>
  </si>
  <si>
    <t>XZ-1 серия ПРОФИ (КВТ)</t>
  </si>
  <si>
    <t>Паяльник бутановый</t>
  </si>
  <si>
    <t xml:space="preserve">          GT-10</t>
  </si>
  <si>
    <t>GT-10 серия ПРОФИ (КВТ)</t>
  </si>
  <si>
    <t>Горелка-насадка газовая с пьезоподжигом</t>
  </si>
  <si>
    <t xml:space="preserve">          GT-11</t>
  </si>
  <si>
    <t>GT-11 серия ПРОФИ (КВТ)</t>
  </si>
  <si>
    <t xml:space="preserve">          GT-12</t>
  </si>
  <si>
    <t>GT-12 серия ПРОФИ (КВТ)</t>
  </si>
  <si>
    <t xml:space="preserve">          GT-13</t>
  </si>
  <si>
    <t>GT-13 серия ПРОФИ (КВТ)</t>
  </si>
  <si>
    <t xml:space="preserve">          GT-14</t>
  </si>
  <si>
    <t>GT-14 серия ПРОФИ (КВТ)</t>
  </si>
  <si>
    <t xml:space="preserve">          GT-15</t>
  </si>
  <si>
    <t>GT-15 серия ПРОФИ (КВТ)</t>
  </si>
  <si>
    <t xml:space="preserve">          GT-16</t>
  </si>
  <si>
    <t>GT-16 серия ПРОФИ (КВТ)</t>
  </si>
  <si>
    <t xml:space="preserve">          GT-17</t>
  </si>
  <si>
    <t>GT-17 серия ПРОФИ (КВТ)</t>
  </si>
  <si>
    <t>Горелка-насадка газовая</t>
  </si>
  <si>
    <t xml:space="preserve">          GT-18</t>
  </si>
  <si>
    <t>GT-18 серия ПРОФИ (КВТ)</t>
  </si>
  <si>
    <t xml:space="preserve">     Инструмент для монтажа кабельных стяжек и лент</t>
  </si>
  <si>
    <t xml:space="preserve">          TG-01</t>
  </si>
  <si>
    <t>TG-01 серия ПРОФИ (КВТ)</t>
  </si>
  <si>
    <t>Инструмент для монтажа нейлоновых стяжек</t>
  </si>
  <si>
    <t xml:space="preserve">          TG-02</t>
  </si>
  <si>
    <t>TG-02 серия ПРОФИ (КВТ)</t>
  </si>
  <si>
    <t>Инструмент для монтажа стальных стяжек</t>
  </si>
  <si>
    <t xml:space="preserve">          TG-03</t>
  </si>
  <si>
    <t>TG-03 серия ПРОФИ (КВТ)</t>
  </si>
  <si>
    <t xml:space="preserve">          TG-05</t>
  </si>
  <si>
    <t>TG-05 серия ПРОФИ (КВТ)</t>
  </si>
  <si>
    <t xml:space="preserve">          ИН-20</t>
  </si>
  <si>
    <t>ИН-20 серия ПРОФИ (КВТ)</t>
  </si>
  <si>
    <t>Инструмент для натяжения стальной ленты</t>
  </si>
  <si>
    <t xml:space="preserve">          ИНТу-20</t>
  </si>
  <si>
    <t>ИНТу-20 серия ПРОФИ (КВТ)</t>
  </si>
  <si>
    <t xml:space="preserve">          ИНТ-20 мини</t>
  </si>
  <si>
    <t>ИНТ-20 мини серия ПРОФИ (КВТ)</t>
  </si>
  <si>
    <t xml:space="preserve">     Алмазные коронки</t>
  </si>
  <si>
    <t xml:space="preserve">          Коронки для подрозетников</t>
  </si>
  <si>
    <t xml:space="preserve">               ECO-D50 M16</t>
  </si>
  <si>
    <t>ECO-68/65 серия МАСТЕР (КВТ)</t>
  </si>
  <si>
    <t>Сверло алмазное для подрозетников</t>
  </si>
  <si>
    <t>ECO-72/65 серия МАСТЕР (КВТ)</t>
  </si>
  <si>
    <t>ECO-82/65 серия МАСТЕР (КВТ)</t>
  </si>
  <si>
    <t xml:space="preserve">               SF-D70 M16</t>
  </si>
  <si>
    <t>SF-68/65 серия ПРОФИ (КВТ)</t>
  </si>
  <si>
    <t>SF-72/65 серия ПРОФИ (КВТ)</t>
  </si>
  <si>
    <t>SF-82/65 серия ПРОФИ (КВТ)</t>
  </si>
  <si>
    <t xml:space="preserve">               SDS+/M16_drift key</t>
  </si>
  <si>
    <t>SDS+ / M16_drift key (КВТ)</t>
  </si>
  <si>
    <t>Адаптер</t>
  </si>
  <si>
    <t xml:space="preserve">               M16/шестигранник_drift key</t>
  </si>
  <si>
    <t>M16/шестигранник_drift key (КВТ)</t>
  </si>
  <si>
    <t xml:space="preserve">               Сверло центровочное 115мм</t>
  </si>
  <si>
    <t>Сверло центровочное 115мм (КВТ)</t>
  </si>
  <si>
    <t xml:space="preserve">     Ключи для электрошкафов</t>
  </si>
  <si>
    <t xml:space="preserve">          КЭШ-5</t>
  </si>
  <si>
    <t>КЭШ-5 серия МАСТЕР (КВТ)</t>
  </si>
  <si>
    <t>Ключ для электрошкафов</t>
  </si>
  <si>
    <t xml:space="preserve">          КЭШ-5М</t>
  </si>
  <si>
    <t>КЭШ-5М серия МАСТЕР (КВТ)</t>
  </si>
  <si>
    <t xml:space="preserve">          КЭШ-10</t>
  </si>
  <si>
    <t>КЭШ-10 серия МАСТЕР (КВТ)</t>
  </si>
  <si>
    <t>Диэлектрический инструмент</t>
  </si>
  <si>
    <t xml:space="preserve">     Диэлектрический шарнирно-губцевый инструмент</t>
  </si>
  <si>
    <t xml:space="preserve">          Пассатижи диэлектрические 160 мм серии ПРОФИ</t>
  </si>
  <si>
    <t>Пассатижи диэлектрические 160 мм серия ПРОФИ (КВТ)</t>
  </si>
  <si>
    <t xml:space="preserve">          Пассатижи диэлектрические 180 мм серии ПРОФИ</t>
  </si>
  <si>
    <t>Пассатижи диэлектрические 180 мм серия ПРОФИ (КВТ)</t>
  </si>
  <si>
    <t xml:space="preserve">          Длинногубцы диэлектрические 160 мм серии ПРОФИ</t>
  </si>
  <si>
    <t>Длинногубцы диэлектрические 160 мм серия ПРОФИ (КВТ)</t>
  </si>
  <si>
    <t xml:space="preserve">          Длинногубцы изогнутые диэлектрические 160 мм серии ПРОФИ</t>
  </si>
  <si>
    <t>Длинногубцы изогнутые диэлектрические 160 мм серия ПРОФИ (КВТ)</t>
  </si>
  <si>
    <t xml:space="preserve">          Мультитул-длинногубцы 225мм диэлектрические серии ПРОФИ</t>
  </si>
  <si>
    <t>Длинногубцы многофункциональные диэлектрические 225 мм серия ПРОФИ (КВТ)</t>
  </si>
  <si>
    <t xml:space="preserve">          Бокорезы диэлектрические 160 мм серии ПРОФИ</t>
  </si>
  <si>
    <t>Бокорезы диэлектрические 160 мм серия ПРОФИ (КВТ)</t>
  </si>
  <si>
    <t xml:space="preserve">          Бокорезы усиленные диэлектрические 180 мм серии ПРОФИ</t>
  </si>
  <si>
    <t>Бокорезы диэлектрические 180 мм серия ПРОФИ (КВТ)</t>
  </si>
  <si>
    <t xml:space="preserve">          Ножницы диэлектрические 170 мм серии ПРОФИ</t>
  </si>
  <si>
    <t>Ножницы диэлектрические 170 мм серия ПРОФИ (КВТ)</t>
  </si>
  <si>
    <t xml:space="preserve">          Клещи переставные автоматические диэлектрические 250 мм серии ПРОФИ</t>
  </si>
  <si>
    <t>Клещи переставные автоматические диэлектрические 250 мм серия ПРОФИ (КВТ)</t>
  </si>
  <si>
    <t xml:space="preserve">          Пассатижи диэлектрические 160 мм серии СТАНДАРТ</t>
  </si>
  <si>
    <t>Пассатижи диэлектрические 160 мм серия СТАНДАРТ (КВТ)</t>
  </si>
  <si>
    <t xml:space="preserve">          Пассатижи диэлектрические 180 мм серии СТАНДАРТ</t>
  </si>
  <si>
    <t>Пассатижи диэлектрические 180 мм серия СТАНДАРТ (КВТ)</t>
  </si>
  <si>
    <t xml:space="preserve">          Пассатижи диэлектрические 200 мм серии СТАНДАРТ</t>
  </si>
  <si>
    <t>Пассатижи диэлектрические 200 мм серия СТАНДАРТ (КВТ)</t>
  </si>
  <si>
    <t xml:space="preserve">          Мультитул-пассатижи 200 мм диэлектрические серии СТАНДАРТ</t>
  </si>
  <si>
    <t>Пассатижи многофунциональные диэлектрические 200 мм серия СТАНДАРТ (КВТ)</t>
  </si>
  <si>
    <t xml:space="preserve">          Длинногубцы диэлектрические 160 мм серии СТАНДАРТ</t>
  </si>
  <si>
    <t>Длинногубцы диэлектрические 160 мм серия СТАНДАРТ (КВТ)</t>
  </si>
  <si>
    <t xml:space="preserve">          Длинногубцы диэлектрические 200 мм серии СТАНДАРТ</t>
  </si>
  <si>
    <t>Длинногубцы диэлектрические 200 мм серия СТАНДАРТ (КВТ)</t>
  </si>
  <si>
    <t xml:space="preserve">          Длинногубцы изогнутые диэлектрические 200 мм серии СТАНДАРТ</t>
  </si>
  <si>
    <t>Длинногубцы изогнутые диэлектрические 200 мм серия СТАНДАРТ (КВТ)</t>
  </si>
  <si>
    <t xml:space="preserve">          Мультитул-длинногубцы диэлектрические 200 мм серии СТАНДАРТ</t>
  </si>
  <si>
    <t>Длинногубцы многофунциональные диэлектрические 200 мм серия СТАНДАРТ (КВТ)</t>
  </si>
  <si>
    <t xml:space="preserve">          Круглогубцы диэлектрические 160 мм серии СТАНДАРТ</t>
  </si>
  <si>
    <t>Круглогубцы диэлектрические 160мм серия СТАНДАРТ (КВТ)</t>
  </si>
  <si>
    <t xml:space="preserve">          Бокорезы диэлектрические 160 мм серии СТАНДАРТ</t>
  </si>
  <si>
    <t>Бокорезы диэлектрические 160 мм серия СТАНДАРТ (КВТ)</t>
  </si>
  <si>
    <t xml:space="preserve">          Бокорезы усиленные диэлектрические 180 мм серии СТАНДАРТ</t>
  </si>
  <si>
    <t>Бокорезы диэлектрические 180 мм серия СТАНДАРТ (КВТ)</t>
  </si>
  <si>
    <t xml:space="preserve">          Стриппер диэлектрический 160 мм серии СТАНДАРТ</t>
  </si>
  <si>
    <t>Стриппер диэлектрический 160 мм серия СТАНДАРТ (КВТ)</t>
  </si>
  <si>
    <t xml:space="preserve">          Клещи переставные диэлектрические 250 мм серии СТАНДАРТ</t>
  </si>
  <si>
    <t>Клещи переставные диэлектрические 250 мм серия СТАНДАРТ (КВТ)</t>
  </si>
  <si>
    <t xml:space="preserve">          Пассатижи диэлектрические 160 мм серии ЭКСПЕРТ</t>
  </si>
  <si>
    <t>Пассатижи диэлектрические 160 мм серия ЭКСПЕРТ (КВТ)</t>
  </si>
  <si>
    <t xml:space="preserve">          Пассатижи диэлектрические 180 мм серии ЭКСПЕРТ</t>
  </si>
  <si>
    <t>Пассатижи диэлектрические 180 мм серия ЭКСПЕРТ (КВТ)</t>
  </si>
  <si>
    <t xml:space="preserve">          Пассатижи диэлектрические 200 мм серии ЭКСПЕРТ</t>
  </si>
  <si>
    <t>Пассатижи диэлектрические 200 мм серия ЭКСПЕРТ (КВТ)</t>
  </si>
  <si>
    <t xml:space="preserve">          Длинногубцы диэлектрические 160 мм серии ЭКСПЕРТ</t>
  </si>
  <si>
    <t>Длинногубцы диэлектрические 160 мм серия ЭКСПЕРТ (КВТ)</t>
  </si>
  <si>
    <t xml:space="preserve">          Длинногубцы изогнутые диэлектрические 160 мм серии ЭКСПЕРТ</t>
  </si>
  <si>
    <t>Длинногубцы изогнутые диэлектрические 160 мм серия ЭКСПЕРТ (КВТ)</t>
  </si>
  <si>
    <t xml:space="preserve">          Длинногубцы диэлектрические 200 мм серии ЭКСПЕРТ</t>
  </si>
  <si>
    <t>Длинногубцы диэлектрические 200 мм серия ЭКСПЕРТ (КВТ)</t>
  </si>
  <si>
    <t xml:space="preserve">          Длинногубцы изогнутые диэлектрические 200 мм серии ЭКСПЕРТ</t>
  </si>
  <si>
    <t>Длинногубцы изогнутые диэлектрические 200 мм серия ЭКСПЕРТ (КВТ)</t>
  </si>
  <si>
    <t xml:space="preserve">          Бокорезы диэлектрические 160 мм серии ЭКСПЕРТ</t>
  </si>
  <si>
    <t>Бокорезы диэлектрические 160 мм серия ЭКСПЕРТ (КВТ)</t>
  </si>
  <si>
    <t xml:space="preserve">          Бокорезы усиленные диэлектрические 180 мм серии ЭКСПЕРТ</t>
  </si>
  <si>
    <t>Бокорезы диэлектрические 180 мм серия ЭКСПЕРТ (КВТ)</t>
  </si>
  <si>
    <t xml:space="preserve">     Диэлектрические отвертки</t>
  </si>
  <si>
    <t xml:space="preserve">          Диэлектрические отвертки VDE поштучно серия «ПРОФИ»</t>
  </si>
  <si>
    <t>Отвертка диэлектрическая шлицевая 3х100 серия ПРОФИ (КВТ)</t>
  </si>
  <si>
    <t>Отвертка диэлектрическая шлицевая 4.0х100 серия ПРОФИ (КВТ)</t>
  </si>
  <si>
    <t>Отвертка диэлектрическая шлицевая 5.5х125 серия ПРОФИ (КВТ)</t>
  </si>
  <si>
    <t>Отвертка диэлектрическая PH1x80 серия ПРОФИ (КВТ)</t>
  </si>
  <si>
    <t>Отвертка диэлектрическая PH2x100 серия ПРОФИ (КВТ)</t>
  </si>
  <si>
    <t>Отвертка диэлектрическая PZ1x80 серия ПРОФИ (КВТ)</t>
  </si>
  <si>
    <t>Отвертка диэлектрическая PZ2x100 серия ПРОФИ (КВТ)</t>
  </si>
  <si>
    <t>Отвертка диэлектрическая PH-FL1х80 серия ПРОФИ (КВТ)</t>
  </si>
  <si>
    <t>Отвертка диэлектрическая PH-FL2х100 серия ПРОФИ (КВТ)</t>
  </si>
  <si>
    <t>Отвертка диэлектрическая PZ-FL1х80 серия ПРОФИ (КВТ)</t>
  </si>
  <si>
    <t>Отвертка диэлектрическая PZ-FL2х100 серия ПРОФИ (КВТ)</t>
  </si>
  <si>
    <t xml:space="preserve">          НИО-06 ПРОФИ</t>
  </si>
  <si>
    <t>НИО-06 серия ПРОФИ (КВТ)</t>
  </si>
  <si>
    <t>Набор диэлектрических отверток</t>
  </si>
  <si>
    <t xml:space="preserve">          НИО-06-S ПРОФИ</t>
  </si>
  <si>
    <t>НИО-06-S серия ПРОФИ (КВТ)</t>
  </si>
  <si>
    <t xml:space="preserve">          НИО-07 ПРОФИ</t>
  </si>
  <si>
    <t>НИО-07 серия ПРОФИ (КВТ)</t>
  </si>
  <si>
    <t xml:space="preserve">          НИО-08 ПРОФИ</t>
  </si>
  <si>
    <t>НИО-08 серия ПРОФИ (КВТ)</t>
  </si>
  <si>
    <t xml:space="preserve">          НИО-08-S ПРОФИ</t>
  </si>
  <si>
    <t>НИО-08-S серия ПРОФИ (КВТ)</t>
  </si>
  <si>
    <t xml:space="preserve">          НИО-09 ПРОФИ</t>
  </si>
  <si>
    <t>НИО-09 серия ПРОФИ (КВТ)</t>
  </si>
  <si>
    <t xml:space="preserve">          НИО-2202</t>
  </si>
  <si>
    <t>НИО-2202 серия СЛИМ (КВТ)</t>
  </si>
  <si>
    <t xml:space="preserve">          НИО-2202 PZ-FL</t>
  </si>
  <si>
    <t>НИО-2202 PZ-FL СЛИМ (КВТ)</t>
  </si>
  <si>
    <t xml:space="preserve">          НИО-2204</t>
  </si>
  <si>
    <t>НИО-2204 серия СЛИМ (КВТ)</t>
  </si>
  <si>
    <t xml:space="preserve">          НИО-2205-Т</t>
  </si>
  <si>
    <t>НИО-2205-Т серия ПРОФИ (КВТ)</t>
  </si>
  <si>
    <t>набор торцевых диэлектрических отверток</t>
  </si>
  <si>
    <t xml:space="preserve">          НИО-2206</t>
  </si>
  <si>
    <t>НИО-2206 серия СЛИМ (КВТ)</t>
  </si>
  <si>
    <t xml:space="preserve">          НИО-2206-S</t>
  </si>
  <si>
    <t>НИО-2206-S серия ПРОФИ (КВТ)</t>
  </si>
  <si>
    <t xml:space="preserve">          НИО-2207</t>
  </si>
  <si>
    <t>НИО-2207 серия СЛИМ (КВТ)</t>
  </si>
  <si>
    <t xml:space="preserve">          НИО-2208</t>
  </si>
  <si>
    <t>НИО-2208 серия СЛИМ (КВТ)</t>
  </si>
  <si>
    <t xml:space="preserve">          НИО-2208-S</t>
  </si>
  <si>
    <t>НИО-2208-S серия ПРОФИ (КВТ)</t>
  </si>
  <si>
    <t xml:space="preserve">          НИО-2209</t>
  </si>
  <si>
    <t>НИО-2209 серия СЛИМ (КВТ)</t>
  </si>
  <si>
    <t xml:space="preserve">          НИО-2210</t>
  </si>
  <si>
    <t>НИО-2210 серия ПРОФИ (КВТ)</t>
  </si>
  <si>
    <t>Диэлектрическая отвертка с набором бит</t>
  </si>
  <si>
    <t xml:space="preserve">          Диэлектрические отвертки VDE поштучно серия «СЛИМ»</t>
  </si>
  <si>
    <t>Отвертка диэлектрическая шлицевая 3.5х100 серия СЛИМ (КВТ)</t>
  </si>
  <si>
    <t>Отвертка диэлектрическая шлицевая 4.0х100 серия СЛИМ (КВТ)</t>
  </si>
  <si>
    <t>Отвертка диэлектрическая шлицевая 5.5х125 серия СЛИМ (КВТ)</t>
  </si>
  <si>
    <t>Отвертка диэлектрическая PH1x80 серия СЛИМ (КВТ)</t>
  </si>
  <si>
    <t>Отвертка диэлектрическая PH2x100 серия СЛИМ (КВТ)</t>
  </si>
  <si>
    <t>Отвертка диэлектрическая PZ1x80 серия СЛИМ (КВТ)</t>
  </si>
  <si>
    <t>Отвертка диэлектрическая PZ2x100 серия СЛИМ (КВТ)</t>
  </si>
  <si>
    <t>Отвертка диэлектрическая PH-FL1x80 серия СЛИМ (КВТ)</t>
  </si>
  <si>
    <t>Отвертка диэлектрическая PH-FL2x100 серия СЛИМ (КВТ)</t>
  </si>
  <si>
    <t>Отвертка диэлектрическая PZ-FL1x80 серия СЛИМ (КВТ)</t>
  </si>
  <si>
    <t>Отвертка диэлектрическая PZ-FL2x100 серия СЛИМ (КВТ)</t>
  </si>
  <si>
    <t xml:space="preserve">          НИО-3302</t>
  </si>
  <si>
    <t>НИО-3302 серия СЛИМ (КВТ)</t>
  </si>
  <si>
    <t xml:space="preserve">          НИО-3302 PZ-FL</t>
  </si>
  <si>
    <t>НИО-3302 PZ-FL серия СЛИМ (КВТ)</t>
  </si>
  <si>
    <t xml:space="preserve">          НИО-3305</t>
  </si>
  <si>
    <t>НИО-3305 серия СЛИМ (КВТ)</t>
  </si>
  <si>
    <t xml:space="preserve">          НИО-5505Т</t>
  </si>
  <si>
    <t>НИО-5505-Т серия ПРОФИ (КВТ)</t>
  </si>
  <si>
    <t xml:space="preserve">          НИО-5507</t>
  </si>
  <si>
    <t>НИО-5507 серия ПРОФИ (КВТ)</t>
  </si>
  <si>
    <t xml:space="preserve">          НИО-3308</t>
  </si>
  <si>
    <t>НИО-3308 серия СЛИМ (КВТ)</t>
  </si>
  <si>
    <t xml:space="preserve">          НИО-3309</t>
  </si>
  <si>
    <t>НИО-3309 серия СЛИМ (КВТ)</t>
  </si>
  <si>
    <t>Набор диэлектрических динамометрических отверток</t>
  </si>
  <si>
    <t xml:space="preserve">          НИО-1107</t>
  </si>
  <si>
    <t>НИО-1107 серия ПРОФИ (КВТ)</t>
  </si>
  <si>
    <t xml:space="preserve">          НИО-1113</t>
  </si>
  <si>
    <t>НИО-1113 серия ПРОФИ (КВТ)</t>
  </si>
  <si>
    <t xml:space="preserve">          НИО-06 мини</t>
  </si>
  <si>
    <t>НИО-06 мини серия ПРОФИ (КВТ)</t>
  </si>
  <si>
    <t xml:space="preserve">          НИО-4405+</t>
  </si>
  <si>
    <t>НИО-4405+ серия ПРОФИ (КВТ)</t>
  </si>
  <si>
    <t xml:space="preserve">          НИО-4408</t>
  </si>
  <si>
    <t>НИО-4408 серия ПРОФИ (КВТ)</t>
  </si>
  <si>
    <t xml:space="preserve">          НИО-4412</t>
  </si>
  <si>
    <t>НИО-4412 серия ПРОФИ (КВТ)</t>
  </si>
  <si>
    <t xml:space="preserve">          НИО-4412-Т</t>
  </si>
  <si>
    <t>НИО-4412-Т серия ПРОФИ (КВТ)</t>
  </si>
  <si>
    <t xml:space="preserve">          ОТ-1</t>
  </si>
  <si>
    <t>ОТ-1 серия ПРОФИ (КВТ)</t>
  </si>
  <si>
    <t>Отвертка индикаторная</t>
  </si>
  <si>
    <t xml:space="preserve">          ОТ-2</t>
  </si>
  <si>
    <t>ОТ-2 серия ПРОФИ (КВТ)</t>
  </si>
  <si>
    <t xml:space="preserve">          НИО-02Т</t>
  </si>
  <si>
    <t>НИО-02Т серия ПРОФИ (КВТ)</t>
  </si>
  <si>
    <t>Набор индикаторных отверток</t>
  </si>
  <si>
    <t xml:space="preserve">     Диэлектрические ножи и ножницы</t>
  </si>
  <si>
    <t xml:space="preserve">          НМИ-01</t>
  </si>
  <si>
    <t>НМИ-01 серия ПРОФИ (КВТ)</t>
  </si>
  <si>
    <t>Нож диэлектрический</t>
  </si>
  <si>
    <t xml:space="preserve">          НМИ-01А</t>
  </si>
  <si>
    <t>НМИ-01А серия ПРОФИ (КВТ)</t>
  </si>
  <si>
    <t xml:space="preserve">          НМИ-02</t>
  </si>
  <si>
    <t>НМИ-02 серия ПРОФИ (КВТ)</t>
  </si>
  <si>
    <t xml:space="preserve">          НМИ-03</t>
  </si>
  <si>
    <t>НМИ-03 серия ПРОФИ (КВТ)</t>
  </si>
  <si>
    <t xml:space="preserve">          НМИ-04</t>
  </si>
  <si>
    <t>НМИ-04 серия ПРОФИ (КВТ)</t>
  </si>
  <si>
    <t>Нож диэлектрический с дополнительным лезвием</t>
  </si>
  <si>
    <t xml:space="preserve">          НМИ-05</t>
  </si>
  <si>
    <t>НМИ-05 серия ПРОФИ (КВТ)</t>
  </si>
  <si>
    <t xml:space="preserve">          НМИ-11</t>
  </si>
  <si>
    <t>НМИ-11 серия ПРАКТИК (КВТ)</t>
  </si>
  <si>
    <t xml:space="preserve">          НМИ-15</t>
  </si>
  <si>
    <t>НМИ-15 серия ПРАКТИК (КВТ)</t>
  </si>
  <si>
    <t xml:space="preserve">          НИУ-02</t>
  </si>
  <si>
    <t>НИУ-02 серия ПРОФИ (КВТ)</t>
  </si>
  <si>
    <t>Ножницы диэлектрические</t>
  </si>
  <si>
    <t xml:space="preserve">          Ножницы усиленные диэлектрические 240 мм серии ПРОФИ</t>
  </si>
  <si>
    <t>Ножницы усиленные диэлектрические серия ПРОФИ (КВТ)</t>
  </si>
  <si>
    <t xml:space="preserve">          НКи-12у</t>
  </si>
  <si>
    <t>НКи-12 серия СТАНДАРТ (КВТ)</t>
  </si>
  <si>
    <t>Ножницы кабельные диэлектрические</t>
  </si>
  <si>
    <t xml:space="preserve">          НКи-16у</t>
  </si>
  <si>
    <t>НКи-16у серия СТАНДАРТ (КВТ)</t>
  </si>
  <si>
    <t xml:space="preserve">          НКи-16</t>
  </si>
  <si>
    <t>НКи-16 серия ЭКСПЕРТ (КВТ)</t>
  </si>
  <si>
    <t xml:space="preserve">          НКи-30</t>
  </si>
  <si>
    <t>НКи-30 серия ПРОФИ (КВТ)</t>
  </si>
  <si>
    <t xml:space="preserve">     Наборы диэлектрического инструмента</t>
  </si>
  <si>
    <t xml:space="preserve">          Наборы диэлектрического инструмента</t>
  </si>
  <si>
    <t xml:space="preserve">               НИИ-01</t>
  </si>
  <si>
    <t>НИИ-01 серия СТАНДАРТ (КВТ)</t>
  </si>
  <si>
    <t>Набор диэлектрического инструмента</t>
  </si>
  <si>
    <t xml:space="preserve">               НИИ-03</t>
  </si>
  <si>
    <t>НИИ-03 серия ЭКСПЕРТ (КВТ)</t>
  </si>
  <si>
    <t xml:space="preserve">               НИИ-08</t>
  </si>
  <si>
    <t>НИИ-08 серия ПРОФИ (КВТ)</t>
  </si>
  <si>
    <t xml:space="preserve">               НИИ-09</t>
  </si>
  <si>
    <t>НИИ-09 серия ЭКСПЕРТ (КВТ)</t>
  </si>
  <si>
    <t xml:space="preserve">               НИИ-12</t>
  </si>
  <si>
    <t>НИИ-12 серия СТАНДАРТ (КВТ)</t>
  </si>
  <si>
    <t xml:space="preserve">               НИИ-18</t>
  </si>
  <si>
    <t>НИИ-18 серия ПРОФИ (КВТ)</t>
  </si>
  <si>
    <t xml:space="preserve">               НИИ-19</t>
  </si>
  <si>
    <t>НИИ-19 серия ЭКСПЕРТ (КВТ)</t>
  </si>
  <si>
    <t xml:space="preserve">               НИИ-22</t>
  </si>
  <si>
    <t>НИИ-22 серия СТАНДАРТ (КВТ)</t>
  </si>
  <si>
    <t xml:space="preserve">          Наборы диэлектрических ключей</t>
  </si>
  <si>
    <t xml:space="preserve">               НИИ-14</t>
  </si>
  <si>
    <t>НИИ-14 серия ПРОФИ (КВТ)</t>
  </si>
  <si>
    <t>Набор диэлектрического инструмента 3/8"</t>
  </si>
  <si>
    <t xml:space="preserve">               НИИ-15</t>
  </si>
  <si>
    <t>НИИ-15 серия ПРОФИ (КВТ)</t>
  </si>
  <si>
    <t>Набор диэлектрического инструмента 1/4"</t>
  </si>
  <si>
    <t xml:space="preserve">               НИИ-16</t>
  </si>
  <si>
    <t>НИИ-16 серия ПРОФИ (КВТ)</t>
  </si>
  <si>
    <t xml:space="preserve">               НИИ-05</t>
  </si>
  <si>
    <t>НИИ-05 серия ПРОФИ (КВТ)</t>
  </si>
  <si>
    <t>Набор диэлектрического инструмента 1/2"</t>
  </si>
  <si>
    <t xml:space="preserve">               НИИ-11</t>
  </si>
  <si>
    <t>НИИ-11 серия ПРОФИ (КВТ)</t>
  </si>
  <si>
    <t xml:space="preserve">               трещотка диэлектрическая 3/8"</t>
  </si>
  <si>
    <t>Трещотка диэлектрическая 3/8" серия ПРОФИ (КВТ)</t>
  </si>
  <si>
    <t xml:space="preserve">               трещотка диэлектрическая динамометрическая 3/8"</t>
  </si>
  <si>
    <t>Трещотка диэлектрическая динамометрическая 3/8" серия ПРОФИ (КВТ)</t>
  </si>
  <si>
    <t xml:space="preserve">               НИИ-06</t>
  </si>
  <si>
    <t>НИИ-06 серия ПРОФИ (КВТ)</t>
  </si>
  <si>
    <t>Набор диэлектрических однорожковых ключей</t>
  </si>
  <si>
    <t xml:space="preserve">               НИИ-10</t>
  </si>
  <si>
    <t>НИИ-10 серия ПРОФИ (КВТ)</t>
  </si>
  <si>
    <t xml:space="preserve">               НИИ-20</t>
  </si>
  <si>
    <t>НИИ-20 серия ЭКСПЕРТ (КВТ)</t>
  </si>
  <si>
    <t xml:space="preserve">               НИИ-21</t>
  </si>
  <si>
    <t>НИИ-21 серия ЭКСПЕРТ (КВТ)</t>
  </si>
  <si>
    <t xml:space="preserve">               НИИ-23</t>
  </si>
  <si>
    <t>НИИ-23 серия ЭКСПЕРТ (КВТ)</t>
  </si>
  <si>
    <t>Набор диэлектрических накидных ключей</t>
  </si>
  <si>
    <t xml:space="preserve">               НИИ-24</t>
  </si>
  <si>
    <t>НИИ-24 серия ЭКСПЕРТ (КВТ)</t>
  </si>
  <si>
    <t xml:space="preserve">               НИИ-25</t>
  </si>
  <si>
    <t>НИИ-25 серия ЭКСПЕРТ (КВТ)</t>
  </si>
  <si>
    <t xml:space="preserve">               НИИ-07</t>
  </si>
  <si>
    <t>НИИ-07 серия ПРОФИ (КВТ)</t>
  </si>
  <si>
    <t xml:space="preserve">               Ключ разводной диэлектрический 20 мм серия ЭКСПЕРТ</t>
  </si>
  <si>
    <t>Ключ разводной диэлектрический 20 мм серия ЭКСПЕРТ (КВТ)</t>
  </si>
  <si>
    <t>Ключ разводной диэлектрический 20 мм серия ЭКСПЕРТ</t>
  </si>
  <si>
    <t xml:space="preserve">               ключ разводной диэлектрический 30мм серии ЭКСПЕРТ</t>
  </si>
  <si>
    <t>Ключ разводной диэлектрический 30 мм серия ЭКСПЕРТ (КВТ)</t>
  </si>
  <si>
    <t xml:space="preserve">               Ключи шестигранные Т-образные ПРОФИ</t>
  </si>
  <si>
    <t>Ключ диэлектрический шестигранный Т-образный 4 мм серия ПРОФИ (КВТ)</t>
  </si>
  <si>
    <t>Ключ диэлектрический шестигранный Т-образный 5 мм серия ПРОФИ (КВТ)</t>
  </si>
  <si>
    <t>Ключ диэлектрический шестигранный Т-образный 6 мм серия ПРОФИ (КВТ)</t>
  </si>
  <si>
    <t xml:space="preserve">               НИИ-17</t>
  </si>
  <si>
    <t>НИИ-17 серия ПРОФИ (КВТ)</t>
  </si>
  <si>
    <t>Набор диэлектрических имбусовых шестигранных ключей</t>
  </si>
  <si>
    <t>Слесарный инструмент</t>
  </si>
  <si>
    <t xml:space="preserve">     Шарнирно-губцевый инструмент</t>
  </si>
  <si>
    <t xml:space="preserve">          Пассатижи слесарно-монтажные 160 мм серии МАСТЕР</t>
  </si>
  <si>
    <t>Пассатижи 160 мм серия МАСТЕР (КВТ)</t>
  </si>
  <si>
    <t xml:space="preserve">          Пассатижи слесарно-монтажные 180 мм серии МАСТЕР</t>
  </si>
  <si>
    <t>Пассатижи 180 мм серия МАСТЕР (КВТ)</t>
  </si>
  <si>
    <t xml:space="preserve">          Пассатижи слесарно-монтажные 200 мм  серии МАСТЕР</t>
  </si>
  <si>
    <t>Пассатижи 200 мм серия МАСТЕР (КВТ)</t>
  </si>
  <si>
    <t xml:space="preserve">          Длинногубцы слесарно-монтажные 160 мм серии МАСТЕР</t>
  </si>
  <si>
    <t>Длинногубцы 160 мм серия МАСТЕР (КВТ)</t>
  </si>
  <si>
    <t xml:space="preserve">          Длинногубцы слесарно-монтажные 200 мм серии МАСТЕР</t>
  </si>
  <si>
    <t>Длинногубцы 200 мм серия МАСТЕР (КВТ)</t>
  </si>
  <si>
    <t xml:space="preserve">          Длинногубцы изогнутые слесарно-монтажные 160 мм серии МАСТЕР</t>
  </si>
  <si>
    <t>Длинногубцы изогнутые 160 мм серия МАСТЕР (КВТ)</t>
  </si>
  <si>
    <t xml:space="preserve">          Длинногубцы изогнутые слесарно-монтажные 200 мм серии МАСТЕР</t>
  </si>
  <si>
    <t>Длинногубцы изогнутые 200 мм серия МАСТЕР (КВТ)</t>
  </si>
  <si>
    <t xml:space="preserve">          Круглогубцы слесарно-монтажные 160 мм серии МАСТЕР</t>
  </si>
  <si>
    <t>Круглогубцы 160 мм серия МАСТЕР (КВТ)</t>
  </si>
  <si>
    <t xml:space="preserve">          Бокорезы слесарно-монтажные 160 мм серии МАСТЕР</t>
  </si>
  <si>
    <t>Бокорезы 160 мм серия МАСТЕР (КВТ)</t>
  </si>
  <si>
    <t xml:space="preserve">          Бокорезы усиленные слесарно-монтажные 180 мм серии МАСТЕР</t>
  </si>
  <si>
    <t>Бокорезы усиленные 180 мм серия МАСТЕР (КВТ)</t>
  </si>
  <si>
    <t xml:space="preserve">          Торцевые кусачки слесарно-монтажные 160 мм серии МАСТЕР</t>
  </si>
  <si>
    <t>Кусачки торцевые 160 мм серия МАСТЕР (КВТ)</t>
  </si>
  <si>
    <t xml:space="preserve">          Клещи вязальные арматурные 280мм серии ПРОФИ</t>
  </si>
  <si>
    <t>Клещи вязальные 280 мм серия ПРОФИ (КВТ)</t>
  </si>
  <si>
    <t xml:space="preserve">          Пассатижи «ВАМПИР»</t>
  </si>
  <si>
    <t>Пассатижи "Вампир" 200 мм серия ПРОФИ (КВТ)</t>
  </si>
  <si>
    <t xml:space="preserve">          Мини-пассатижи слесарно-монтажные 120 мм серии МАСТЕР</t>
  </si>
  <si>
    <t>Мини-пассатижи 120 мм серия МАСТЕР (КВТ)</t>
  </si>
  <si>
    <t xml:space="preserve">          Мини-длинногубцы слесарно-монтажные 125 мм серии МАСТЕР</t>
  </si>
  <si>
    <t>Мини-длинногубцы 125 мм серия МАСТЕР (КВТ)</t>
  </si>
  <si>
    <t xml:space="preserve">          Мини-длинногубцы изогнутые слесарно-монтажные 125 мм серии МАСТЕР</t>
  </si>
  <si>
    <t>Мини-длинногубцы изогнутые 125 мм серия МАСТЕР (КВТ)</t>
  </si>
  <si>
    <t xml:space="preserve">          Мини-бокорезы слесарно-монтажные 115 мм серии МАСТЕР</t>
  </si>
  <si>
    <t>Мини-бокорезы 115 мм серия МАСТЕР (КВТ)</t>
  </si>
  <si>
    <t xml:space="preserve">          Мини-тонкогубцы слесарно-монтажные 150 мм  серии МАСТЕР</t>
  </si>
  <si>
    <t>Мини-тонкогубцы 150 мм серия МАСТЕР (КВТ)</t>
  </si>
  <si>
    <t xml:space="preserve">          Мини-плоскогубцы слесарно-монтажные 125 мм серии МАСТЕР</t>
  </si>
  <si>
    <t>Мини-плоскогубцы 125 мм серия МАСТЕР (КВТ)</t>
  </si>
  <si>
    <t xml:space="preserve">          НМП-6</t>
  </si>
  <si>
    <t>НМП-6 серия МАСТЕР (КВТ)</t>
  </si>
  <si>
    <t>Набор мини-инструментов</t>
  </si>
  <si>
    <t xml:space="preserve">     Наборы слесарных отверток</t>
  </si>
  <si>
    <t xml:space="preserve">          Слесарные отвертки поштучно серия МАСТЕР</t>
  </si>
  <si>
    <t>Отвертка шлицевая 3*75 серия МАСТЕР (КВТ)</t>
  </si>
  <si>
    <t>Отвертка шлицевая 4,0*100 серия МАСТЕР (КВТ)</t>
  </si>
  <si>
    <t>Отвертка шлицевая 5,5*125 серия МАСТЕР (КВТ)</t>
  </si>
  <si>
    <t>Отвертка шлицевая 6,5*150 серия МАСТЕР (КВТ)</t>
  </si>
  <si>
    <t>Отвертка PH0*75 серия МАСТЕР (КВТ)</t>
  </si>
  <si>
    <t>Отвертка PH1*100 серия МАСТЕР (КВТ)</t>
  </si>
  <si>
    <t>Отвертка PH2*125 серия МАСТЕР (КВТ)</t>
  </si>
  <si>
    <t>Отвертка PZ1*100 серия МАСТЕР (КВТ)</t>
  </si>
  <si>
    <t>Отвертка PZ2*125 серия МАСТЕР (КВТ)</t>
  </si>
  <si>
    <t xml:space="preserve">          НО-05</t>
  </si>
  <si>
    <t>НО-05 серия МАСТЕР (КВТ)</t>
  </si>
  <si>
    <t>Набор отверток</t>
  </si>
  <si>
    <t xml:space="preserve">          НО-08</t>
  </si>
  <si>
    <t>НО-08 серия МАСТЕР (КВТ)</t>
  </si>
  <si>
    <t xml:space="preserve">          НО-02-S</t>
  </si>
  <si>
    <t>НО-02-S серия МАСТЕР (КВТ)</t>
  </si>
  <si>
    <t>Набор отверток из стали S2</t>
  </si>
  <si>
    <t xml:space="preserve">          НО-04-S</t>
  </si>
  <si>
    <t>НО-04-S серия МАСТЕР (КВТ)</t>
  </si>
  <si>
    <t xml:space="preserve">          НО-06-S</t>
  </si>
  <si>
    <t>НО-06-S серия МАСТЕР (КВТ)</t>
  </si>
  <si>
    <t xml:space="preserve">          НО-08-S</t>
  </si>
  <si>
    <t>НО-08-S серия МАСТЕР (КВТ)</t>
  </si>
  <si>
    <t xml:space="preserve">          НО-07 мини</t>
  </si>
  <si>
    <t>НО-07 мини серия МАСТЕР (КВТ)</t>
  </si>
  <si>
    <t xml:space="preserve">          НО-09</t>
  </si>
  <si>
    <t>НО-9 серия МАСТЕР (КВТ)</t>
  </si>
  <si>
    <t>Набор отверток со сменными стержнями</t>
  </si>
  <si>
    <t xml:space="preserve">          НБ-4</t>
  </si>
  <si>
    <t>НБ-4 серия МАСТЕР (КВТ)</t>
  </si>
  <si>
    <t>Набор отвертка с битами</t>
  </si>
  <si>
    <t xml:space="preserve">          НБ-11-Т</t>
  </si>
  <si>
    <t>НБ-11-Т серия МАСТЕР (КВТ)</t>
  </si>
  <si>
    <t>Набор отвертка с битами торцевая</t>
  </si>
  <si>
    <t xml:space="preserve">          НБ-13</t>
  </si>
  <si>
    <t>НБ-13 серия МАСТЕР (КВТ)</t>
  </si>
  <si>
    <t xml:space="preserve">          НБ-25 мини</t>
  </si>
  <si>
    <t>НБ-25 мини серия МАСТЕР (КВТ)</t>
  </si>
  <si>
    <t xml:space="preserve">          НБ-38</t>
  </si>
  <si>
    <t>НБ-38 серия МАСТЕР (КВТ)</t>
  </si>
  <si>
    <t xml:space="preserve">          НБ-39</t>
  </si>
  <si>
    <t>НБ-39 серия МАСТЕР (КВТ)</t>
  </si>
  <si>
    <t xml:space="preserve">          НБ-46</t>
  </si>
  <si>
    <t>НБ-46 серия МАСТЕР (КВТ)</t>
  </si>
  <si>
    <t xml:space="preserve">          НБ-63</t>
  </si>
  <si>
    <t>НБ-63 серия МАСТЕР (КВТ)</t>
  </si>
  <si>
    <t>Набор отверток с битами</t>
  </si>
  <si>
    <t xml:space="preserve">          НБ-79</t>
  </si>
  <si>
    <t>НБ-79 серия МАСТЕР (КВТ)</t>
  </si>
  <si>
    <t xml:space="preserve">     Переставные клещи, разводные и трубные ключи</t>
  </si>
  <si>
    <t xml:space="preserve">          клещи переставные с кнопочной самофиксацией 180 мм серии ПРОФИ</t>
  </si>
  <si>
    <t>Клещи переставные 180 мм серия ПРОФИ (КВТ)</t>
  </si>
  <si>
    <t xml:space="preserve">          клещи переставные с кнопочной самофиксацией 300мм</t>
  </si>
  <si>
    <t>Клещи переставные 300мм серия СТАНДАРТ (КВТ)</t>
  </si>
  <si>
    <t xml:space="preserve">          клещи переставные с кнопочной самофиксацией 180 мм серии ПРАКТИК</t>
  </si>
  <si>
    <t>Клещи переставные 180 мм серия ПРАКТИК (КВТ)</t>
  </si>
  <si>
    <t xml:space="preserve">          клещи переставные с кнопочной самофиксацией 250 мм серии ПРАКТИК</t>
  </si>
  <si>
    <t>Клещи переставные 250 мм серия ПРАКТИК (КВТ)</t>
  </si>
  <si>
    <t xml:space="preserve">          клещи переставные с кнопочной самофиксацией 300 мм серии ПРАКТИК</t>
  </si>
  <si>
    <t>Клещи переставные 300 мм серия ПРАКТИК (КВТ)</t>
  </si>
  <si>
    <t xml:space="preserve">          НПК-03</t>
  </si>
  <si>
    <t>НПК-03 серия ПРАКТИК (КВТ)</t>
  </si>
  <si>
    <t>Набор переставных клещей</t>
  </si>
  <si>
    <t xml:space="preserve">          клещи переставные - гаечный ключ 180 мм, серия СТАНДАРТ</t>
  </si>
  <si>
    <t>Клещи переставные - гаечный ключ 180 мм серия СТАНДАРТ (КВТ)</t>
  </si>
  <si>
    <t xml:space="preserve">          клещи переставные - гаечный ключ 260 мм, серия СТАНДАРТ</t>
  </si>
  <si>
    <t>Клещи переставные - гаечный ключ 260 мм серия СТАНДАРТ (КВТ)</t>
  </si>
  <si>
    <t xml:space="preserve">          клещи переставные - гаечный ключ 180 мм, серия ПРОФИ</t>
  </si>
  <si>
    <t>Клещи переставные - гаечный ключ 180 мм серия ПРОФИ (КВТ)</t>
  </si>
  <si>
    <t xml:space="preserve">          клещи переставные - гаечный ключ 260 мм, серия ПРОФИ</t>
  </si>
  <si>
    <t>Клещи переставные - гаечный ключ 260 мм серия ПРОФИ (КВТ)</t>
  </si>
  <si>
    <t xml:space="preserve">          Ключи гаечные разводные поштучно</t>
  </si>
  <si>
    <t>РК-19 серия KBT-PROFESSIONAL (КВТ)</t>
  </si>
  <si>
    <t>Ключ разводной</t>
  </si>
  <si>
    <t>РК-24 серия KBT-PROFESSIONAL (КВТ)</t>
  </si>
  <si>
    <t>РК-28 серия KBT-PROFESSIONAL (КВТ)</t>
  </si>
  <si>
    <t xml:space="preserve">          НМК 10–24</t>
  </si>
  <si>
    <t>НМК 10–24 серия KBT-PROFESSIONAL (КВТ)</t>
  </si>
  <si>
    <t>Набор мультиразмерных гаечных ключей</t>
  </si>
  <si>
    <t xml:space="preserve">          КТС-33</t>
  </si>
  <si>
    <t>КТC-33 серия KBT-PROFESSIONAL (КВТ)</t>
  </si>
  <si>
    <t>Ключ трубный рычажный S-типа</t>
  </si>
  <si>
    <t xml:space="preserve">     Гаечные и шестигранные ключи</t>
  </si>
  <si>
    <t xml:space="preserve">          НКР-6 (8-22)</t>
  </si>
  <si>
    <t>НКР-6 (8-22) серия KBT-PROFESSIONAL (КВТ)</t>
  </si>
  <si>
    <t>Набор гаечных рожковых ключей</t>
  </si>
  <si>
    <t xml:space="preserve">          НКР-8 (8-27)</t>
  </si>
  <si>
    <t>НКР-8 (8-27) серия KBT-PROFESSIONAL (КВТ)</t>
  </si>
  <si>
    <t xml:space="preserve">          НКК-8 (8-19)</t>
  </si>
  <si>
    <t>НКК-8 (8-19) серия KBT-PROFESSIONAL (КВТ)</t>
  </si>
  <si>
    <t>Набор гаечных комбинированных ключей</t>
  </si>
  <si>
    <t xml:space="preserve">          НКК-12 (6-22) </t>
  </si>
  <si>
    <t>НКК-12 (6-22) серия KBT-PROFESSIONAL (КВТ)</t>
  </si>
  <si>
    <t xml:space="preserve">          НТК-5 (8-14)</t>
  </si>
  <si>
    <t>НТК-5 (8-14) серия KBT-PROFESSIONAL (КВТ)</t>
  </si>
  <si>
    <t>Набор гаечных комбинированных трещоточных ключей</t>
  </si>
  <si>
    <t xml:space="preserve">          НТКШ-5 (8-14) </t>
  </si>
  <si>
    <t>НТКШ-5 (8-14) серия KBT-PROFESSIONAL (КВТ)</t>
  </si>
  <si>
    <t>Набор гаечных комбинированных трещоточных ключей с шарниром</t>
  </si>
  <si>
    <t xml:space="preserve">          Ключи гаечные поштучно</t>
  </si>
  <si>
    <t>Ключ гаечный комбинированный 6 мм серия KBT-PROFESSIONAL (КВТ)</t>
  </si>
  <si>
    <t>Ключ гаечный комбинированный 7 мм серия KBT-PROFESSIONAL (КВТ)</t>
  </si>
  <si>
    <t>Ключ гаечный комбинированный 8 мм серия KBT-PROFESSIONAL (КВТ)</t>
  </si>
  <si>
    <t>Ключ гаечный комбинированный 9 мм серия KBT-PROFESSIONAL (КВТ)</t>
  </si>
  <si>
    <t>Ключ гаечный комбинированный 10 мм серия KBT-PROFESSIONAL (КВТ)</t>
  </si>
  <si>
    <t>Ключ гаечный комбинированный 11 мм серия KBT-PROFESSIONAL (КВТ)</t>
  </si>
  <si>
    <t>Ключ гаечный комбинированный 12 мм серия KBT-PROFESSIONAL (КВТ)</t>
  </si>
  <si>
    <t>Ключ гаечный комбинированный 13 мм серия KBT-PROFESSIONAL (КВТ)</t>
  </si>
  <si>
    <t>Ключ гаечный комбинированный 15 мм серия KBT-PROFESSIONAL (КВТ)</t>
  </si>
  <si>
    <t>Ключ гаечный комбинированный 16 мм серия KBT-PROFESSIONAL (КВТ)</t>
  </si>
  <si>
    <t>Ключ гаечный комбинированный 22 мм серия KBT-PROFESSIONAL (КВТ)</t>
  </si>
  <si>
    <t xml:space="preserve">          Ключи гаечные трещоточные поштучно</t>
  </si>
  <si>
    <t>Ключ гаечный комбинированный трещоточный 8 мм серия KBT-PROFESSIONAL (КВТ)</t>
  </si>
  <si>
    <t>Ключ гаечный комбинированный трещоточный 10 мм серия KBT-PROFESSIONAL (КВТ)</t>
  </si>
  <si>
    <t>Ключ гаечный комбинированный трещоточный 12 мм серия KBT-PROFESSIONAL (КВТ)</t>
  </si>
  <si>
    <t>Ключ гаечный комбинированный трещоточный 13 мм серия KBT-PROFESSIONAL (КВТ)</t>
  </si>
  <si>
    <t>Ключ гаечный комбинированный трещоточный 14 мм серия KBT-PROFESSIONAL (КВТ)</t>
  </si>
  <si>
    <t>Ключ гаечный комбинированный трещоточный 15 мм серия KBT-PROFESSIONAL (КВТ)</t>
  </si>
  <si>
    <t>Ключ гаечный комбинированный трещоточный 17 мм серия KBT-PROFESSIONAL (КВТ)</t>
  </si>
  <si>
    <t>Ключ гаечный комбинированный трещоточный 19 мм серия KBT-PROFESSIONAL (КВТ)</t>
  </si>
  <si>
    <t xml:space="preserve">          Ключи гаечные трещоточные с шарниром поштучно</t>
  </si>
  <si>
    <t>Ключ гаечный комбинированный трещоточный с шарниром 8 мм серия KBT-PROFESSIONAL (КВТ)</t>
  </si>
  <si>
    <t>Ключ гаечный комбинированный трещоточный с шарниром 10 мм серия KBT-PROFESSIONAL (КВТ)</t>
  </si>
  <si>
    <t>Ключ гаечный комбинированный трещоточный с шарниром 12 мм серия KBT-PROFESSIONAL (КВТ)</t>
  </si>
  <si>
    <t>Ключ гаечный комбинированный трещоточный с шарниром 13 мм серия KBT-PROFESSIONAL (КВТ)</t>
  </si>
  <si>
    <t>Ключ гаечный комбинированный трещоточный с шарниром 14 мм серия KBT-PROFESSIONAL (КВТ)</t>
  </si>
  <si>
    <t>Ключ гаечный комбинированный трещоточный с шарниром 15 мм серия KBT-PROFESSIONAL (КВТ)</t>
  </si>
  <si>
    <t>Ключ гаечный комбинированный трещоточный с шарниром 17 мм серия KBT-PROFESSIONAL (КВТ)</t>
  </si>
  <si>
    <t>Ключ гаечный комбинированный трещоточный с шарниром 19 мм серия KBT-PROFESSIONAL (КВТ)</t>
  </si>
  <si>
    <t xml:space="preserve">          КШ-9 </t>
  </si>
  <si>
    <t>КШ-9 серия KBT-PROFESSIONAL (КВТ)</t>
  </si>
  <si>
    <t>Набор шестигранных ключей с шаром</t>
  </si>
  <si>
    <t xml:space="preserve">          КШ-9-S2</t>
  </si>
  <si>
    <t>КШ-9-S2 серия KBT-PROFESSIONAL (КВТ)</t>
  </si>
  <si>
    <t xml:space="preserve">          КТ-9</t>
  </si>
  <si>
    <t>КТ-9 (Т10-Т50) серия KBT-PROFESSIONAL (КВТ)</t>
  </si>
  <si>
    <t>Набор ключей TORX</t>
  </si>
  <si>
    <t xml:space="preserve">          КТ-9-S2</t>
  </si>
  <si>
    <t>КТ-9-S2 (Т10-Т50) серия KBT-PROFESSIONAL (КВТ)</t>
  </si>
  <si>
    <t xml:space="preserve">          НТК-Ш-08</t>
  </si>
  <si>
    <t>НТК-Ш-08 серия KBT-PROFESSIONAL (КВТ)</t>
  </si>
  <si>
    <t xml:space="preserve">          НТК-Т-08</t>
  </si>
  <si>
    <t>НТК-Т-08 серия KBT-PROFESSIONAL (КВТ)</t>
  </si>
  <si>
    <t xml:space="preserve">     Наборы торцевых головок</t>
  </si>
  <si>
    <t xml:space="preserve">          НМБ-6</t>
  </si>
  <si>
    <t>НМБ-6 серия ПРОФИ (КВТ)</t>
  </si>
  <si>
    <t>Набор для монтажа болтовых наконечников и соединителей</t>
  </si>
  <si>
    <t xml:space="preserve">          НАИ-02/12</t>
  </si>
  <si>
    <t>НАИ-02/12 (КВТ)</t>
  </si>
  <si>
    <t>Набор автоинструмента с торцевыми шестигранными головками и трещоткой 1/2"</t>
  </si>
  <si>
    <t xml:space="preserve">          НАИ-03/11</t>
  </si>
  <si>
    <t>НАИ-03/11 серия KBT-PROFESSIONAL (КВТ)</t>
  </si>
  <si>
    <t>Набор инструментов</t>
  </si>
  <si>
    <t xml:space="preserve">          НАИ-06/82 </t>
  </si>
  <si>
    <t>НАИ-06/82 серия KBT-PROFESSIONAL (КВТ)</t>
  </si>
  <si>
    <t xml:space="preserve">          НАИ-07/94</t>
  </si>
  <si>
    <t>НАИ-07/94 серия KBT-PROFESSIONAL (КВТ)</t>
  </si>
  <si>
    <t xml:space="preserve">          НАИ-08/110</t>
  </si>
  <si>
    <t>НАИ-08/110 серия KBT-PROFESSIONAL (КВТ)</t>
  </si>
  <si>
    <t xml:space="preserve">     Ударный инструмент</t>
  </si>
  <si>
    <t xml:space="preserve">          ММ-300</t>
  </si>
  <si>
    <t>ММ-300 серия ПРОФИ (КВТ)</t>
  </si>
  <si>
    <t>Молоток электромонтажника</t>
  </si>
  <si>
    <t xml:space="preserve">          ММ-500</t>
  </si>
  <si>
    <t>ММ-500 серия ПРОФИ (КВТ)</t>
  </si>
  <si>
    <t xml:space="preserve">          МСК-300</t>
  </si>
  <si>
    <t>МСК-300 серия ПРОФИ (КВТ)</t>
  </si>
  <si>
    <t>Молоток слесарный кованый</t>
  </si>
  <si>
    <t xml:space="preserve">          МСК-500</t>
  </si>
  <si>
    <t>МСК-500 серия ПРОФИ (КВТ)</t>
  </si>
  <si>
    <t xml:space="preserve">          МС-300</t>
  </si>
  <si>
    <t>МС-300 серия ПРОФИ (КВТ)</t>
  </si>
  <si>
    <t>Молоток слесарный</t>
  </si>
  <si>
    <t xml:space="preserve">          МС-400</t>
  </si>
  <si>
    <t>МС-400 серия ПРОФИ (КВТ)</t>
  </si>
  <si>
    <t xml:space="preserve">          МС-500</t>
  </si>
  <si>
    <t>МС-500 серия ПРОФИ (КВТ)</t>
  </si>
  <si>
    <t xml:space="preserve">          МС-600</t>
  </si>
  <si>
    <t>МС-600 серия ПРОФИ (КВТ)</t>
  </si>
  <si>
    <t xml:space="preserve">          МГ-27</t>
  </si>
  <si>
    <t>МГ-27 серия ПРОФИ (КВТ)</t>
  </si>
  <si>
    <t>Молоток столярный с гвоздодером</t>
  </si>
  <si>
    <t xml:space="preserve">          МГК-36</t>
  </si>
  <si>
    <t>МГК-36 серия ПРОФИ (КВТ)</t>
  </si>
  <si>
    <t>Молоток столярный кованый с гвоздодером</t>
  </si>
  <si>
    <t xml:space="preserve">          МПК-450</t>
  </si>
  <si>
    <t>МПК-450 серия ПРОФИ (КВТ)</t>
  </si>
  <si>
    <t>Молоток плотника кованый</t>
  </si>
  <si>
    <t xml:space="preserve">          МКК-600</t>
  </si>
  <si>
    <t>МКК-600 серия ПРОФИ (КВТ)</t>
  </si>
  <si>
    <t>Молоток кровельщика кованый</t>
  </si>
  <si>
    <t xml:space="preserve">          КВ-1000</t>
  </si>
  <si>
    <t>КВ-1000 серия ПРОФИ (КВТ)</t>
  </si>
  <si>
    <t>Кувалда</t>
  </si>
  <si>
    <t xml:space="preserve">          КВ-1500</t>
  </si>
  <si>
    <t>КВ-1500 серия ПРОФИ (КВТ)</t>
  </si>
  <si>
    <t xml:space="preserve">          МБ-30н</t>
  </si>
  <si>
    <t>МБ-30н серия ПРОФИ (КВТ)</t>
  </si>
  <si>
    <t>Молоток безынерционный</t>
  </si>
  <si>
    <t xml:space="preserve">          МБ-40н</t>
  </si>
  <si>
    <t>МБ-40н серия ПРОФИ (КВТ)</t>
  </si>
  <si>
    <t xml:space="preserve">          МБ-50н</t>
  </si>
  <si>
    <t>МБ-50н серия ПРОФИ (КВТ)</t>
  </si>
  <si>
    <t xml:space="preserve">          МБ-60н</t>
  </si>
  <si>
    <t>МБ-60н серия ПРОФИ (КВТ)</t>
  </si>
  <si>
    <t xml:space="preserve">          БН</t>
  </si>
  <si>
    <t>БН-30 (КВТ)</t>
  </si>
  <si>
    <t>Набор сменных бойков</t>
  </si>
  <si>
    <t>БН-35 (КВТ)</t>
  </si>
  <si>
    <t xml:space="preserve">     Съемники стопорных колец</t>
  </si>
  <si>
    <t xml:space="preserve">          НКС-01</t>
  </si>
  <si>
    <t>НКС-01 серия МАСТЕР (КВТ)</t>
  </si>
  <si>
    <t>Набор кольцесъемников</t>
  </si>
  <si>
    <t xml:space="preserve">          НКС-02</t>
  </si>
  <si>
    <t>НКС-02 серия МАСТЕР (КВТ)</t>
  </si>
  <si>
    <t xml:space="preserve">          НКС-03</t>
  </si>
  <si>
    <t>НКС-03 серия МАСТЕР (КВТ)</t>
  </si>
  <si>
    <t xml:space="preserve">     Строительно-монтажные ножи</t>
  </si>
  <si>
    <t xml:space="preserve">          НСМ-01 </t>
  </si>
  <si>
    <t>НСМ-01 серия ПРОФИ (КВТ)</t>
  </si>
  <si>
    <t>Нож строительный монтажный</t>
  </si>
  <si>
    <t xml:space="preserve">          НСМ-02</t>
  </si>
  <si>
    <t>НСМ-02 серия ПРОФИ (КВТ)</t>
  </si>
  <si>
    <t xml:space="preserve">          НСМ-03</t>
  </si>
  <si>
    <t>НСМ-03 серия ПРОФИ (КВТ)</t>
  </si>
  <si>
    <t xml:space="preserve">          НСМ-10</t>
  </si>
  <si>
    <t>НСМ-10 серия ПРОФИ (КВТ)</t>
  </si>
  <si>
    <t xml:space="preserve">          НСМ-11</t>
  </si>
  <si>
    <t>НСМ-11 серия ПРОФИ (КВТ)</t>
  </si>
  <si>
    <t xml:space="preserve">          НСМ-12</t>
  </si>
  <si>
    <t>НСМ-12 серия ПРОФИ (КВТ)</t>
  </si>
  <si>
    <t xml:space="preserve">          НСМ-13</t>
  </si>
  <si>
    <t>НСМ-13 серия ПРОФИ (КВТ)</t>
  </si>
  <si>
    <t xml:space="preserve">          НСМ-14</t>
  </si>
  <si>
    <t>НСМ-14 серия ПРОФИ (КВТ)</t>
  </si>
  <si>
    <t xml:space="preserve">          НСМ-16</t>
  </si>
  <si>
    <t>НСМ-16 серия ПРОФИ (КВТ)</t>
  </si>
  <si>
    <t xml:space="preserve">          НСМ-19</t>
  </si>
  <si>
    <t>НСМ-19 серия ПРОФИ (КВТ)</t>
  </si>
  <si>
    <t xml:space="preserve">          НСМ-20</t>
  </si>
  <si>
    <t>НСМ-20 серия ПРОФИ (КВТ)</t>
  </si>
  <si>
    <t xml:space="preserve">          НСМ-21</t>
  </si>
  <si>
    <t>НСМ-21 серия ПРОФИ (КВТ)</t>
  </si>
  <si>
    <t>Набор ножей моделиста</t>
  </si>
  <si>
    <t xml:space="preserve">          СЛ-Т-5</t>
  </si>
  <si>
    <t>СЛ-Т-5 (КВТ)</t>
  </si>
  <si>
    <t>Набор сменных трапециевидных левий</t>
  </si>
  <si>
    <t xml:space="preserve">     Ножницы для листового металла</t>
  </si>
  <si>
    <t xml:space="preserve">          НМЛ-01</t>
  </si>
  <si>
    <t>НМЛ-01 серия ПРОФИ (КВТ)</t>
  </si>
  <si>
    <t>Ножницы для резки листового металла прямые</t>
  </si>
  <si>
    <t xml:space="preserve">          НМЛ-02</t>
  </si>
  <si>
    <t>НМЛ-02 серия ПРОФИ (КВТ)</t>
  </si>
  <si>
    <t>Ножницы для резки листового металла правые</t>
  </si>
  <si>
    <t>Строительная гидравлика</t>
  </si>
  <si>
    <t xml:space="preserve">     Домкраты гидравлические</t>
  </si>
  <si>
    <t xml:space="preserve">          Домкраты гидравлические</t>
  </si>
  <si>
    <t xml:space="preserve">               ДН-10-П</t>
  </si>
  <si>
    <t>ДН-10П11 серия ПРОФИ (КВТ)</t>
  </si>
  <si>
    <t>Домкрат низкий</t>
  </si>
  <si>
    <t xml:space="preserve">               ДН-20-П</t>
  </si>
  <si>
    <t>ДН-20П12 серия ПРОФИ (КВТ)</t>
  </si>
  <si>
    <t xml:space="preserve">               ДН-30-П</t>
  </si>
  <si>
    <t>ДН-30П14 серия ПРОФИ (КВТ)</t>
  </si>
  <si>
    <t xml:space="preserve">               ДН-50-П</t>
  </si>
  <si>
    <t>ДН-50П16 серия ПРОФИ (КВТ)</t>
  </si>
  <si>
    <t xml:space="preserve">               ДН-100-П</t>
  </si>
  <si>
    <t>ДН-100П16 серия ПРОФИ (КВТ)</t>
  </si>
  <si>
    <t xml:space="preserve">               ДН-150-П</t>
  </si>
  <si>
    <t>ДН-150П16 серия ПРОФИ (КВТ)</t>
  </si>
  <si>
    <t xml:space="preserve">               ДН-10-МТ</t>
  </si>
  <si>
    <t>ДН-10М25Т серия ПРОФИ (КВТ)</t>
  </si>
  <si>
    <t>Домкрат низкий телескопический</t>
  </si>
  <si>
    <t xml:space="preserve">               ДН-20-МТ</t>
  </si>
  <si>
    <t>ДН-20М26Т серия ПРОФИ (КВТ)</t>
  </si>
  <si>
    <t xml:space="preserve">               ДН-30-МТ</t>
  </si>
  <si>
    <t>ДН-30М53Т серия ПРОФИ (КВТ)</t>
  </si>
  <si>
    <t xml:space="preserve">               ДН-50-МТ</t>
  </si>
  <si>
    <t>ДН-50М64Т серия ПРОФИ (КВТ)</t>
  </si>
  <si>
    <t xml:space="preserve">               ДН-100-МТ</t>
  </si>
  <si>
    <t>ДН-100М68Т серия ПРОФИ (КВТ)</t>
  </si>
  <si>
    <t xml:space="preserve">               ДГ-П</t>
  </si>
  <si>
    <t>ДГ-10П50 серия ПРОФИ (КВТ)</t>
  </si>
  <si>
    <t>Домкрат грузовой односторонний</t>
  </si>
  <si>
    <t>ДГ-10П100 серия ПРОФИ (КВТ)</t>
  </si>
  <si>
    <t>ДГ-10П150 серия ПРОФИ (КВТ)</t>
  </si>
  <si>
    <t>ДГ-10П200 серия ПРОФИ (КВТ)</t>
  </si>
  <si>
    <t>ДГ-20П50 серия ПРОФИ (КВТ)</t>
  </si>
  <si>
    <t>ДГ-20П100 серия ПРОФИ (КВТ)</t>
  </si>
  <si>
    <t>ДГ-20П150 серия ПРОФИ (КВТ)</t>
  </si>
  <si>
    <t>ДГ-20П200 серия ПРОФИ (КВТ)</t>
  </si>
  <si>
    <t>ДГ-20П300 серия ПРОФИ (КВТ)</t>
  </si>
  <si>
    <t>ДГ-30П50 серия ПРОФИ (КВТ)</t>
  </si>
  <si>
    <t>ДГ-30П100 серия ПРОФИ (КВТ)</t>
  </si>
  <si>
    <t>ДГ-30П150 серия ПРОФИ (КВТ)</t>
  </si>
  <si>
    <t>ДГ-30П200 серия ПРОФИ (КВТ)</t>
  </si>
  <si>
    <t>ДГ-30П300 серия ПРОФИ (КВТ)</t>
  </si>
  <si>
    <t>ДГ-50П50 серия ПРОФИ (КВТ)</t>
  </si>
  <si>
    <t>ДГ-50П100 серия ПРОФИ (КВТ)</t>
  </si>
  <si>
    <t>ДГ-50П150 серия ПРОФИ (КВТ)</t>
  </si>
  <si>
    <t>ДГ-50П200 серия ПРОФИ (КВТ)</t>
  </si>
  <si>
    <t>ДГ-50П300 серия ПРОФИ (КВТ)</t>
  </si>
  <si>
    <t>ДГ-100П50 серия ПРОФИ (КВТ)</t>
  </si>
  <si>
    <t>ДГ-100П100 серия ПРОФИ (КВТ)</t>
  </si>
  <si>
    <t>ДГ-100П150 серия ПРОФИ (КВТ)</t>
  </si>
  <si>
    <t>ДГ-100П200 серия ПРОФИ (КВТ)</t>
  </si>
  <si>
    <t>ДГ-100П300 серия ПРОФИ (КВТ)</t>
  </si>
  <si>
    <t>ДГ-200П50 серия ПРОФИ (КВТ)</t>
  </si>
  <si>
    <t>ДГ-200П150 серия ПРОФИ (КВТ)</t>
  </si>
  <si>
    <t>ДГ-200П200 серия ПРОФИ (КВТ)</t>
  </si>
  <si>
    <t xml:space="preserve">               ДП-П</t>
  </si>
  <si>
    <t>ДП-20П50 серия ПРОФИ (КВТ)</t>
  </si>
  <si>
    <t>Домкрат с полым штоком</t>
  </si>
  <si>
    <t>ДП-20П100 серия ПРОФИ (КВТ)</t>
  </si>
  <si>
    <t>ДП-30П50 серия ПРОФИ (КВТ)</t>
  </si>
  <si>
    <t>ДП-30П100 серия ПРОФИ (КВТ)</t>
  </si>
  <si>
    <t>ДП-50П75 серия ПРОФИ (КВТ)</t>
  </si>
  <si>
    <t>ДП-100П75 серия ПРОФИ (КВТ)</t>
  </si>
  <si>
    <t xml:space="preserve">               ДУ-П</t>
  </si>
  <si>
    <t>ДУ-10П50 серия ПРОФИ (КВТ)</t>
  </si>
  <si>
    <t>Домкрат универсальный односторонний</t>
  </si>
  <si>
    <t>ДУ-10П100 серия ПРОФИ (КВТ)</t>
  </si>
  <si>
    <t>ДУ-10П150 серия ПРОФИ (КВТ)</t>
  </si>
  <si>
    <t>ДУ-10П200 серия ПРОФИ (КВТ)</t>
  </si>
  <si>
    <t>ДУ-20П50 серия ПРОФИ (КВТ)</t>
  </si>
  <si>
    <t>ДУ-20П100 серия ПРОФИ (КВТ)</t>
  </si>
  <si>
    <t>ДУ-20П150 серия ПРОФИ (КВТ)</t>
  </si>
  <si>
    <t>ДУ-20П200 серия ПРОФИ (КВТ)</t>
  </si>
  <si>
    <t>ДУ-30П50 серия ПРОФИ (КВТ)</t>
  </si>
  <si>
    <t>ДУ-30П100 серия ПРОФИ (КВТ)</t>
  </si>
  <si>
    <t>ДУ-30П150 серия ПРОФИ (КВТ)</t>
  </si>
  <si>
    <t>ДУ-30П200 серия ПРОФИ (КВТ)</t>
  </si>
  <si>
    <t>ДУ-50П50 серия ПРОФИ (КВТ)</t>
  </si>
  <si>
    <t>ДУ-50П100 серия ПРОФИ (КВТ)</t>
  </si>
  <si>
    <t>ДУ-50П150 серия ПРОФИ (КВТ)</t>
  </si>
  <si>
    <t>ДУ-50П200 серия ПРОФИ (КВТ)</t>
  </si>
  <si>
    <t>ДУ-100П50 серия ПРОФИ (КВТ)</t>
  </si>
  <si>
    <t>ДУ-100П100 серия ПРОФИ (КВТ)</t>
  </si>
  <si>
    <t>ДУ-100П150 серия ПРОФИ (КВТ)</t>
  </si>
  <si>
    <t>ДУ-100П200 серия ПРОФИ (КВТ)</t>
  </si>
  <si>
    <t>ДУ-200П50 серия ПРОФИ (КВТ)</t>
  </si>
  <si>
    <t>ДУ-200П150 серия ПРОФИ (КВТ)</t>
  </si>
  <si>
    <t xml:space="preserve">               ДГ-ПГ</t>
  </si>
  <si>
    <t>ДГ-30П50Г серия ПРОФИ (КВТ)</t>
  </si>
  <si>
    <t>Домкрат грузовой с фиксирующей гайкой</t>
  </si>
  <si>
    <t>ДГ-30П100Г серия ПРОФИ (КВТ)</t>
  </si>
  <si>
    <t>ДГ-30П150Г серия ПРОФИ (КВТ)</t>
  </si>
  <si>
    <t>ДГ-50П50Г серия ПРОФИ (КВТ)</t>
  </si>
  <si>
    <t>ДГ-50П100Г серия ПРОФИ (КВТ)</t>
  </si>
  <si>
    <t>ДГ-50П150Г серия ПРОФИ (КВТ)</t>
  </si>
  <si>
    <t>ДГ-100П50Г серия ПРОФИ (КВТ)</t>
  </si>
  <si>
    <t>ДГ-100П100Г серия ПРОФИ (КВТ)</t>
  </si>
  <si>
    <t>ДГ-100П150Г серия ПРОФИ (КВТ)</t>
  </si>
  <si>
    <t xml:space="preserve">               ДА-5-ПН</t>
  </si>
  <si>
    <t>ДА5П105Н серия ПРОФИ (КВТ)</t>
  </si>
  <si>
    <t>Домкрат автономный с низким подхватом</t>
  </si>
  <si>
    <t xml:space="preserve">               ДА-10-ПН</t>
  </si>
  <si>
    <t>ДА10П135Н серия ПРОФИ (КВТ)</t>
  </si>
  <si>
    <t xml:space="preserve">               ДА-20-ПН</t>
  </si>
  <si>
    <t>ДА20П145Н серия ПРОФИ (КВТ)</t>
  </si>
  <si>
    <t xml:space="preserve">               ДА-30-ПН</t>
  </si>
  <si>
    <t>ДА30П145Н серия ПРОФИ (КВТ)</t>
  </si>
  <si>
    <t xml:space="preserve">               ДА-50-ПН</t>
  </si>
  <si>
    <t>ДА50П145Н серия ПРОФИ (КВТ)</t>
  </si>
  <si>
    <t xml:space="preserve">     Съемники гидравлические</t>
  </si>
  <si>
    <t xml:space="preserve">          СГ-5</t>
  </si>
  <si>
    <t>СГ-5 серия ПРОФИ (КВТ)</t>
  </si>
  <si>
    <t>Съемник гидравлический</t>
  </si>
  <si>
    <t xml:space="preserve">          СГ-10</t>
  </si>
  <si>
    <t>СГ-10 серия ПРОФИ (КВТ)</t>
  </si>
  <si>
    <t xml:space="preserve">          СГ-20</t>
  </si>
  <si>
    <t>СГ-20 серия ПРОФИ (КВТ)</t>
  </si>
  <si>
    <t xml:space="preserve">          СГ-30</t>
  </si>
  <si>
    <t>СГ-30 серия ПРОФИ (КВТ)</t>
  </si>
  <si>
    <t xml:space="preserve">          СГ-50</t>
  </si>
  <si>
    <t>СГ-50 серия ПРОФИ (КВТ)</t>
  </si>
  <si>
    <t xml:space="preserve">          СГА-5</t>
  </si>
  <si>
    <t>СГА-5 серия ПРОФИ (КВТ)</t>
  </si>
  <si>
    <t>Съемник гидравлический автономный</t>
  </si>
  <si>
    <t xml:space="preserve">          СГА-10</t>
  </si>
  <si>
    <t>СГА-10 серия ПРОФИ (КВТ)</t>
  </si>
  <si>
    <t xml:space="preserve">          СГА-15</t>
  </si>
  <si>
    <t>СГА-15 серия ПРОФИ (КВТ)</t>
  </si>
  <si>
    <t xml:space="preserve">          СГА-20</t>
  </si>
  <si>
    <t>СГА-20 серия ПРОФИ (КВТ)</t>
  </si>
  <si>
    <t xml:space="preserve">          СГА-30</t>
  </si>
  <si>
    <t>СГА-30 серия ПРОФИ (КВТ)</t>
  </si>
  <si>
    <t xml:space="preserve">          СГА-50</t>
  </si>
  <si>
    <t>СГА-50 серия ПРОФИ (КВТ)</t>
  </si>
  <si>
    <t xml:space="preserve">          СГН-5</t>
  </si>
  <si>
    <t>СГН-5 серия ПРОФИ (КВТ)</t>
  </si>
  <si>
    <t>Съемник гидравлический с выносным насосом</t>
  </si>
  <si>
    <t xml:space="preserve">          СГН-10</t>
  </si>
  <si>
    <t>СГН-10 серия ПРОФИ (КВТ)</t>
  </si>
  <si>
    <t xml:space="preserve">          СГН-20</t>
  </si>
  <si>
    <t>СГН-20 серия ПРОФИ (КВТ)</t>
  </si>
  <si>
    <t xml:space="preserve">          СГН-30</t>
  </si>
  <si>
    <t>СГН-30 серия ПРОФИ (КВТ)</t>
  </si>
  <si>
    <t xml:space="preserve">          СГН-50</t>
  </si>
  <si>
    <t>СГН-50 серия ПРОФИ (КВТ)</t>
  </si>
  <si>
    <t xml:space="preserve">          СГНт-100У</t>
  </si>
  <si>
    <t>СГНт-100У серия ПРОФИ (КВТ)</t>
  </si>
  <si>
    <t>Съемник гидравлический транспортируемый с выносным насосом</t>
  </si>
  <si>
    <t xml:space="preserve">          СГНт-150У</t>
  </si>
  <si>
    <t>СГНт-150У серия ПРОФИ (КВТ)</t>
  </si>
  <si>
    <t xml:space="preserve">          СМ-Д</t>
  </si>
  <si>
    <t>СМ-80Д серия ПРОФИ (КВТ)</t>
  </si>
  <si>
    <t>Съемник механический двухлапковый</t>
  </si>
  <si>
    <t>СМ-110Д серия ПРОФИ (КВТ)</t>
  </si>
  <si>
    <t>СМ-160Д серия ПРОФИ (КВТ)</t>
  </si>
  <si>
    <t xml:space="preserve">          СМ-Т</t>
  </si>
  <si>
    <t>СМ-80Т серия ПРОФИ (КВТ)</t>
  </si>
  <si>
    <t>Съемник механический трехлапковый</t>
  </si>
  <si>
    <t>СМ-110Т серия ПРОФИ (КВТ)</t>
  </si>
  <si>
    <t xml:space="preserve">     Трубогибы гидравлические</t>
  </si>
  <si>
    <t xml:space="preserve">          ТГ-2</t>
  </si>
  <si>
    <t>ТГ-2 серия ПРОФИ (КВТ)</t>
  </si>
  <si>
    <t>Трубогиб гидравлический</t>
  </si>
  <si>
    <t xml:space="preserve">          ТГ-3</t>
  </si>
  <si>
    <t>ТГ-3 серия ПРОФИ (КВТ)</t>
  </si>
  <si>
    <t xml:space="preserve">          ТГ-4</t>
  </si>
  <si>
    <t>ТГ-4 серия ПРОФИ (КВТ)</t>
  </si>
  <si>
    <t xml:space="preserve">          ТГР-1</t>
  </si>
  <si>
    <t>ТГР-1 серия ПРОФИ (КВТ)</t>
  </si>
  <si>
    <t>Трубогиб гидравлический ручной</t>
  </si>
  <si>
    <t xml:space="preserve">          ТГР-2</t>
  </si>
  <si>
    <t>ТГР-2 серия ПРОФИ (КВТ)</t>
  </si>
  <si>
    <t xml:space="preserve">          ТГР-3</t>
  </si>
  <si>
    <t>ТГР-3 серия ПРОФИ (КВТ)</t>
  </si>
  <si>
    <t xml:space="preserve">     Фланцевые расширители (разгонщики)</t>
  </si>
  <si>
    <t xml:space="preserve">          РГ-8 (11-55)</t>
  </si>
  <si>
    <t>РГ-8 (11-55) серия ПРОФИ (КВТ)</t>
  </si>
  <si>
    <t>Расширитель гидравлический</t>
  </si>
  <si>
    <t xml:space="preserve">          РГ-12 (12-70)</t>
  </si>
  <si>
    <t>РГ-12 (12-70) серия ПРОФИ (КВТ)</t>
  </si>
  <si>
    <t xml:space="preserve">          РФ-5-38</t>
  </si>
  <si>
    <t>РФ-5-38 серия ПРОФИ (КВТ)</t>
  </si>
  <si>
    <t>Разгонщик фланцев клиновой</t>
  </si>
  <si>
    <t xml:space="preserve">          РФ-10-54</t>
  </si>
  <si>
    <t>РФ-10-54 серия ПРОФИ (КВТ)</t>
  </si>
  <si>
    <t xml:space="preserve">          РФГ-14 (6-61)</t>
  </si>
  <si>
    <t>РФГ-14 серия ПРОФИ (КВТ)</t>
  </si>
  <si>
    <t>Разгонщик фланцев гидравлический</t>
  </si>
  <si>
    <t xml:space="preserve">          РФА-14 (6-61)</t>
  </si>
  <si>
    <t>РФА-14 серия ПРОФИ (КВТ)</t>
  </si>
  <si>
    <t>Разгонщик фланцев автономный</t>
  </si>
  <si>
    <t xml:space="preserve">     Гайколомы и уголкорезы гидравлические</t>
  </si>
  <si>
    <t xml:space="preserve">          ГЛГ-1924</t>
  </si>
  <si>
    <t>ГЛГ-1924 серия ПРОФИ (КВТ)</t>
  </si>
  <si>
    <t>Гайколом гидравлический</t>
  </si>
  <si>
    <t xml:space="preserve">          ГЛГ-2432</t>
  </si>
  <si>
    <t>ГЛГ-2432 серия ПРОФИ (КВТ)</t>
  </si>
  <si>
    <t xml:space="preserve">          ГЛГ-3241</t>
  </si>
  <si>
    <t>ГЛГ-3241 серия ПРОФИ (КВТ)</t>
  </si>
  <si>
    <t xml:space="preserve">          ГЛГ-4150</t>
  </si>
  <si>
    <t>ГЛГ-4150 серия ПРОФИ (КВТ)</t>
  </si>
  <si>
    <t xml:space="preserve">          ГЛГ-5060</t>
  </si>
  <si>
    <t>ГЛГ-5060 серия ПРОФИ (КВТ)</t>
  </si>
  <si>
    <t xml:space="preserve">          ГЛГ-6075</t>
  </si>
  <si>
    <t>ГЛГ-6075 серия ПРОФИ (КВТ)</t>
  </si>
  <si>
    <t xml:space="preserve">          УР-75</t>
  </si>
  <si>
    <t>УР-75 серия ПРОФИ (КВТ)</t>
  </si>
  <si>
    <t>Уголкорез гидравлический</t>
  </si>
  <si>
    <t xml:space="preserve">          УР-110</t>
  </si>
  <si>
    <t>УР-110 серия ПРОФИ (КВТ)</t>
  </si>
  <si>
    <t xml:space="preserve">     Тросорезы и болторезы гидравлические</t>
  </si>
  <si>
    <t>Сетевой инструмент</t>
  </si>
  <si>
    <t xml:space="preserve">     Кримперы для обжима сетевого кабеля</t>
  </si>
  <si>
    <t xml:space="preserve">          JT-01</t>
  </si>
  <si>
    <t>JT-01 серия ПРОФИ (КВТ)</t>
  </si>
  <si>
    <t>Пресс-клещи для RJ разъемов</t>
  </si>
  <si>
    <t xml:space="preserve">          JT-01А</t>
  </si>
  <si>
    <t>JT-01A серия ПРОФИ (КВТ)</t>
  </si>
  <si>
    <t xml:space="preserve">          JT-01B</t>
  </si>
  <si>
    <t>JT-01B серия ПРОФИ (КВТ)</t>
  </si>
  <si>
    <t xml:space="preserve">          JT-02</t>
  </si>
  <si>
    <t>JT-02 серия МАСТЕР (КВТ)</t>
  </si>
  <si>
    <t xml:space="preserve">          JT-02T</t>
  </si>
  <si>
    <t>JT-02T (КВТ)</t>
  </si>
  <si>
    <t xml:space="preserve">          JT-02M</t>
  </si>
  <si>
    <t>JT-02M серия ПРОФИ (КВТ)</t>
  </si>
  <si>
    <t xml:space="preserve">          JT-210</t>
  </si>
  <si>
    <t>JT-210 серия МАСТЕР (КВТ)</t>
  </si>
  <si>
    <t xml:space="preserve">          JT-03</t>
  </si>
  <si>
    <t>JT-03 серия ПРОФИ (КВТ)</t>
  </si>
  <si>
    <t xml:space="preserve">          JT-03А</t>
  </si>
  <si>
    <t>JT-03А серия МАСТЕР (КВТ)</t>
  </si>
  <si>
    <t xml:space="preserve">          JT-03T</t>
  </si>
  <si>
    <t>JT-03T серия ПРОФИ (КВТ)</t>
  </si>
  <si>
    <t xml:space="preserve">          HT-200R</t>
  </si>
  <si>
    <t>HT-200R серия ПРОФИ (КВТ)</t>
  </si>
  <si>
    <t xml:space="preserve">          JT-04</t>
  </si>
  <si>
    <t>JT-04 серия ПРОФИ (КВТ)</t>
  </si>
  <si>
    <t xml:space="preserve">          JT-04А</t>
  </si>
  <si>
    <t>JT-04А серия ПРОФИ (КВТ)</t>
  </si>
  <si>
    <t xml:space="preserve">          HT-106E</t>
  </si>
  <si>
    <t>HT-106E серия МАСТЕР (КВТ)</t>
  </si>
  <si>
    <t xml:space="preserve">     Инструмент для заделки и зачистки сетевого кабеля</t>
  </si>
  <si>
    <t xml:space="preserve">          PD-01</t>
  </si>
  <si>
    <t>PD-01 серия ПРОФИ (КВТ)</t>
  </si>
  <si>
    <t>Инструмент для заделки витой пары</t>
  </si>
  <si>
    <t xml:space="preserve">          PD-02</t>
  </si>
  <si>
    <t>PD-02 серия ПРОФИ (КВТ)</t>
  </si>
  <si>
    <t xml:space="preserve">          PD-03</t>
  </si>
  <si>
    <t>PD-03 серия ПРОФИ (КВТ)</t>
  </si>
  <si>
    <t xml:space="preserve">          PD-04</t>
  </si>
  <si>
    <t>PD-04 серия МАСТЕР (КВТ)</t>
  </si>
  <si>
    <t>Инструмент для зачистки и заделки витой пары</t>
  </si>
  <si>
    <t xml:space="preserve">          LAN-4</t>
  </si>
  <si>
    <t>LAN-4 серия ПРОФИ (КВТ)</t>
  </si>
  <si>
    <t>Набор для работ с сетевым кабелем</t>
  </si>
  <si>
    <t xml:space="preserve">          LAN-8</t>
  </si>
  <si>
    <t>LAN-8 серия ПРОФИ (КВТ)</t>
  </si>
  <si>
    <t xml:space="preserve">          FOS-01</t>
  </si>
  <si>
    <t>FOS-01 серия ПРОФИ (КВТ)</t>
  </si>
  <si>
    <t>Инструмент для зачистки оптоволокна</t>
  </si>
  <si>
    <t xml:space="preserve">          FOS-03</t>
  </si>
  <si>
    <t>FOS-03 серия ПРОФИ (КВТ)</t>
  </si>
  <si>
    <t>Ножницы для резки кевлара</t>
  </si>
  <si>
    <t xml:space="preserve">          FOS-03A</t>
  </si>
  <si>
    <t>FOS-03A серия ПРОФИ (КВТ)</t>
  </si>
  <si>
    <t xml:space="preserve">          КС-501</t>
  </si>
  <si>
    <t>КС-501 серия ПРОФИ (КВТ)</t>
  </si>
  <si>
    <t>Инструмент для зачистки и обрезки витой пары</t>
  </si>
  <si>
    <t xml:space="preserve">          КС-332</t>
  </si>
  <si>
    <t>КС-332 серия ПРОФИ (КВТ)</t>
  </si>
  <si>
    <t>Стриппер коаксиальный</t>
  </si>
  <si>
    <t xml:space="preserve">          КС-352</t>
  </si>
  <si>
    <t>КС-352 серия ПРОФИ (КВТ)</t>
  </si>
  <si>
    <t>Коаксиальный стриппер</t>
  </si>
  <si>
    <t xml:space="preserve">     Инструмент для резки проводов и коаксиальных кабелей</t>
  </si>
  <si>
    <t xml:space="preserve">     LAN-тестеры цифровые</t>
  </si>
  <si>
    <t>Крепежный инструмент</t>
  </si>
  <si>
    <t xml:space="preserve">     СТС-1</t>
  </si>
  <si>
    <t>СТС-1 серия ПРОФИ (КВТ)</t>
  </si>
  <si>
    <t>Степлер строительный</t>
  </si>
  <si>
    <t xml:space="preserve">     СТС-3</t>
  </si>
  <si>
    <t>СТС-3 серия ПРОФИ (КВТ)</t>
  </si>
  <si>
    <t xml:space="preserve">     СТС-4</t>
  </si>
  <si>
    <t>СТС-4 серия ПРОФИ (КВТ)</t>
  </si>
  <si>
    <t xml:space="preserve">     АС-1</t>
  </si>
  <si>
    <t>АС-1 серия ПРОФИ (КВТ)</t>
  </si>
  <si>
    <t>Инструмент для удаления скоб</t>
  </si>
  <si>
    <t xml:space="preserve">     ЗР-01</t>
  </si>
  <si>
    <t>ЗР-01 серия ПРОФИ (КВТ)</t>
  </si>
  <si>
    <t>Заклепочник ручной открытый</t>
  </si>
  <si>
    <t xml:space="preserve">     ЗР-02</t>
  </si>
  <si>
    <t>ЗР-02 серия ПРОФИ (КВТ)</t>
  </si>
  <si>
    <t>Заклепочник ручной закрытый</t>
  </si>
  <si>
    <t xml:space="preserve">     ЗР-03</t>
  </si>
  <si>
    <t>ЗР-03 серия ПРОФИ (КВТ)</t>
  </si>
  <si>
    <t>Заклепочник ручной поворотный</t>
  </si>
  <si>
    <t xml:space="preserve">     ЗР-04</t>
  </si>
  <si>
    <t>ЗР-04 серия ПРОФИ (КВТ)</t>
  </si>
  <si>
    <t>Заклепочник ручной рычажный</t>
  </si>
  <si>
    <t xml:space="preserve">     ЗР-05</t>
  </si>
  <si>
    <t>ЗР-05 серия ПРОФИ (КВТ)</t>
  </si>
  <si>
    <t>Заклепочник ручной "гармошка"</t>
  </si>
  <si>
    <t xml:space="preserve">     КП-20-7</t>
  </si>
  <si>
    <t>КП-20-7 серия ПРОФИ (КВТ)</t>
  </si>
  <si>
    <t>Пистолет клеевой 20 Вт с диаметром стержня 7 мм</t>
  </si>
  <si>
    <t xml:space="preserve">     КП-40-7</t>
  </si>
  <si>
    <t>КП-40-7 серия ПРОФИ (КВТ)</t>
  </si>
  <si>
    <t>Пистолет клеевой 40 Вт с диаметром стержня 7 мм</t>
  </si>
  <si>
    <t xml:space="preserve">     КП-60-11</t>
  </si>
  <si>
    <t>КП-60-11 серия ПРОФИ (КВТ)</t>
  </si>
  <si>
    <t>Пистолет клеевой 60 Вт с диаметром стержня 11 мм</t>
  </si>
  <si>
    <t xml:space="preserve">     КП-100-11</t>
  </si>
  <si>
    <t>КП-100-11 серия ПРОФИ (КВТ)</t>
  </si>
  <si>
    <t>Пистолет клеевой 100 Вт с диаметром стержня 11 мм</t>
  </si>
  <si>
    <t xml:space="preserve">     КП-200-11</t>
  </si>
  <si>
    <t>КП-200-11 серия ПРОФИ (КВТ)</t>
  </si>
  <si>
    <t>Пистолет клеевой 200 Вт с диаметром стержня 11 мм</t>
  </si>
  <si>
    <t xml:space="preserve">     ТПК</t>
  </si>
  <si>
    <t>ТПК-7 (КВТ)</t>
  </si>
  <si>
    <t>Стержни клеевые прозрачные</t>
  </si>
  <si>
    <t>ТПК-11 (КВТ)</t>
  </si>
  <si>
    <t>Экипировка, средства защиты и безопасности</t>
  </si>
  <si>
    <t xml:space="preserve">     Сумки, рюкзаки и пояса</t>
  </si>
  <si>
    <t xml:space="preserve">          С-01</t>
  </si>
  <si>
    <t>С-01 серия ПРОФИ (КВТ)</t>
  </si>
  <si>
    <t>Сумка монтажника универсальная</t>
  </si>
  <si>
    <t xml:space="preserve">          С-03</t>
  </si>
  <si>
    <t>С-03 серия ПРОФИ (КВТ)</t>
  </si>
  <si>
    <t>Сумка монтажника</t>
  </si>
  <si>
    <t xml:space="preserve">          С-04</t>
  </si>
  <si>
    <t>С-04 серия ПРОФИ (КВТ)</t>
  </si>
  <si>
    <t xml:space="preserve">          С-05</t>
  </si>
  <si>
    <t>С-05 серия ПРОФИ (КВТ)</t>
  </si>
  <si>
    <t xml:space="preserve">          С-10</t>
  </si>
  <si>
    <t>С-10 серия ПРОФИ (КВТ)</t>
  </si>
  <si>
    <t xml:space="preserve">          С-13</t>
  </si>
  <si>
    <t>С-13 серия ПРОФИ (КВТ)</t>
  </si>
  <si>
    <t xml:space="preserve">          С-14</t>
  </si>
  <si>
    <t>С-14 серия ПРОФИ (КВТ)</t>
  </si>
  <si>
    <t>Сумка монтажника поясная без ремня</t>
  </si>
  <si>
    <t xml:space="preserve">          С-15</t>
  </si>
  <si>
    <t>С-15 серия ПРОФИ (КВТ)</t>
  </si>
  <si>
    <t xml:space="preserve">          С-16</t>
  </si>
  <si>
    <t>С-16 серия ПРОФИ (КВТ)</t>
  </si>
  <si>
    <t>Сумка-пояс монтажника</t>
  </si>
  <si>
    <t xml:space="preserve">          С-20</t>
  </si>
  <si>
    <t>С-20 серия ПРОФИ (КВТ)</t>
  </si>
  <si>
    <t xml:space="preserve">          С-23</t>
  </si>
  <si>
    <t>С-23 серия ПРОФИ (КВТ)</t>
  </si>
  <si>
    <t xml:space="preserve">          С-24</t>
  </si>
  <si>
    <t>С-24 серия ПРОФИ (КВТ)</t>
  </si>
  <si>
    <t xml:space="preserve">          С-07</t>
  </si>
  <si>
    <t>С-07 серия ПРОФИ (КВТ)</t>
  </si>
  <si>
    <t>Рюкзак монтажника</t>
  </si>
  <si>
    <t xml:space="preserve">          С-08</t>
  </si>
  <si>
    <t>С-08 серия ПРОФИ (КВТ)</t>
  </si>
  <si>
    <t xml:space="preserve">          С-17</t>
  </si>
  <si>
    <t>С-17 серия ПРОФИ (КВТ)</t>
  </si>
  <si>
    <t xml:space="preserve">          С-22</t>
  </si>
  <si>
    <t>С-22 серия ПРОФИ (КВТ)</t>
  </si>
  <si>
    <t>Жилет монтажника</t>
  </si>
  <si>
    <t xml:space="preserve">          С-50</t>
  </si>
  <si>
    <t>С-50 серия ПРОФИ (КВТ)</t>
  </si>
  <si>
    <t>Ремень с защелкой</t>
  </si>
  <si>
    <t xml:space="preserve">          С-51</t>
  </si>
  <si>
    <t>С-51 серия ПРОФИ (КВТ)</t>
  </si>
  <si>
    <t>Ремень с пряжкой</t>
  </si>
  <si>
    <t xml:space="preserve">          С-52</t>
  </si>
  <si>
    <t>С-52 серия ПРОФИ (КВТ)</t>
  </si>
  <si>
    <t>Пояс-кушак</t>
  </si>
  <si>
    <t xml:space="preserve">          С-55</t>
  </si>
  <si>
    <t>С-55 серия ПРОФИ (КВТ)</t>
  </si>
  <si>
    <t>Напульсник с магнитным держателем</t>
  </si>
  <si>
    <t xml:space="preserve">          С-56</t>
  </si>
  <si>
    <t>С-56 серия ПРОФИ (КВТ)</t>
  </si>
  <si>
    <t>Молоткодержатель</t>
  </si>
  <si>
    <t xml:space="preserve">          С-53</t>
  </si>
  <si>
    <t>С-53 серия ПРОФИ (КВТ)</t>
  </si>
  <si>
    <t>Кобура для шуруповерта</t>
  </si>
  <si>
    <t xml:space="preserve">          ZP001</t>
  </si>
  <si>
    <t>ZP001 серия ПРОФИ (КВТ)</t>
  </si>
  <si>
    <t>Сумка</t>
  </si>
  <si>
    <t xml:space="preserve">          СМ-01</t>
  </si>
  <si>
    <t>СМ-01 серия QUICK-LOCK (КВТ)</t>
  </si>
  <si>
    <t>Сумка поясная модульная на клипсе</t>
  </si>
  <si>
    <t xml:space="preserve">          СМ-02</t>
  </si>
  <si>
    <t>СМ-02 серия QUICK-LOCK (КВТ)</t>
  </si>
  <si>
    <t xml:space="preserve">          СМ-03</t>
  </si>
  <si>
    <t>СМ-03 серия QUICK-LOCK (КВТ)</t>
  </si>
  <si>
    <t xml:space="preserve">          СМ-04</t>
  </si>
  <si>
    <t>СМ-04 серия QUICK-LOCK (КВТ)</t>
  </si>
  <si>
    <t xml:space="preserve">          СМ-05</t>
  </si>
  <si>
    <t>СМ-05 серия QUICK-LOCK (КВТ)</t>
  </si>
  <si>
    <t>Сумка-кобура модульная на клипсе</t>
  </si>
  <si>
    <t xml:space="preserve">          СМ-06</t>
  </si>
  <si>
    <t>СМ-06 серия QUICK-LOCK (КВТ)</t>
  </si>
  <si>
    <t>Пояс-кушак модульный</t>
  </si>
  <si>
    <t xml:space="preserve">          СМ</t>
  </si>
  <si>
    <t>СМ серия QUICK-LOCK (КВТ)</t>
  </si>
  <si>
    <t>Набор клипс</t>
  </si>
  <si>
    <t xml:space="preserve">          СК-1</t>
  </si>
  <si>
    <t>СК-1 серия DEAD BULL (КВТ)</t>
  </si>
  <si>
    <t>Ремень кожаный для поясных сумок</t>
  </si>
  <si>
    <t xml:space="preserve">          СК-4</t>
  </si>
  <si>
    <t>СК-4 серия DEAD BULL (КВТ)</t>
  </si>
  <si>
    <t>Сумка кожаная поясная без ремня</t>
  </si>
  <si>
    <t xml:space="preserve">          СК-10</t>
  </si>
  <si>
    <t>СК-10 серия DEAD BULL (КВТ)</t>
  </si>
  <si>
    <t xml:space="preserve">          СК-9</t>
  </si>
  <si>
    <t>СК-9 серия DEAD BULL (КВТ)</t>
  </si>
  <si>
    <t xml:space="preserve">          СК-12</t>
  </si>
  <si>
    <t>СК-12 серия DEAD BULL (КВТ)</t>
  </si>
  <si>
    <t>Сумка-пояс монтажника кожаная</t>
  </si>
  <si>
    <t xml:space="preserve">     Наборы инструмента</t>
  </si>
  <si>
    <t xml:space="preserve">          НИМ-1</t>
  </si>
  <si>
    <t>НИМ-1 (КВТ)</t>
  </si>
  <si>
    <t>Набор инструментов для монтажа муфт</t>
  </si>
  <si>
    <t xml:space="preserve">          НИЭ-01</t>
  </si>
  <si>
    <t>НИЭ-01 (КВТ)</t>
  </si>
  <si>
    <t>Набор инструментов электрика</t>
  </si>
  <si>
    <t xml:space="preserve">          НИЭ-02</t>
  </si>
  <si>
    <t>НИЭ-02 (КВТ)</t>
  </si>
  <si>
    <t xml:space="preserve">          НИЭ-03 «Щитовик» малый</t>
  </si>
  <si>
    <t>НИЭ-03 (КВТ)</t>
  </si>
  <si>
    <t>Набор инструментов "Щитовик"</t>
  </si>
  <si>
    <t xml:space="preserve">          НИЭ-04 «1000 Вольт»</t>
  </si>
  <si>
    <t>НИЭ-04 (КВТ)</t>
  </si>
  <si>
    <t>Набор монтажника "1000 В"</t>
  </si>
  <si>
    <t xml:space="preserve">          НИЭ-05 «Домашний мастер»</t>
  </si>
  <si>
    <t>НИЭ-05 (КВТ)</t>
  </si>
  <si>
    <t>Набор инструментов "Домашний мастер"</t>
  </si>
  <si>
    <t xml:space="preserve">          НИЭ-07 «Эксплуатационщик»</t>
  </si>
  <si>
    <t>НИЭ-07 (КВТ)</t>
  </si>
  <si>
    <t>Набор инструментов "Эксплуатационщик"</t>
  </si>
  <si>
    <t xml:space="preserve">          НИЭ-12</t>
  </si>
  <si>
    <t>НИЭ-12 (КВТ)</t>
  </si>
  <si>
    <t xml:space="preserve">     Кейсы и органайзеры</t>
  </si>
  <si>
    <t xml:space="preserve">          К-01</t>
  </si>
  <si>
    <t>К-01 серия ПРОФИ (КВТ)</t>
  </si>
  <si>
    <t>Кейс-органайзер</t>
  </si>
  <si>
    <t xml:space="preserve">          К-02</t>
  </si>
  <si>
    <t>К-02 серия ПРОФИ (КВТ)</t>
  </si>
  <si>
    <t xml:space="preserve">          К-03</t>
  </si>
  <si>
    <t>К-03 серия ПРОФИ (КВТ)</t>
  </si>
  <si>
    <t xml:space="preserve">          К-04</t>
  </si>
  <si>
    <t>К-04 серия ПРОФИ (КВТ)</t>
  </si>
  <si>
    <t xml:space="preserve">          К-05</t>
  </si>
  <si>
    <t>К-05 серия ПРОФИ (КВТ)</t>
  </si>
  <si>
    <t xml:space="preserve">          К-06</t>
  </si>
  <si>
    <t>К-06 серия ПРОФИ (КВТ)</t>
  </si>
  <si>
    <t xml:space="preserve">          К-07</t>
  </si>
  <si>
    <t>К-07 серия ПРОФИ (КВТ)</t>
  </si>
  <si>
    <t xml:space="preserve">          К-08</t>
  </si>
  <si>
    <t>К-08 серия ПРОФИ (КВТ)</t>
  </si>
  <si>
    <t>Кейс-органайзер двухсторонний</t>
  </si>
  <si>
    <t xml:space="preserve">          К-09</t>
  </si>
  <si>
    <t>К-09 серия ПРОФИ (КВТ)</t>
  </si>
  <si>
    <t>Органайзер</t>
  </si>
  <si>
    <t xml:space="preserve">          НК-03</t>
  </si>
  <si>
    <t>НК-03 серия ПРОФИ (КВТ)</t>
  </si>
  <si>
    <t>Набор пластиковых органайзеров</t>
  </si>
  <si>
    <t xml:space="preserve">     Средства индивидуальной защиты</t>
  </si>
  <si>
    <t xml:space="preserve">          С-31</t>
  </si>
  <si>
    <t>С-31M серия ПРОФИ (КВТ)</t>
  </si>
  <si>
    <t>Перчатки монтажника</t>
  </si>
  <si>
    <t>пара</t>
  </si>
  <si>
    <t>С-31L серия ПРОФИ (КВТ)</t>
  </si>
  <si>
    <t xml:space="preserve">          С-32</t>
  </si>
  <si>
    <t>С-32M серия ПРОФИ (КВТ)</t>
  </si>
  <si>
    <t>С-32L серия ПРОФИ (КВТ)</t>
  </si>
  <si>
    <t xml:space="preserve">          С-33</t>
  </si>
  <si>
    <t>С-33M серия ПРОФИ (КВТ)</t>
  </si>
  <si>
    <t>С-33L серия ПРОФИ (КВТ)</t>
  </si>
  <si>
    <t xml:space="preserve">          С-44</t>
  </si>
  <si>
    <t>С-44L серия ПРОФИ (КВТ)</t>
  </si>
  <si>
    <t xml:space="preserve">          С-46</t>
  </si>
  <si>
    <t>С-46XL серия ПРОФИ (КВТ)</t>
  </si>
  <si>
    <t>С-46XXL серия ПРОФИ (КВТ)</t>
  </si>
  <si>
    <t xml:space="preserve">          С-47</t>
  </si>
  <si>
    <t>С-47L серия ПРОФИ (КВТ)</t>
  </si>
  <si>
    <t>С-47XL серия ПРОФИ (КВТ)</t>
  </si>
  <si>
    <t xml:space="preserve">          С-60</t>
  </si>
  <si>
    <t>С-60 серия ПРОФИ (КВТ)</t>
  </si>
  <si>
    <t>Наколенники</t>
  </si>
  <si>
    <t xml:space="preserve">          ОМ-01</t>
  </si>
  <si>
    <t>ОМ-01 серия ПРОФИ (КВТ)</t>
  </si>
  <si>
    <t>Очки монтажника</t>
  </si>
  <si>
    <t xml:space="preserve">          ОМ-02</t>
  </si>
  <si>
    <t>ОМ-02 серия ПРОФИ (КВТ)</t>
  </si>
  <si>
    <t xml:space="preserve">          ОМ-03</t>
  </si>
  <si>
    <t>ОМ-03 серия ПРОФИ (КВТ)</t>
  </si>
  <si>
    <t xml:space="preserve">          ОМ-04</t>
  </si>
  <si>
    <t>ОМ-04 серия ПРОФИ (КВТ)</t>
  </si>
  <si>
    <t xml:space="preserve">          ОМ-05</t>
  </si>
  <si>
    <t>ОМ-05 серия ПРОФИ (КВТ)</t>
  </si>
  <si>
    <t xml:space="preserve">          ОМ-06</t>
  </si>
  <si>
    <t>ОМ-06 серия ПРОФИ (КВТ)</t>
  </si>
  <si>
    <t xml:space="preserve">          ОМ-07</t>
  </si>
  <si>
    <t>ОМ-07 серия ПРОФИ (КВТ)</t>
  </si>
  <si>
    <t xml:space="preserve">          ОМ-08</t>
  </si>
  <si>
    <t>ОМ-08 серия ПРОФИ (КВТ)</t>
  </si>
  <si>
    <t xml:space="preserve">          НП-01</t>
  </si>
  <si>
    <t>НП-01 серия ПРОФИ (КВТ)</t>
  </si>
  <si>
    <t>Наушники противошумные</t>
  </si>
  <si>
    <t xml:space="preserve">          НП-25</t>
  </si>
  <si>
    <t>НП-25 серия МАСТЕР (КВТ)</t>
  </si>
  <si>
    <t xml:space="preserve">          НП-29</t>
  </si>
  <si>
    <t>НП-29 серия ПРОФИ (КВТ)</t>
  </si>
  <si>
    <t>Наушники противошумные складные</t>
  </si>
  <si>
    <t xml:space="preserve">          НП-35</t>
  </si>
  <si>
    <t>НП-35 серия ПРОФИ (КВТ)</t>
  </si>
  <si>
    <t xml:space="preserve">     Средства безопасности при работе на высоте</t>
  </si>
  <si>
    <t xml:space="preserve">          ППЛ</t>
  </si>
  <si>
    <t>ППЛ-32 (КВТ)</t>
  </si>
  <si>
    <t>Пояс</t>
  </si>
  <si>
    <t>ППЛ -32 XXL (КВТ)</t>
  </si>
  <si>
    <t xml:space="preserve">          ПМ-20</t>
  </si>
  <si>
    <t>ПМ-20 (КВТ)</t>
  </si>
  <si>
    <t>Пояс монтерский</t>
  </si>
  <si>
    <t xml:space="preserve">          СЛ-21</t>
  </si>
  <si>
    <t>СЛ-21 (КВТ)</t>
  </si>
  <si>
    <t>Строп</t>
  </si>
  <si>
    <t xml:space="preserve">          СЛ-21А</t>
  </si>
  <si>
    <t>СЛ-21А (КВТ)</t>
  </si>
  <si>
    <t>Строп с амортизатором</t>
  </si>
  <si>
    <t xml:space="preserve">          СК-21</t>
  </si>
  <si>
    <t>СК-21 (КВТ)</t>
  </si>
  <si>
    <t xml:space="preserve">          СК-21А</t>
  </si>
  <si>
    <t>СК-21А (КВТ)</t>
  </si>
  <si>
    <t xml:space="preserve">          КСЛ-10</t>
  </si>
  <si>
    <t>КСЛ-10 (КВТ)</t>
  </si>
  <si>
    <t>Канат</t>
  </si>
  <si>
    <t xml:space="preserve">          КСЛ-10 с двумя карабинами</t>
  </si>
  <si>
    <t>КСЛ-10 с двумя карабинами (КВТ)</t>
  </si>
  <si>
    <t xml:space="preserve">          КМ</t>
  </si>
  <si>
    <t>КМ-1 (КВТ)</t>
  </si>
  <si>
    <t>Когти</t>
  </si>
  <si>
    <t>КМ-2 (КВТ)</t>
  </si>
  <si>
    <t xml:space="preserve">          ЛУ</t>
  </si>
  <si>
    <t>ЛУ (с шипами) (КВТ)</t>
  </si>
  <si>
    <t>Лазы</t>
  </si>
  <si>
    <t xml:space="preserve">          Крепежные ремни для когтей монтерских и лазов универсальных</t>
  </si>
  <si>
    <t>Четыре крепежных ремня (КВТ)</t>
  </si>
  <si>
    <t xml:space="preserve">          Шипы к лазам</t>
  </si>
  <si>
    <t>Шипы к лазам (КВТ)</t>
  </si>
  <si>
    <t xml:space="preserve">     Фонарики светодиодные</t>
  </si>
  <si>
    <t xml:space="preserve">          HL-6553</t>
  </si>
  <si>
    <t>HL-6553 серия EXPLORER (КВТ)</t>
  </si>
  <si>
    <t>Фонарик налобный</t>
  </si>
  <si>
    <t xml:space="preserve">          HL-6565</t>
  </si>
  <si>
    <t>HL-6565 серия EXPLORER (КВТ)</t>
  </si>
  <si>
    <t xml:space="preserve">          HL-6566</t>
  </si>
  <si>
    <t>HL-6566 серия EXPLORER (КВТ)</t>
  </si>
  <si>
    <t xml:space="preserve">          HL-6567</t>
  </si>
  <si>
    <t>HL-6567 серия  EXPLORER (КВТ)</t>
  </si>
  <si>
    <t xml:space="preserve">          HL-6570</t>
  </si>
  <si>
    <t>HL-6570 серия EXPLORER (КВТ)</t>
  </si>
  <si>
    <t xml:space="preserve">          HL-6578</t>
  </si>
  <si>
    <t>HL-6578 серия EXPLORER (КВТ)</t>
  </si>
  <si>
    <t xml:space="preserve">          HL-6597</t>
  </si>
  <si>
    <t>HL-6597 серия EXPLORER (КВТ)</t>
  </si>
  <si>
    <t xml:space="preserve">          HL-57</t>
  </si>
  <si>
    <t>HL-57 серия EXPLORER (КВТ)</t>
  </si>
  <si>
    <t xml:space="preserve">          FL-7007</t>
  </si>
  <si>
    <t>FL-7007 серия ПРОФИ (КВТ)</t>
  </si>
  <si>
    <t>Фонарик переносной</t>
  </si>
  <si>
    <t xml:space="preserve">          FL-7017</t>
  </si>
  <si>
    <t>FL-7017 серия ПРОФИ (КВТ)</t>
  </si>
  <si>
    <t xml:space="preserve">          FL-6785</t>
  </si>
  <si>
    <t>FL-6785 серия EXPLORER (КВТ)</t>
  </si>
  <si>
    <t>Фонарик ручной</t>
  </si>
  <si>
    <t xml:space="preserve">          FL-6795</t>
  </si>
  <si>
    <t>FL-6795 серия EXPLORER (КВТ)</t>
  </si>
  <si>
    <t xml:space="preserve">          FL-7458</t>
  </si>
  <si>
    <t>FL-7458 серия EXPLORER (КВТ)</t>
  </si>
  <si>
    <t xml:space="preserve">          FL-7730</t>
  </si>
  <si>
    <t>FL-7730 серия EXPLORER (КВТ)</t>
  </si>
  <si>
    <t xml:space="preserve">          FL-8012</t>
  </si>
  <si>
    <t>FL-8012 серия ПРОФИ (КВТ)</t>
  </si>
  <si>
    <t xml:space="preserve">          FL-8030</t>
  </si>
  <si>
    <t>FL-8030 серия ПРОФИ (КВТ)</t>
  </si>
  <si>
    <t xml:space="preserve">          FL-8033 </t>
  </si>
  <si>
    <t>FL-8033 серия ПРОФИ (КВТ)</t>
  </si>
  <si>
    <t xml:space="preserve">          FL-6248</t>
  </si>
  <si>
    <t>FL-6248 серия EXPLORER (КВТ)</t>
  </si>
  <si>
    <t>Фонарь кемпинговый</t>
  </si>
  <si>
    <t xml:space="preserve">          FL-6896</t>
  </si>
  <si>
    <t>FL-6896 серия EXPLORER (КВТ)</t>
  </si>
  <si>
    <t xml:space="preserve">          FL-6891</t>
  </si>
  <si>
    <t>FL-6891 серия EXPLORER (КВТ)</t>
  </si>
  <si>
    <t xml:space="preserve">     Фирменная одежда</t>
  </si>
  <si>
    <t xml:space="preserve">          Футболка КВТ "High Voltage"</t>
  </si>
  <si>
    <t>Футболка "High Voltage" черная (S) серия SAFETY WEAR (КВТ)</t>
  </si>
  <si>
    <t>Футболка "High Voltage" черная (М) серия SAFETY WEAR (КВТ)</t>
  </si>
  <si>
    <t>Футболка "High Voltage" черная (L) серия SAFETY WEAR (КВТ)</t>
  </si>
  <si>
    <t>Футболка "High Voltage" черная (XL) серия SAFETY WEAR (КВТ)</t>
  </si>
  <si>
    <t>Футболка "High Voltage" черная (XХL) серия SAFETY WEAR (КВТ)</t>
  </si>
  <si>
    <t>Сантехнический инструмент</t>
  </si>
  <si>
    <t xml:space="preserve">     Аккумуляторный инструмент для монтажа труб</t>
  </si>
  <si>
    <t xml:space="preserve">          ПГРА-СР-32</t>
  </si>
  <si>
    <t>ПГРА-СР-32 серия ПРОФИ (КВТ)</t>
  </si>
  <si>
    <t xml:space="preserve">          НР-32 PEX</t>
  </si>
  <si>
    <t>НР-32 PEX серия ПРОФИ (КВТ)</t>
  </si>
  <si>
    <t>Набор расширителей</t>
  </si>
  <si>
    <t xml:space="preserve">          НР-32 MLCP</t>
  </si>
  <si>
    <t>НР-32 MLCP серия ПРОФИ (КВТ)</t>
  </si>
  <si>
    <t xml:space="preserve">          ПГРА-СЗ-32</t>
  </si>
  <si>
    <t>ПГРА-СЗ-32 серия ПРОФИ (КВТ)</t>
  </si>
  <si>
    <t xml:space="preserve">          ПГРА-СО-32</t>
  </si>
  <si>
    <t>ПГРА-СО-32 серия ПРОФИ (КВТ)</t>
  </si>
  <si>
    <t xml:space="preserve">          Профиль В (16-32)</t>
  </si>
  <si>
    <t>Профиль В (16-32) (КВТ)</t>
  </si>
  <si>
    <t>Набор матриц для опрессовки фитингов тип В (16-32) серия ПРОФИ</t>
  </si>
  <si>
    <t xml:space="preserve">          Профиль U (16-32)</t>
  </si>
  <si>
    <t>Профиль U (16-32) (КВТ)</t>
  </si>
  <si>
    <t>Набор матриц для опрессовки фитингов тип U (16-32) серия ПРОФИ (КВТ)</t>
  </si>
  <si>
    <t xml:space="preserve">          Профиль TH (16-32)</t>
  </si>
  <si>
    <t>Профиль TH (16-32) (КВТ)</t>
  </si>
  <si>
    <t>Набор матриц для опрессовки фитингов тип TH (16-32) серия ПРОФИ</t>
  </si>
  <si>
    <t xml:space="preserve">          Профиль V (15-28)</t>
  </si>
  <si>
    <t>Профиль V (15-28) (КВТ)</t>
  </si>
  <si>
    <t>Набор матриц для опрессовки фитингов тип V (15-28) серия ПРОФИ</t>
  </si>
  <si>
    <t xml:space="preserve">     Труборезы</t>
  </si>
  <si>
    <t xml:space="preserve">          НТП-42у</t>
  </si>
  <si>
    <t>НТП-42у серия ПРОФИ (КВТ)</t>
  </si>
  <si>
    <t>Ножницы-труборез</t>
  </si>
  <si>
    <t xml:space="preserve">          НТП-64у</t>
  </si>
  <si>
    <t>НТП-64у серия ПРОФИ (КВТ)</t>
  </si>
  <si>
    <t>Арматура СИП. Инструмент для СИП, ВЛ</t>
  </si>
  <si>
    <t xml:space="preserve">     Прокалывающие зажимы</t>
  </si>
  <si>
    <t xml:space="preserve">          ЗПО 16-150/4-50</t>
  </si>
  <si>
    <t>ЗПО 16-150/4-50 (КВТ)</t>
  </si>
  <si>
    <t>Зажим прокалывающий ответвительный</t>
  </si>
  <si>
    <t xml:space="preserve">          ЗПО 16-95/16-95</t>
  </si>
  <si>
    <t>ЗПО 16-95/16-95 (КВТ)</t>
  </si>
  <si>
    <t xml:space="preserve">          ЗПО 16-95/1,5-16</t>
  </si>
  <si>
    <t>ЗПО 16-95/1,5-16 (КВТ)</t>
  </si>
  <si>
    <t xml:space="preserve">          ЗПО 4-35/4-35</t>
  </si>
  <si>
    <t>ЗПО 4-35/4-35 (КВТ)</t>
  </si>
  <si>
    <t xml:space="preserve">          ЗПОн 16-95/1,5-16</t>
  </si>
  <si>
    <t>ЗПОн 16-95/1,5-16 (КВТ)</t>
  </si>
  <si>
    <t xml:space="preserve">          ЗПОн 25-150/25-150</t>
  </si>
  <si>
    <t>ЗПОн 25-150/25-150 (КВТ)</t>
  </si>
  <si>
    <t xml:space="preserve">          ЗПОн 16-150/4-50</t>
  </si>
  <si>
    <t>ЗПОн 16-150/4-50 (КВТ)</t>
  </si>
  <si>
    <t xml:space="preserve">          ЗПО 16-95/1,5-10</t>
  </si>
  <si>
    <t>ЗПО 16-95/1,5-10 (КВТ)</t>
  </si>
  <si>
    <t xml:space="preserve">          ЗПО 16-95/4-35(50)</t>
  </si>
  <si>
    <t>ЗПО 16-95/4-35(50) (КВТ)</t>
  </si>
  <si>
    <t xml:space="preserve">          ЗПО 50-150/6-35(50)</t>
  </si>
  <si>
    <t>ЗПО 50-150/6-35(50) (КВТ)</t>
  </si>
  <si>
    <t xml:space="preserve">          ЗПО 25-95/25-95</t>
  </si>
  <si>
    <t>ЗПО 25-95/25-95 (КВТ)</t>
  </si>
  <si>
    <t xml:space="preserve">          ЗПО 50-150/50-150</t>
  </si>
  <si>
    <t>ЗПО 50-150/50-150 (КВТ)</t>
  </si>
  <si>
    <t xml:space="preserve">          ЗПК</t>
  </si>
  <si>
    <t>ЗПК 35–95/4–54 (КВТ)</t>
  </si>
  <si>
    <t xml:space="preserve">          ПЗА 16-70</t>
  </si>
  <si>
    <t>ПЗА 16-70 (КВТ)</t>
  </si>
  <si>
    <t>Зажим соединительный плашечный</t>
  </si>
  <si>
    <t xml:space="preserve">          ПЗА 16-150</t>
  </si>
  <si>
    <t>ПЗА 16-150 (КВТ)</t>
  </si>
  <si>
    <t xml:space="preserve">          ПЗАк 16-150</t>
  </si>
  <si>
    <t>ПЗАк 16-150 (КВТ)</t>
  </si>
  <si>
    <t xml:space="preserve">          АДЗ</t>
  </si>
  <si>
    <t>АДЗ-25 (КВТ)</t>
  </si>
  <si>
    <t>Адаптер для закороток и заземления</t>
  </si>
  <si>
    <t xml:space="preserve">          ИС-25</t>
  </si>
  <si>
    <t>ИС-25 (КВТ)</t>
  </si>
  <si>
    <t>Cкоба изолированная</t>
  </si>
  <si>
    <t xml:space="preserve">          КИ</t>
  </si>
  <si>
    <t>КИ 6-35 (КВТ)</t>
  </si>
  <si>
    <t>Колпачок изолирующий</t>
  </si>
  <si>
    <t>КИ 16-150 (КВТ)</t>
  </si>
  <si>
    <t xml:space="preserve">     Инструмент для монтажа СИП</t>
  </si>
  <si>
    <t xml:space="preserve">          НИС-1</t>
  </si>
  <si>
    <t>НИС-1 (КВТ)</t>
  </si>
  <si>
    <t>Набор для монтажа СИП</t>
  </si>
  <si>
    <t xml:space="preserve">          НИС-2</t>
  </si>
  <si>
    <t>НИС-2 (КВТ)</t>
  </si>
  <si>
    <t xml:space="preserve">          НИС-3</t>
  </si>
  <si>
    <t>НИС-3 (КВТ)</t>
  </si>
  <si>
    <t xml:space="preserve">          ЛР-15</t>
  </si>
  <si>
    <t>ЛР-15 серия ПРОФИ (КВТ)</t>
  </si>
  <si>
    <t>Лебедка ручная</t>
  </si>
  <si>
    <t xml:space="preserve">          ЛР-20</t>
  </si>
  <si>
    <t>ЛР-20 серия ПРОФИ (КВТ)</t>
  </si>
  <si>
    <t xml:space="preserve">          ЛР-30</t>
  </si>
  <si>
    <t>ЛР-30 серия ПРОФИ (КВТ)</t>
  </si>
  <si>
    <t xml:space="preserve">          ВМ</t>
  </si>
  <si>
    <t>ВМ-5 серия ПРОФИ (КВТ)</t>
  </si>
  <si>
    <t>Вертлюг</t>
  </si>
  <si>
    <t>ВМ-15 серия ПРОФИ (КВТ)</t>
  </si>
  <si>
    <t>ВМ-20 серия ПРОФИ (КВТ)</t>
  </si>
  <si>
    <t>ВМ-30 серия ПРОФИ (КВТ)</t>
  </si>
  <si>
    <t>ВМ-50 серия ПРОФИ (КВТ)</t>
  </si>
  <si>
    <t>ВМ-80 серия ПРОФИ (КВТ)</t>
  </si>
  <si>
    <t>ВМ-130 серия ПРОФИ (КВТ)</t>
  </si>
  <si>
    <t xml:space="preserve">          ЧМ</t>
  </si>
  <si>
    <t>ЧМ-10/20 серия ПРОФИ (КВТ)</t>
  </si>
  <si>
    <t>Чулок монтажный</t>
  </si>
  <si>
    <t>ЧМ-20/30 серия ПРОФИ (КВТ)</t>
  </si>
  <si>
    <t>ЧМ-30/40 серия ПРОФИ (КВТ)</t>
  </si>
  <si>
    <t>ЧМ-40/50 серия ПРОФИ (КВТ)</t>
  </si>
  <si>
    <t>ЧМ-50/65 серия ПРОФИ (КВТ)</t>
  </si>
  <si>
    <t>ЧМ-65/80 серия ПРОФИ (КВТ)</t>
  </si>
  <si>
    <t>ЧМ-80/95 серия ПРОФИ (КВТ)</t>
  </si>
  <si>
    <t>ЧМ-95/110 серия ПРОФИ (КВТ)</t>
  </si>
  <si>
    <t xml:space="preserve">          ЧМп</t>
  </si>
  <si>
    <t>ЧМп-30/40 серия ПРОФИ (КВТ)</t>
  </si>
  <si>
    <t>Чулок монтажный проходной</t>
  </si>
  <si>
    <t>ЧМп-40/50 серия ПРОФИ (КВТ)</t>
  </si>
  <si>
    <t>ЧМп-50/65 серия ПРОФИ (КВТ)</t>
  </si>
  <si>
    <t>ЧМп-65/80 серия ПРОФИ (КВТ)</t>
  </si>
  <si>
    <t xml:space="preserve">          ЧМ мини</t>
  </si>
  <si>
    <t>ЧМ мини-9/12 серия ПРОФИ (КВТ)</t>
  </si>
  <si>
    <t xml:space="preserve">          РМ-1</t>
  </si>
  <si>
    <t>РМ-1 серия ПРОФИ (КВТ)</t>
  </si>
  <si>
    <t>Ролик монтажный</t>
  </si>
  <si>
    <t xml:space="preserve">          РМ-2</t>
  </si>
  <si>
    <t>РМ-2 серия ПРОФИ (КВТ)</t>
  </si>
  <si>
    <t xml:space="preserve">          МЗ-16</t>
  </si>
  <si>
    <t>МЗ-16 серия ПРОФИ (КВТ)</t>
  </si>
  <si>
    <t>Зажим монтажный (лягушка)</t>
  </si>
  <si>
    <t xml:space="preserve">          МЗ-22</t>
  </si>
  <si>
    <t>МЗ-22 серия ПРОФИ (КВТ)</t>
  </si>
  <si>
    <t xml:space="preserve">          МЗ-32</t>
  </si>
  <si>
    <t>МЗ-32 серия ПРОФИ (КВТ)</t>
  </si>
  <si>
    <t xml:space="preserve">          МЗ-СИП-4 (19/29)</t>
  </si>
  <si>
    <t>МЗ-19/29 (СИП4) серия ПРОФИ (КВТ)</t>
  </si>
  <si>
    <t xml:space="preserve">          МЗ-СИП-4 (29/41)</t>
  </si>
  <si>
    <t>МЗ-29/41 (СИП4) серия ПРОФИ (КВТ)</t>
  </si>
  <si>
    <t xml:space="preserve">          ЭД</t>
  </si>
  <si>
    <t>ЭД-20/2-2РМ (КВТ)</t>
  </si>
  <si>
    <t>Динамометр</t>
  </si>
  <si>
    <t xml:space="preserve">          КО</t>
  </si>
  <si>
    <t>КО серия ПРОФИ (КВТ)</t>
  </si>
  <si>
    <t>Клинья отделительные</t>
  </si>
  <si>
    <t xml:space="preserve">          НМ-20</t>
  </si>
  <si>
    <t>НМ-20 серия ПРОФИ (КВТ)</t>
  </si>
  <si>
    <t>Ножницы для резки стальных лент</t>
  </si>
  <si>
    <t xml:space="preserve">     Инструмент для монтажа ВЛ</t>
  </si>
  <si>
    <t xml:space="preserve">          МИ-230У</t>
  </si>
  <si>
    <t>МИ-230У серия ПРОФИ (КВТ)</t>
  </si>
  <si>
    <t>Инструмент для скручивания проводов</t>
  </si>
  <si>
    <t xml:space="preserve">          МКЗ</t>
  </si>
  <si>
    <t>МКЗ-1 серия ПРОФИ (КВТ)</t>
  </si>
  <si>
    <t>Зажим монтажный клиновой</t>
  </si>
  <si>
    <t>МКЗ-2 серия ПРОФИ (КВТ)</t>
  </si>
  <si>
    <t>МКЗ-3 серия ПРОФИ (КВТ)</t>
  </si>
  <si>
    <t>МКЗ-4 серия ПРОФИ (КВТ)</t>
  </si>
  <si>
    <t xml:space="preserve">          РКУ-140</t>
  </si>
  <si>
    <t>РКУ-140 (КВТ)</t>
  </si>
  <si>
    <t>Ролик кабельный</t>
  </si>
  <si>
    <t xml:space="preserve">          РКН-140</t>
  </si>
  <si>
    <t>РКН-140 (КВТ)</t>
  </si>
  <si>
    <t xml:space="preserve">          РМ</t>
  </si>
  <si>
    <t>РМ-5-0 (КВТ)</t>
  </si>
  <si>
    <t>РМ-6-0 (КВТ)</t>
  </si>
  <si>
    <t>РМ-7-0 (КВТ)</t>
  </si>
  <si>
    <t xml:space="preserve">          БО-30</t>
  </si>
  <si>
    <t>БО-30 (КВТ)</t>
  </si>
  <si>
    <t>Блок отводной г/п 3,0 т</t>
  </si>
  <si>
    <t xml:space="preserve">          БО-50</t>
  </si>
  <si>
    <t>БО-50 (КВТ)</t>
  </si>
  <si>
    <t>Блок отводной г/п 5,0 т</t>
  </si>
  <si>
    <t xml:space="preserve">          ПС-120У</t>
  </si>
  <si>
    <t>ПС-120У (КВТ)</t>
  </si>
  <si>
    <t>Комплект для замены дефектных изоляторов</t>
  </si>
  <si>
    <t xml:space="preserve">     Лебедки ручные и тяговые</t>
  </si>
  <si>
    <t xml:space="preserve">          ЛТА-3</t>
  </si>
  <si>
    <t>ЛТА-3 (КВТ)</t>
  </si>
  <si>
    <t>Лебедка тяговая автономная</t>
  </si>
  <si>
    <t xml:space="preserve">          ЛТА-5</t>
  </si>
  <si>
    <t>ЛТА-5 (КВТ)</t>
  </si>
  <si>
    <t xml:space="preserve">     Анкерные зажимы, кронштейны и крюки</t>
  </si>
  <si>
    <t xml:space="preserve">          ЗАН</t>
  </si>
  <si>
    <t>ЗАН-1500 (КВТ)</t>
  </si>
  <si>
    <t>Зажим анкерный</t>
  </si>
  <si>
    <t xml:space="preserve">          ЗАН-4</t>
  </si>
  <si>
    <t>ЗАН-4 (КВТ)</t>
  </si>
  <si>
    <t xml:space="preserve">          ЗАБ</t>
  </si>
  <si>
    <t>ЗАБ-25 (КВТ)</t>
  </si>
  <si>
    <t>Зажим анкерный для проводов абонента</t>
  </si>
  <si>
    <t xml:space="preserve">          ВС</t>
  </si>
  <si>
    <t>ВС-35/50 (КВТ)</t>
  </si>
  <si>
    <t>Вязка спиральная</t>
  </si>
  <si>
    <t>ВС-70/95 (КВТ)</t>
  </si>
  <si>
    <t>ВС-120/150 (КВТ)</t>
  </si>
  <si>
    <t>Кронштейн анкерный</t>
  </si>
  <si>
    <t xml:space="preserve">          КА</t>
  </si>
  <si>
    <t>КА-1500 (КВТ)</t>
  </si>
  <si>
    <t>Кронштейн абонентский</t>
  </si>
  <si>
    <t xml:space="preserve">          КП</t>
  </si>
  <si>
    <t>КП-1500 (КВТ)</t>
  </si>
  <si>
    <t>Крюк монтажный</t>
  </si>
  <si>
    <t xml:space="preserve">          КАБ</t>
  </si>
  <si>
    <t>КАБ-25 (КВТ)</t>
  </si>
  <si>
    <t>Кронштейн</t>
  </si>
  <si>
    <t>КМ-120 (КВТ)</t>
  </si>
  <si>
    <t>КМ-200 (КВТ)</t>
  </si>
  <si>
    <t xml:space="preserve">     Промежуточная подвеска</t>
  </si>
  <si>
    <t>КПП-1500 (КВТ)</t>
  </si>
  <si>
    <t>Комплект промежуточной подвески</t>
  </si>
  <si>
    <t xml:space="preserve">          ППЗ-60</t>
  </si>
  <si>
    <t>ППЗ-60 (КВТ)</t>
  </si>
  <si>
    <t>Зажим поддерживающий промежуточный</t>
  </si>
  <si>
    <t xml:space="preserve">          ППЗ-90</t>
  </si>
  <si>
    <t>ППЗ-90 (КВТ)</t>
  </si>
  <si>
    <t xml:space="preserve">          ППЗ-4</t>
  </si>
  <si>
    <t>ППЗ-4 (КВТ)</t>
  </si>
  <si>
    <t xml:space="preserve">     Крепеж для СИП</t>
  </si>
  <si>
    <t xml:space="preserve">          КФ</t>
  </si>
  <si>
    <t>КФ-60 (КВТ)</t>
  </si>
  <si>
    <t>Крепеж фасадный</t>
  </si>
  <si>
    <t xml:space="preserve">     Болтовые наконечники и соединители</t>
  </si>
  <si>
    <t>Измерительные приборы</t>
  </si>
  <si>
    <t xml:space="preserve">     Мультиметры и токовые клещи</t>
  </si>
  <si>
    <t xml:space="preserve">          KT 108 PROLINE (КВТ)</t>
  </si>
  <si>
    <t>KT 108 серия PROLINE (КВТ)</t>
  </si>
  <si>
    <t>Мультиметр цифровой</t>
  </si>
  <si>
    <t xml:space="preserve">          KT 112В PROLINE (КВТ)</t>
  </si>
  <si>
    <t>KT 112В серия PROLINE (КВТ)</t>
  </si>
  <si>
    <t xml:space="preserve">          KT 113B PROLINE (КВТ)</t>
  </si>
  <si>
    <t>KT 113B серия PROLINE (КВТ)</t>
  </si>
  <si>
    <t xml:space="preserve">          KT 116</t>
  </si>
  <si>
    <t>KT 116 серия PROLINE (КВТ)</t>
  </si>
  <si>
    <t xml:space="preserve">          KT 118A PROLINE (КВТ)</t>
  </si>
  <si>
    <t>KT 118A серия PROLINE (КВТ)</t>
  </si>
  <si>
    <t xml:space="preserve">          KT 118E</t>
  </si>
  <si>
    <t>KT 118E серия PROLINE (КВТ)</t>
  </si>
  <si>
    <t xml:space="preserve">          KT 121</t>
  </si>
  <si>
    <t>KT 121 серия PROLINE (КВТ)</t>
  </si>
  <si>
    <t xml:space="preserve">          KT 122</t>
  </si>
  <si>
    <t>KT 122 серия PROLINE (КВТ)</t>
  </si>
  <si>
    <t xml:space="preserve">          KT 123</t>
  </si>
  <si>
    <t>KT 123 (КВТ)</t>
  </si>
  <si>
    <t>Мультиметр цифровой SMART</t>
  </si>
  <si>
    <t xml:space="preserve">          KT 125В PROLINE (КВТ)</t>
  </si>
  <si>
    <t>KT 125В серия PROLINE (КВТ)</t>
  </si>
  <si>
    <t xml:space="preserve">          KT 126В PROLINE (КВТ)</t>
  </si>
  <si>
    <t>KT 126В серия PROLINE (КВТ)</t>
  </si>
  <si>
    <t xml:space="preserve">          KT 130A</t>
  </si>
  <si>
    <t>KT 130A серия PROLINE (КВТ)</t>
  </si>
  <si>
    <t xml:space="preserve">          KT 830L PROLINE (КВТ)</t>
  </si>
  <si>
    <t>KT 830L серия PROLINE (КВТ)</t>
  </si>
  <si>
    <t xml:space="preserve">          KT 838 PROLINE (КВТ)</t>
  </si>
  <si>
    <t>KT 838 серия PROLINE (КВТ)</t>
  </si>
  <si>
    <t xml:space="preserve">          КТ 200А PROLINE (КВТ)</t>
  </si>
  <si>
    <t>КТ 200А серия PROLINE (КВТ)</t>
  </si>
  <si>
    <t>Токовые клещи цифровые</t>
  </si>
  <si>
    <t xml:space="preserve">          KT 206B PROLINE (КВТ)</t>
  </si>
  <si>
    <t>KT 206B серия PROLINE (КВТ)</t>
  </si>
  <si>
    <t xml:space="preserve">          KT 206D PROLINE (КВТ)</t>
  </si>
  <si>
    <t>КТ 206D серия PROLINE (КВТ)</t>
  </si>
  <si>
    <t xml:space="preserve">          КТ 208А PROLINE (КВТ)</t>
  </si>
  <si>
    <t>КТ 208А серия PROLINE (КВТ)</t>
  </si>
  <si>
    <t xml:space="preserve">          KT 266C PROLINE (КВТ)</t>
  </si>
  <si>
    <t>KT 266C серия PROLINE (КВТ)</t>
  </si>
  <si>
    <t xml:space="preserve">          KT 266F PROLINE (КВТ)</t>
  </si>
  <si>
    <t>KT 266F серия PROLINE (КВТ)</t>
  </si>
  <si>
    <t xml:space="preserve">     Детекторы, тестеры и дальномеры цифровые </t>
  </si>
  <si>
    <t xml:space="preserve">          KT 2302</t>
  </si>
  <si>
    <t>KT 2302 серия PROLINE (КВТ)</t>
  </si>
  <si>
    <t>Измеритель сопротивления заземления цифровой</t>
  </si>
  <si>
    <t xml:space="preserve">          KT 5203</t>
  </si>
  <si>
    <t>KT 5203 серия "PROLINE" (КВТ)</t>
  </si>
  <si>
    <t>Мегаомметр цифровой</t>
  </si>
  <si>
    <t xml:space="preserve">          KT 5205</t>
  </si>
  <si>
    <t>KT 5205 серия "PROLINE" (КВТ)</t>
  </si>
  <si>
    <t xml:space="preserve">          KT 5910</t>
  </si>
  <si>
    <t>KT 5910 серия PROLINE (КВТ)</t>
  </si>
  <si>
    <t>Тестер параметров УЗО и петли фаза-ноль цифровой</t>
  </si>
  <si>
    <t xml:space="preserve">          KT 105D PROLINE (КВТ)</t>
  </si>
  <si>
    <t>KT 105D серия PROLINE (КВТ)</t>
  </si>
  <si>
    <t>Тестер розеток и УЗО</t>
  </si>
  <si>
    <t xml:space="preserve">          KT 106D PROLINE (КВТ)</t>
  </si>
  <si>
    <t>KT 106D серия PROLINE (КВТ)</t>
  </si>
  <si>
    <t xml:space="preserve">          КТ 107D PROLINE (КВТ)</t>
  </si>
  <si>
    <t>КТ 107D серия PROLINE (КВТ)</t>
  </si>
  <si>
    <t xml:space="preserve">          КТ 86А</t>
  </si>
  <si>
    <t>КТ 86А серия "PROLINE" (КВТ)</t>
  </si>
  <si>
    <t>Тестер напряжения</t>
  </si>
  <si>
    <t xml:space="preserve">          КТ 89</t>
  </si>
  <si>
    <t>КТ 89 серия PROLINE (КВТ)</t>
  </si>
  <si>
    <t>Детектор напряжения</t>
  </si>
  <si>
    <t xml:space="preserve">          КТ 90</t>
  </si>
  <si>
    <t>КТ 90 серия PROLINE (КВТ)</t>
  </si>
  <si>
    <t>Детектор напряжения бесконтактный</t>
  </si>
  <si>
    <t xml:space="preserve">          KT 100 PROLINE (КВТ)</t>
  </si>
  <si>
    <t>KT 100 серия PROLINE (КВТ)</t>
  </si>
  <si>
    <t xml:space="preserve">          КТ 100P PROLINE (КВТ)</t>
  </si>
  <si>
    <t>КТ 100P серия PROLINE (КВТ)</t>
  </si>
  <si>
    <t xml:space="preserve">          КТ 662</t>
  </si>
  <si>
    <t>КТ 662 серия "PROLINE" (КВТ)</t>
  </si>
  <si>
    <t>Тестер тормозной жидкости</t>
  </si>
  <si>
    <t xml:space="preserve">          KT 271 PROLINE (КВТ)</t>
  </si>
  <si>
    <t>KT 271 серия PROLINE (КВТ)</t>
  </si>
  <si>
    <t>Дальномер лазерный</t>
  </si>
  <si>
    <t xml:space="preserve">          KT 6818 PROLINE (КВТ)</t>
  </si>
  <si>
    <t>KT 6818 серия PROLINE (КВТ)</t>
  </si>
  <si>
    <t>Детектор скрытой проводки</t>
  </si>
  <si>
    <t xml:space="preserve">     Бесконтактные пирометры</t>
  </si>
  <si>
    <t xml:space="preserve">          KT 641A</t>
  </si>
  <si>
    <t>KT 641A серия PROLINE (КВТ)</t>
  </si>
  <si>
    <t>Пирометр бесконтактный цифровой</t>
  </si>
  <si>
    <t xml:space="preserve">          KT 641B</t>
  </si>
  <si>
    <t>KT 641B серия PROLINE (КВТ)</t>
  </si>
  <si>
    <t xml:space="preserve">          KT 650A PROLINE (КВТ)</t>
  </si>
  <si>
    <t>KT 650A серия PROLINE (КВТ)</t>
  </si>
  <si>
    <t xml:space="preserve">          KT 650B PROLINE (КВТ)</t>
  </si>
  <si>
    <t>KT 650B серия PROLINE (КВТ)</t>
  </si>
  <si>
    <t xml:space="preserve">          KT 650C</t>
  </si>
  <si>
    <t>KT 650C серия PROLINE (КВТ)</t>
  </si>
  <si>
    <t xml:space="preserve">          KT 653</t>
  </si>
  <si>
    <t>KT 653 серия PROLINE (КВТ)</t>
  </si>
  <si>
    <t xml:space="preserve">          KT 655</t>
  </si>
  <si>
    <t>KT 655 серия PROLINE (КВТ)</t>
  </si>
  <si>
    <t xml:space="preserve">          KT 8209 PROLINE (КВТ)</t>
  </si>
  <si>
    <t>KT 8209 серия PROLINE (КВТ)</t>
  </si>
  <si>
    <t>LAN-тестер витой пары с РоЕ</t>
  </si>
  <si>
    <t xml:space="preserve">          KT 468 PROLINE (КВТ)</t>
  </si>
  <si>
    <t>KT 468 серия PROLINE (КВТ)</t>
  </si>
  <si>
    <t>LAN-тестер кабельный</t>
  </si>
  <si>
    <t xml:space="preserve">          KT 468B PROLINE (КВТ)</t>
  </si>
  <si>
    <t>KT 468B серия PROLINE (КВТ)</t>
  </si>
  <si>
    <t xml:space="preserve">          KT 468С</t>
  </si>
  <si>
    <t>KT 468С серия PROLINE (КВТ)</t>
  </si>
  <si>
    <t xml:space="preserve">          KT 858C PROLINE (КВТ)</t>
  </si>
  <si>
    <t>КТ 858C серия PROLINE (КВТ)</t>
  </si>
  <si>
    <t>LAN-тестер кабельный с PoE</t>
  </si>
  <si>
    <t xml:space="preserve">          KT 801 PROLINE (КВТ)</t>
  </si>
  <si>
    <t>KT 801 серия PROLINE (КВТ)</t>
  </si>
  <si>
    <t>LAN-тестер кабельный с тон-генератором</t>
  </si>
  <si>
    <t xml:space="preserve">     Эко-тестеры цифровые</t>
  </si>
  <si>
    <t xml:space="preserve">          ECO-4 ECOLINE (КВТ)</t>
  </si>
  <si>
    <t>ECO-4 серия ECOLINE (КВТ)</t>
  </si>
  <si>
    <t>Анализатор воздуха</t>
  </si>
  <si>
    <t xml:space="preserve">          ECO-5 ECOLINE (КВТ)</t>
  </si>
  <si>
    <t>ECO-5 серия ECOLINE (КВТ)</t>
  </si>
  <si>
    <t xml:space="preserve">          ECO-6 ECOLINE (КВТ)</t>
  </si>
  <si>
    <t>ECO-6 серия ECOLINE (КВТ)</t>
  </si>
  <si>
    <t xml:space="preserve">          КТ 61 ECOLINE (КВТ)</t>
  </si>
  <si>
    <t>КТ 61 серия ECOLINE (КВТ)</t>
  </si>
  <si>
    <t>Газоанализатор</t>
  </si>
  <si>
    <t xml:space="preserve">          КТ 601 ECOLINE (КВТ)</t>
  </si>
  <si>
    <t>КТ 601 серия ECOLINE (КВТ)</t>
  </si>
  <si>
    <t xml:space="preserve">          КТ 618 ECOLINE (КВТ)</t>
  </si>
  <si>
    <t>КТ 618 серия ECOLINE (КВТ)</t>
  </si>
  <si>
    <t>Термогигрометр</t>
  </si>
  <si>
    <t xml:space="preserve">          КТ 620L ECOLINE (КВТ)</t>
  </si>
  <si>
    <t>КТ 620L серия ECOLINE (КВТ)</t>
  </si>
  <si>
    <t>Люксметр</t>
  </si>
  <si>
    <t xml:space="preserve">          КТ 622A ECOLINE (КВТ)</t>
  </si>
  <si>
    <t>КТ 622A серия ECOLINE (КВТ)</t>
  </si>
  <si>
    <t>Шумомер</t>
  </si>
  <si>
    <t xml:space="preserve">          КТ 632</t>
  </si>
  <si>
    <t>КТ 632 серия ECOLINE (КВТ)</t>
  </si>
  <si>
    <t>Влагомер</t>
  </si>
  <si>
    <t xml:space="preserve">          КТ 65</t>
  </si>
  <si>
    <t>КТ 65 серия ECOLINE (КВТ)</t>
  </si>
  <si>
    <t xml:space="preserve">     Измерительные щупы</t>
  </si>
  <si>
    <t xml:space="preserve">          КТ 3001</t>
  </si>
  <si>
    <t>КТ 3001 серия "PROLINE" (КВТ)</t>
  </si>
  <si>
    <t>Комплект щупов</t>
  </si>
  <si>
    <t xml:space="preserve">          КТ 3002 PROLINE (КВТ)</t>
  </si>
  <si>
    <t>КТ 3002 серия PROLINE (КВТ)</t>
  </si>
  <si>
    <t xml:space="preserve">          КТ 3006 PROLINE (КВТ)</t>
  </si>
  <si>
    <t>КТ 3006 серия PROLINE (КВТ)</t>
  </si>
  <si>
    <t xml:space="preserve">          КТ 3101 PROLINE (КВТ)</t>
  </si>
  <si>
    <t>КТ 3101 серия PROLINE (КВТ)</t>
  </si>
  <si>
    <t>Комплект зажимов «крокодил»</t>
  </si>
  <si>
    <t xml:space="preserve">     Рулетки и уровни строительные</t>
  </si>
  <si>
    <t xml:space="preserve">          РС-01-3х19</t>
  </si>
  <si>
    <t>РС-01-3х19 серия ПРОФИ (КВТ)</t>
  </si>
  <si>
    <t>Рулетка строительная</t>
  </si>
  <si>
    <t xml:space="preserve">          РС-01-5х25</t>
  </si>
  <si>
    <t>РС-01-5х25 серия ПРОФИ (КВТ)</t>
  </si>
  <si>
    <t xml:space="preserve">          РС-02-3х16</t>
  </si>
  <si>
    <t>РС-02-3х16 серия ПРОФИ (КВТ)</t>
  </si>
  <si>
    <t xml:space="preserve">          РС-02-5х25</t>
  </si>
  <si>
    <t>РС-02-5х25 серия ПРОФИ (КВТ)</t>
  </si>
  <si>
    <t xml:space="preserve">          РС-03-3х16</t>
  </si>
  <si>
    <t>РС-03-3х16 серия ПРОФИ (КВТ)</t>
  </si>
  <si>
    <t xml:space="preserve">          РС-03-5х25</t>
  </si>
  <si>
    <t>РС-03-5х25 серия ПРОФИ (КВТ)</t>
  </si>
  <si>
    <t xml:space="preserve">          РС-10-10х15</t>
  </si>
  <si>
    <t>РС-10-10х15 серия ПРОФИ (КВТ)</t>
  </si>
  <si>
    <t xml:space="preserve">          РС-10-30х15</t>
  </si>
  <si>
    <t>РС-10-30х15 серия ПРОФИ (КВТ)</t>
  </si>
  <si>
    <t xml:space="preserve">          РС-10-50х15</t>
  </si>
  <si>
    <t>РС-10-50х15 серия ПРОФИ (КВТ)</t>
  </si>
  <si>
    <t xml:space="preserve">          УСМ-1-400</t>
  </si>
  <si>
    <t>УСМ-1-400 серия ПРОФИ (КВТ)</t>
  </si>
  <si>
    <t>Уровень строительный магнитный</t>
  </si>
  <si>
    <t xml:space="preserve">          УСМ-1-600</t>
  </si>
  <si>
    <t>УСМ-1-600 серия ПРОФИ (КВТ)</t>
  </si>
  <si>
    <t xml:space="preserve">          УСМ-1-800</t>
  </si>
  <si>
    <t>УСМ-1-800 серия ПРОФИ (КВТ)</t>
  </si>
  <si>
    <t xml:space="preserve">          УСМ-1-1000</t>
  </si>
  <si>
    <t>УСМ-1-1000 серия ПРОФИ (КВТ)</t>
  </si>
  <si>
    <t xml:space="preserve">Уровень строительный </t>
  </si>
  <si>
    <t>Нейлоновые стяжки и аксессуары</t>
  </si>
  <si>
    <t xml:space="preserve">     Нейлоновые стяжки</t>
  </si>
  <si>
    <t xml:space="preserve">          стяжки КСС «Grizzly»</t>
  </si>
  <si>
    <t>КСС «Grizzly» 3х100 (бел) (100шт) (КВТ)</t>
  </si>
  <si>
    <t>Стяжка нейлоновая</t>
  </si>
  <si>
    <t>КСС «Grizzly» 3х150 (бел) (100шт) (КВТ)</t>
  </si>
  <si>
    <t>КСС «Grizzly» 3х200 (бел) (100шт) (КВТ)</t>
  </si>
  <si>
    <t>КСС «Grizzly» 4х150 (бел) (100шт) (КВТ)</t>
  </si>
  <si>
    <t>КСС «Grizzly» 4х200 (бел) (100шт) (КВТ)</t>
  </si>
  <si>
    <t>КСС «Grizzly» 4х250 (бел) (100шт) (КВТ)</t>
  </si>
  <si>
    <t>КСС «Grizzly» 4х300 (бел) (100шт) (КВТ)</t>
  </si>
  <si>
    <t>КСС «Grizzly» 4х370 (бел) (100шт) (КВТ)</t>
  </si>
  <si>
    <t>КСС «Grizzly» 5х200 (бел) (100шт) (КВТ)</t>
  </si>
  <si>
    <t>КСС «Grizzly» 5х250 (бел) (100шт) (КВТ)</t>
  </si>
  <si>
    <t>КСС «Grizzly» 5х300 (бел) (100шт) (КВТ)</t>
  </si>
  <si>
    <t>КСС «Grizzly» 5х350 (бел) (100шт) (КВТ)</t>
  </si>
  <si>
    <t>КСС «Grizzly» 5х400 (бел) (100шт) (КВТ)</t>
  </si>
  <si>
    <t>КСС «Grizzly» 5х450 (бел) (100шт) (КВТ)</t>
  </si>
  <si>
    <t>КСС «Grizzly» 5х500 (бел) (100шт) (КВТ)</t>
  </si>
  <si>
    <t>КСС «Grizzly» 8х300 (бел) (100шт) (КВТ)</t>
  </si>
  <si>
    <t>КСС «Grizzly» 8х350 (бел) (100шт) (КВТ)</t>
  </si>
  <si>
    <t>КСС «Grizzly» 8х400 (бел) (100шт) (КВТ)</t>
  </si>
  <si>
    <t>КСС «Grizzly» 8х450 (бел) (100шт) (КВТ)</t>
  </si>
  <si>
    <t>КСС «Grizzly» 8х500 (бел) (100шт) (КВТ)</t>
  </si>
  <si>
    <t>КСС «Grizzly» 9х760 (бел) (100шт) (КВТ)</t>
  </si>
  <si>
    <t>КСС «Grizzly» 9х1020 (бел) (100шт) (КВТ)</t>
  </si>
  <si>
    <t xml:space="preserve">          стяжки КСС</t>
  </si>
  <si>
    <t>КСС 3х60 (бел) (100шт) (Fortisflex)</t>
  </si>
  <si>
    <t>КСС 3х80 (бел) (100шт) (Fortisflex)</t>
  </si>
  <si>
    <t>КСС 3х100 (бел) (100шт) (Fortisflex)</t>
  </si>
  <si>
    <t>КСС 3х120 (бел) (100шт) (Fortisflex)</t>
  </si>
  <si>
    <t>КСС 3х150 (бел) (100шт) (Fortisflex)</t>
  </si>
  <si>
    <t>КСС 3х200 (бел) (100шт) (Fortisflex)</t>
  </si>
  <si>
    <t>КСС 3x250 (бел) (100шт) (Fortisflex)</t>
  </si>
  <si>
    <t>Стяжки нейлоновые</t>
  </si>
  <si>
    <t>КСС 4x100 (бел) (100шт) (Fortisflex)</t>
  </si>
  <si>
    <t>КСС 4х150 (бел) (100шт) (Fortisflex)</t>
  </si>
  <si>
    <t>КСС 4х200 (бел) (100шт) (Fortisflex)</t>
  </si>
  <si>
    <t>КСС 4х250 (бел) (100шт) (Fortisflex)</t>
  </si>
  <si>
    <t>КСС 4х300 (бел) (100шт) (Fortisflex)</t>
  </si>
  <si>
    <t>КСС 4х370 (бел) (100шт) (Fortisflex)</t>
  </si>
  <si>
    <t>КСС 5x160 (бел) (100шт) (Fortisflex)</t>
  </si>
  <si>
    <t>КСС 5х180 (бел) (100шт) (Fortisflex)</t>
  </si>
  <si>
    <t>КСС 5х200 (бел) (100шт) (Fortisflex)</t>
  </si>
  <si>
    <t>КСС 5х250 (бел) (100шт) (Fortisflex)</t>
  </si>
  <si>
    <t>КСС 5х300 (бел) (100шт) (Fortisflex)</t>
  </si>
  <si>
    <t>КСС 5х350 (бел) (100шт) (Fortisflex)</t>
  </si>
  <si>
    <t>КСС 5х400 (бел) (100шт) (Fortisflex)</t>
  </si>
  <si>
    <t>КСС 5х450 (бел) (100шт) (Fortisflex)</t>
  </si>
  <si>
    <t>КСС 5х500 (бел) (100шт) (Fortisflex)</t>
  </si>
  <si>
    <t>КСС 8х200 (бел) (100шт) (Fortisflex)</t>
  </si>
  <si>
    <t>КСС 8х250 (бел) (100шт) (Fortisflex)</t>
  </si>
  <si>
    <t>КСС 8х300 (бел) (100шт) (Fortisflex)</t>
  </si>
  <si>
    <t>КСС 8х350 (бел) (100шт) (Fortisflex)</t>
  </si>
  <si>
    <t>КСС 8х400 (бел) (100шт) (Fortisflex)</t>
  </si>
  <si>
    <t>КСС 8х450 (бел) (100шт) (Fortisflex)</t>
  </si>
  <si>
    <t>КСС 8х500 (бел) (100шт) (Fortisflex)</t>
  </si>
  <si>
    <t>КСС 8x610 (бел) (100шт) (Fortisflex)</t>
  </si>
  <si>
    <t>КСС 8x750 (бел) (100шт) (Fortisflex)</t>
  </si>
  <si>
    <t>КСС 9x400 (бел) (100шт) (Fortisflex)</t>
  </si>
  <si>
    <t>КСС 9x500 (бел) (100шт) (Fortisflex)</t>
  </si>
  <si>
    <t>КСС 9х550 (бел) (100шт) (Fortisflex)</t>
  </si>
  <si>
    <t>КСС 9х650 (бел) (100шт) (Fortisflex)</t>
  </si>
  <si>
    <t>КСС 9х760 (бел) (100шт) (Fortisflex)</t>
  </si>
  <si>
    <t>КСС 9х920 (бел) (100шт) (Fortisflex)</t>
  </si>
  <si>
    <t>КСС 9х1020 (бел) (100шт) (Fortisflex)</t>
  </si>
  <si>
    <t>КСС 9x1220 (бел) (100шт) (Fortisflex)</t>
  </si>
  <si>
    <t>КСС 10х450 (бел) (100шт) (Fortisflex)</t>
  </si>
  <si>
    <t>КСС 10х500 (бел) (100шт) (Fortisflex)</t>
  </si>
  <si>
    <t>КСС 12x500 (бел) (100шт) (Fortisflex)</t>
  </si>
  <si>
    <t>КСС 12х650 (бел) (100шт) (Fortisflex)</t>
  </si>
  <si>
    <t>КСС 12х750 (бел) (100шт) (Fortisflex)</t>
  </si>
  <si>
    <t>КСС 12x1000 (бел) (100шт) (Fortisflex)</t>
  </si>
  <si>
    <t xml:space="preserve">          стяжки НСС</t>
  </si>
  <si>
    <t>НСС «EasyFix» 3х100 (бел) (100шт) (Fortisflex)</t>
  </si>
  <si>
    <t>НСС «EasyFix» 3х100 (бел) (500шт) (Fortisflex)</t>
  </si>
  <si>
    <t>НСС «EasyFix» 3х150 (бел) (100шт) (Fortisflex)</t>
  </si>
  <si>
    <t>НСС «EasyFix» 3х200 (бел) (100шт) (Fortisflex)</t>
  </si>
  <si>
    <t>НСС «EasyFix» 3х250 (бел) (100шт) (Fortisflex)</t>
  </si>
  <si>
    <t>НСС «EasyFix» 4х100 (бел) (100шт) (Fortisflex)</t>
  </si>
  <si>
    <t>НСС «EasyFix» 4х150 (бел) (100шт) (Fortisflex)</t>
  </si>
  <si>
    <t>НСС «EasyFix» 4х200 (бел) (100шт) (Fortisflex)</t>
  </si>
  <si>
    <t>НСС «EasyFix» 4х250 (бел) (100шт) (Fortisflex)</t>
  </si>
  <si>
    <t>НСС «EasyFix» 4х250 (бел) (500шт) (Fortisflex)</t>
  </si>
  <si>
    <t>НСС «EasyFix» 4х300 (бел) (100шт) (Fortisflex)</t>
  </si>
  <si>
    <t>НСС «EasyFix» 4х370 (бел) (100шт) (Fortisflex)</t>
  </si>
  <si>
    <t>НСС «EasyFix» 5х160 (бел) (100шт) (Fortisflex)</t>
  </si>
  <si>
    <t>НСС «EasyFix» 5х200 (бел) (100шт) (Fortisflex)</t>
  </si>
  <si>
    <t>НСС «EasyFix» 5х250 (бел) (100шт) (Fortisflex)</t>
  </si>
  <si>
    <t>НСС «EasyFix» 5х350 (бел) (100шт) (Fortisflex)</t>
  </si>
  <si>
    <t>НСС «EasyFix» 5х300 (бел) (100шт) (Fortisflex)</t>
  </si>
  <si>
    <t>НСС «EasyFix» 5х400 (бел) (100шт) (Fortisflex)</t>
  </si>
  <si>
    <t>НСС «EasyFix» 5х450 (бел) (100шт) (Fortisflex)</t>
  </si>
  <si>
    <t>НСС «EasyFix» 5х500 (бел) (100шт) (Fortisflex)</t>
  </si>
  <si>
    <t>НСС «EasyFix» 8х300 (бел) (100шт) (Fortisflex)</t>
  </si>
  <si>
    <t>НСС «EasyFix» 8х350 (бел) (100шт) (Fortisflex)</t>
  </si>
  <si>
    <t>НСС «EasyFix» 8х400 (бел) (100шт) (Fortisflex)</t>
  </si>
  <si>
    <t>НСС «EasyFix» 8х450 (бел) (100шт) (Fortisflex)</t>
  </si>
  <si>
    <t>НСС «EasyFix» 8х500 (бел) (100шт) (Fortisflex)</t>
  </si>
  <si>
    <t>НСС «EasyFix» 8х750 (бел) (100шт) (Fortisflex)</t>
  </si>
  <si>
    <t>НСС «EasyFix» 9х500 (бел) (100шт) (Fortisflex)</t>
  </si>
  <si>
    <t>НСС «EasyFix» 9х760 (бел) (100шт) (Fortisflex)</t>
  </si>
  <si>
    <t>НСС «EasyFix» 9х1020 (бел) (100шт) (Fortisflex)</t>
  </si>
  <si>
    <t xml:space="preserve">          стяжки КСС «Grizzly» (ч)</t>
  </si>
  <si>
    <t>КСС «Grizzly» 3х100 (черн) (100шт) (КВТ)</t>
  </si>
  <si>
    <t>КСС «Grizzly» 3х150 (черн) (100шт) (КВТ)</t>
  </si>
  <si>
    <t>КСС «Grizzly» 3х200 (черн) (100шт) (КВТ)</t>
  </si>
  <si>
    <t>КСС «Grizzly» 4х150 (черн) (100шт) (КВТ)</t>
  </si>
  <si>
    <t>КСС «Grizzly» 4х200 (черн) (100шт) (КВТ)</t>
  </si>
  <si>
    <t>КСС «Grizzly» 4х250 (черн) (100шт) (КВТ)</t>
  </si>
  <si>
    <t>КСС «Grizzly» 4х300 (черн) (100шт) (КВТ)</t>
  </si>
  <si>
    <t>КСС «Grizzly» 4х370 (черн) (100шт) (КВТ)</t>
  </si>
  <si>
    <t>КСС «Grizzly» 5х200 (черн) (100шт) (КВТ)</t>
  </si>
  <si>
    <t>КСС «Grizzly» 5х250 (черн) (100шт) (КВТ)</t>
  </si>
  <si>
    <t>КСС «Grizzly» 5х300 (черн) (100шт) (КВТ)</t>
  </si>
  <si>
    <t>КСС «Grizzly» 5х350 (черн) (100шт) (КВТ)</t>
  </si>
  <si>
    <t>КСС «Grizzly» 5х400 (черн) (100шт) (КВТ)</t>
  </si>
  <si>
    <t>КСС «Grizzly» 5х450 (черн) (100шт) (КВТ)</t>
  </si>
  <si>
    <t>КСС «Grizzly» 5х500 (черн) (100шт) (КВТ)</t>
  </si>
  <si>
    <t>КСС «Grizzly» 8х300 (черн) (100шт) (КВТ)</t>
  </si>
  <si>
    <t>КСС «Grizzly» 8х350 (черн) (100шт) (КВТ)</t>
  </si>
  <si>
    <t>КСС «Grizzly» 8х400 (черн) (100шт) (КВТ)</t>
  </si>
  <si>
    <t>КСС «Grizzly» 8х450 (черн) (100шт) (КВТ)</t>
  </si>
  <si>
    <t>КСС «Grizzly» 8х500 (черн) (100шт) (КВТ)</t>
  </si>
  <si>
    <t>КСС «Grizzly» 9х760 (черн) (100шт) (КВТ)</t>
  </si>
  <si>
    <t>КСС «Grizzly» 9х1020 (черн) (100шт) (КВТ)</t>
  </si>
  <si>
    <t xml:space="preserve">          стяжки КСС (ч)</t>
  </si>
  <si>
    <t>КСС 3x60 (черн) (100шт) (Fortisflex)</t>
  </si>
  <si>
    <t>КСС 3x80 (черн) (100шт) (Fortisflex)</t>
  </si>
  <si>
    <t>КСС 3x100 (черн) (100шт) (Fortisflex)</t>
  </si>
  <si>
    <t>КСС 3x120 (черн) (100шт) (Fortisflex)</t>
  </si>
  <si>
    <t>КСС 3x150 (черн) (100шт) (Fortisflex)</t>
  </si>
  <si>
    <t>КСС 3x200 (черн) (100шт) (Fortisflex)</t>
  </si>
  <si>
    <t>КСС 3x250 (черн) (100шт) (Fortisflex)</t>
  </si>
  <si>
    <t>КСС 4x100 (черн) (100шт) (Fortisflex)</t>
  </si>
  <si>
    <t>КСС 4x150 (черн) (100шт) (Fortisflex)</t>
  </si>
  <si>
    <t>КСС 4x200 (черн) (100шт) (Fortisflex)</t>
  </si>
  <si>
    <t>КСС 4x250 (черн) (100шт) (Fortisflex)</t>
  </si>
  <si>
    <t>КСС 4x300 (черн) (100шт) (Fortisflex)</t>
  </si>
  <si>
    <t>КСС 4x370 (черн) (100шт) (Fortisflex)</t>
  </si>
  <si>
    <t>КСС 5x160 (черн) (100шт) (Fortisflex)</t>
  </si>
  <si>
    <t>КСС 5х180 (черн) (100шт) (Fortisflex)</t>
  </si>
  <si>
    <t>КСС 5x200 (черн) (100шт) (Fortisflex)</t>
  </si>
  <si>
    <t>КСС 5x250 (черн) (100шт) (Fortisflex)</t>
  </si>
  <si>
    <t>КСС 5x300 (черн) (100шт) (Fortisflex)</t>
  </si>
  <si>
    <t>КСС 5x350 (черн) (100шт) (Fortisflex)</t>
  </si>
  <si>
    <t>КСС 5x400 (черн) (100шт) (Fortisflex)</t>
  </si>
  <si>
    <t>КСС 5x450 (черн) (100шт) (Fortisflex)</t>
  </si>
  <si>
    <t>КСС 5x500 (черн) (100шт) (Fortisflex)</t>
  </si>
  <si>
    <t>КСС 8x200 (черн) (100шт) (Fortisflex)</t>
  </si>
  <si>
    <t>КСС 8x250 (черн) (100шт) (Fortisflex)</t>
  </si>
  <si>
    <t>КСС 8x300 (черн) (100шт) (Fortisflex)</t>
  </si>
  <si>
    <t>КСС 8x350 (черн) (100шт) (Fortisflex)</t>
  </si>
  <si>
    <t>КСС 8x400 (черн) (100шт) (Fortisflex)</t>
  </si>
  <si>
    <t>КСС 8x450 (черн) (100шт) (Fortisflex)</t>
  </si>
  <si>
    <t>КСС 8x500 (черн) (100шт) (Fortisflex)</t>
  </si>
  <si>
    <t>КСС 8x610 (черн) (100шт) (Fortisflex)</t>
  </si>
  <si>
    <t>КСС 8x750 (черн) (100шт) (Fortisflex)</t>
  </si>
  <si>
    <t>КСС 9x400 (черн) (100шт) (Fortisflex)</t>
  </si>
  <si>
    <t>КСС 9x500 (черн) (100шт) (Fortisflex)</t>
  </si>
  <si>
    <t>КСС 9х550 (черн) (100шт) (Fortisflex)</t>
  </si>
  <si>
    <t>КСС 9х650 (черн) (100шт) (Fortisflex)</t>
  </si>
  <si>
    <t>КСС 9x760 (черн) (100шт) (Fortisflex)</t>
  </si>
  <si>
    <t>КСС 9x920 (черн) (100шт) (Fortisflex)</t>
  </si>
  <si>
    <t>КСС 9x1020 (черн) (100шт) (Fortisflex)</t>
  </si>
  <si>
    <t>КСС 9x1220(черн) (100шт) (Fortisflex)</t>
  </si>
  <si>
    <t>КСС 10х450 (черн) (100шт) (Fortisflex)</t>
  </si>
  <si>
    <t>КСС 10х500 (черн) (100шт) (Fortisflex)</t>
  </si>
  <si>
    <t>КСС 12x500 (черн) (100шт) (Fortisflex)</t>
  </si>
  <si>
    <t>КСС 12х650 (черн) (100шт) (Fortisflex)</t>
  </si>
  <si>
    <t>КСС 12х750 (черн) (100шт) (Fortisflex)</t>
  </si>
  <si>
    <t>КСС 12x1000 (черн) (100шт) (Fortisflex)</t>
  </si>
  <si>
    <t xml:space="preserve">          стяжки НСС (ч)</t>
  </si>
  <si>
    <t>НСС «EasyFix» 3х100 (черн) (100шт) (Fortisflex)</t>
  </si>
  <si>
    <t>НСС «EasyFix» 3х100 (черн) (500шт) (Fortisflex)</t>
  </si>
  <si>
    <t>НСС «EasyFix» 3х150 (черн) (100шт) (Fortisflex)</t>
  </si>
  <si>
    <t>НСС «EasyFix» 3х200 (черн) (100шт) (Fortisflex)</t>
  </si>
  <si>
    <t>НСС «EasyFix» 3х250 (черн) (100 шт) (Fortisflex)</t>
  </si>
  <si>
    <t>НСС «EasyFix» 4х100 (черн) (100 шт) (Fortisflex)</t>
  </si>
  <si>
    <t>НСС «EasyFix» 4х150 (черн) (100шт) (Fortisflex)</t>
  </si>
  <si>
    <t>НСС «EasyFix» 4х200 (черн) (100шт) (Fortisflex)</t>
  </si>
  <si>
    <t>НСС «EasyFix» 4х250 (черн) (100шт) (Fortisflex)</t>
  </si>
  <si>
    <t>НСС «EasyFix» 4х250 (черн) (500шт) (Fortisflex)</t>
  </si>
  <si>
    <t>НСС «EasyFix» 4х300 (черн) (100шт) (Fortisflex)</t>
  </si>
  <si>
    <t>НСС «EasyFix» 4х370 (черн) (100 шт) (Fortisflex)</t>
  </si>
  <si>
    <t>НСС «EasyFix» 5х160 (черн) (100 шт) (Fortisflex)</t>
  </si>
  <si>
    <t>НСС «EasyFix» 5х250 (черн) (100шт) (Fortisflex)</t>
  </si>
  <si>
    <t>НСС «EasyFix» 5х200 (черн) (100шт) (Fortisflex)</t>
  </si>
  <si>
    <t>НСС «EasyFix» 5х300 (черн) (100шт) (Fortisflex)</t>
  </si>
  <si>
    <t>НСС «EasyFix» 5х350 (черн) (100шт) (Fortisflex)</t>
  </si>
  <si>
    <t>НСС «EasyFix» 5х450 (черн) (100шт) (Fortisflex)</t>
  </si>
  <si>
    <t>НСС «EasyFix» 5х500 (черн) (100шт) (Fortisflex)</t>
  </si>
  <si>
    <t>НСС «EasyFix» 5х400 (черн) (100шт) (Fortisflex)</t>
  </si>
  <si>
    <t>НСС «EasyFix» 8х300 (черн) (100шт) (Fortisflex)</t>
  </si>
  <si>
    <t>НСС «EasyFix» 8х350 (черн) (100 шт) (Fortisflex)</t>
  </si>
  <si>
    <t>НСС «EasyFix» 8х400 (черн) (100шт) (Fortisflex)</t>
  </si>
  <si>
    <t>НСС «EasyFix» 8х450 (черн) (100 шт) (Fortisflex)</t>
  </si>
  <si>
    <t>НСС «EasyFix» 8х500 (черн) (100шт) (Fortisflex)</t>
  </si>
  <si>
    <t>НСС «EasyFix» 8х750 (черн) (100 шт) (Fortisflex)</t>
  </si>
  <si>
    <t>НСС «EasyFix» 9х500 (черн) (100 шт) (Fortisflex)</t>
  </si>
  <si>
    <t>НСС «EasyFix» 9х760 (черн) (100шт) (Fortisflex)</t>
  </si>
  <si>
    <t>НСС «EasyFix» 9х1020 (черн) (100 шт) (Fortisflex)</t>
  </si>
  <si>
    <t xml:space="preserve">          стяжки КСС «NORD» (б)</t>
  </si>
  <si>
    <t>КСС «NORD» 3х100 (бел) (100шт) (Fortisflex)</t>
  </si>
  <si>
    <t>КСС «NORD» 3х150 (бел) (100шт) (Fortisflex)</t>
  </si>
  <si>
    <t>КСС «NORD» 3х200 (бел) (100шт) (Fortisflex)</t>
  </si>
  <si>
    <t>КСС «NORD» 3х250 (бел) (100шт) (Fortisflex)</t>
  </si>
  <si>
    <t>КСС «NORD» 4х100 (бел) (100шт) (Fortisflex)</t>
  </si>
  <si>
    <t>КСС «NORD» 4х150 (бел) (100шт) (Fortisflex)</t>
  </si>
  <si>
    <t>КСС «NORD» 4х200 (бел) (100шт) (Fortisflex)</t>
  </si>
  <si>
    <t>КСС «NORD» 4х250 (бел) (100шт) (Fortisflex)</t>
  </si>
  <si>
    <t>КСС «NORD» 4х300 (бел) (100шт) (Fortisflex)</t>
  </si>
  <si>
    <t>КСС «NORD» 4х370 (бел) (100шт) (Fortisflex)</t>
  </si>
  <si>
    <t>КСС «NORD» 5х160 (бел) (100шт) (Fortisflex)</t>
  </si>
  <si>
    <t>КСС «NORD» 5х200 (бел) (100шт) (Fortisflex)</t>
  </si>
  <si>
    <t>КСС «NORD» 5х250 (бел) (100шт) (Fortisflex)</t>
  </si>
  <si>
    <t>КСС «NORD» 5х300 (бел) (100шт) (Fortisflex)</t>
  </si>
  <si>
    <t>КСС «NORD» 5х350 (бел) (100шт) (Fortisflex)</t>
  </si>
  <si>
    <t>КСС «NORD» 5х400 (бел) (100шт) (Fortisflex)</t>
  </si>
  <si>
    <t>КСС «NORD» 5х450 (бел) (100шт) (Fortisflex)</t>
  </si>
  <si>
    <t>КСС «NORD» 5х500 (бел) (100шт) (Fortisflex)</t>
  </si>
  <si>
    <t>КСС «NORD» 8х300 (бел) (100шт) (Fortisflex)</t>
  </si>
  <si>
    <t>КСС «NORD» 8х350 (бел) (100шт) (Fortisflex)</t>
  </si>
  <si>
    <t>КСС «NORD» 8х400 (бел) (100шт) (Fortisflex)</t>
  </si>
  <si>
    <t>КСС «NORD» 8х450 (бел) (100шт) (Fortisflex)</t>
  </si>
  <si>
    <t>КСС «NORD» 8х500 (бел) (100шт) (Fortisflex)</t>
  </si>
  <si>
    <t>КСС «NORD» 8х750 (бел) (100шт) (Fortisflex)</t>
  </si>
  <si>
    <t>КСС «NORD» 9х500 (бел) (100шт) (Fortisflex)</t>
  </si>
  <si>
    <t>КСС «NORD» 9х760 (бел) (100шт) (Fortisflex)</t>
  </si>
  <si>
    <t>КСС «NORD» 9х1020 (бел) (100шт) (Fortisflex)</t>
  </si>
  <si>
    <t xml:space="preserve">          стяжки КСС «NORD» (ч)</t>
  </si>
  <si>
    <t>КСС «NORD» 3х100 (черн) (100шт) (Fortisflex)</t>
  </si>
  <si>
    <t>КСС «NORD» 3х150 (черн) (100шт) (Fortisflex)</t>
  </si>
  <si>
    <t>КСС «NORD» 3х200 (черн) (100шт) (Fortisflex)</t>
  </si>
  <si>
    <t>КСС «NORD» 3х250 (черн) (100шт) (Fortisflex)</t>
  </si>
  <si>
    <t>КСС «NORD» 4х100 (черн) (100шт) (Fortisflex)</t>
  </si>
  <si>
    <t>КСС «NORD» 4х150 (черн) (100шт) (Fortisflex)</t>
  </si>
  <si>
    <t>КСС «NORD» 4х200 (черн) (100шт) (Fortisflex)</t>
  </si>
  <si>
    <t>КСС «NORD» 4х250 (черн) (100шт) (Fortisflex)</t>
  </si>
  <si>
    <t>КСС «NORD» 4х300 (черн) (100шт) (Fortisflex)</t>
  </si>
  <si>
    <t>КСС «NORD» 4х370 (черн) (100шт) (Fortisflex)</t>
  </si>
  <si>
    <t>КСС «NORD» 5х160 (черн) (100шт) (Fortisflex)</t>
  </si>
  <si>
    <t>КСС «NORD» 5х200 (черн) (100шт) (Fortisflex)</t>
  </si>
  <si>
    <t>КСС «NORD» 5х250 (черн) (100шт) (Fortisflex)</t>
  </si>
  <si>
    <t>КСС «NORD» 5х300 (черн) (100шт) (Fortisflex)</t>
  </si>
  <si>
    <t>КСС «NORD» 5х350 (черн) (100шт) (Fortisflex)</t>
  </si>
  <si>
    <t>КСС «NORD» 5х400 (черн) (100шт) (Fortisflex)</t>
  </si>
  <si>
    <t>КСС «NORD» 5х450 (черн) (100шт) (Fortisflex)</t>
  </si>
  <si>
    <t>КСС «NORD» 5х500 (черн) (100шт) (Fortisflex)</t>
  </si>
  <si>
    <t>КСС «NORD» 8х300 (черн) (100шт) (Fortisflex)</t>
  </si>
  <si>
    <t>КСС «NORD» 8х350 (черн) (100шт) (Fortisflex)</t>
  </si>
  <si>
    <t>КСС «NORD» 8х400 (черн) (100шт) (Fortisflex)</t>
  </si>
  <si>
    <t>КСС «NORD» 8х450 (черн) (100шт) (Fortisflex)</t>
  </si>
  <si>
    <t>КСС «NORD» 8х500 (черн) (100шт) (Fortisflex)</t>
  </si>
  <si>
    <t>КСС «NORD» 8х750 (черн) (100шт) (Fortisflex)</t>
  </si>
  <si>
    <t>КСС «NORD» 9х500 (черн) (100шт) (Fortisflex)</t>
  </si>
  <si>
    <t>КСС «NORD» 9х760 (черн) (100шт) (Fortisflex)</t>
  </si>
  <si>
    <t>КСС «NORD» 9х1020 (черн) (100шт) (Fortisflex)</t>
  </si>
  <si>
    <t xml:space="preserve">          стяжки КСС (цвет)</t>
  </si>
  <si>
    <t>КСС 3х100 (красн) (100шт) (Fortisflex)</t>
  </si>
  <si>
    <t>КСС 4х150 (красн) (100шт) (Fortisflex)</t>
  </si>
  <si>
    <t>КСС 4х200 (красн) (100шт) (Fortisflex)</t>
  </si>
  <si>
    <t>КСС 5х300 (красн) (100шт) (Fortisflex)</t>
  </si>
  <si>
    <t>КСС 5х400 (красн) (100шт) (Fortisflex)</t>
  </si>
  <si>
    <t>КСС 8х400 (красн) (100шт) (Fortisflex)</t>
  </si>
  <si>
    <t>КСС 3х100 (желт) (100шт) (Fortisflex)</t>
  </si>
  <si>
    <t>КСС 4х150 (желт) (100шт) (Fortisflex)</t>
  </si>
  <si>
    <t>КСС 4х200 (желт) (100шт) (Fortisflex)</t>
  </si>
  <si>
    <t>КСС 5х300 (желт) (100шт) (Fortisflex)</t>
  </si>
  <si>
    <t>КСС 5х400 (желт) (100шт) (Fortisflex)</t>
  </si>
  <si>
    <t>КСС 8х400 (желт) (100шт) (Fortisflex)</t>
  </si>
  <si>
    <t>КСС 3х100 (син) (100шт) (Fortisflex)</t>
  </si>
  <si>
    <t>КСС 4х150 (син) (100шт) (Fortisflex)</t>
  </si>
  <si>
    <t>КСС 4х200 (син) (100шт) (Fortisflex)</t>
  </si>
  <si>
    <t>КСС 5х300 (син) (100шт) (Fortisflex)</t>
  </si>
  <si>
    <t>КСС 5х400 (син) (100шт) (Fortisflex)</t>
  </si>
  <si>
    <t>КСС 8х400 (син) (100шт) (Fortisflex)</t>
  </si>
  <si>
    <t>КСС 3х100 (зел) (100шт) (Fortisflex)</t>
  </si>
  <si>
    <t>КСС 4х150 (зел) (100шт) (Fortisflex)</t>
  </si>
  <si>
    <t>КСС 4х200 (зел) (100шт) (Fortisflex)</t>
  </si>
  <si>
    <t>КСС 5х300 (зел) (100шт) (Fortisflex)</t>
  </si>
  <si>
    <t>КСС 5х400 (зел) (100шт) (Fortisflex)</t>
  </si>
  <si>
    <t>КСС 8х400 (зел) (100шт) (Fortisflex)</t>
  </si>
  <si>
    <t xml:space="preserve">          стяжки КСТ</t>
  </si>
  <si>
    <t>КСТ 3x100 (100шт) (Fortisflex)</t>
  </si>
  <si>
    <t>СТЯЖКИ НЕЙЛОНОВЫЕ ТЕРМОСТОЙКИЕ КСТ 3x100 (100шт) (Fortisflex)</t>
  </si>
  <si>
    <t>КСТ 4x150 (100шт) (Fortisflex)</t>
  </si>
  <si>
    <t>СТЯЖКИ НЕЙЛОНОВЫЕ ТЕРМОСТОЙКИЕ КСТ 4x150 (100шт) (Fortisflex)</t>
  </si>
  <si>
    <t>КСТ 5x200 (100шт) (Fortisflex)</t>
  </si>
  <si>
    <t>СТЯЖКИ НЕЙЛОНОВЫЕ ТЕРМОСТОЙКИЕ КСТ 5x200 (100шт) (Fortisflex)</t>
  </si>
  <si>
    <t>КСТ 5x300 (100шт) (Fortisflex)</t>
  </si>
  <si>
    <t>СТЯЖКИ НЕЙЛОНОВЫЕ ТЕРМОСТОЙКИЕ КСТ 5x300 (100шт) (Fortisflex)</t>
  </si>
  <si>
    <t>КСТ 5x400 (100шт) (Fortisflex)</t>
  </si>
  <si>
    <t>СТЯЖКИ НЕЙЛОНОВЫЕ ТЕРМОСТОЙКИЕ КСТ 5x400 (100шт) (Fortisflex)</t>
  </si>
  <si>
    <t xml:space="preserve">          стяжки КСС "Magnetic"</t>
  </si>
  <si>
    <t>КСС «Magnetic» 3х100 (син) (100шт) (Fortisflex)</t>
  </si>
  <si>
    <t>КСС «Magnetic» 4х150 (син) (100шт) (Fortisflex)</t>
  </si>
  <si>
    <t>КСС «Magnetic» 4х200 (син) (100шт) (Fortisflex)</t>
  </si>
  <si>
    <t>КСС «Magnetic» 5х200 (син) (100шт) (Fortisflex)</t>
  </si>
  <si>
    <t>КСС «Magnetic» 5х300 (син) (100шт) (Fortisflex)</t>
  </si>
  <si>
    <t>КСС «Magnetic» 5х370 (син) (100шт) (Fortisflex)</t>
  </si>
  <si>
    <t xml:space="preserve">          стяжки КСС "Float"</t>
  </si>
  <si>
    <t>КСС «Float» 4х150 (оранж) (100шт) (Fortisflex)</t>
  </si>
  <si>
    <t>КСС «Float» 5х200 (оранж) (100шт) (Fortisflex)</t>
  </si>
  <si>
    <t>КСС «Float» 5х300 (оранж) (100шт) (Fortisflex)</t>
  </si>
  <si>
    <t>КСС «Float» 8х370 (оранж) (100шт) (Fortisflex)</t>
  </si>
  <si>
    <t xml:space="preserve">          стяжки КСЗ</t>
  </si>
  <si>
    <t>КСЗ 3x100 (бел) (100шт) (Fortisflex)</t>
  </si>
  <si>
    <t>КСЗ 4x150 (бел) (100шт) (Fortisflex)</t>
  </si>
  <si>
    <t>КСЗ 4x200 (бел) (100шт) (Fortisflex)</t>
  </si>
  <si>
    <t>КСЗ 5х250 (бел) (100шт) (Fortisflex)</t>
  </si>
  <si>
    <t>КСЗ 5x300 (бел) (100шт) (Fortisflex)</t>
  </si>
  <si>
    <t>КСЗ 8x200 (бел) (100шт) (Fortisflex)</t>
  </si>
  <si>
    <t>КСЗ 8x300 (бел) (100шт) (Fortisflex)</t>
  </si>
  <si>
    <t>КСЗ 8x400 (бел) (100шт) (Fortisflex)</t>
  </si>
  <si>
    <t>КСЗ 10x600 (бел) (100шт) (Fortisflex)</t>
  </si>
  <si>
    <t xml:space="preserve">          стяжки КСЗ (ч)</t>
  </si>
  <si>
    <t>КСЗ 3x100 (черн) (100шт) (Fortisflex)</t>
  </si>
  <si>
    <t>КСЗ 4x150 (черн) (100шт) (Fortisflex)</t>
  </si>
  <si>
    <t>КСЗ 4x200 (черн) (100шт) (Fortisflex)</t>
  </si>
  <si>
    <t>КСЗ 5х250 (черн) (100шт.) (Fortisflex)</t>
  </si>
  <si>
    <t>КСЗ 5x300 (черн) (100шт) (Fortisflex)</t>
  </si>
  <si>
    <t>КСЗ 8x200 (черн) (100шт) (Fortisflex)</t>
  </si>
  <si>
    <t>КСЗ 8x300 (черн) (100шт) (Fortisflex)</t>
  </si>
  <si>
    <t>КСЗ 8x400 (черн) (100шт) (Fortisflex)</t>
  </si>
  <si>
    <t>КСЗ 10x600 (черн) (100шт) (Fortisflex)</t>
  </si>
  <si>
    <t xml:space="preserve">          стяжки КСУ</t>
  </si>
  <si>
    <t>КСУ 6х180 (черн) (100шт) (Fortisflex)</t>
  </si>
  <si>
    <t>КСУ 9х180 (черн) (100шт) (Fortisflex)</t>
  </si>
  <si>
    <t>КСУ 9х260 (черн) (100шт) (Fortisflex)</t>
  </si>
  <si>
    <t>КСУ 9х350 (черн) (100шт) (Fortisflex)</t>
  </si>
  <si>
    <t>КСУ 9х510 (черн) (100шт) (Fortisflex)</t>
  </si>
  <si>
    <t>КСУ 9х610 (черн) (100шт) (Fortisflex)</t>
  </si>
  <si>
    <t>КСУ 9х760(черн) (100шт) (Fortisflex)</t>
  </si>
  <si>
    <t xml:space="preserve">          стяжки КСМ</t>
  </si>
  <si>
    <t>КСМ 3x100 (бел) (100шт) (Fortisflex)</t>
  </si>
  <si>
    <t>КСМ 3x200 (бел) (100шт) (Fortisflex)</t>
  </si>
  <si>
    <t>КСМ 4x205 (бел) (100шт) (Fortisflex)</t>
  </si>
  <si>
    <t xml:space="preserve">          подвес ПКТ</t>
  </si>
  <si>
    <t>ПКТ 160 (черн) (100шт)  (Fortisflex)</t>
  </si>
  <si>
    <t>Подвес</t>
  </si>
  <si>
    <t xml:space="preserve">          стяжки КСО</t>
  </si>
  <si>
    <t>КСО 4х110 (бел) (100шт) (Fortisflex)</t>
  </si>
  <si>
    <t>КСО 4х150 (бел) (100шт) (Fortisflex)</t>
  </si>
  <si>
    <t>КСО 5х220 (бел) (100шт) (Fortisflex)</t>
  </si>
  <si>
    <t>КСО 5х300 (бел) (100шт) (Fortisflex)</t>
  </si>
  <si>
    <t>КСО 8х380 (бел) (100шт) (Fortisflex)</t>
  </si>
  <si>
    <t xml:space="preserve">          стяжки КСО (ч)</t>
  </si>
  <si>
    <t>КСО 4х110 (черн) (100шт) (Fortisflex)</t>
  </si>
  <si>
    <t>КСО 4х150 (черн) (100шт) (Fortisflex)</t>
  </si>
  <si>
    <t>КСО 5х220 (черн) (100шт) (Fortisflex)</t>
  </si>
  <si>
    <t>КСО 5х300 (черн) (100шт) (Fortisflex)</t>
  </si>
  <si>
    <t>КСО 8х380 (черн) (100шт) (Fortisflex)</t>
  </si>
  <si>
    <t xml:space="preserve">          стяжки КСО «Multihole» (ч)</t>
  </si>
  <si>
    <t>КСО "Multihole" 10х200 (Fortisflex)</t>
  </si>
  <si>
    <t>Стяжка нейлоновая с отверстиями под винт</t>
  </si>
  <si>
    <t>КСО "Multihole" 10х280 (Fortisflex)</t>
  </si>
  <si>
    <t>КСО "Multihole" 10х360 (Fortisflex)</t>
  </si>
  <si>
    <t xml:space="preserve">          стяжки КСГ</t>
  </si>
  <si>
    <t>КСГ 8х400 (красн) (100шт) (Fortisflex)</t>
  </si>
  <si>
    <t>КСГ 8х400 (желт) (100шт) (Fortisflex)</t>
  </si>
  <si>
    <t>КСГ 8х400 (зел) (100шт) (Fortisflex)</t>
  </si>
  <si>
    <t xml:space="preserve">          T-flex 300</t>
  </si>
  <si>
    <t>T-flex 300 (бел) (20шт) (Fortisflex)</t>
  </si>
  <si>
    <t>T-flex 300 (черн) (20шт) (Fortisflex)</t>
  </si>
  <si>
    <t>T-flex 300 (зел) (20шт) (Fortisflex)</t>
  </si>
  <si>
    <t xml:space="preserve">          стяжки КСР</t>
  </si>
  <si>
    <t>КСР 7.5x200 (бел) (100шт) (Fortisflex)</t>
  </si>
  <si>
    <t>КСР 7.5x250 (бел) (100шт) (Fortisflex)</t>
  </si>
  <si>
    <t>КСР 7.5x300 (бел) (100шт) (Fortisflex)</t>
  </si>
  <si>
    <t xml:space="preserve">          стяжки КСР (ч)</t>
  </si>
  <si>
    <t>КСР 7.5x200 (черн) (100шт) (Fortisflex)</t>
  </si>
  <si>
    <t>КСР 7.5x250 (черн) (100шт) (Fortisflex)</t>
  </si>
  <si>
    <t>КСР 7.5x300 (черн) (100шт) (Fortisflex)</t>
  </si>
  <si>
    <t xml:space="preserve">          стяжки КСК</t>
  </si>
  <si>
    <t>КСК 8х280 (черн) (100шт) (Fortisflex)</t>
  </si>
  <si>
    <t>КСК 8х380 (черн) (100шт) (Fortisflex)</t>
  </si>
  <si>
    <t xml:space="preserve">          стяжки КСШ</t>
  </si>
  <si>
    <t>КСШ 120 (бел) (100шт) (Fortisflex)</t>
  </si>
  <si>
    <t>КСШ 150 (бел) (100шт) (Fortisflex)</t>
  </si>
  <si>
    <t>КСШ 180 (бел) (100шт) (Fortisflex)</t>
  </si>
  <si>
    <t xml:space="preserve">          КСД «Alligator»</t>
  </si>
  <si>
    <t>КСД «Alligator» 4.6x200 (50шт) (Fortisflex)</t>
  </si>
  <si>
    <t>Cтяжка-держатель кабельная</t>
  </si>
  <si>
    <t xml:space="preserve">          стяжки КСДп</t>
  </si>
  <si>
    <t>КСДп 2.5x100 (бел) (100шт) (Fortisflex)</t>
  </si>
  <si>
    <t>КСДп 4.8x190 (бел) (100шт) (Fortisflex)</t>
  </si>
  <si>
    <t>КСДп 8.0x175 (бел) (100шт) (Fortisflex)</t>
  </si>
  <si>
    <t xml:space="preserve">          стяжки КСВ</t>
  </si>
  <si>
    <t>КСВ 12х135 (бел) (Fortisflex)</t>
  </si>
  <si>
    <t>Стяжка-велькро</t>
  </si>
  <si>
    <t>КСВ 16х210 (бел) (Fortisflex)</t>
  </si>
  <si>
    <t>КСВ 16х310 (бел) (Fortisflex)</t>
  </si>
  <si>
    <t>КСВ 12х135 (черн) (Fortisflex)</t>
  </si>
  <si>
    <t>КСВ 16х210 (черн) (Fortisflex)</t>
  </si>
  <si>
    <t>КСВ 16х310 (черн) (Fortisflex)</t>
  </si>
  <si>
    <t>КСВ 12х135 (красн) (Fortisflex)</t>
  </si>
  <si>
    <t>КСВ 16х210 (красн) (Fortisflex)</t>
  </si>
  <si>
    <t>КСВ 16х310 (красн) (Fortisflex)</t>
  </si>
  <si>
    <t>КСВ 12х135 (зел) (Fortisflex)</t>
  </si>
  <si>
    <t>КСВ 16х210 (зел) (Fortisflex)</t>
  </si>
  <si>
    <t>КСВ 16х310 (зел) (Fortisflex)</t>
  </si>
  <si>
    <t>КСВ 12х135 (син) (Fortisflex)</t>
  </si>
  <si>
    <t>КСВ 16х210 (син) (Fortisflex)</t>
  </si>
  <si>
    <t>КСВ 16х310 (син) (Fortisflex)</t>
  </si>
  <si>
    <t xml:space="preserve">          стяжки КСВ-Н</t>
  </si>
  <si>
    <t>КСВ-Н 20х300 (12шт) в наборе (Fortisflex)</t>
  </si>
  <si>
    <t>КСВ-Н 20х450 (12шт) в наборе (Fortisflex)</t>
  </si>
  <si>
    <t xml:space="preserve">          стяжки КСВ-П</t>
  </si>
  <si>
    <t>КСВ-П 20х300 (бел) (Fortisflex)</t>
  </si>
  <si>
    <t>КСВ-П 20х450 (бел) (Fortisflex)</t>
  </si>
  <si>
    <t>КСВ-П 20х300 (черн) (Fortisflex)</t>
  </si>
  <si>
    <t>КСВ-П 20х450 (черн) (Fortisflex)</t>
  </si>
  <si>
    <t>КСВ-П 20х300 (красн) (Fortisflex)</t>
  </si>
  <si>
    <t>КСВ-П 20х450 (красн) (Fortisflex)</t>
  </si>
  <si>
    <t>КСВ-П 25х300 (красн) (Fortisflex)</t>
  </si>
  <si>
    <t>КСВ-П 20х300 (син) (Fortisflex)</t>
  </si>
  <si>
    <t>КСВ-П 20х450 (син) (Fortisflex)</t>
  </si>
  <si>
    <t>КСВ-П 25х450 (желт) (Fortisflex)</t>
  </si>
  <si>
    <t xml:space="preserve">          стяжки КСВ-О</t>
  </si>
  <si>
    <t>КСВ-О 20х300 (черн) (Fortisflex)</t>
  </si>
  <si>
    <t>КСВ-О 20х450 (черн) (Fortisflex)</t>
  </si>
  <si>
    <t xml:space="preserve">          лента ЛВУ</t>
  </si>
  <si>
    <t>ЛВУ 165 (черн) (5м) (Fortisflex)</t>
  </si>
  <si>
    <t>Лента-велькро</t>
  </si>
  <si>
    <t>ЛВУ 165 (красн) (5м) (Fortisflex)</t>
  </si>
  <si>
    <t>ЛВУ 205 (черн) (5м) (Fortisflex)</t>
  </si>
  <si>
    <t>ЛВУ 205 (красн) (5м) (Fortisflex)</t>
  </si>
  <si>
    <t xml:space="preserve">     Дюбель-хомуты</t>
  </si>
  <si>
    <t xml:space="preserve">          ДХ 5–10 (бел)</t>
  </si>
  <si>
    <t>ДХ 5–10 (бел) (100шт) (Fortisflex)</t>
  </si>
  <si>
    <t>Дюбель-хомут</t>
  </si>
  <si>
    <t xml:space="preserve">          ДХ 11–18 (бел)</t>
  </si>
  <si>
    <t>ДХ 11–18 (бел) (100шт) (Fortisflex)</t>
  </si>
  <si>
    <t xml:space="preserve">          ДХ 19–25 (бел)</t>
  </si>
  <si>
    <t>ДХ 19–25 (бел) (100шт) (Fortisflex)</t>
  </si>
  <si>
    <t xml:space="preserve">          ДХ 5–10 (черн)</t>
  </si>
  <si>
    <t>ДХ 5–10 (черн) (100шт) (Fortisflex)</t>
  </si>
  <si>
    <t xml:space="preserve">          ДХ 11–18 (черн)</t>
  </si>
  <si>
    <t>ДХ 11–18 (черн) (100шт) (Fortisflex)</t>
  </si>
  <si>
    <t xml:space="preserve">          ДХ 19–25 (черн)</t>
  </si>
  <si>
    <t>ДХ 19–25 (черн) (100шт) (Fortisflex)</t>
  </si>
  <si>
    <t xml:space="preserve">          ДХП 8–5 (бел)</t>
  </si>
  <si>
    <t>ДХП 8–5 (бел) (100шт) (Fortisflex)</t>
  </si>
  <si>
    <t xml:space="preserve">          ДХП 10–5 (бел)</t>
  </si>
  <si>
    <t>ДХП 10–5 (бел) (100шт) (Fortisflex)</t>
  </si>
  <si>
    <t xml:space="preserve">          ДХП 12–6 (бел)</t>
  </si>
  <si>
    <t>ДХП 12–6 (бел) (100шт) (Fortisflex)</t>
  </si>
  <si>
    <t xml:space="preserve">          ДХП 14–6 (бел)</t>
  </si>
  <si>
    <t>ДХП 14–6 (бел) (100шт) (Fortisflex)</t>
  </si>
  <si>
    <t xml:space="preserve">          ДХП 8-5 (черн)</t>
  </si>
  <si>
    <t>ДХП 8-5 (черн) (100шт) (Fortisflex)</t>
  </si>
  <si>
    <t xml:space="preserve">          ДХП 10-5 (черн)</t>
  </si>
  <si>
    <t>ДХП 10-5 (черн) (100шт) (Fortisflex)</t>
  </si>
  <si>
    <t xml:space="preserve">          ДХП 12-6 (черн)</t>
  </si>
  <si>
    <t>ДХП 12-6 (черн) (100шт) (Fortisflex)</t>
  </si>
  <si>
    <t xml:space="preserve">          ДХП 14-6 (черн)</t>
  </si>
  <si>
    <t>ДХП 14-6 (черн) (100шт) (Fortisflex)</t>
  </si>
  <si>
    <t xml:space="preserve">          ДХК(б)</t>
  </si>
  <si>
    <t>ДХК 16 (бел)(100шт.) (Fortisflex)</t>
  </si>
  <si>
    <t>ДХК 20 (бел)(100шт.) (Fortisflex)</t>
  </si>
  <si>
    <t xml:space="preserve">          БД</t>
  </si>
  <si>
    <t>БД 6х35 (черн) (500шт) (Fortisflex)</t>
  </si>
  <si>
    <t>База дюбельного типа</t>
  </si>
  <si>
    <t>БД 8х45 (черн) (500шт) (Fortisflex)</t>
  </si>
  <si>
    <t xml:space="preserve">     Монтажные площадки</t>
  </si>
  <si>
    <t xml:space="preserve">          ПМО 15х10 (бел)</t>
  </si>
  <si>
    <t>ПМО 15х10 (бел) (100шт) (Fortisflex)</t>
  </si>
  <si>
    <t>Площадка монтажная</t>
  </si>
  <si>
    <t xml:space="preserve">          ПМО 15х10 (черн)</t>
  </si>
  <si>
    <t>ПМО 15х10 (черн) (100шт) (Fortisflex)</t>
  </si>
  <si>
    <t xml:space="preserve">          ПМО 22х16 (бел)</t>
  </si>
  <si>
    <t>ПМО 22х16 (бел) (100шт) (Fortisflex)</t>
  </si>
  <si>
    <t xml:space="preserve">          ПМО 22х16 (черн)</t>
  </si>
  <si>
    <t>ПМО 22х16 (черн) (100шт) (Fortisflex)</t>
  </si>
  <si>
    <t xml:space="preserve">          ПМОп 29х20 (сер)</t>
  </si>
  <si>
    <t>ПМОп 29х20 (сер) (100шт.) (Fortisflex)</t>
  </si>
  <si>
    <t>Площадка под монтажный пистолет</t>
  </si>
  <si>
    <t xml:space="preserve">          ПМОп 29х20 (черн)</t>
  </si>
  <si>
    <t>ПМОп 29х20 (черн) (100шт.) (Fortisflex)</t>
  </si>
  <si>
    <t xml:space="preserve">          ПМОп 29х20 (бел)</t>
  </si>
  <si>
    <t>ПМОп 29х20 (бел) (100шт.) (Fortisflex)</t>
  </si>
  <si>
    <t xml:space="preserve">          ПМС 20х20 (бел)</t>
  </si>
  <si>
    <t>ПМС 20х20 (бел) (100шт) (Fortisflex)</t>
  </si>
  <si>
    <t>Площадка самоклеящаяся</t>
  </si>
  <si>
    <t xml:space="preserve">          ПМС 20х20 (черн)</t>
  </si>
  <si>
    <t>ПМС 20х20 (черн) (100шт) (Fortisflex)</t>
  </si>
  <si>
    <t xml:space="preserve">          ПМС 25х25 (бел)</t>
  </si>
  <si>
    <t>ПМС 25х25 (бел) (100шт) (Fortisflex)</t>
  </si>
  <si>
    <t xml:space="preserve">          ПМС 25х25 (черн)</t>
  </si>
  <si>
    <t>ПМС 25х25 (черн) (100шт) (Fortisflex)</t>
  </si>
  <si>
    <t xml:space="preserve">          ПМС 30х30 (бел)</t>
  </si>
  <si>
    <t>ПМС 30х30 (бел) (100шт) (Fortisflex)</t>
  </si>
  <si>
    <t xml:space="preserve">          ПМС 40х40 (бел)</t>
  </si>
  <si>
    <t>ПМС 40х40 (бел) (100шт) (Fortisflex)</t>
  </si>
  <si>
    <t xml:space="preserve">          ПМС-О 28х28 (бел)</t>
  </si>
  <si>
    <t>ПМС-О 28х28 (бел) (100шт) (Fortisflex)</t>
  </si>
  <si>
    <t xml:space="preserve">          ПСК 1 (черн)</t>
  </si>
  <si>
    <t>ПСК 1 (черн) (100шт) (Fortisflex)</t>
  </si>
  <si>
    <t xml:space="preserve">          ПСК 2 (черн)</t>
  </si>
  <si>
    <t>ПСК 2 (черн) (100шт) (Fortisflex)</t>
  </si>
  <si>
    <t xml:space="preserve">          ПСГ 3 (черн)</t>
  </si>
  <si>
    <t>ПСГ 3 (черн) (50шт) (Fortisflex)</t>
  </si>
  <si>
    <t xml:space="preserve">          ПСГ 6 (черн)</t>
  </si>
  <si>
    <t>ПСГ 6 (черн) (25шт) (Fortisflex)</t>
  </si>
  <si>
    <t xml:space="preserve">     Маркировочные бирки</t>
  </si>
  <si>
    <t xml:space="preserve">          У-134</t>
  </si>
  <si>
    <t>У-134 (100шт) (Fortisflex)</t>
  </si>
  <si>
    <t>Бирка кабельная</t>
  </si>
  <si>
    <t xml:space="preserve">          У-135</t>
  </si>
  <si>
    <t>У-135 (100шт) (Fortisflex)</t>
  </si>
  <si>
    <t xml:space="preserve">          У-136</t>
  </si>
  <si>
    <t>У-136 (100шт) (Fortisflex)</t>
  </si>
  <si>
    <t xml:space="preserve">          У-153</t>
  </si>
  <si>
    <t>У-153 (250шт) (Fortisflex)</t>
  </si>
  <si>
    <t xml:space="preserve">          МБ</t>
  </si>
  <si>
    <t>МБ 50х25 (100шт) (Fortisflex)</t>
  </si>
  <si>
    <t xml:space="preserve">          У-212М</t>
  </si>
  <si>
    <t>У-212М (100шт) (Fortisflex)</t>
  </si>
  <si>
    <t xml:space="preserve">          У-Домик</t>
  </si>
  <si>
    <t>У-Домик 150х100х50 (Fortisflex)</t>
  </si>
  <si>
    <t xml:space="preserve">          У-134М</t>
  </si>
  <si>
    <t>У-134М (Fortisflex)</t>
  </si>
  <si>
    <t xml:space="preserve">          У-135М</t>
  </si>
  <si>
    <t>У-135 M (Fortisflex)</t>
  </si>
  <si>
    <t>Бирка кабельная маркировочная</t>
  </si>
  <si>
    <t xml:space="preserve">          У-134МГ</t>
  </si>
  <si>
    <t>У-134МГ (100шт) (Fortisflex)</t>
  </si>
  <si>
    <t xml:space="preserve">          У-135МГ</t>
  </si>
  <si>
    <t>У-135МГ (100шт) (Fortisflex)</t>
  </si>
  <si>
    <t xml:space="preserve">          У-136МГ</t>
  </si>
  <si>
    <t>У-136МГ (100шт) (Fortisflex)</t>
  </si>
  <si>
    <t xml:space="preserve">          У-134Р</t>
  </si>
  <si>
    <t>У-134Р (Fortisflex)</t>
  </si>
  <si>
    <t>Комплект «бирка-риббон»</t>
  </si>
  <si>
    <t xml:space="preserve">          У-135Р</t>
  </si>
  <si>
    <t>У-135Р (Fortisflex)</t>
  </si>
  <si>
    <t xml:space="preserve">          У-136Р</t>
  </si>
  <si>
    <t>У-136Р (Fortisflex)</t>
  </si>
  <si>
    <t xml:space="preserve">          УП</t>
  </si>
  <si>
    <t>УП 255 (зел) (Fortisflex)</t>
  </si>
  <si>
    <t>Пломба контрольная</t>
  </si>
  <si>
    <t>УП 255 (син) (Fortisflex)</t>
  </si>
  <si>
    <t>УП 255 (бел) (Fortisflex)</t>
  </si>
  <si>
    <t>УП 255 (желт) (Fortisflex)</t>
  </si>
  <si>
    <t>УП 255 (красн) (Fortisflex)</t>
  </si>
  <si>
    <t>УП 255 (оранж) (Fortisflex)</t>
  </si>
  <si>
    <t xml:space="preserve">          ОСА-330</t>
  </si>
  <si>
    <t>ОСА-330 (красн) (Fortisflex)</t>
  </si>
  <si>
    <t>Пломба универсальная пластиковая</t>
  </si>
  <si>
    <t>ОСА-330 (зел) (Fortisflex)</t>
  </si>
  <si>
    <t>ОСА-330 (жел) (Fortisflex)</t>
  </si>
  <si>
    <t>ОСА-330 (син) (Fortisflex)</t>
  </si>
  <si>
    <t xml:space="preserve">          ОСА-330 в мини-упаковке</t>
  </si>
  <si>
    <t>ОСА-330 (син) (50шт) (Fortisflex)</t>
  </si>
  <si>
    <t>ОСА-330 (жел) (50шт) (Fortisflex)</t>
  </si>
  <si>
    <t>ОСА-330 (зел) (50шт) (Fortisflex)</t>
  </si>
  <si>
    <t>ОСА-330 (красн) (50шт) (Fortisflex)</t>
  </si>
  <si>
    <t xml:space="preserve">          ColorPRO</t>
  </si>
  <si>
    <t>ColorPRO (черн/бел) (Fortisflex)</t>
  </si>
  <si>
    <t>Набор маркеров</t>
  </si>
  <si>
    <t xml:space="preserve">          ФМ-0.75</t>
  </si>
  <si>
    <t>ФМ-0.75 (черн) (Fortisflex)</t>
  </si>
  <si>
    <t>Фломастер электрика</t>
  </si>
  <si>
    <t xml:space="preserve">          ФМ-1.0</t>
  </si>
  <si>
    <t>ФМ-1.0 (черн) (Fortisflex)</t>
  </si>
  <si>
    <t xml:space="preserve">          ФМ-2.5</t>
  </si>
  <si>
    <t>ФМ-2.5 (черн) (Fortisflex)</t>
  </si>
  <si>
    <t>Стальные стяжки и ленты</t>
  </si>
  <si>
    <t xml:space="preserve">     Стальные стяжки и бирки</t>
  </si>
  <si>
    <t xml:space="preserve">          СКС (316)</t>
  </si>
  <si>
    <t>СКС (316) 4.6x100 (Fortisflex)</t>
  </si>
  <si>
    <t>Стяжка стальная</t>
  </si>
  <si>
    <t>СКС (316) 4.6x125 (Fortisflex)</t>
  </si>
  <si>
    <t>СКС (316) 4.6x150 (Fortisflex)</t>
  </si>
  <si>
    <t>СКС (316) 4.6x200 (Fortisflex)</t>
  </si>
  <si>
    <t>СКС (316) 4.6x250 (Fortisflex)</t>
  </si>
  <si>
    <t>СКС (316) 4.6x300 (Fortisflex)</t>
  </si>
  <si>
    <t>СКС (316) 4.6x350 (Fortisflex)</t>
  </si>
  <si>
    <t>СКС (316) 4.6x400 (Fortisflex)</t>
  </si>
  <si>
    <t>СКС (316) 4.6x500 (Fortisflex)</t>
  </si>
  <si>
    <t>СКС (316) 4.6x600 (Fortisflex)</t>
  </si>
  <si>
    <t>СКС (316) 4.6x800 (Fortisflex)</t>
  </si>
  <si>
    <t>СКС (316) 4.6x1000 (Fortisflex)</t>
  </si>
  <si>
    <t>СКС (316) 7.9х150 (Fortisflex)</t>
  </si>
  <si>
    <t>СКС (316) 7.9х200 (Fortisflex)</t>
  </si>
  <si>
    <t>СКС (316) 7.9х250 (Fortisflex)</t>
  </si>
  <si>
    <t>СКС (316) 7.9х300 (Fortisflex)</t>
  </si>
  <si>
    <t>СКС (316) 7.9х350 (Fortisflex)</t>
  </si>
  <si>
    <t>СКС (316) 7.9х400 (Fortisflex)</t>
  </si>
  <si>
    <t>СКС (316) 7.9х500 (Fortisflex)</t>
  </si>
  <si>
    <t>СКС (316) 7.9х600 (Fortisflex)</t>
  </si>
  <si>
    <t>СКС (316) 7.9х800 (Fortisflex)</t>
  </si>
  <si>
    <t>СКС (316) 7.9х1000 (Fortisflex)</t>
  </si>
  <si>
    <t>СКС (316) 12х200 (Fortisflex)</t>
  </si>
  <si>
    <t>СКС (316) 12х300 (Fortisflex)</t>
  </si>
  <si>
    <t>СКС (316) 12х400 (Fortisflex)</t>
  </si>
  <si>
    <t>СКС (316) 12х500 (Fortisflex)</t>
  </si>
  <si>
    <t>СКС (316) 12х600 (Fortisflex)</t>
  </si>
  <si>
    <t>СКС (316) 12х800 (Fortisflex)</t>
  </si>
  <si>
    <t>СКС (316) 12x1000 (Fortisflex)</t>
  </si>
  <si>
    <t xml:space="preserve">          СКС (304)</t>
  </si>
  <si>
    <t>СКС (304) 4.6х100 (Fortisflex)</t>
  </si>
  <si>
    <t>СКС (304) 4.6х125 (Fortisflex)</t>
  </si>
  <si>
    <t>СКС (304) 4.6х150 (Fortisflex)</t>
  </si>
  <si>
    <t>СКС (304) 4.6х200 (Fortisflex)</t>
  </si>
  <si>
    <t>СКС (304) 4.6х250 (Fortisflex)</t>
  </si>
  <si>
    <t>СКС (304) 4.6х300 (Fortisflex)</t>
  </si>
  <si>
    <t>СКС (304) 4.6х350 (Fortisflex)</t>
  </si>
  <si>
    <t>СКС (304) 4.6х400 (Fortisflex)</t>
  </si>
  <si>
    <t>СКС (304) 4.6х500 (Fortisflex)</t>
  </si>
  <si>
    <t>СКС (304) 4.6х600 (Fortisflex)</t>
  </si>
  <si>
    <t>СКС (304) 4.6х800 (Fortisflex)</t>
  </si>
  <si>
    <t>СКС (304) 4.6х1000 (Fortisflex)</t>
  </si>
  <si>
    <t>СКС (304) 7.9х150 (Fortisflex)</t>
  </si>
  <si>
    <t>СКС (304) 7.9х200 (Fortisflex)</t>
  </si>
  <si>
    <t>СКС (304) 7.9х250 (Fortisflex)</t>
  </si>
  <si>
    <t>СКС (304) 7.9х300 (Fortisflex)</t>
  </si>
  <si>
    <t>СКС (304) 7.9х350 (Fortisflex)</t>
  </si>
  <si>
    <t>СКС (304) 7.9х400 (Fortisflex)</t>
  </si>
  <si>
    <t>СКС (304) 7.9х500 (Fortisflex)</t>
  </si>
  <si>
    <t>СКС (304) 7.9х600 (Fortisflex)</t>
  </si>
  <si>
    <t>СКС (304) 7.9х800 (Fortisflex)</t>
  </si>
  <si>
    <t>СКС (304) 7.9х1000 (Fortisflex)</t>
  </si>
  <si>
    <t>СКС (304) 12х200 (Fortisflex)</t>
  </si>
  <si>
    <t>СКС (304) 12х300 (Fortisflex)</t>
  </si>
  <si>
    <t>СКС (304) 12х400 (Fortisflex)</t>
  </si>
  <si>
    <t>СКС (304) 12х500 (Fortisflex)</t>
  </si>
  <si>
    <t>СКС (304) 12х600 (Fortisflex)</t>
  </si>
  <si>
    <t>СКС (304) 12х800 (Fortisflex)</t>
  </si>
  <si>
    <t>СКС (304) 12х1000 (Fortisflex)</t>
  </si>
  <si>
    <t xml:space="preserve">          СКС (304) в мини-упаковке</t>
  </si>
  <si>
    <t>СКС (304) 4.6х150 (10шт) (Fortisflex)</t>
  </si>
  <si>
    <t>СКС (304) 4.6х200 (10шт) (Fortisflex)</t>
  </si>
  <si>
    <t>СКС (304) 4.6х300 (10шт) (Fortisflex)</t>
  </si>
  <si>
    <t>СКС (304) 4.6х400 (10шт) (Fortisflex)</t>
  </si>
  <si>
    <t>СКС (304) 7.9х200 (10шт) (Fortisflex)</t>
  </si>
  <si>
    <t>СКС (304) 7.9х300 (10шт) (Fortisflex)</t>
  </si>
  <si>
    <t>СКС (304) 7.9х400 (10шт) (Fortisflex)</t>
  </si>
  <si>
    <t>СКС (304) 7.9х500 (10шт) (Fortisflex)</t>
  </si>
  <si>
    <t xml:space="preserve">          СКС-П (316)</t>
  </si>
  <si>
    <t>СКС-П (316) 4.6x100 (Fortisflex)</t>
  </si>
  <si>
    <t>СКС-П (316) 4.6x125 (Fortisflex)</t>
  </si>
  <si>
    <t>СКС-П (316) 4.6x150 (Fortisflex)</t>
  </si>
  <si>
    <t>СКС-П (316) 4.6x200 (Fortisflex)</t>
  </si>
  <si>
    <t>СКС-П (316) 4.6x250 (Fortisflex)</t>
  </si>
  <si>
    <t>СКС-П (316) 4.6x300 (Fortisflex)</t>
  </si>
  <si>
    <t>СКС-П (316) 4.6x350 (Fortisflex)</t>
  </si>
  <si>
    <t>СКС-П (316) 4.6x400 (Fortisflex)</t>
  </si>
  <si>
    <t>СКС-П (316) 4.6x500 (Fortisflex)</t>
  </si>
  <si>
    <t>СКС-П (316) 4.6x600 (Fortisflex)</t>
  </si>
  <si>
    <t>СКС-П (316) 4.6x800 (Fortisflex)</t>
  </si>
  <si>
    <t>СКС-П (316) 4.6x1000 (Fortisflex)</t>
  </si>
  <si>
    <t>СКС-П (316) 7.9x150 (Fortisflex)</t>
  </si>
  <si>
    <t>СКС-П (316) 7.9x200 (Fortisflex)</t>
  </si>
  <si>
    <t>СКС-П (316) 7.9x250 (Fortisflex)</t>
  </si>
  <si>
    <t>СКС-П (316) 7.9x300 (Fortisflex)</t>
  </si>
  <si>
    <t>СКС-П (316) 7.9x350 (Fortisflex)</t>
  </si>
  <si>
    <t>СКС-П (316) 7.9x400 (Fortisflex)</t>
  </si>
  <si>
    <t>СКС-П (316) 7.9x500 (Fortisflex)</t>
  </si>
  <si>
    <t>СКС-П (316) 7.9x600 (Fortisflex)</t>
  </si>
  <si>
    <t>СКС-П (316) 7.9x800 (Fortisflex)</t>
  </si>
  <si>
    <t>СКС-П (316) 7.9x1000 (Fortisflex)</t>
  </si>
  <si>
    <t>СКС-П (316) 12x200 (Fortisflex)</t>
  </si>
  <si>
    <t>СКС-П (316) 12x300 (Fortisflex)</t>
  </si>
  <si>
    <t>СКС-П (316) 12x400 (Fortisflex)</t>
  </si>
  <si>
    <t>СКС-П (316) 12x500 (Fortisflex)</t>
  </si>
  <si>
    <t>СКС-П (316) 12x600 (Fortisflex)</t>
  </si>
  <si>
    <t>СКС-П (316) 12x800 (Fortisflex)</t>
  </si>
  <si>
    <t>СКС-П (316) 12x1000 (Fortisflex)</t>
  </si>
  <si>
    <t xml:space="preserve">          СКС-П (316) красные</t>
  </si>
  <si>
    <t>СКС-П (316) 4.6х100 (красн) (Fortisflex)</t>
  </si>
  <si>
    <t>СКС-П (316) 4.6х125 (красн) (Fortisflex)</t>
  </si>
  <si>
    <t>СКС-П (316) 4.6х150 (красн) (Fortisflex)</t>
  </si>
  <si>
    <t>СКС-П (316) 4.6х200 (красн) (Fortisflex)</t>
  </si>
  <si>
    <t>СКС-П (316) 4.6х250 (красн) (Fortisflex)</t>
  </si>
  <si>
    <t>СКС-П (316) 4.6х300 (красн) (Fortisflex)</t>
  </si>
  <si>
    <t>СКС-П (316) 4.6х350 (красн) (Fortisflex)</t>
  </si>
  <si>
    <t>СКС-П (316) 4.6х400 (красн) (Fortisflex)</t>
  </si>
  <si>
    <t>СКС-П (316) 4.6х500 (красн) (Fortisflex)</t>
  </si>
  <si>
    <t>СКС-П (316) 4.6х600 (красн) (Fortisflex)</t>
  </si>
  <si>
    <t>СКС-П (316) 4.6х800 (красн) (Fortisflex)</t>
  </si>
  <si>
    <t>СКС-П (316) 4.6х1000 (красн) (Fortisflex)</t>
  </si>
  <si>
    <t>СКС-П (316) 7.9х150 (красн) (Fortisflex)</t>
  </si>
  <si>
    <t>СКС-П (316) 7.9х200 (красн) (Fortisflex)</t>
  </si>
  <si>
    <t>СКС-П (316) 7.9х250 (красн) (Fortisflex)</t>
  </si>
  <si>
    <t>СКС-П (316) 7.9х300 (красн) (Fortisflex)</t>
  </si>
  <si>
    <t>СКС-П (316) 7.9х350 (красн) (Fortisflex)</t>
  </si>
  <si>
    <t>СКС-П (316) 7.9х400 (красн) (Fortisflex)</t>
  </si>
  <si>
    <t>СКС-П (316) 7.9х500 (красн) (Fortisflex)</t>
  </si>
  <si>
    <t>СКС-П (316) 7.9х600 (красн) (Fortisflex)</t>
  </si>
  <si>
    <t>СКС-П (316) 7.9х800 (красн) (Fortisflex)</t>
  </si>
  <si>
    <t>СКС-П (316) 7.9х1000 (красн) (Fortisflex)</t>
  </si>
  <si>
    <t xml:space="preserve">          СКС-П (304)</t>
  </si>
  <si>
    <t>СКС-П (304) 4.6х100 (Fortisflex)</t>
  </si>
  <si>
    <t>СКС-П (304) 4.6х125 (Fortisflex)</t>
  </si>
  <si>
    <t>СКС-П (304) 4.6х150 (Fortisflex)</t>
  </si>
  <si>
    <t>СКС-П (304) 4.6х200 (Fortisflex)</t>
  </si>
  <si>
    <t>СКС-П (304) 4.6х250 (Fortisflex)</t>
  </si>
  <si>
    <t>СКС-П (304) 4.6х300 (Fortisflex)</t>
  </si>
  <si>
    <t>СКС-П (304) 4.6х350 (Fortisflex)</t>
  </si>
  <si>
    <t>СКС-П (304) 4.6х400 (Fortisflex)</t>
  </si>
  <si>
    <t>СКС-П (304) 4.6х500 (Fortisflex)</t>
  </si>
  <si>
    <t>СКС-П (304) 4.6х600 (Fortisflex)</t>
  </si>
  <si>
    <t>СКС-П (304) 4.6х800 (Fortisflex)</t>
  </si>
  <si>
    <t>СКС-П (304) 4.6х1000 (Fortisflex)</t>
  </si>
  <si>
    <t>СКС-П (304) 7.9х150 (Fortisflex)</t>
  </si>
  <si>
    <t>СКС-П (304) 7.9х200 (Fortisflex)</t>
  </si>
  <si>
    <t>СКС-П (304) 7.9х250 (Fortisflex)</t>
  </si>
  <si>
    <t>СКС-П (304) 7.9х300 (Fortisflex)</t>
  </si>
  <si>
    <t>СКС-П (304) 7.9х350 (Fortisflex)</t>
  </si>
  <si>
    <t>СКС-П (304) 7.9х400 (Fortisflex)</t>
  </si>
  <si>
    <t>СКС-П (304) 7.9х500 (Fortisflex)</t>
  </si>
  <si>
    <t>СКС-П (304) 7.9х600 (Fortisflex)</t>
  </si>
  <si>
    <t>СКС-П (304) 7.9х800 (Fortisflex)</t>
  </si>
  <si>
    <t>СКС-П (304) 7.9х1000 (Fortisflex)</t>
  </si>
  <si>
    <t>СКС-П (304) 12х200 (Fortisflex)</t>
  </si>
  <si>
    <t>СКС-П (304) 12х300 (Fortisflex)</t>
  </si>
  <si>
    <t>СКС-П (304) 12х400 (Fortisflex)</t>
  </si>
  <si>
    <t>СКС-П (304) 12х500 (Fortisflex)</t>
  </si>
  <si>
    <t>СКС-П (304) 12х600 (Fortisflex)</t>
  </si>
  <si>
    <t>СКС-П (304) 12х800 (Fortisflex)</t>
  </si>
  <si>
    <t>СКС-П (304) 12х1000 (Fortisflex)</t>
  </si>
  <si>
    <t xml:space="preserve">          СКС-П (304) в мини-упаковке</t>
  </si>
  <si>
    <t>СКС-П (304) 4.6х150 (10шт) (Fortisflex)</t>
  </si>
  <si>
    <t>СКС-П (304) 4.6х200 (10шт) (Fortisflex)</t>
  </si>
  <si>
    <t>СКС-П (304) 4.6х300 (10шт) (Fortisflex)</t>
  </si>
  <si>
    <t>СКС-П (304) 4.6х400 (10шт) (Fortisflex)</t>
  </si>
  <si>
    <t>СКС-П (304) 7.9х200 (10шт) (Fortisflex)</t>
  </si>
  <si>
    <t>СКС-П (304) 7.9х300 (10шт) (Fortisflex)</t>
  </si>
  <si>
    <t>СКС-П (304) 7.9х400 (10шт) (Fortisflex)</t>
  </si>
  <si>
    <t>СКС-П (304) 7.9х500 (10шт) (Fortisflex)</t>
  </si>
  <si>
    <t xml:space="preserve">          СКС X-Treme (316)</t>
  </si>
  <si>
    <t>СКС «X-Treme» (316) 4.6x100 (Fortisflex)</t>
  </si>
  <si>
    <t>СКС «X-Treme» (316) 4.6x125 (Fortisflex)</t>
  </si>
  <si>
    <t>СКС «X-Treme» (316) 4.6x150 (Fortisflex)</t>
  </si>
  <si>
    <t>СКС «X-Treme» (316) 4.6x200 (Fortisflex)</t>
  </si>
  <si>
    <t>СКС «X-Treme» (316) 4.6x250 (Fortisflex)</t>
  </si>
  <si>
    <t>СКС «X-Treme» (316) 4.6x300 (Fortisflex)</t>
  </si>
  <si>
    <t>СКС «X-Treme» (316) 4.6x350 (Fortisflex)</t>
  </si>
  <si>
    <t>СКС «X-Treme» (316) 4.6x400 (Fortisflex)</t>
  </si>
  <si>
    <t>СКС «X-Treme» (316) 4.6x500 (Fortisflex)</t>
  </si>
  <si>
    <t>СКС «X-Treme» (316) 4.6x600 (Fortisflex)</t>
  </si>
  <si>
    <t>СКС «X-Treme» (316) 4.6x800 (Fortisflex)</t>
  </si>
  <si>
    <t>СКС «X-Treme» (316) 4.6x1000 (Fortisflex)</t>
  </si>
  <si>
    <t>СКС «X-Treme» (316) 7.9x150 (Fortisflex)</t>
  </si>
  <si>
    <t>СКС «X-Treme» (316) 7.9x200 (Fortisflex)</t>
  </si>
  <si>
    <t>СКС «X-Treme» (316) 7.9x250 (Fortisflex)</t>
  </si>
  <si>
    <t>СКС «X-Treme» (316) 7.9x300 (Fortisflex)</t>
  </si>
  <si>
    <t>СКС «X-Treme» (316) 7.9x350 (Fortisflex)</t>
  </si>
  <si>
    <t>СКС «X-Treme» (316) 7.9x400 (Fortisflex)</t>
  </si>
  <si>
    <t>СКС «X-Treme» (316) 7.9x500 (Fortisflex)</t>
  </si>
  <si>
    <t>СКС «X-Treme» (316) 7.9x600 (Fortisflex)</t>
  </si>
  <si>
    <t>СКС «X-Treme» (316) 7.9x800 (Fortisflex)</t>
  </si>
  <si>
    <t>СКС «X-Treme» (316) 7.9x1000 (Fortisflex)</t>
  </si>
  <si>
    <t xml:space="preserve">          СКС X-Treme (304)</t>
  </si>
  <si>
    <t>СКС «X-Treme» (304) 4.6x100 (Fortisflex)</t>
  </si>
  <si>
    <t>СКС «X-Treme» (304) 4.6x125 (Fortisflex)</t>
  </si>
  <si>
    <t>СКС «X-Treme» (304) 4.6x150 (Fortisflex)</t>
  </si>
  <si>
    <t>СКС «X-Treme» (304) 4.6x200 (Fortisflex)</t>
  </si>
  <si>
    <t>СКС «X-Treme» (304) 4.6x250 (Fortisflex)</t>
  </si>
  <si>
    <t>СКС «X-Treme» (304) 4.6x300 (Fortisflex)</t>
  </si>
  <si>
    <t>СКС «X-Treme» (304) 4.6x350 (Fortisflex)</t>
  </si>
  <si>
    <t>СКС «X-Treme» (304) 4.6x400 (Fortisflex)</t>
  </si>
  <si>
    <t>СКС «X-Treme» (304) 4.6x500 (Fortisflex)</t>
  </si>
  <si>
    <t>СКС «X-Treme» (304) 4.6x600 (Fortisflex)</t>
  </si>
  <si>
    <t>СКС «X-Treme» (304) 4.6x800 (Fortisflex)</t>
  </si>
  <si>
    <t>СКС «X-Treme» (304) 4.6x1000 (Fortisflex)</t>
  </si>
  <si>
    <t>СКС «X-Treme» (304) 7.9x150 (Fortisflex)</t>
  </si>
  <si>
    <t>СКС «X-Treme» (304) 7.9x200 (Fortisflex)</t>
  </si>
  <si>
    <t>СКС «X-Treme» (304) 7.9x250 (Fortisflex)</t>
  </si>
  <si>
    <t>СКС «X-Treme» (304) 7.9x300 (Fortisflex)</t>
  </si>
  <si>
    <t>СКС «X-Treme» (304) 7.9x350 (Fortisflex)</t>
  </si>
  <si>
    <t>СКС «X-Treme» (304) 7.9x400 (Fortisflex)</t>
  </si>
  <si>
    <t>СКС «X-Treme» (304) 7.9x500 (Fortisflex)</t>
  </si>
  <si>
    <t>СКС «X-Treme» (304) 7.9x600 (Fortisflex)</t>
  </si>
  <si>
    <t>СКС «X-Treme» (304) 7.9x800 (Fortisflex)</t>
  </si>
  <si>
    <t>СКС «X-Treme» (304) 7.9x1000 (Fortisflex)</t>
  </si>
  <si>
    <t xml:space="preserve">          СКС-2 (316)</t>
  </si>
  <si>
    <t>СКС-2 (316) 7.9х400 (Fortisflex)</t>
  </si>
  <si>
    <t>СКС-2 (316) 7.9х600 (Fortisflex)</t>
  </si>
  <si>
    <t>СКС-2 (316) 7.9х800 (Fortisflex)</t>
  </si>
  <si>
    <t>СКС-2 (316) 7.9х1000 (Fortisflex)</t>
  </si>
  <si>
    <t>СКС-2 (316) 12х500 (Fortisflex)</t>
  </si>
  <si>
    <t>СКС-2 (316) 12х600 (Fortisflex)</t>
  </si>
  <si>
    <t>СКС-2 (316) 12х800 (Fortisflex)</t>
  </si>
  <si>
    <t>СКС-2 (316) 12x1000 (Fortisflex)</t>
  </si>
  <si>
    <t>СКС-2 (316) 12x1200 (Fortisflex)</t>
  </si>
  <si>
    <t>СКС-2 (316) 12x1400 (Fortisflex)</t>
  </si>
  <si>
    <t xml:space="preserve">          СКС-2 (304)</t>
  </si>
  <si>
    <t>СКС-2 (304) 7.9х400 (Fortisflex)</t>
  </si>
  <si>
    <t>СКС-2 (304) 7.9х600 (Fortisflex)</t>
  </si>
  <si>
    <t>СКС-2 (304) 7.9х800 (Fortisflex)</t>
  </si>
  <si>
    <t>СКС-2 (304) 7.9х1000 (Fortisflex)</t>
  </si>
  <si>
    <t>СКС-2 (304) 12х500 (Fortisflex)</t>
  </si>
  <si>
    <t>СКС-2 (304) 12х600 (Fortisflex)</t>
  </si>
  <si>
    <t>СКС-2 (304) 12х800 (Fortisflex)</t>
  </si>
  <si>
    <t>СКС-2 (304) 12х1000 (Fortisflex)</t>
  </si>
  <si>
    <t>СКС-2 (304) 12х1200 (Fortisflex)</t>
  </si>
  <si>
    <t>СКС-2 (304) 12х1400 (Fortisflex)</t>
  </si>
  <si>
    <t xml:space="preserve">          СКЛ-П (316)</t>
  </si>
  <si>
    <t>СКЛ-П (316) 7х150 (Fortisflex)</t>
  </si>
  <si>
    <t>СКЛ-П (316) 7х200 (Fortisflex)</t>
  </si>
  <si>
    <t>СКЛ-П (316) 7х300 (Fortisflex)</t>
  </si>
  <si>
    <t>СКЛ-П (316) 7х450 (Fortisflex)</t>
  </si>
  <si>
    <t>СКЛ-П (316) 7х600 (Fortisflex)</t>
  </si>
  <si>
    <t>СКЛ-П (316) 12х200 (Fortisflex)</t>
  </si>
  <si>
    <t>СКЛ-П (316) 12х300 (Fortisflex)</t>
  </si>
  <si>
    <t>СКЛ-П (316) 12х450 (Fortisflex)</t>
  </si>
  <si>
    <t>СКЛ-П (316) 12х600 (Fortisflex)</t>
  </si>
  <si>
    <t xml:space="preserve">          СКЛ (316)</t>
  </si>
  <si>
    <t>СКЛ (316) 7х150 (Fortisflex)</t>
  </si>
  <si>
    <t>СКЛ (316) 7х200 (Fortisflex)</t>
  </si>
  <si>
    <t>СКЛ (316) 7х300 (Fortisflex)</t>
  </si>
  <si>
    <t>СКЛ (316) 7х450 (Fortisflex)</t>
  </si>
  <si>
    <t>СКЛ (316) 7х600 (Fortisflex)</t>
  </si>
  <si>
    <t>СКЛ (316) 12х200 (Fortisflex)</t>
  </si>
  <si>
    <t>СКЛ (316) 12х300 (Fortisflex)</t>
  </si>
  <si>
    <t>СКЛ (316) 12х450 (Fortisflex)</t>
  </si>
  <si>
    <t>СКЛ (316) 12х600 (Fortisflex)</t>
  </si>
  <si>
    <t xml:space="preserve">          СКБ-П (316)</t>
  </si>
  <si>
    <t>СКБ-П (316) 9.6x250 (Fortisflex)</t>
  </si>
  <si>
    <t>СКБ-П (316) 9.6x350 (Fortisflex)</t>
  </si>
  <si>
    <t>СКБ-П (316) 9.6x450 (Fortisflex)</t>
  </si>
  <si>
    <t>СКБ-П (316) 9.6x550 (Fortisflex)</t>
  </si>
  <si>
    <t>СКБ-П (316) 9.6x650 (Fortisflex)</t>
  </si>
  <si>
    <t>СКБ-П (316) 9.6x750 (Fortisflex)</t>
  </si>
  <si>
    <t>СКБ-П (316) 9.6x900 (Fortisflex)</t>
  </si>
  <si>
    <t xml:space="preserve">          МБC (304) 89х10</t>
  </si>
  <si>
    <t>МБC (304) 89х10 (Fortisflex)</t>
  </si>
  <si>
    <t>Бирка маркировочная</t>
  </si>
  <si>
    <t xml:space="preserve">          МБC (316) 89х10</t>
  </si>
  <si>
    <t>МБC (316) 89х10 (Fortisflex)</t>
  </si>
  <si>
    <t xml:space="preserve">          МБC (304) 89х19</t>
  </si>
  <si>
    <t>МБC (304) 89х19 (Fortisflex)</t>
  </si>
  <si>
    <t xml:space="preserve">          МБC (316) 89х19</t>
  </si>
  <si>
    <t>МБC (316) 89х19 (Fortisflex)</t>
  </si>
  <si>
    <t xml:space="preserve">     Стальная крепежная лента, скрепы, бугели</t>
  </si>
  <si>
    <t xml:space="preserve">          ЛКС (201)</t>
  </si>
  <si>
    <t>ЛКС (201)-2007 (50м) в кассете (Fortisflex)</t>
  </si>
  <si>
    <t>Лента бандажная</t>
  </si>
  <si>
    <t xml:space="preserve">          ЛКС (304)</t>
  </si>
  <si>
    <t>ЛКС (304)-2007 (25м) в кассете (Fortisflex)</t>
  </si>
  <si>
    <t xml:space="preserve">          ЛКС-РРА (316)</t>
  </si>
  <si>
    <t>ЛКС-РРА (316)-1504 (25м) (Fortisflex)</t>
  </si>
  <si>
    <t>Лента бандажная из нержавеющей стали AISI 316</t>
  </si>
  <si>
    <t>ЛКС (201)-2007 (25м) (Fortisflex)</t>
  </si>
  <si>
    <t>ЛКС (201)-2007 (2,5м) (Fortisflex)</t>
  </si>
  <si>
    <t>ЛКС (304)-1204 (25м) (Fortisflex)</t>
  </si>
  <si>
    <t>ЛКС (304)-1504 (25м) (Fortisflex)</t>
  </si>
  <si>
    <t xml:space="preserve">          ЛКС (316)</t>
  </si>
  <si>
    <t>ЛКС (316)-1204 (25м) (Fortisflex)</t>
  </si>
  <si>
    <t>ЛКС (316)-1504 (25м) (Fortisflex)</t>
  </si>
  <si>
    <t xml:space="preserve">          ЛКС-П (304)</t>
  </si>
  <si>
    <t>ЛКС-П (304)-1204 (25м) (Fortisflex)</t>
  </si>
  <si>
    <t>ЛКС-П (304)-1504 (25м) (Fortisflex)</t>
  </si>
  <si>
    <t xml:space="preserve">          ЛКС-П (316)</t>
  </si>
  <si>
    <t>ЛКС-П (316)-1004 (50м) (Fortisflex)</t>
  </si>
  <si>
    <t>ЛКС-П (316)-1204 (25м) (Fortisflex)</t>
  </si>
  <si>
    <t>ЛКС-П (316)-1504 (25м) (Fortisflex)</t>
  </si>
  <si>
    <t xml:space="preserve">          СМ (316)</t>
  </si>
  <si>
    <t>СМ (316)-10 (100шт) (Fortisflex)</t>
  </si>
  <si>
    <t>Скрепа бандажная</t>
  </si>
  <si>
    <t>СМ (316)-12 (100шт) (Fortisflex)</t>
  </si>
  <si>
    <t>СМ (316)-15 (100шт) (Fortisflex)</t>
  </si>
  <si>
    <t xml:space="preserve">          СМ (304)</t>
  </si>
  <si>
    <t>СМ (304)-12 (100шт) (Fortisflex)</t>
  </si>
  <si>
    <t>СМ (304)-15 (100шт) (Fortisflex)</t>
  </si>
  <si>
    <t xml:space="preserve">          СМ (201)</t>
  </si>
  <si>
    <t>СМ (201)-20 (100шт) (Fortisflex)</t>
  </si>
  <si>
    <t xml:space="preserve">          БМ (304)</t>
  </si>
  <si>
    <t>БМ (304)-20 (100шт) (Fortisflex)</t>
  </si>
  <si>
    <t>Бугель</t>
  </si>
  <si>
    <t xml:space="preserve">          БМ (201)</t>
  </si>
  <si>
    <t>БМ (201)-20 (100шт) (Fortisflex)</t>
  </si>
  <si>
    <t>Хомуты червячные, силовые, трубные</t>
  </si>
  <si>
    <t xml:space="preserve">     Червячные, силовые хомуты</t>
  </si>
  <si>
    <t xml:space="preserve">          УХЗ (INOX)</t>
  </si>
  <si>
    <t>УХЗ (INOX) (12-20)/W2 (Fortisflex)</t>
  </si>
  <si>
    <t>Хомут заземления</t>
  </si>
  <si>
    <t>УХЗ (INOX) (16-25)/W2 (Fortisflex)</t>
  </si>
  <si>
    <t>УХЗ (INOX) (25-40)/W2 (Fortisflex)</t>
  </si>
  <si>
    <t>УХЗ (INOX) (40-60)/W2 (Fortisflex)</t>
  </si>
  <si>
    <t>УХЗ (INOX) (60-80)/W2 (Fortisflex)</t>
  </si>
  <si>
    <t>УХЗ (INOX) (80-100)/W2 (Fortisflex)</t>
  </si>
  <si>
    <t>УХЗ (INOX) (100-120)/W2 (Fortisflex)</t>
  </si>
  <si>
    <t>УХЗ (INOX) (110-130)/W2 (Fortisflex)</t>
  </si>
  <si>
    <t xml:space="preserve">          УХЗ</t>
  </si>
  <si>
    <t>УХЗ (12-20)/W2 (Fortisflex)</t>
  </si>
  <si>
    <t>УХЗ (16-25)/W2 (Fortisflex)</t>
  </si>
  <si>
    <t>УХЗ (25-40)/W2 (Fortisflex)</t>
  </si>
  <si>
    <t>УХЗ (40-60)/W2 (Fortisflex)</t>
  </si>
  <si>
    <t>УХЗ (60-80)/W2 (Fortisflex)</t>
  </si>
  <si>
    <t>УХЗ (80-100)/W2 (Fortisflex)</t>
  </si>
  <si>
    <t>УХЗ (100-120)/W2 (Fortisflex)</t>
  </si>
  <si>
    <t>УХЗ (110-130)/W2 (Fortisflex)</t>
  </si>
  <si>
    <t xml:space="preserve">          PL-9/W1</t>
  </si>
  <si>
    <t>PL-9 (8-12)/W1 (Fortisflex)</t>
  </si>
  <si>
    <t>Хомут червячный</t>
  </si>
  <si>
    <t>PL-9 (10-16)/W1 (Fortisflex)</t>
  </si>
  <si>
    <t>PL-9 (12-20)/W1 (Fortisflex)</t>
  </si>
  <si>
    <t>PL-9 (16-25)/W1 (Fortisflex)</t>
  </si>
  <si>
    <t>PL-9 (20-32)/W1 (Fortisflex)</t>
  </si>
  <si>
    <t>PL-9 (25-40)/W1 (Fortisflex)</t>
  </si>
  <si>
    <t>PL-9 (32-50)/W1 (Fortisflex)</t>
  </si>
  <si>
    <t>PL-9 (40-60)/W1 (Fortisflex)</t>
  </si>
  <si>
    <t>PL-9 (50-70)/W1 (Fortisflex)</t>
  </si>
  <si>
    <t>PL-9 (60-80)/W1 (Fortisflex)</t>
  </si>
  <si>
    <t>PL-9 (70-90)/W1 (Fortisflex)</t>
  </si>
  <si>
    <t>PL-9 (80-100)/W1 (Fortisflex)</t>
  </si>
  <si>
    <t>PL-9 (100-120)/W1 (Fortisflex)</t>
  </si>
  <si>
    <t>PL-9 (110-130)/W1 (Fortisflex)</t>
  </si>
  <si>
    <t>PL-9 (120-140)/W1 (Fortisflex)</t>
  </si>
  <si>
    <t>PL-9 (130-150)/W1 (Fortisflex)</t>
  </si>
  <si>
    <t>PL-9 (140-160)/W1 (Fortisflex)</t>
  </si>
  <si>
    <t>PL-9 (150-170)/W1 (Fortisflex)</t>
  </si>
  <si>
    <t>PL-9 (190-210)/W1 (Fortisflex)</t>
  </si>
  <si>
    <t>PL-9 (240-260)/W1 (Fortisflex)</t>
  </si>
  <si>
    <t>PL-9 (310-330)/W1 (Fortisflex)</t>
  </si>
  <si>
    <t xml:space="preserve">          PL-9/W2</t>
  </si>
  <si>
    <t>PL-9 (8-12)/W2 (Fortisflex)</t>
  </si>
  <si>
    <t>PL-9 (10-16)/W2 (Fortisflex)</t>
  </si>
  <si>
    <t>PL-9 (12-20)/W2 (Fortisflex)</t>
  </si>
  <si>
    <t>PL-9 (16-25)/W2 (Fortisflex)</t>
  </si>
  <si>
    <t>PL-9 (20-32)/W2 (Fortisflex)</t>
  </si>
  <si>
    <t>PL-9 (25-40)/W2 (Fortisflex)</t>
  </si>
  <si>
    <t>PL-9 (32-50)/W2 (Fortisflex)</t>
  </si>
  <si>
    <t>PL-9 (40-60)/W2 (Fortisflex)</t>
  </si>
  <si>
    <t>PL-9 (50-70)/W2 (Fortisflex)</t>
  </si>
  <si>
    <t>PL-9 (60-80)/W2 (Fortisflex)</t>
  </si>
  <si>
    <t>PL-9 (70-90)/W2 (Fortisflex)</t>
  </si>
  <si>
    <t>PL-9 (80-100)/W2 (Fortisflex)</t>
  </si>
  <si>
    <t>PL-9 (100-120)/W2 (Fortisflex)</t>
  </si>
  <si>
    <t>PL-9 (110-130)/W2 (Fortisflex)</t>
  </si>
  <si>
    <t>PL-9 (120-140)/W2 (Fortisflex)</t>
  </si>
  <si>
    <t>PL-9 (130-150)/W2 (Fortisflex)</t>
  </si>
  <si>
    <t>PL-9 (140-160)/W2 (Fortisflex)</t>
  </si>
  <si>
    <t>PL-9 (150-170)/W2 (Fortisflex)</t>
  </si>
  <si>
    <t>PL-9 (190-210)/W2 (Fortisflex)</t>
  </si>
  <si>
    <t>PL-9 (240-260)/W2 (Fortisflex)</t>
  </si>
  <si>
    <t>PL-9 (310-330)/W2 (Fortisflex)</t>
  </si>
  <si>
    <t xml:space="preserve">          PLK-9/W2</t>
  </si>
  <si>
    <t>PLK-9 (8-12)/W2 (2шт) на блистере (Fortisflex)</t>
  </si>
  <si>
    <t>PLK-9 (10-16)/W2 (2шт) на блистере (Fortisflex)</t>
  </si>
  <si>
    <t>PLK-9 (12-20)/W2 (2шт) на блистере (Fortisflex)</t>
  </si>
  <si>
    <t>PLK-9 (16-25)/W2 (2шт) на блистере (Fortisflex)</t>
  </si>
  <si>
    <t>PLK-9 (20-32)/W2 (2шт) на блистере (Fortisflex)</t>
  </si>
  <si>
    <t>PLK-9 (25-40)/W2 (2шт) на блистере (Fortisflex)</t>
  </si>
  <si>
    <t>PLK-9 (32-50)/W2 (1шт) на блистере (Fortisflex)</t>
  </si>
  <si>
    <t>PLK-9 (40-60)/W2 (1шт) на блистере (Fortisflex)</t>
  </si>
  <si>
    <t>PLK-9 (50-70)/W2 (1шт) на блистере (Fortisflex)</t>
  </si>
  <si>
    <t>PLK-9 (60-80)/W2 (1шт) на блистере (Fortisflex)</t>
  </si>
  <si>
    <t>PLK-9 (70-90)/W2 (1шт) на блистере (Fortisflex)</t>
  </si>
  <si>
    <t xml:space="preserve">          PL-9/W4</t>
  </si>
  <si>
    <t>PL-9 (8-12)/W4 (Fortisflex)</t>
  </si>
  <si>
    <t>PL-9 (10-16)/W4 (Fortisflex)</t>
  </si>
  <si>
    <t>PL-9 (12-20)/W4 (Fortisflex)</t>
  </si>
  <si>
    <t>PL-9 (16-27)/W4 (Fortisflex)</t>
  </si>
  <si>
    <t>PL-9 (20-32)/W4 (Fortisflex)</t>
  </si>
  <si>
    <t>PL-9 (25-40)/W4 (Fortisflex)</t>
  </si>
  <si>
    <t>PL-9 (32-50)/W4 (Fortisflex)</t>
  </si>
  <si>
    <t>PL-9 (40-60)/W4 (Fortisflex)</t>
  </si>
  <si>
    <t>PL-9 (50-70)/W4 (Fortisflex)</t>
  </si>
  <si>
    <t>PL-9 (60-80)/W4 (Fortisflex)</t>
  </si>
  <si>
    <t>PL-9 (70-90)/W4 (Fortisflex)</t>
  </si>
  <si>
    <t>PL-9 (80-100)/W4 (Fortisflex)</t>
  </si>
  <si>
    <t>PL-9 (90-110)/W4 (Fortisflex)</t>
  </si>
  <si>
    <t>PL-9 (100-120)/W4 (Fortisflex)</t>
  </si>
  <si>
    <t>PL-9 (110-130)/W4 (Fortisflex)</t>
  </si>
  <si>
    <t>PL-9 (120-140)/W4 (Fortisflex)</t>
  </si>
  <si>
    <t>PL-9 (130-150)/W4 (Fortisflex)</t>
  </si>
  <si>
    <t>PL-9 (140-160)/W4 (Fortisflex)</t>
  </si>
  <si>
    <t xml:space="preserve">          PL-12/W2</t>
  </si>
  <si>
    <t>PL-12 (10-16)/W2 (Fortisflex)</t>
  </si>
  <si>
    <t>PL-12 (12-20)/W2 (Fortisflex)</t>
  </si>
  <si>
    <t>PL-12 (16-25)/W2 (Fortisflex)</t>
  </si>
  <si>
    <t>PL-12 (20-32)/W2 (Fortisflex)</t>
  </si>
  <si>
    <t>PL-12 (25-40)/W2 (Fortisflex)</t>
  </si>
  <si>
    <t>PL-12 (32-50)/W2 (Fortisflex)</t>
  </si>
  <si>
    <t>PL-12 (40-60)/W2 (Fortisflex)</t>
  </si>
  <si>
    <t>PL-12 (50-70)/W2 (Fortisflex)</t>
  </si>
  <si>
    <t>PL-12 (60-80)/W2 (Fortisflex)</t>
  </si>
  <si>
    <t>PL-12 (70-90)/W2 (Fortisflex)</t>
  </si>
  <si>
    <t>PL-12 (80-100)/W2 (Fortisflex)</t>
  </si>
  <si>
    <t>PL-12 (90-110)/W2 (Fortisflex)</t>
  </si>
  <si>
    <t>PL-12 (100-120)/W2 (Fortisflex)</t>
  </si>
  <si>
    <t>PL-12 (110-130)/W2 (Fortisflex)</t>
  </si>
  <si>
    <t>PL-12 (120-140)/W2 (Fortisflex)</t>
  </si>
  <si>
    <t>PL-12 (130-150)/W2 (Fortisflex)</t>
  </si>
  <si>
    <t>PL-12 (140-160)/W2 (Fortisflex)</t>
  </si>
  <si>
    <t>PL-12 (150-170)/W2 (Fortisflex)</t>
  </si>
  <si>
    <t>PL-12 (160-180)/W2 (Fortisflex)</t>
  </si>
  <si>
    <t>PL-12 (170-190)/W2 (Fortisflex)</t>
  </si>
  <si>
    <t>PL-12 (180-200)/W2 (Fortisflex)</t>
  </si>
  <si>
    <t>PL-12 (190-210)/W2 (Fortisflex)</t>
  </si>
  <si>
    <t>PL-12 (200-220)/W2 (Fortisflex)</t>
  </si>
  <si>
    <t>PL-12 (210-230)/W2 (Fortisflex)</t>
  </si>
  <si>
    <t xml:space="preserve">          SR/W1</t>
  </si>
  <si>
    <t>SR 17-19/W1 ROBUST (Fortisflex)</t>
  </si>
  <si>
    <t>Хомут силовой</t>
  </si>
  <si>
    <t>SR 20-22/W1 ROBUST (Fortisflex)</t>
  </si>
  <si>
    <t>SR 23-25/W1 ROBUST (Fortisflex)</t>
  </si>
  <si>
    <t>SR 26-28/W1 ROBUST (Fortisflex)</t>
  </si>
  <si>
    <t>SR 29-31/W1 ROBUST (Fortisflex)</t>
  </si>
  <si>
    <t>SR 32-35/W1 ROBUST (Fortisflex)</t>
  </si>
  <si>
    <t>SR 36-39/W1 ROBUST (Fortisflex)</t>
  </si>
  <si>
    <t>SR 40-43/W1 ROBUST (Fortisflex)</t>
  </si>
  <si>
    <t>SR 44-47/W1 ROBUST (Fortisflex)</t>
  </si>
  <si>
    <t>SR 48-51/W1 ROBUST (Fortisflex)</t>
  </si>
  <si>
    <t>SR 52-55/W1 ROBUST (Fortisflex)</t>
  </si>
  <si>
    <t>SR 56-59/W1 ROBUST (Fortisflex)</t>
  </si>
  <si>
    <t>SR 60-63/W1 ROBUST (Fortisflex)</t>
  </si>
  <si>
    <t>SR 64-67/W1 ROBUST (Fortisflex)</t>
  </si>
  <si>
    <t>SR 68-73/W1 ROBUST (Fortisflex)</t>
  </si>
  <si>
    <t>SR 74-79/W1 ROBUST (Fortisflex)</t>
  </si>
  <si>
    <t>SR 80-85/W1 ROBUST (Fortisflex)</t>
  </si>
  <si>
    <t>SR 86-91/W1 ROBUST (Fortisflex)</t>
  </si>
  <si>
    <t>SR 92-97/W1 ROBUST (Fortisflex)</t>
  </si>
  <si>
    <t>SR 98-103/W1 ROBUST (Fortisflex)</t>
  </si>
  <si>
    <t>SR 104-112/W1 ROBUST (Fortisflex)</t>
  </si>
  <si>
    <t>SR 113-121/W1 ROBUST (Fortisflex)</t>
  </si>
  <si>
    <t>SR 122-130/W1 ROBUST (Fortisflex)</t>
  </si>
  <si>
    <t>SR 131-139/W1 ROBUST (Fortisflex)</t>
  </si>
  <si>
    <t>SR 140-148/W1 ROBUST (Fortisflex)</t>
  </si>
  <si>
    <t>SR 149-161/W1 ROBUST (Fortisflex)</t>
  </si>
  <si>
    <t>SR 162-174/W1 ROBUST (Fortisflex)</t>
  </si>
  <si>
    <t>SR 175-187/W1 ROBUST (Fortisflex)</t>
  </si>
  <si>
    <t>SR 188-200/W1 ROBUST (Fortisflex)</t>
  </si>
  <si>
    <t>SR 201-213/W1 ROBUST (Fortisflex)</t>
  </si>
  <si>
    <t>SR 214-226/W1 ROBUST (Fortisflex)</t>
  </si>
  <si>
    <t>SR 227-239/W1 ROBUST (Fortisflex)</t>
  </si>
  <si>
    <t xml:space="preserve">          SR/W2</t>
  </si>
  <si>
    <t>SR 17-19/W2 ROBUST (Fortisflex)</t>
  </si>
  <si>
    <t>SR 20-22/W2 ROBUST (Fortisflex)</t>
  </si>
  <si>
    <t>SR 23-25/W2 ROBUST (Fortisflex)</t>
  </si>
  <si>
    <t>SR 26-28/W2 ROBUST (Fortisflex)</t>
  </si>
  <si>
    <t>SR 29-31/W2 ROBUST (Fortisflex)</t>
  </si>
  <si>
    <t>SR 32-35/W2 ROBUST (Fortisflex)</t>
  </si>
  <si>
    <t>SR 36-39/W2 ROBUST (Fortisflex)</t>
  </si>
  <si>
    <t>SR 40-43/W2 ROBUST (Fortisflex)</t>
  </si>
  <si>
    <t>SR 44-47/W2 ROBUST (Fortisflex)</t>
  </si>
  <si>
    <t>SR 48-51/W2 ROBUST (Fortisflex)</t>
  </si>
  <si>
    <t>SR 52-55/W2 ROBUST (Fortisflex)</t>
  </si>
  <si>
    <t>SR 56-59/W2 ROBUST (Fortisflex)</t>
  </si>
  <si>
    <t>SR 60-63/W2 ROBUST (Fortisflex)</t>
  </si>
  <si>
    <t>SR 64-67/W2 ROBUST (Fortisflex)</t>
  </si>
  <si>
    <t>SR 68-73/W2 ROBUST (Fortisflex)</t>
  </si>
  <si>
    <t>SR 74-79/W2 ROBUST (Fortisflex)</t>
  </si>
  <si>
    <t>SR 80-85/W2 ROBUST (Fortisflex)</t>
  </si>
  <si>
    <t>SR 86-91/W2 ROBUST (Fortisflex)</t>
  </si>
  <si>
    <t>SR 92-97/W2 ROBUST (Fortisflex)</t>
  </si>
  <si>
    <t>SR 98-103/W2 ROBUST (Fortisflex)</t>
  </si>
  <si>
    <t>SR 104-112/W2 ROBUST (Fortisflex)</t>
  </si>
  <si>
    <t>SR 113-121/W2 ROBUST (Fortisflex)</t>
  </si>
  <si>
    <t>SR 122-130/W2 ROBUST (Fortisflex)</t>
  </si>
  <si>
    <t>SR 131-139/W2 ROBUST (Fortisflex)</t>
  </si>
  <si>
    <t>SR 140-148/W2 ROBUST (Fortisflex)</t>
  </si>
  <si>
    <t>SR 149-161/W2 ROBUST (Fortisflex)</t>
  </si>
  <si>
    <t>SR 162-174/W2 ROBUST (Fortisflex)</t>
  </si>
  <si>
    <t>SR 175-187/W2 ROBUST (Fortisflex)</t>
  </si>
  <si>
    <t>SR 188-200/W2 ROBUST (Fortisflex)</t>
  </si>
  <si>
    <t>SR 201-213/W2 ROBUST (Fortisflex)</t>
  </si>
  <si>
    <t>SR 214-226/W2 ROBUST (Fortisflex)</t>
  </si>
  <si>
    <t>SR 227-239/W2 ROBUST (Fortisflex)</t>
  </si>
  <si>
    <t xml:space="preserve">          PLB-9/W2</t>
  </si>
  <si>
    <t>PLB-9 (10-16)/W2 «бабочка» (Fortisflex)</t>
  </si>
  <si>
    <t>PLB-9 (12-20)/W2 «бабочка» (Fortisflex)</t>
  </si>
  <si>
    <t>PLB-9 (16-25)/W2 «бабочка» (Fortisflex)</t>
  </si>
  <si>
    <t>PLB-9 (22-35)/W2 «бабочка» (Fortisflex)</t>
  </si>
  <si>
    <t>PLB-9 (30-45)/W2 «бабочка» (Fortisflex)</t>
  </si>
  <si>
    <t>PLB-9 (40-60)/W2 «бабочка» (Fortisflex)</t>
  </si>
  <si>
    <t>PLB-9 (50-70)/W2 «бабочка» (Fortisflex)</t>
  </si>
  <si>
    <t xml:space="preserve">          PLT-9/W2</t>
  </si>
  <si>
    <t>PLT-9/W2 (30м) в кассете (Fortisflex)</t>
  </si>
  <si>
    <t>Лента червячная</t>
  </si>
  <si>
    <t xml:space="preserve">          LK-9/W2</t>
  </si>
  <si>
    <t>LK-9/W2 (50шт) (Fortisflex)</t>
  </si>
  <si>
    <t>Замок червячный</t>
  </si>
  <si>
    <t xml:space="preserve">     Трубные хомуты</t>
  </si>
  <si>
    <t xml:space="preserve">          ТХЗ (INOX)</t>
  </si>
  <si>
    <t>ТХЗ (INOX) 1/2" (Fortisflex)</t>
  </si>
  <si>
    <t>Хомут заземления трубный</t>
  </si>
  <si>
    <t>ТХЗ (INOX) 3/4" (Fortisflex)</t>
  </si>
  <si>
    <t>ТХЗ (INOX) 1" (Fortisflex)</t>
  </si>
  <si>
    <t>ТХЗ (INOX) 1 1/4" (Fortisflex)</t>
  </si>
  <si>
    <t>ТХЗ (INOX) 1 1/2" (Fortisflex)</t>
  </si>
  <si>
    <t>ТХЗ (INOX) 2" (Fortisflex)</t>
  </si>
  <si>
    <t xml:space="preserve">          ТХК</t>
  </si>
  <si>
    <t>ТХК 3/8" комплект (Fortisflex)</t>
  </si>
  <si>
    <t>Хомут трубный</t>
  </si>
  <si>
    <t>ТХК 1/2" комплект (Fortisflex)</t>
  </si>
  <si>
    <t>ТХК 3/4" комплект (Fortisflex)</t>
  </si>
  <si>
    <t>ТХК 1" комплект (Fortisflex)</t>
  </si>
  <si>
    <t>ТХК 1 1/4" комплект (Fortisflex)</t>
  </si>
  <si>
    <t>ТХК 1 1/2" комплект (Fortisflex)</t>
  </si>
  <si>
    <t>ТХК 2" комплект (Fortisflex)</t>
  </si>
  <si>
    <t>ТХК 2 1/2" комплект (Fortisflex)</t>
  </si>
  <si>
    <t>ТХК 3" комплект (Fortisflex)</t>
  </si>
  <si>
    <t>ТХК 3 1/2" комплект (Fortisflex)</t>
  </si>
  <si>
    <t>ТХК 4" комплект (Fortisflex)</t>
  </si>
  <si>
    <t>ТХК 5" комплект (Fortisflex)</t>
  </si>
  <si>
    <t>ТХК 6" комплект (Fortisflex)</t>
  </si>
  <si>
    <t>ТХК 8" комплект (Fortisflex)</t>
  </si>
  <si>
    <t xml:space="preserve">          ТХ (INOX)</t>
  </si>
  <si>
    <t>ТХ (INOX) 3/8" (Fortisflex)</t>
  </si>
  <si>
    <t>ТХ (INOX) 1/2" (Fortisflex)</t>
  </si>
  <si>
    <t>ТХ (INOX) 3/4" (Fortisflex)</t>
  </si>
  <si>
    <t>ТХ (INOX) 1" (Fortisflex)</t>
  </si>
  <si>
    <t>ТХ (INOX) 1 1/4" (Fortisflex)</t>
  </si>
  <si>
    <t>ТХ (INOX) 1 1/2" (Fortisflex)</t>
  </si>
  <si>
    <t>ТХ (INOX) 2" (Fortisflex)</t>
  </si>
  <si>
    <t>ТХ (INOX) 2 1/2" (Fortisflex)</t>
  </si>
  <si>
    <t>ТХ (INOX) 3" (Fortisflex)</t>
  </si>
  <si>
    <t>ТХ (INOX) 4" (Fortisflex)</t>
  </si>
  <si>
    <t>ТХ (INOX) 5" (Fortisflex)</t>
  </si>
  <si>
    <t>ТХ (INOX) 6" (Fortisflex)</t>
  </si>
  <si>
    <t xml:space="preserve">          ТХУ</t>
  </si>
  <si>
    <t>ТХУ 1/2" усиленный (Fortisflex)</t>
  </si>
  <si>
    <t>ТХУ 3/4" усиленный (Fortisflex)</t>
  </si>
  <si>
    <t>ТХУ 1" усиленный (Fortisflex)</t>
  </si>
  <si>
    <t>ТХУ 1 1/4" усиленный (Fortisflex)</t>
  </si>
  <si>
    <t>ТХУ 1 1/2" усиленный (Fortisflex)</t>
  </si>
  <si>
    <t>ТХУ 2" усиленный (Fortisflex)</t>
  </si>
  <si>
    <t>ТХУ 2 1/2" усиленный (Fortisflex)</t>
  </si>
  <si>
    <t>ТХУ 3" усиленный (Fortisflex)</t>
  </si>
  <si>
    <t>ТХУ 3 1/2" усиленный (Fortisflex)</t>
  </si>
  <si>
    <t>ТХУ 4" усиленный (Fortisflex)</t>
  </si>
  <si>
    <t>ТХУ 5" усиленный (Fortisflex)</t>
  </si>
  <si>
    <t>ТХУ 6" усиленный (Fortisflex)</t>
  </si>
  <si>
    <t>ТХУ 8" усиленный (Fortisflex)</t>
  </si>
  <si>
    <t xml:space="preserve">          ТХ</t>
  </si>
  <si>
    <t>ТХ 1/4" (Fortisflex)</t>
  </si>
  <si>
    <t>ТХ 3/8" (Fortisflex)</t>
  </si>
  <si>
    <t>ТХ 1/2" (Fortisflex)</t>
  </si>
  <si>
    <t>ТХ 3/4" (Fortisflex)</t>
  </si>
  <si>
    <t>ТХ 1" (Fortisflex)</t>
  </si>
  <si>
    <t>ТХ 1 1/4" (Fortisflex)</t>
  </si>
  <si>
    <t>ТХ 1 1/2" (Fortisflex)</t>
  </si>
  <si>
    <t>ТХ 2" (Fortisflex)</t>
  </si>
  <si>
    <t>ТХ 2 1/2" (Fortisflex)</t>
  </si>
  <si>
    <t>ТХ 3" (Fortisflex)</t>
  </si>
  <si>
    <t>ТХ 3 1/2" (Fortisflex)</t>
  </si>
  <si>
    <t>ТХ 4" (Fortisflex)</t>
  </si>
  <si>
    <t>ТХ 5" (Fortisflex)</t>
  </si>
  <si>
    <t>ТХ 6" (Fortisflex)</t>
  </si>
  <si>
    <t>ТХ 8" (Fortisflex)</t>
  </si>
  <si>
    <t>Кабельные вводы, сальники</t>
  </si>
  <si>
    <t xml:space="preserve">     Металлические кабельные вводы</t>
  </si>
  <si>
    <t xml:space="preserve">          MGM (INOX)</t>
  </si>
  <si>
    <t>MGM 12 (3-6.5 мм) (INOX) (Fortisflex)</t>
  </si>
  <si>
    <t>Ввод кабельный из нержавеющей стали</t>
  </si>
  <si>
    <t>MGM 16 (4-8 мм) (INOX) (Fortisflex)</t>
  </si>
  <si>
    <t>MGM 18 (5-10 мм) (INOX) (Fortisflex)</t>
  </si>
  <si>
    <t>MGM 20 (6-12 мм) (INOX) (Fortisflex)</t>
  </si>
  <si>
    <t>MGM 22 (10-14 мм) (INOX) (Fortisflex)</t>
  </si>
  <si>
    <t>MGM 25 (13-18 мм) (INOX) (Fortisflex)</t>
  </si>
  <si>
    <t>MGM 32 (18-25 мм) (INOX) (Fortisflex)</t>
  </si>
  <si>
    <t>MGM 40 (25-33 мм) (INOX) (Fortisflex)</t>
  </si>
  <si>
    <t>MGM 50 (32-38 мм) (INOX) (Fortisflex)</t>
  </si>
  <si>
    <t>MGM 63 (36-44 мм) (INOX) (Fortisflex)</t>
  </si>
  <si>
    <t>MGM 72 (42-52 мм) (INOX) (Fortisflex)</t>
  </si>
  <si>
    <t>MGM 75 (42-52 мм) (INOX) (Fortisflex)</t>
  </si>
  <si>
    <t>MGM 80 (55-62 мм) (INOX) (Fortisflex)</t>
  </si>
  <si>
    <t>MGM 88 (65-70 мм) (INOX) (Fortisflex)</t>
  </si>
  <si>
    <t xml:space="preserve">          MGM</t>
  </si>
  <si>
    <t>МGM 8 (2-5 мм) (Fortisflex)</t>
  </si>
  <si>
    <t>Ввод кабельный латунный</t>
  </si>
  <si>
    <t>МGM 10 (3-6.5 мм) (Fortisflex)</t>
  </si>
  <si>
    <t>MGM 12 (3-6.5 мм) (Fortisflex)</t>
  </si>
  <si>
    <t>МGM 12 (4-8 мм) (Fortisflex)</t>
  </si>
  <si>
    <t>MGM 16 (4-8 мм) (Fortisflex)</t>
  </si>
  <si>
    <t>МGM 18 (5-10 мм) (Fortisflex)</t>
  </si>
  <si>
    <t>MGM 20 (6-12 мм) (Fortisflex)</t>
  </si>
  <si>
    <t>МGM 20 (10-14 мм) (Fortisflex)</t>
  </si>
  <si>
    <t>МGM 22 (10-14 мм) (Fortisflex)</t>
  </si>
  <si>
    <t>MGM 25 (12-16 мм) (Fortisflex)</t>
  </si>
  <si>
    <t>МGM 25 (13-18 мм) (Fortisflex)</t>
  </si>
  <si>
    <t>МGM 28 (13-18 мм) (Fortisflex)</t>
  </si>
  <si>
    <t>МGM 30 (14-20 мм) (Fortisflex)</t>
  </si>
  <si>
    <t>MGM 32 (16-22 мм) (Fortisflex)</t>
  </si>
  <si>
    <t>МGM 32 (18-25 мм) (Fortisflex)</t>
  </si>
  <si>
    <t>МGM 36 (18-25 мм) (Fortisflex)</t>
  </si>
  <si>
    <t>MGM 40 (22-30 мм) (Fortisflex)</t>
  </si>
  <si>
    <t>МGM 42 (22-30 мм) (Fortisflex)</t>
  </si>
  <si>
    <t>МGM 48 (22-32 мм) (Fortisflex)</t>
  </si>
  <si>
    <t>MGM 50 (32-38 мм) (Fortisflex)</t>
  </si>
  <si>
    <t>МGM 54 (32-38 мм) (Fortisflex)</t>
  </si>
  <si>
    <t>МGM 60 (37-44 мм) (Fortisflex)</t>
  </si>
  <si>
    <t>МGM 63 (37-44 мм) (Fortisflex)</t>
  </si>
  <si>
    <t>МGM 72 (42-52 мм) (Fortisflex)</t>
  </si>
  <si>
    <t>МGM 75 (42-52 мм) (Fortisflex)</t>
  </si>
  <si>
    <t>МGM 80 (55-62 мм) (Fortisflex)</t>
  </si>
  <si>
    <t>МGM 88 (65-70 мм) (Fortisflex)</t>
  </si>
  <si>
    <t>МGM 100 (78-84 мм) (Fortisflex)</t>
  </si>
  <si>
    <t xml:space="preserve">          MGM-L</t>
  </si>
  <si>
    <t>МGM-L 12 (3-6.5 мм) (Fortisflex)</t>
  </si>
  <si>
    <t>МGM-L 16 (4-8 мм) (Fortisflex)</t>
  </si>
  <si>
    <t>МGM-L 20 (6-12 мм) (Fortisflex)</t>
  </si>
  <si>
    <t>МGM-L 25 (13-18 мм) (Fortisflex)</t>
  </si>
  <si>
    <t>МGM-L 32 (18-25 мм) (Fortisflex)</t>
  </si>
  <si>
    <t>МGM-L 40 (22-30 мм) (Fortisflex)</t>
  </si>
  <si>
    <t>МGM-L 50 (32-38 мм) (Fortisflex)</t>
  </si>
  <si>
    <t>МGM-L 63 (37-44 мм) (Fortisflex)</t>
  </si>
  <si>
    <t xml:space="preserve">          MGM-R</t>
  </si>
  <si>
    <t>MGM-R 12 (3-6.5 мм) (Fortisflex)</t>
  </si>
  <si>
    <t>MGM-R 16 (4-8 мм) (Fortisflex)</t>
  </si>
  <si>
    <t>MGM-R 20 (6-12 мм) (Fortisflex)</t>
  </si>
  <si>
    <t>MGM-R 25 (13-18 мм) (Fortisflex)</t>
  </si>
  <si>
    <t xml:space="preserve">          MGM-XL</t>
  </si>
  <si>
    <t>МGM-XL 12 (3-6.5 мм) (Fortisflex)</t>
  </si>
  <si>
    <t>МGM-XL 16 (4-8 мм) (Fortisflex)</t>
  </si>
  <si>
    <t>МGM-XL 20 (6-12 мм) (Fortisflex)</t>
  </si>
  <si>
    <t>МGM-XL 25 (13-18 мм) (Fortisflex)</t>
  </si>
  <si>
    <t xml:space="preserve">          MGM-DL</t>
  </si>
  <si>
    <t>MGM-DL 12 (3-6.5 мм) (Fortisflex)</t>
  </si>
  <si>
    <t>MGM-DL 16 (4-8 мм) (Fortisflex)</t>
  </si>
  <si>
    <t>MGM-DL 20 (6-12 мм) (Fortisflex)</t>
  </si>
  <si>
    <t>MGM-DL 25 (13-18 мм) (Fortisflex)</t>
  </si>
  <si>
    <t>MGM-DL 32 (18-25 мм) (Fortisflex)</t>
  </si>
  <si>
    <t>MGM-DL 40 (22-30 мм) (Fortisflex)</t>
  </si>
  <si>
    <t>MGM-DL 50 (32-38 мм) (Fortisflex)</t>
  </si>
  <si>
    <t>MGM-DL 63 (37-44 мм) (Fortisflex)</t>
  </si>
  <si>
    <t xml:space="preserve">          MGM-EMC</t>
  </si>
  <si>
    <t>MGM-EMC 12 (3-6.5 мм) (Fortisflex)</t>
  </si>
  <si>
    <t>MGM-EMC 16 (4-8 мм) (Fortisflex)</t>
  </si>
  <si>
    <t>MGM-EMC 20 (6-12 мм) (Fortisflex)</t>
  </si>
  <si>
    <t>MGM-EMC 25 (12-16 мм) (Fortisflex)</t>
  </si>
  <si>
    <t>MGM-EMC 32 (16-22 мм) (Fortisflex)</t>
  </si>
  <si>
    <t xml:space="preserve">          PGM (INOX)</t>
  </si>
  <si>
    <t>PGМ 7 (3-6.5 мм) (INOX) (Fortisflex)</t>
  </si>
  <si>
    <t>PGМ 9 (4-8 мм) (INOX) (Fortisflex)</t>
  </si>
  <si>
    <t>PGМ 11 (5-10 мм) (INOX) (Fortisflex)</t>
  </si>
  <si>
    <t>PGМ 13.5 (8-12 мм) (INOX) (Fortisflex)</t>
  </si>
  <si>
    <t>PGМ 16 (10-14 мм) (INOX) (Fortisflex)</t>
  </si>
  <si>
    <t>PGM 19 (10-14 мм) (INOX) (Fortisflex)</t>
  </si>
  <si>
    <t>PGМ 21 (13-18 мм) (INOX) (Fortisflex)</t>
  </si>
  <si>
    <t>PGM 25 (15-22 мм) (INOX) (Fortisflex)</t>
  </si>
  <si>
    <t>PGМ 29 (18-25 мм) (INOX) (Fortisflex)</t>
  </si>
  <si>
    <t>PGМ 36 (25-33 мм) (INOX) (Fortisflex)</t>
  </si>
  <si>
    <t>PGМ 42 (32-38 мм) (INOX) (Fortisflex)</t>
  </si>
  <si>
    <t>PGM 48 (36-44 мм) (INOX) (Fortisflex)</t>
  </si>
  <si>
    <t>PGM 63 (42-52 мм) (INOX) (Fortisflex)</t>
  </si>
  <si>
    <t xml:space="preserve">          PGM</t>
  </si>
  <si>
    <t>PGM 7 (3-6.5 мм) (Fortisflex)</t>
  </si>
  <si>
    <t>PGM 9 (4-8 мм) (Fortisflex)</t>
  </si>
  <si>
    <t>PGM 11 (5-10 мм) (Fortisflex)</t>
  </si>
  <si>
    <t>PGM 13.5 (6-12 мм) (Fortisflex)</t>
  </si>
  <si>
    <t>PGM 16 (10-14 мм) (Fortisflex)</t>
  </si>
  <si>
    <t>PGM 19 (10-15 мм) (Fortisflex)</t>
  </si>
  <si>
    <t>PGM 21 (13-18 мм) (Fortisflex)</t>
  </si>
  <si>
    <t>PGM 25 (15-20 мм) (Fortisflex)</t>
  </si>
  <si>
    <t>PGM 29 (18-25 мм) (Fortisflex)</t>
  </si>
  <si>
    <t>PGM 36 (25-32 мм) (Fortisflex)</t>
  </si>
  <si>
    <t>PGM 42 (32-38 мм) (Fortisflex)</t>
  </si>
  <si>
    <t>PGM 48 (37-44 мм) (Fortisflex)</t>
  </si>
  <si>
    <t>PGM 63 (42-52 мм) (Fortisflex)</t>
  </si>
  <si>
    <t xml:space="preserve">          PGM-L</t>
  </si>
  <si>
    <t>PGM-L 7 (3-6.5 мм) (Fortisflex)</t>
  </si>
  <si>
    <t>PGM-L 9 (4-8 мм) (Fortisflex)</t>
  </si>
  <si>
    <t>PGM-L 11 (5-10 мм) (Fortisflex)</t>
  </si>
  <si>
    <t>PGM-L 13.5 (6-12 мм) (Fortisflex)</t>
  </si>
  <si>
    <t>PGM-L 16 (10-14 мм) (Fortisflex)</t>
  </si>
  <si>
    <t>PGM-L 21 (13-18 мм) (Fortisflex)</t>
  </si>
  <si>
    <t>PGM-L 29 (18-25 мм) (Fortisflex)</t>
  </si>
  <si>
    <t>PGM-L 36 (25-32 мм) (Fortisflex)</t>
  </si>
  <si>
    <t xml:space="preserve">          ВКТ-М</t>
  </si>
  <si>
    <t>ВКТ-М12 (4-8 мм) (Fortisflex)</t>
  </si>
  <si>
    <t>Ввод кабельный термостойкий латунный</t>
  </si>
  <si>
    <t>ВКТ-М16 (4-8 мм) (Fortisflex)</t>
  </si>
  <si>
    <t>ВКТ-М20 (6-12 мм) (Fortisflex)</t>
  </si>
  <si>
    <t>ВКТ-М20 (12-16 мм) (Fortisflex)</t>
  </si>
  <si>
    <t>ВКТ-М25 (13-18 мм) (Fortisflex)</t>
  </si>
  <si>
    <t>ВКТ-М32 (15-22 мм) (Fortisflex)</t>
  </si>
  <si>
    <t xml:space="preserve">          ВК-М-МР (INOX)</t>
  </si>
  <si>
    <t>ВК-М16(4-8 мм)-МР10 (INOX) (Fortisflex)</t>
  </si>
  <si>
    <t>Ввод кабельный для металлорукава из нержавеющей стали</t>
  </si>
  <si>
    <t>ВК-М16(6-12 мм)-МР15 (INOX) (Fortisflex)</t>
  </si>
  <si>
    <t>ВК-М20(6-12 мм)-МР15 (INOX) (Fortisflex)</t>
  </si>
  <si>
    <t>ВК-М20(8-16 мм)-МР20 (INOX) (Fortisflex)</t>
  </si>
  <si>
    <t>ВК-М25(8-16 мм)-МР20 (INOX) (Fortisflex)</t>
  </si>
  <si>
    <t>ВК-М25(13-18 мм)-МР20 (INOX) (Fortisflex)</t>
  </si>
  <si>
    <t>ВК-М25(13-18 мм)-МР25 (INOX) (Fortisflex)</t>
  </si>
  <si>
    <t>ВК-М32(16-25 мм)-МР25 (INOX) (Fortisflex)</t>
  </si>
  <si>
    <t>ВК-М32(16-25 мм)-МР32 (INOX) (Fortisflex)</t>
  </si>
  <si>
    <t xml:space="preserve">          ВК-М-МР</t>
  </si>
  <si>
    <t>ВК-М12(4-8 мм)-МР10 (Fortisflex)</t>
  </si>
  <si>
    <t>Ввод кабельный для металлорукава латунный</t>
  </si>
  <si>
    <t>ВК-М16(4-8 мм)-МР10 (Fortisflex)</t>
  </si>
  <si>
    <t>ВК-М16(4-8 мм)-МР12 (Fortisflex)</t>
  </si>
  <si>
    <t>ВК-М16(6-12 мм)-МР15 (Fortisflex)</t>
  </si>
  <si>
    <t>ВК-М20(6-12 мм)-МР15 (Fortisflex)</t>
  </si>
  <si>
    <t>ВК-М20(8-16 мм)-МР20 (Fortisflex)</t>
  </si>
  <si>
    <t>ВК-М25(6-12 мм)-МР15 (Fortisflex)</t>
  </si>
  <si>
    <t>ВК-М25(8-16 мм)-МР20 (Fortisflex)</t>
  </si>
  <si>
    <t>ВК-М25(13-18 мм)-МР20 (Fortisflex)</t>
  </si>
  <si>
    <t>ВК-М25(13-18 мм)-МР25 (Fortisflex)</t>
  </si>
  <si>
    <t>ВК-М32(8-16 мм)-МР20 (Fortisflex)</t>
  </si>
  <si>
    <t>ВК-М32(13-18 мм)-МР25 (Fortisflex)</t>
  </si>
  <si>
    <t>ВК-М32(16-25 мм)-МР25 (Fortisflex)</t>
  </si>
  <si>
    <t>ВК-М32(16-25 мм)-МР32 (Fortisflex)</t>
  </si>
  <si>
    <t>ВК-М40(22-30 мм)-МР38 (Fortisflex)</t>
  </si>
  <si>
    <t>ВК-М50(30-38 мм)-МР50 (Fortisflex)</t>
  </si>
  <si>
    <t>ВК-М63(36-44 мм)-МР50 (Fortisflex)</t>
  </si>
  <si>
    <t xml:space="preserve">          ВК-ВМ-М</t>
  </si>
  <si>
    <t>ВК-ВМ-М12 (4-8 мм) (Fortisflex)</t>
  </si>
  <si>
    <t>Ввод кабельный латунный вентилируемый</t>
  </si>
  <si>
    <t>ВК-ВМ-М16 (5-10 мм) (Fortisflex)</t>
  </si>
  <si>
    <t>ВК-ВМ-М20 (6-12 мм) (Fortisflex)</t>
  </si>
  <si>
    <t xml:space="preserve">          КВМ-М6 (INOX)</t>
  </si>
  <si>
    <t>КВМ-М6 (INOX) (Fortisflex)</t>
  </si>
  <si>
    <t>Клапан вентилируемый из нержавеющей стали</t>
  </si>
  <si>
    <t xml:space="preserve">          КВМ-М8 (INOX)</t>
  </si>
  <si>
    <t>КВМ-М8 (INOX) (Fortisflex)</t>
  </si>
  <si>
    <t xml:space="preserve">          КВМ-М12 (INOX)</t>
  </si>
  <si>
    <t>КВМ-М12 (INOX) (Fortisflex)</t>
  </si>
  <si>
    <t xml:space="preserve">          КВМ-М6</t>
  </si>
  <si>
    <t>КВМ-М6 (Fortisflex)</t>
  </si>
  <si>
    <t>Клапан вентилируемый латунный</t>
  </si>
  <si>
    <t xml:space="preserve">          КВМ-М8</t>
  </si>
  <si>
    <t>КВМ-М8 (Fortisflex)</t>
  </si>
  <si>
    <t xml:space="preserve">          КВМ-М12</t>
  </si>
  <si>
    <t>КВМ-М12 (Fortisflex)</t>
  </si>
  <si>
    <t xml:space="preserve">          МПЛ</t>
  </si>
  <si>
    <t>МПЛ М16/М12 (Fortisflex)</t>
  </si>
  <si>
    <t>Муфта переходная латунная уменьшающая</t>
  </si>
  <si>
    <t>МПЛ М20/М16 (Fortisflex)</t>
  </si>
  <si>
    <t>МПЛ М25/М20 (Fortisflex)</t>
  </si>
  <si>
    <t>МПЛ М32/М25 (Fortisflex)</t>
  </si>
  <si>
    <t>МПЛ М40/М32 (Fortisflex)</t>
  </si>
  <si>
    <t>МПЛ М12/М16 (Fortisflex)</t>
  </si>
  <si>
    <t>Муфта переходная латунная увеличивающая</t>
  </si>
  <si>
    <t>МПЛ М16/М20 (Fortisflex)</t>
  </si>
  <si>
    <t>МПЛ М20/М25 (Fortisflex)</t>
  </si>
  <si>
    <t>МПЛ М25/М32 (Fortisflex)</t>
  </si>
  <si>
    <t>МПЛ М32/М40 (Fortisflex)</t>
  </si>
  <si>
    <t xml:space="preserve">          ГП-М</t>
  </si>
  <si>
    <t>ГП-М12 (Fortisflex)</t>
  </si>
  <si>
    <t>Гайка латунная</t>
  </si>
  <si>
    <t>ГП-М16 (Fortisflex)</t>
  </si>
  <si>
    <t>ГП-М20 (Fortisflex)</t>
  </si>
  <si>
    <t>ГП-М25 (Fortisflex)</t>
  </si>
  <si>
    <t>ГП-М32 (Fortisflex)</t>
  </si>
  <si>
    <t>ГП-М40 (Fortisflex)</t>
  </si>
  <si>
    <t>ГП-М50 (Fortisflex)</t>
  </si>
  <si>
    <t xml:space="preserve">          ГЗ-М</t>
  </si>
  <si>
    <t>Г3-М16 (Fortisflex)</t>
  </si>
  <si>
    <t>Г3-М20 (Fortisflex)</t>
  </si>
  <si>
    <t>Г3-М25 (Fortisflex)</t>
  </si>
  <si>
    <t>Г3-М32 (Fortisflex)</t>
  </si>
  <si>
    <t>Г3-М40 (Fortisflex)</t>
  </si>
  <si>
    <t>Г3-М50 (Fortisflex)</t>
  </si>
  <si>
    <t xml:space="preserve">          ОКМ-М</t>
  </si>
  <si>
    <t>ОКМ-M12 (Fortisflex)</t>
  </si>
  <si>
    <t>Заглушка латунная</t>
  </si>
  <si>
    <t>ОКМ-M16 (Fortisflex)</t>
  </si>
  <si>
    <t>ОКМ-M20 (Fortisflex)</t>
  </si>
  <si>
    <t>ОКМ-M25 (Fortisflex)</t>
  </si>
  <si>
    <t>ОКМ-M32 (Fortisflex)</t>
  </si>
  <si>
    <t xml:space="preserve">     Пластиковые кабельные вводы</t>
  </si>
  <si>
    <t xml:space="preserve">          PG(ч)</t>
  </si>
  <si>
    <t>PG 7 (3-6.5 мм) (Fortisflex)</t>
  </si>
  <si>
    <t>Ввод кабельный пластиковый</t>
  </si>
  <si>
    <t>PG 9 (4-8 мм) (Fortisflex)</t>
  </si>
  <si>
    <t>PG 11 (5-10 мм) (Fortisflex)</t>
  </si>
  <si>
    <t>PG 13.5 (6-12 мм) (Fortisflex)</t>
  </si>
  <si>
    <t>PG 16 (10-14 мм) (Fortisflex)</t>
  </si>
  <si>
    <t>PG 19 (12-16 мм) (Fortisflex)</t>
  </si>
  <si>
    <t>PG 21 (13-18 мм) (Fortisflex)</t>
  </si>
  <si>
    <t>PG 25 (16-20 мм) (Fortisflex)</t>
  </si>
  <si>
    <t>PG 29 (18-25 мм) (Fortisflex)</t>
  </si>
  <si>
    <t>PG 36 (22-32 мм) (Fortisflex)</t>
  </si>
  <si>
    <t>PG 42 (32-38 мм) (Fortisflex)</t>
  </si>
  <si>
    <t>PG 48 (37-44 мм) (Fortisflex)</t>
  </si>
  <si>
    <t>PG 63 (42-50 мм) (Fortisflex)</t>
  </si>
  <si>
    <t xml:space="preserve">          PG</t>
  </si>
  <si>
    <t xml:space="preserve">          MG</t>
  </si>
  <si>
    <t>МG 12 (3-5.3 мм) (Fortisflex)</t>
  </si>
  <si>
    <t>Кабельный ввод пластиковый</t>
  </si>
  <si>
    <t>МG 12 (4.5-8 мм) (Fortisflex)</t>
  </si>
  <si>
    <t>МG 16 (4-8 мм) (Fortisflex)</t>
  </si>
  <si>
    <t>МG 16 (6-10 мм) (Fortisflex)</t>
  </si>
  <si>
    <t>МG 20 (6-12 мм) (Fortisflex)</t>
  </si>
  <si>
    <t>МG 20 (9-14 мм) (Fortisflex)</t>
  </si>
  <si>
    <t>МG 25 (10-16 мм) (Fortisflex)</t>
  </si>
  <si>
    <t>МG 25 (13-18 мм) (Fortisflex)</t>
  </si>
  <si>
    <t>МG 32 (15-22 мм) (Fortisflex)</t>
  </si>
  <si>
    <t>МG 32 (18-25 мм) (Fortisflex)</t>
  </si>
  <si>
    <t>МG 40 (24-30 мм) (Fortisflex)</t>
  </si>
  <si>
    <t>МG 50 (30-40 мм) (Fortisflex)</t>
  </si>
  <si>
    <t>МG 63 (40-50 мм) (Fortisflex)</t>
  </si>
  <si>
    <t xml:space="preserve">          M</t>
  </si>
  <si>
    <t>М10 (2-5.5 мм) (Fortisflex)</t>
  </si>
  <si>
    <t>M12 (3-6.5 мм) (Fortisflex)</t>
  </si>
  <si>
    <t>М12 (4-8 мм) (Fortisflex)</t>
  </si>
  <si>
    <t>M16 (4-8 мм) (Fortisflex)</t>
  </si>
  <si>
    <t>М16 (5-10 мм) (Fortisflex)</t>
  </si>
  <si>
    <t>M20 (6-12 мм) (Fortisflex)</t>
  </si>
  <si>
    <t>М20 (10-14 мм) (Fortisflex)</t>
  </si>
  <si>
    <t>М25 (12-16 мм) (Fortisflex)</t>
  </si>
  <si>
    <t>M25 (13-18 мм) (Fortisflex)</t>
  </si>
  <si>
    <t>M32 (16-20 мм) (Fortisflex)</t>
  </si>
  <si>
    <t>М32 (18-25 мм) (Fortisflex)</t>
  </si>
  <si>
    <t>M40 (22-32 мм) (Fortisflex)</t>
  </si>
  <si>
    <t>M50 (32-38 мм) (Fortisflex)</t>
  </si>
  <si>
    <t>M63 (37-44 мм) (Fortisflex)</t>
  </si>
  <si>
    <t xml:space="preserve">          M-L</t>
  </si>
  <si>
    <t>M-L 12 (3-6.5 мм) (Fortisflex)</t>
  </si>
  <si>
    <t>M-L 16 (4-8 мм) (Fortisflex)</t>
  </si>
  <si>
    <t>M-L 20 (6-12 мм) (Fortisflex)</t>
  </si>
  <si>
    <t>M-L 25 (13-18 мм) (Fortisflex)</t>
  </si>
  <si>
    <t>M-L 32 (16-20 мм) (Fortisflex)</t>
  </si>
  <si>
    <t>M-L 40 (22-32 мм) (Fortisflex)</t>
  </si>
  <si>
    <t>M-L 50 (32-38 мм) (Fortisflex)</t>
  </si>
  <si>
    <t>M-L 63 (37-44 мм) (Fortisflex)</t>
  </si>
  <si>
    <t xml:space="preserve">          PG-R</t>
  </si>
  <si>
    <t>PG-R 7 (3-6.5 мм) (Fortisflex)</t>
  </si>
  <si>
    <t>PG-R 9 (4-8 мм) (Fortisflex)</t>
  </si>
  <si>
    <t>PG-R 11 (5-10 мм) (Fortisflex)</t>
  </si>
  <si>
    <t>PG-R 13.5 (6-12 мм) (Fortisflex)</t>
  </si>
  <si>
    <t>PG-R 16 (10-14 мм) (Fortisflex)</t>
  </si>
  <si>
    <t>PG-R 21 (13-18 мм) (Fortisflex)</t>
  </si>
  <si>
    <t xml:space="preserve">          ВК-ВП-М</t>
  </si>
  <si>
    <t>ВК-ВП-М12 (4-8 мм) (Fortisflex)</t>
  </si>
  <si>
    <t>Ввод кабельный вентилируемый пластиковый</t>
  </si>
  <si>
    <t>ВК-ВП-М16 (5-10 мм) (Fortisflex)</t>
  </si>
  <si>
    <t>ВК-ВП-М20 (6-12 мм) (Fortisflex)</t>
  </si>
  <si>
    <t xml:space="preserve">          ОКП-М</t>
  </si>
  <si>
    <t>ОКП-М12 (Fortisflex)</t>
  </si>
  <si>
    <t>Заглушка пластиковая</t>
  </si>
  <si>
    <t>ОКП-М16 (Fortisflex)</t>
  </si>
  <si>
    <t>ОКП-M20 (Fortisflex)</t>
  </si>
  <si>
    <t>ОКП-M25 (Fortisflex)</t>
  </si>
  <si>
    <t>ОКП-M32 (Fortisflex)</t>
  </si>
  <si>
    <t xml:space="preserve">          КВП-М6 (ч)</t>
  </si>
  <si>
    <t>КВП-М6 (Fortisflex)</t>
  </si>
  <si>
    <t>Клапан вентилируемый пластиковый</t>
  </si>
  <si>
    <t xml:space="preserve">          КВП-М8 (ч)</t>
  </si>
  <si>
    <t>КВП-М8 (Fortisflex)</t>
  </si>
  <si>
    <t xml:space="preserve">          КВП-М12 (ч)</t>
  </si>
  <si>
    <t>КВП-М12 (Fortisflex)</t>
  </si>
  <si>
    <t xml:space="preserve">          КВП-М6 (б)</t>
  </si>
  <si>
    <t xml:space="preserve">          КВП-М8 (б)</t>
  </si>
  <si>
    <t xml:space="preserve">          КВП-М12 (б)</t>
  </si>
  <si>
    <t xml:space="preserve">     Вентилируемые вводы и клапаны</t>
  </si>
  <si>
    <t xml:space="preserve">     Вводы для металорукава</t>
  </si>
  <si>
    <t>IP68 коннекторы и коробки</t>
  </si>
  <si>
    <t xml:space="preserve">     MG Box S-2 IP68</t>
  </si>
  <si>
    <t>MG Box S-2 IP68 (Fortisflex)</t>
  </si>
  <si>
    <t>Коробка распределительная герметичная</t>
  </si>
  <si>
    <t xml:space="preserve">     MG Box S-3 IP68</t>
  </si>
  <si>
    <t>MG Box S-3 IP68 (Fortisflex)</t>
  </si>
  <si>
    <t xml:space="preserve">     MG Box S-4 IP68</t>
  </si>
  <si>
    <t>MG Box S-4 IP68 (Fortisflex)</t>
  </si>
  <si>
    <t xml:space="preserve">     MG Box M-3 IP68</t>
  </si>
  <si>
    <t>MG Box M-3 IP68 (Fortisflex)</t>
  </si>
  <si>
    <t xml:space="preserve">     FFC-21/3Р-IP68 I-образные</t>
  </si>
  <si>
    <t>FFC-21/3Р-IP68 (Fortisflex)</t>
  </si>
  <si>
    <t>Коннектор кабельный</t>
  </si>
  <si>
    <t xml:space="preserve">     FFC-22/4Р-IP68 I-образные</t>
  </si>
  <si>
    <t>FFC-22/4Р-IP68 (Fortisflex)</t>
  </si>
  <si>
    <t xml:space="preserve">     FFC-23/3Р-IP68 I-образные</t>
  </si>
  <si>
    <t>FFC-23/3Р-IP68 (Fortisflex)</t>
  </si>
  <si>
    <t xml:space="preserve">     FFC-24/5Р-IP68 I-образные</t>
  </si>
  <si>
    <t>FFC-24/5Р-IP68 (Fortisflex)</t>
  </si>
  <si>
    <t xml:space="preserve">     FFC-31/3Р-IP68 T-образные</t>
  </si>
  <si>
    <t>FFC-31/3Р-IP68 (Fortisflex)</t>
  </si>
  <si>
    <t xml:space="preserve">     FFC-32/3Р-IP68 T-образные</t>
  </si>
  <si>
    <t>FFC-32/3Р-IP68 (Fortisflex)</t>
  </si>
  <si>
    <t xml:space="preserve">     FFC-33/5Р-IP68 T-образные</t>
  </si>
  <si>
    <t>FFC-33/5Р-IP68 (Fortisflex)</t>
  </si>
  <si>
    <t xml:space="preserve">     FFC-34/3Р-IP68 Y-образные</t>
  </si>
  <si>
    <t>FFC-34/3Р-IP68 (Fortisflex)</t>
  </si>
  <si>
    <t xml:space="preserve">     FFC-41/3Р-IP68 X-образные</t>
  </si>
  <si>
    <t>FFC-41/3Р-IP68 (Fortisflex)</t>
  </si>
  <si>
    <t>Металлорукав и фитинги</t>
  </si>
  <si>
    <t xml:space="preserve">     Металлорукав</t>
  </si>
  <si>
    <t xml:space="preserve">          МРПИнг «NORD»</t>
  </si>
  <si>
    <t>МРПИнг «NORD» 6 (Fortisflex)</t>
  </si>
  <si>
    <t>Металлорукав</t>
  </si>
  <si>
    <t>МРПИнг «NORD» 8 (Fortisflex)</t>
  </si>
  <si>
    <t>МРПИнг «NORD» 10 (Fortisflex)</t>
  </si>
  <si>
    <t>МРПИнг «NORD» 12 (Fortisflex)</t>
  </si>
  <si>
    <t>МРПИнг «NORD» 15 (Fortisflex)</t>
  </si>
  <si>
    <t>МРПИнг «NORD» 16 (Fortisflex)</t>
  </si>
  <si>
    <t>МРПИнг «NORD» 18 (Fortisflex)</t>
  </si>
  <si>
    <t>МРПИнг «NORD» 20 (Fortisflex)</t>
  </si>
  <si>
    <t>МРПИнг «NORD» 22 (Fortisflex)</t>
  </si>
  <si>
    <t>МРПИнг «NORD» 25 (Fortisflex)</t>
  </si>
  <si>
    <t>МРПИнг «NORD» 32 (Fortisflex)</t>
  </si>
  <si>
    <t>МРПИнг «NORD» 38 (Fortisflex)</t>
  </si>
  <si>
    <t>МРПИнг «NORD» 50 (Fortisflex)</t>
  </si>
  <si>
    <t>МРПИнг «NORD» 60 (Fortisflex)</t>
  </si>
  <si>
    <t>МРПИнг «NORD» 75 (Fortisflex)</t>
  </si>
  <si>
    <t>МРПИнг «NORD» 100 (Fortisflex)</t>
  </si>
  <si>
    <t xml:space="preserve">          МРПИнг «NORD» с протяжкой</t>
  </si>
  <si>
    <t>МРПИнг «NORD» 10 с протяжкой (Fortisflex)</t>
  </si>
  <si>
    <t>МРПИнг «NORD» 12 с протяжкой (Fortisflex)</t>
  </si>
  <si>
    <t>МРПИнг «NORD» 15 с протяжкой (Fortisflex)</t>
  </si>
  <si>
    <t>МРПИнг «NORD» 16 с протяжкой (Fortisflex)</t>
  </si>
  <si>
    <t>МРПИнг «NORD» 18 с протяжкой (Fortisflex)</t>
  </si>
  <si>
    <t>МРПИнг «NORD» 20 с протяжкой (Fortisflex)</t>
  </si>
  <si>
    <t>МРПИнг «NORD» 22 с протяжкой (Fortisflex)</t>
  </si>
  <si>
    <t>МРПИнг «NORD» 25 с протяжкой (Fortisflex)</t>
  </si>
  <si>
    <t>МРПИнг «NORD» 32 с протяжкой (Fortisflex)</t>
  </si>
  <si>
    <t>МРПИнг «NORD» 38 с протяжкой (Fortisflex)</t>
  </si>
  <si>
    <t>МРПИнг «NORD» 50 с протяжкой (Fortisflex)</t>
  </si>
  <si>
    <t xml:space="preserve">          Р3-ЦПнг-LS</t>
  </si>
  <si>
    <t>Р3-ЦПнг-LS 8 (Fortisflex)</t>
  </si>
  <si>
    <t>Р3-ЦПнг-LS 10 (Fortisflex)</t>
  </si>
  <si>
    <t>Р3-ЦПнг-LS 12 (Fortisflex)</t>
  </si>
  <si>
    <t>Р3-ЦПнг-LS 15 (Fortisflex)</t>
  </si>
  <si>
    <t>Р3-ЦПнг-LS 16 (Fortisflex)</t>
  </si>
  <si>
    <t>Р3-ЦПнг-LS 18 (Fortisflex)</t>
  </si>
  <si>
    <t>Р3-ЦПнг-LS 20 (Fortisflex)</t>
  </si>
  <si>
    <t>Р3-ЦПнг-LS 22 (Fortisflex)</t>
  </si>
  <si>
    <t>Р3-ЦПнг-LS 25 (Fortisflex)</t>
  </si>
  <si>
    <t>Р3-ЦПнг-LS 32 (Fortisflex)</t>
  </si>
  <si>
    <t>Р3-ЦПнг-LS 38 (Fortisflex)</t>
  </si>
  <si>
    <t>Р3-ЦПнг-LS 50 (Fortisflex)</t>
  </si>
  <si>
    <t>Р3-ЦПнг-LS 60 (Fortisflex)</t>
  </si>
  <si>
    <t>Р3-ЦПнг-LS 75 (Fortisflex)</t>
  </si>
  <si>
    <t>Р3-ЦПнг-LS 100 (Fortisflex)</t>
  </si>
  <si>
    <t xml:space="preserve">          Р3-ЦПнг-LS с протяжкой</t>
  </si>
  <si>
    <t>Р3-ЦПнг-LS 10 с протяжкой (Fortisflex)</t>
  </si>
  <si>
    <t>Р3-ЦПнг-LS 12 с протяжкой (Fortisflex)</t>
  </si>
  <si>
    <t>Р3-ЦПнг-LS 15 с протяжкой (Fortisflex)</t>
  </si>
  <si>
    <t>Р3-ЦПнг-LS 16 с протяжкой (Fortisflex)</t>
  </si>
  <si>
    <t>Р3-ЦПнг-LS 18 с протяжкой (Fortisflex)</t>
  </si>
  <si>
    <t>Р3-ЦПнг-LS 20 с протяжкой (Fortisflex)</t>
  </si>
  <si>
    <t>Р3-ЦПнг-LS 22 с протяжкой (Fortisflex)</t>
  </si>
  <si>
    <t>Р3-ЦПнг-LS 25 с протяжкой (Fortisflex)</t>
  </si>
  <si>
    <t>Р3-ЦПнг-LS 32 с протяжкой (Fortisflex)</t>
  </si>
  <si>
    <t>Р3-ЦПнг-LS 38 с протяжкой (Fortisflex)</t>
  </si>
  <si>
    <t>Р3-ЦПнг-LS 50 с протяжкой (Fortisflex)</t>
  </si>
  <si>
    <t xml:space="preserve">          МРПИнг</t>
  </si>
  <si>
    <t>МРПИнг 8 (Fortisflex)</t>
  </si>
  <si>
    <t>МРПИнг 10 (Fortisflex)</t>
  </si>
  <si>
    <t>МРПИнг 12 (Fortisflex)</t>
  </si>
  <si>
    <t>МРПИнг 15 (Fortisflex)</t>
  </si>
  <si>
    <t>МРПИнг 16 (Fortisflex)</t>
  </si>
  <si>
    <t>МРПИнг 18 (Fortisflex)</t>
  </si>
  <si>
    <t>МРПИнг 20 (Fortisflex)</t>
  </si>
  <si>
    <t>МРПИнг 22 (Fortisflex)</t>
  </si>
  <si>
    <t>МРПИнг 25 (Fortisflex)</t>
  </si>
  <si>
    <t>МРПИнг 32 (Fortisflex)</t>
  </si>
  <si>
    <t>МРПИнг 38 (Fortisflex)</t>
  </si>
  <si>
    <t>МРПИнг 50 (Fortisflex)</t>
  </si>
  <si>
    <t>МРПИнг 60 (Fortisflex)</t>
  </si>
  <si>
    <t>МРПИнг 75 (Fortisflex)</t>
  </si>
  <si>
    <t xml:space="preserve">          МРПИнг с протяжкой</t>
  </si>
  <si>
    <t>МРПИнг 10 с протяжкой (Fortisflex)</t>
  </si>
  <si>
    <t>МРПИнг 12 с протяжкой (Fortisflex)</t>
  </si>
  <si>
    <t>МРПИнг 15 с протяжкой (Fortisflex)</t>
  </si>
  <si>
    <t>МРПИнг 16 с протяжкой (Fortisflex)</t>
  </si>
  <si>
    <t>МРПИнг 18 с протяжкой (Fortisflex)</t>
  </si>
  <si>
    <t>МРПИнг 20 с протяжкой (Fortisflex)</t>
  </si>
  <si>
    <t>МРПИнг 22 с протяжкой (Fortisflex)</t>
  </si>
  <si>
    <t>МРПИнг 25 с протяжкой (Fortisflex)</t>
  </si>
  <si>
    <t>МРПИнг 32 с протяжкой (Fortisflex)</t>
  </si>
  <si>
    <t>МРПИнг 38 с протяжкой (Fortisflex)</t>
  </si>
  <si>
    <t>МРПИнг 50 с протяжкой (Fortisflex)</t>
  </si>
  <si>
    <t>МРПИнг 8 (сер) (Fortisflex)</t>
  </si>
  <si>
    <t>МРПИнг 10 (сер) (Fortisflex)</t>
  </si>
  <si>
    <t>МРПИнг 12 (сер) (Fortisflex)</t>
  </si>
  <si>
    <t>МРПИнг 15 (сер) (Fortisflex)</t>
  </si>
  <si>
    <t>МРПИнг 16 (сер) (Fortisflex)</t>
  </si>
  <si>
    <t>МРПИнг 18 (сер) (Fortisflex)</t>
  </si>
  <si>
    <t>МРПИнг 20 (сер) (Fortisflex)</t>
  </si>
  <si>
    <t>МРПИнг 22 (сер) (Fortisflex)</t>
  </si>
  <si>
    <t>МРПИнг 25 (сер) (Fortisflex)</t>
  </si>
  <si>
    <t>МРПИнг 32 (сер) (Fortisflex)</t>
  </si>
  <si>
    <t>МРПИнг 38 (сер) (Fortisflex)</t>
  </si>
  <si>
    <t>МРПИнг 50 (сер) (Fortisflex)</t>
  </si>
  <si>
    <t>МРПИнг 60 (сер) (Fortisflex)</t>
  </si>
  <si>
    <t>МРПИнг 75 (сер) (Fortisflex)</t>
  </si>
  <si>
    <t>МРПИнг 10 (сер) с протяжкой (Fortisflex)</t>
  </si>
  <si>
    <t>МРПИнг 12 (сер) с протяжкой (Fortisflex)</t>
  </si>
  <si>
    <t>МРПИнг 15 (сер) с протяжкой (Fortisflex)</t>
  </si>
  <si>
    <t>МРПИнг 16 (сер) с протяжкой (Fortisflex)</t>
  </si>
  <si>
    <t>МРПИнг 18 (сер) с протяжкой (Fortisflex)</t>
  </si>
  <si>
    <t>МРПИнг 20 (сер) с протяжкой (Fortisflex)</t>
  </si>
  <si>
    <t>МРПИнг 22 (сер) с протяжкой (Fortisflex)</t>
  </si>
  <si>
    <t>МРПИнг 25 (сер) с протяжкой (Fortisflex)</t>
  </si>
  <si>
    <t>МРПИнг 32 (сер) с протяжкой (Fortisflex)</t>
  </si>
  <si>
    <t>МРПИнг 38 (сер) с протяжкой (Fortisflex)</t>
  </si>
  <si>
    <t>МРПИнг 50 (сер) с протяжкой (Fortisflex)</t>
  </si>
  <si>
    <t xml:space="preserve">          МРПИнг «DIESEL»</t>
  </si>
  <si>
    <t>МРПИнг «DIESEL» 8 (Fortisflex)</t>
  </si>
  <si>
    <t>МРПИнг «DIESEL» 10 (Fortisflex)</t>
  </si>
  <si>
    <t>МРПИнг «DIESEL» 12 (Fortisflex)</t>
  </si>
  <si>
    <t>МРПИнг «DIESEL» 15 (Fortisflex)</t>
  </si>
  <si>
    <t>МРПИнг «DIESEL» 16 (Fortisflex)</t>
  </si>
  <si>
    <t>МРПИнг «DIESEL» 18 (Fortisflex)</t>
  </si>
  <si>
    <t>МРПИнг «DIESEL» 20 (Fortisflex)</t>
  </si>
  <si>
    <t>МРПИнг «DIESEL» 22 (Fortisflex)</t>
  </si>
  <si>
    <t>МРПИнг «DIESEL» 25 (Fortisflex)</t>
  </si>
  <si>
    <t>МРПИнг «DIESEL» 32 (Fortisflex)</t>
  </si>
  <si>
    <t>МРПИнг «DIESEL» 38 (Fortisflex)</t>
  </si>
  <si>
    <t>МРПИнг «DIESEL» 50 (Fortisflex)</t>
  </si>
  <si>
    <t>МРПИнг «DIESEL» 60 (Fortisflex)</t>
  </si>
  <si>
    <t>МРПИнг «DIESEL» 75 (Fortisflex)</t>
  </si>
  <si>
    <t xml:space="preserve">          МРПИнг «DIESEL» с протяжкой</t>
  </si>
  <si>
    <t>МРПИнг «DIESEL» 10 с протяжкой (Fortisflex)</t>
  </si>
  <si>
    <t>МРПИнг «DIESEL» 12 с протяжкой (Fortisflex)</t>
  </si>
  <si>
    <t>МРПИнг «DIESEL» 15 с протяжкой (Fortisflex)</t>
  </si>
  <si>
    <t>МРПИнг «DIESEL» 16 с протяжкой (Fortisflex)</t>
  </si>
  <si>
    <t>МРПИнг «DIESEL» 18 с протяжкой (Fortisflex)</t>
  </si>
  <si>
    <t>МРПИнг «DIESEL» 20 с протяжкой (Fortisflex)</t>
  </si>
  <si>
    <t>МРПИнг «DIESEL» 22 с протяжкой (Fortisflex)</t>
  </si>
  <si>
    <t>МРПИнг «DIESEL» 25 с протяжкой (Fortisflex)</t>
  </si>
  <si>
    <t>МРПИнг «DIESEL» 32 с протяжкой (Fortisflex)</t>
  </si>
  <si>
    <t>МРПИнг «DIESEL» 38 с протяжкой (Fortisflex)</t>
  </si>
  <si>
    <t>МРПИнг «DIESEL» 50 с протяжкой (Fortisflex)</t>
  </si>
  <si>
    <t xml:space="preserve">          МРПИнг «TERMO»</t>
  </si>
  <si>
    <t>МРПИнг «TERMO» 8 (Fortisflex)</t>
  </si>
  <si>
    <t>МРПИнг «TERMO» 10 (Fortisflex)</t>
  </si>
  <si>
    <t>МРПИнг «TERMO» 12 (Fortisflex)</t>
  </si>
  <si>
    <t>МРПИнг «TERMO» 15 (Fortisflex)</t>
  </si>
  <si>
    <t>МРПИнг «TERMO» 16 (Fortisflex)</t>
  </si>
  <si>
    <t>МРПИнг «TERMO» 18 (Fortisflex)</t>
  </si>
  <si>
    <t>МРПИнг «TERMO» 20 (Fortisflex)</t>
  </si>
  <si>
    <t>МРПИнг «TERMO» 22 (Fortisflex)</t>
  </si>
  <si>
    <t>МРПИнг «TERMO» 25 (Fortisflex)</t>
  </si>
  <si>
    <t>МРПИнг «TERMO» 32 (Fortisflex)</t>
  </si>
  <si>
    <t>МРПИнг «TERMO» 38 (Fortisflex)</t>
  </si>
  <si>
    <t>МРПИнг «TERMO» 50 (Fortisflex)</t>
  </si>
  <si>
    <t>МРПИнг «TERMO» 60 (Fortisflex)</t>
  </si>
  <si>
    <t>МРПИнг «TERMO» 75 (Fortisflex)</t>
  </si>
  <si>
    <t>МРПИнг «TERMO» 100 (Fortisflex)</t>
  </si>
  <si>
    <t>Металлорукав герметичный термостойкий в ПВХ-оболочке</t>
  </si>
  <si>
    <t xml:space="preserve">          МРПИнг «TERMO» с протяжкой</t>
  </si>
  <si>
    <t>МРПИнг «TERMO» 10 с протяжкой (Fortisflex)</t>
  </si>
  <si>
    <t>МРПИнг «TERMO» 12 с протяжкой (Fortisflex)</t>
  </si>
  <si>
    <t>МРПИнг «TERMO» 15 с протяжкой (Fortisflex)</t>
  </si>
  <si>
    <t>МРПИнг «TERMO» 16 с протяжкой (Fortisflex)</t>
  </si>
  <si>
    <t>МРПИнг «TERMO» 18 с протяжкой (Fortisflex)</t>
  </si>
  <si>
    <t>МРПИнг «TERMO» 20 с протяжкой (Fortisflex)</t>
  </si>
  <si>
    <t>МРПИнг «TERMO» 22 с протяжкой (Fortisflex)</t>
  </si>
  <si>
    <t>МРПИнг «TERMO» 25 с протяжкой (Fortisflex)</t>
  </si>
  <si>
    <t>МРПИнг «TERMO» 32 с протяжкой (Fortisflex)</t>
  </si>
  <si>
    <t>МРПИнг «TERMO» 38 с протяжкой (Fortisflex)</t>
  </si>
  <si>
    <t>МРПИнг «TERMO» 50 с протяжкой (Fortisflex)</t>
  </si>
  <si>
    <t xml:space="preserve">          МГ-ПУнг-LS «TITAN»</t>
  </si>
  <si>
    <t>МГ-ПУнг-LS «TITAN» 15 (Fortisflex)</t>
  </si>
  <si>
    <t>МГ-ПУнг-LS «TITAN» 20 (Fortisflex)</t>
  </si>
  <si>
    <t>МГ-ПУнг-LS «TITAN» 25 (Fortisflex)</t>
  </si>
  <si>
    <t>МГ-ПУнг-LS «TITAN» 32 (Fortisflex)</t>
  </si>
  <si>
    <t>МГ-ПУнг-LS «TITAN» 50 (Fortisflex)</t>
  </si>
  <si>
    <t xml:space="preserve">          МГ «HEAVY DUTY»</t>
  </si>
  <si>
    <t>МГ «HEAVY DUTY» 12 (Fortisflex)</t>
  </si>
  <si>
    <t>Металлорукав толстостенный</t>
  </si>
  <si>
    <t>МГ «HEAVY DUTY» 15 (Fortisflex)</t>
  </si>
  <si>
    <t>МГ «HEAVY DUTY» 16 (Fortisflex)</t>
  </si>
  <si>
    <t>МГ «HEAVY DUTY» 18 (Fortisflex)</t>
  </si>
  <si>
    <t>МГ «HEAVY DUTY» 20 (Fortisflex)</t>
  </si>
  <si>
    <t>МГ «HEAVY DUTY» 22 (Fortisflex)</t>
  </si>
  <si>
    <t>МГ «HEAVY DUTY» 25 (Fortisflex)</t>
  </si>
  <si>
    <t xml:space="preserve">          МГ «HEAVY DUTY» с протяжкой</t>
  </si>
  <si>
    <t>МГ «HEAVY DUTY» 12 с протяжкой (Fortisflex)</t>
  </si>
  <si>
    <t>МГ «HEAVY DUTY» 15 с протяжкой (Fortisflex)</t>
  </si>
  <si>
    <t>МГ «HEAVY DUTY» 16 с протяжкой (Fortisflex)</t>
  </si>
  <si>
    <t>МГ «HEAVY DUTY» 18 с протяжкой (Fortisflex)</t>
  </si>
  <si>
    <t>МГ «HEAVY DUTY» 20 с протяжкой (Fortisflex)</t>
  </si>
  <si>
    <t>МГ «HEAVY DUTY» 22 с протяжкой (Fortisflex)</t>
  </si>
  <si>
    <t>МГ «HEAVY DUTY» 25 с протяжкой (Fortisflex)</t>
  </si>
  <si>
    <t xml:space="preserve">          МРПИнг (INOX)</t>
  </si>
  <si>
    <t>МРПИнг «INOX» 6 (Fortisflex)</t>
  </si>
  <si>
    <t>МРПИнг «INOX» 8 (Fortisflex)</t>
  </si>
  <si>
    <t>МРПИнг «INOX» 10 (Fortisflex)</t>
  </si>
  <si>
    <t>МРПИнг «INOX» 12 (Fortisflex)</t>
  </si>
  <si>
    <t>МРПИнг «INOX» 15 (Fortisflex)</t>
  </si>
  <si>
    <t>МРПИнг «INOX» 16 (Fortisflex)</t>
  </si>
  <si>
    <t>МРПИнг «INOX» 18 (Fortisflex)</t>
  </si>
  <si>
    <t>МРПИнг «INOX» 20 (Fortisflex)</t>
  </si>
  <si>
    <t>МРПИнг «INOX» 22 (Fortisflex)</t>
  </si>
  <si>
    <t>МРПИнг «INOX» 25 (Fortisflex)</t>
  </si>
  <si>
    <t>МРПИнг «INOX» 32 (Fortisflex)</t>
  </si>
  <si>
    <t>МРПИнг «INOX» 38 (Fortisflex)</t>
  </si>
  <si>
    <t>МРПИнг «INOX» 50 (Fortisflex)</t>
  </si>
  <si>
    <t>МРПИнг «INOX» 60 (Fortisflex)</t>
  </si>
  <si>
    <t>МРПИнг «INOX» 75 (Fortisflex)</t>
  </si>
  <si>
    <t xml:space="preserve">          МРПИнг (INOX) с протяжкой</t>
  </si>
  <si>
    <t>МРПИнг «INOX» 15 с протяжкой (Fortisflex)</t>
  </si>
  <si>
    <t>МРПИнг «INOX» 16 с протяжкой (Fortisflex)</t>
  </si>
  <si>
    <t>МРПИнг «INOX» 18 с протяжкой (Fortisflex)</t>
  </si>
  <si>
    <t>МРПИнг «INOX» 20 с протяжкой (Fortisflex)</t>
  </si>
  <si>
    <t>МРПИнг «INOX» 22 с протяжкой (Fortisflex)</t>
  </si>
  <si>
    <t>МРПИнг «INOX» 25 с протяжкой (Fortisflex)</t>
  </si>
  <si>
    <t xml:space="preserve">          МР (INOX)</t>
  </si>
  <si>
    <t>МР «INOX» 6 (Fortisflex)</t>
  </si>
  <si>
    <t>МР «INOX» 8 (Fortisflex)</t>
  </si>
  <si>
    <t>МР «INOX» 10 (Fortisflex)</t>
  </si>
  <si>
    <t>МР «INOX» 12 (Fortisflex)</t>
  </si>
  <si>
    <t>МР «INOX» 15 (Fortisflex)</t>
  </si>
  <si>
    <t>МР «INOX» 16 (Fortisflex)</t>
  </si>
  <si>
    <t>Металлорукав из нержавеющей стали</t>
  </si>
  <si>
    <t>МР «INOX» 18 (Fortisflex)</t>
  </si>
  <si>
    <t>МР «INOX» 20 (Fortisflex)</t>
  </si>
  <si>
    <t>МР «INOX» 22 (Fortisflex)</t>
  </si>
  <si>
    <t>МР «INOX» 25 (Fortisflex)</t>
  </si>
  <si>
    <t>МР «INOX» 32 (Fortisflex)</t>
  </si>
  <si>
    <t>МР «INOX» 38 (Fortisflex)</t>
  </si>
  <si>
    <t>МР «INOX» 50 (Fortisflex)</t>
  </si>
  <si>
    <t>МР «INOX» 60 (Fortisflex)</t>
  </si>
  <si>
    <t>МР «INOX» 75 (Fortisflex)</t>
  </si>
  <si>
    <t xml:space="preserve">          МР (INOX) с протяжкой</t>
  </si>
  <si>
    <t>МР «INOX» 15 с протяжкой (Fortisflex)</t>
  </si>
  <si>
    <t>МР «INOX» 16 с протяжкой (Fortisflex)</t>
  </si>
  <si>
    <t>МР «INOX» 18 с протяжкой (Fortisflex)</t>
  </si>
  <si>
    <t>МР «INOX» 20 с протяжкой (Fortisflex)</t>
  </si>
  <si>
    <t>МР «INOX» 22 с протяжкой (Fortisflex)</t>
  </si>
  <si>
    <t>МР «INOX» 25 с протяжкой (Fortisflex)</t>
  </si>
  <si>
    <t xml:space="preserve">          Р3-ЦХ</t>
  </si>
  <si>
    <t>Р3-ЦХ 8 (Fortisflex)</t>
  </si>
  <si>
    <t>Р3-ЦХ 10 (Fortisflex)</t>
  </si>
  <si>
    <t>Р3-ЦХ 12 (Fortisflex)</t>
  </si>
  <si>
    <t>Р3-ЦХ 15 (Fortisflex)</t>
  </si>
  <si>
    <t>РЗ-ЦХ 16 (Fortisflex)</t>
  </si>
  <si>
    <t>Р3-ЦХ 18 (Fortisflex)</t>
  </si>
  <si>
    <t>Р3-ЦХ 20 (Fortisflex)</t>
  </si>
  <si>
    <t>Р3-ЦХ 22 (Fortisflex)</t>
  </si>
  <si>
    <t>Р3-ЦХ 25 (Fortisflex)</t>
  </si>
  <si>
    <t>Р3-ЦХ 32 (Fortisflex)</t>
  </si>
  <si>
    <t>Р3-ЦХ 38 (Fortisflex)</t>
  </si>
  <si>
    <t>Р3-ЦХ 50 (Fortisflex)</t>
  </si>
  <si>
    <t>Р3-ЦХ 60 (Fortisflex)</t>
  </si>
  <si>
    <t>Р3-ЦХ 75 (Fortisflex)</t>
  </si>
  <si>
    <t>Р3-ЦХ 100 (Fortisflex)</t>
  </si>
  <si>
    <t xml:space="preserve">          Р3-ЦХ с протяжкой</t>
  </si>
  <si>
    <t>Р3-ЦХ 10 с протяжкой (Fortisflex)</t>
  </si>
  <si>
    <t>Р3-ЦХ 12 с протяжкой (Fortisflex)</t>
  </si>
  <si>
    <t>РЗ-ЦХ 15 с протяжкой (Fortisflex)</t>
  </si>
  <si>
    <t>РЗ-ЦХ 16 с протяжкой (Fortisflex)</t>
  </si>
  <si>
    <t>Р3-ЦХ 18 с протяжкой (Fortisflex)</t>
  </si>
  <si>
    <t>Р3-ЦХ 20 с протяжкой (Fortisflex)</t>
  </si>
  <si>
    <t>Р3-ЦХ 22 с протяжкой (Fortisflex)</t>
  </si>
  <si>
    <t>Р3-ЦХ 25 с протяжкой (Fortisflex)</t>
  </si>
  <si>
    <t>Р3-ЦХ 32 с протяжкой (Fortisflex)</t>
  </si>
  <si>
    <t>Р3-ЦХ 38 с протяжкой (Fortisflex)</t>
  </si>
  <si>
    <t>Р3-ЦХ 50 с протяжкой (Fortisflex)</t>
  </si>
  <si>
    <t xml:space="preserve">          Р3-Ц</t>
  </si>
  <si>
    <t>Р3-Ц 8 (Fortisflex)</t>
  </si>
  <si>
    <t>Р3-Ц 10 (Fortisflex)</t>
  </si>
  <si>
    <t>Р3-Ц 12 (Fortisflex)</t>
  </si>
  <si>
    <t>Р3-Ц 15 (Fortisflex)</t>
  </si>
  <si>
    <t>Р3-Ц 16 (Fortisflex)</t>
  </si>
  <si>
    <t>Металлорукав из оцинкованной стали</t>
  </si>
  <si>
    <t>Р3-Ц 18 (Fortisflex)</t>
  </si>
  <si>
    <t>Р3-Ц 20 (Fortisflex)</t>
  </si>
  <si>
    <t>Р3-Ц 22 (Fortisflex)</t>
  </si>
  <si>
    <t>Р3-Ц 25 (Fortisflex)</t>
  </si>
  <si>
    <t>Р3-Ц 32 (Fortisflex)</t>
  </si>
  <si>
    <t xml:space="preserve">          Р3-Ц с протяжкой</t>
  </si>
  <si>
    <t>Р3-Ц 10 с протяжкой (Fortisflex)</t>
  </si>
  <si>
    <t>Р3-Ц 12 с протяжкой (Fortisflex)</t>
  </si>
  <si>
    <t>Р3-Ц 15 с протяжкой (Fortisflex)</t>
  </si>
  <si>
    <t>Р3-Ц 16 с протяжкой (Fortisflex)</t>
  </si>
  <si>
    <t>Р3-Ц 18 с протяжкой (Fortisflex)</t>
  </si>
  <si>
    <t>Р3-Ц 20 с протяжкой (Fortisflex)</t>
  </si>
  <si>
    <t>Р3-Ц 22 с протяжкой (Fortisflex)</t>
  </si>
  <si>
    <t>Р3-Ц 25 с протяжкой (Fortisflex)</t>
  </si>
  <si>
    <t>Р3-Ц 32 с протяжкой (Fortisflex)</t>
  </si>
  <si>
    <t xml:space="preserve">     Фитинги и распределительные коробки</t>
  </si>
  <si>
    <t>ВМ 10 (Fortisflex)</t>
  </si>
  <si>
    <t>Муфта вводная</t>
  </si>
  <si>
    <t>ВМ 12 (Fortisflex)</t>
  </si>
  <si>
    <t>ВМ 15 (Fortisflex)</t>
  </si>
  <si>
    <t>ВМ 20 (Fortisflex)</t>
  </si>
  <si>
    <t>ВМ 25 (Fortisflex)</t>
  </si>
  <si>
    <t>ВМ 32 (Fortisflex)</t>
  </si>
  <si>
    <t>ВМ 38 (Fortisflex)</t>
  </si>
  <si>
    <t>ВМ 50 (Fortisflex)</t>
  </si>
  <si>
    <t>ВМ 60 (Fortisflex)</t>
  </si>
  <si>
    <t>ВМ 75 (Fortisflex)</t>
  </si>
  <si>
    <t>ВМ 100 (Fortisflex)</t>
  </si>
  <si>
    <t xml:space="preserve">          ВМ-М</t>
  </si>
  <si>
    <t>ВМ-10-М16 (Fortisflex)</t>
  </si>
  <si>
    <t>ВМ-12-М20 (Fortisflex)</t>
  </si>
  <si>
    <t>ВМ-15-М20 (Fortisflex)</t>
  </si>
  <si>
    <t>ВМ-20-М25 (Fortisflex)</t>
  </si>
  <si>
    <t>ВМ-25-М32 (Fortisflex)</t>
  </si>
  <si>
    <t>ВМ-32-М40 (Fortisflex)</t>
  </si>
  <si>
    <t>ВМ-38-М50 (Fortisflex)</t>
  </si>
  <si>
    <t>ВМ-50-М63 (Fortisflex)</t>
  </si>
  <si>
    <t>ВМ-60-М75 (Fortisflex)</t>
  </si>
  <si>
    <t>ВМ-75-М90 (Fortisflex)</t>
  </si>
  <si>
    <t>ВМ-100-М110 (Fortisflex)</t>
  </si>
  <si>
    <t xml:space="preserve">          РКн</t>
  </si>
  <si>
    <t>РКн 10 (Fortisflex)</t>
  </si>
  <si>
    <t>РКн 12 (Fortisflex)</t>
  </si>
  <si>
    <t>РКн 15 (Fortisflex)</t>
  </si>
  <si>
    <t>РКн 20 (Fortisflex)</t>
  </si>
  <si>
    <t>РКн 25 (Fortisflex)</t>
  </si>
  <si>
    <t>РКн 32 (Fortisflex)</t>
  </si>
  <si>
    <t>РКн 38 (Fortisflex)</t>
  </si>
  <si>
    <t>РКн 50 (Fortisflex)</t>
  </si>
  <si>
    <t>РКн 60 (Fortisflex)</t>
  </si>
  <si>
    <t>РКн 75 (Fortisflex)</t>
  </si>
  <si>
    <t>РКн 100 (Fortisflex)</t>
  </si>
  <si>
    <t xml:space="preserve">          ВМ(90°)</t>
  </si>
  <si>
    <t>ВМ(90°) 15 (Fortisflex)</t>
  </si>
  <si>
    <t>ВМ(90°) 20 (Fortisflex)</t>
  </si>
  <si>
    <t>ВМ(90°) 25 (Fortisflex)</t>
  </si>
  <si>
    <t>ВМ(90°) 32 (Fortisflex)</t>
  </si>
  <si>
    <t>ВМ(90°) 38 (Fortisflex)</t>
  </si>
  <si>
    <t>ВМ(90°) 50 (Fortisflex)</t>
  </si>
  <si>
    <t xml:space="preserve">          ВМУ</t>
  </si>
  <si>
    <t>ВМУ 15 (Fortisflex)</t>
  </si>
  <si>
    <t>ВМУ 20 (Fortisflex)</t>
  </si>
  <si>
    <t>ВМУ 25 (Fortisflex)</t>
  </si>
  <si>
    <t>ВМУ 32 (Fortisflex)</t>
  </si>
  <si>
    <t>ВМУ 50 (Fortisflex)</t>
  </si>
  <si>
    <t xml:space="preserve">          ВМ (INOX)</t>
  </si>
  <si>
    <t>ВМ (INOX) 15 (Fortisflex)</t>
  </si>
  <si>
    <t>ВМ (INOX) 20 (Fortisflex)</t>
  </si>
  <si>
    <t>ВМ (INOX) 25 (Fortisflex)</t>
  </si>
  <si>
    <t>ВМ (INOX) 32 (Fortisflex)</t>
  </si>
  <si>
    <t>ВМ (INOX) 38 (Fortisflex)</t>
  </si>
  <si>
    <t>ВМ (INOX) 50 (Fortisflex)</t>
  </si>
  <si>
    <t xml:space="preserve">          ВМ-Л</t>
  </si>
  <si>
    <t>ВМ-Л-10-М16 (Fortisflex)</t>
  </si>
  <si>
    <t>Муфта вводная латунная</t>
  </si>
  <si>
    <t>ВМ-Л-12-М16 (Fortisflex)</t>
  </si>
  <si>
    <t>ВМ-Л-15-М16 (Fortisflex)</t>
  </si>
  <si>
    <t>ВМ-Л-15-М20 (Fortisflex)</t>
  </si>
  <si>
    <t>ВМ-Л-20-М20 (Fortisflex)</t>
  </si>
  <si>
    <t>ВМ-Л-20-М25 (Fortisflex)</t>
  </si>
  <si>
    <t>ВМ-Л-25-М25 (Fortisflex)</t>
  </si>
  <si>
    <t>ВМ-Л-25-М32 (Fortisflex)</t>
  </si>
  <si>
    <t>ВМ-Л-32-М40 (Fortisflex)</t>
  </si>
  <si>
    <t xml:space="preserve">          СТМ-Р (INOX)</t>
  </si>
  <si>
    <t>СТМ(Р) (INOX) 15 (1/2") (Fortisflex)</t>
  </si>
  <si>
    <t>Муфта соединительная</t>
  </si>
  <si>
    <t>СТМ(Р) (INOX) 20 (3/4") (Fortisflex)</t>
  </si>
  <si>
    <t>СТМ(Р) (INOX) 25 (1") (Fortisflex)</t>
  </si>
  <si>
    <t>СТМ(Р) (INOX) 32 (1 1/4") (Fortisflex)</t>
  </si>
  <si>
    <t>СТМ(Р) (INOX) 38 (1 1/2") (Fortisflex)</t>
  </si>
  <si>
    <t>СТМ(Р) (INOX) 50 (2") (Fortisflex)</t>
  </si>
  <si>
    <t xml:space="preserve">          СТМ-Л</t>
  </si>
  <si>
    <t>СТМ-Л-15 (1/2") (Fortisflex)</t>
  </si>
  <si>
    <t>Муфта соединительная латунная</t>
  </si>
  <si>
    <t>СТМ-Л-20 (3/4") (Fortisflex)</t>
  </si>
  <si>
    <t>СТМ-Л-25 (1") (Fortisflex)</t>
  </si>
  <si>
    <t>СТМ-Л-32 (1 1/4") (Fortisflex)</t>
  </si>
  <si>
    <t>СТМ-Л-38 (1 1/2") (Fortisflex)</t>
  </si>
  <si>
    <t xml:space="preserve">          СТМ</t>
  </si>
  <si>
    <t>СТМ 15 (1/2") (Fortisflex)</t>
  </si>
  <si>
    <t>СТМ 20 (3/4") (Fortisflex)</t>
  </si>
  <si>
    <t>СТМ 25 (1") (Fortisflex)</t>
  </si>
  <si>
    <t>СТМ 32 (1 1/4") (Fortisflex)</t>
  </si>
  <si>
    <t>СТМ 38 (1 1/2") (Fortisflex)</t>
  </si>
  <si>
    <t>СТМ 50 (2") (Fortisflex)</t>
  </si>
  <si>
    <t xml:space="preserve">          СММ</t>
  </si>
  <si>
    <t>СММ 15 (Fortisflex)</t>
  </si>
  <si>
    <t>СММ 20 (Fortisflex)</t>
  </si>
  <si>
    <t>СММ 25 (Fortisflex)</t>
  </si>
  <si>
    <t>СММ 32 (Fortisflex)</t>
  </si>
  <si>
    <t>СММ 38 (Fortisflex)</t>
  </si>
  <si>
    <t>СММ 50 (Fortisflex)</t>
  </si>
  <si>
    <t xml:space="preserve">          СТТ</t>
  </si>
  <si>
    <t>СТТ-15 (1/2") (Fortisflex)</t>
  </si>
  <si>
    <t>Муфта соединительная «труба-труба»</t>
  </si>
  <si>
    <t>СТТ-20 (3/4") (Fortisflex)</t>
  </si>
  <si>
    <t>СТТ-25 (1") (Fortisflex)</t>
  </si>
  <si>
    <t>СТТ-32 (1 1/4") (Fortisflex)</t>
  </si>
  <si>
    <t>СТТ-38 (1 1/2") (Fortisflex)</t>
  </si>
  <si>
    <t>СТТ-50 (2") (Fortisflex)</t>
  </si>
  <si>
    <t xml:space="preserve">          СТМ(Р)</t>
  </si>
  <si>
    <t>СТМ(Р) 15 (1/2") (Fortisflex)</t>
  </si>
  <si>
    <t>СТМ(Р) 20 (3/4") (Fortisflex)</t>
  </si>
  <si>
    <t>СТМ(Р) 25 (1") (Fortisflex)</t>
  </si>
  <si>
    <t>СТМ(Р) 32 (1 1/4") (Fortisflex)</t>
  </si>
  <si>
    <t>СТМ(Р) 38 (1 1/2") (Fortisflex)</t>
  </si>
  <si>
    <t>СТМ(Р) 50 (2") (Fortisflex)</t>
  </si>
  <si>
    <t xml:space="preserve">          СТМ(В)</t>
  </si>
  <si>
    <t>СТМ(В) 15 (1/2") (Fortisflex)</t>
  </si>
  <si>
    <t>СТМ(В) 20 (3/4") (Fortisflex)</t>
  </si>
  <si>
    <t>СТМ(В) 25 (1") (Fortisflex)</t>
  </si>
  <si>
    <t>СТМ(В) 32 (1 1/4") (Fortisflex)</t>
  </si>
  <si>
    <t xml:space="preserve">          ВТ(Х)</t>
  </si>
  <si>
    <t>ВТ(Х) 15 (1/2") (Fortisflex)</t>
  </si>
  <si>
    <t>ВТ(Х) 20 (3/4") (Fortisflex)</t>
  </si>
  <si>
    <t>ВТ(Х) 25 (1") (Fortisflex)</t>
  </si>
  <si>
    <t>ВТ(Х) 32 (1 1/4") (Fortisflex)</t>
  </si>
  <si>
    <t xml:space="preserve">          ВТ</t>
  </si>
  <si>
    <t>ВТ-15 (1/2") (Fortisflex)</t>
  </si>
  <si>
    <t>Муфта вводная для трубы</t>
  </si>
  <si>
    <t>ВТ-20 (3/4") (Fortisflex)</t>
  </si>
  <si>
    <t>ВТ-25 (1") (Fortisflex)</t>
  </si>
  <si>
    <t>ВТ-32 (1 1/4") (Fortisflex)</t>
  </si>
  <si>
    <t>ВТ-38 (1 1/2") (Fortisflex)</t>
  </si>
  <si>
    <t>ВТ-50 (2") (Fortisflex)</t>
  </si>
  <si>
    <t xml:space="preserve">          ОЗМ</t>
  </si>
  <si>
    <t>ОЗМ 10 (Fortisflex)</t>
  </si>
  <si>
    <t>Оконцеватель защитный</t>
  </si>
  <si>
    <t>ОЗМ 12 (Fortisflex)</t>
  </si>
  <si>
    <t>ОЗМ 15 (Fortisflex)</t>
  </si>
  <si>
    <t>ОЗМ 20 (Fortisflex)</t>
  </si>
  <si>
    <t>ОЗМ 25 (Fortisflex)</t>
  </si>
  <si>
    <t>ОЗМ 32 (Fortisflex)</t>
  </si>
  <si>
    <t>ОЗМ 38 (Fortisflex)</t>
  </si>
  <si>
    <t>ОЗМ 50 (Fortisflex)</t>
  </si>
  <si>
    <t xml:space="preserve">          МВП</t>
  </si>
  <si>
    <t>МВП 10 (Fortisflex)</t>
  </si>
  <si>
    <t>МВП 12 (Fortisflex)</t>
  </si>
  <si>
    <t>МВП 15 (Fortisflex)</t>
  </si>
  <si>
    <t>МВП 20 (Fortisflex)</t>
  </si>
  <si>
    <t>МВП 25 (Fortisflex)</t>
  </si>
  <si>
    <t>МВП 32 (Fortisflex)</t>
  </si>
  <si>
    <t>МВП 38 (Fortisflex)</t>
  </si>
  <si>
    <t>МВП 50 (Fortisflex)</t>
  </si>
  <si>
    <t xml:space="preserve">          В</t>
  </si>
  <si>
    <t>В 17 (1000шт) (Fortisflex)</t>
  </si>
  <si>
    <t>Втулка проходная</t>
  </si>
  <si>
    <t>В 22 (500шт) (Fortisflex)</t>
  </si>
  <si>
    <t>В 28 (250шт) (Fortisflex)</t>
  </si>
  <si>
    <t>В 42 (150шт) (Fortisflex)</t>
  </si>
  <si>
    <t>В 54 (70шт) (Fortisflex)</t>
  </si>
  <si>
    <t>В 69 (40шт) (Fortisflex)</t>
  </si>
  <si>
    <t>В 82 (30шт) (Fortisflex)</t>
  </si>
  <si>
    <t xml:space="preserve">          КРВ</t>
  </si>
  <si>
    <t>КРВ 15 (1/2") (Fortisflex)</t>
  </si>
  <si>
    <t>Коробка распаячная</t>
  </si>
  <si>
    <t>КРВ 20 (3/4") (Fortisflex)</t>
  </si>
  <si>
    <t>КРВ 25 (1") (Fortisflex)</t>
  </si>
  <si>
    <t>КРВ 32 (1 1/4") (Fortisflex)</t>
  </si>
  <si>
    <t xml:space="preserve">          КРВ-Т</t>
  </si>
  <si>
    <t>КРВ-Т 15 (1/2") (Fortisflex)</t>
  </si>
  <si>
    <t>КРВ-Т 20 (3/4") (Fortisflex)</t>
  </si>
  <si>
    <t>КРВ-Т 25 (1") (Fortisflex)</t>
  </si>
  <si>
    <t>КРВ-Т 32 (1 1/4") (Fortisflex)</t>
  </si>
  <si>
    <t xml:space="preserve">          КРВ-Л</t>
  </si>
  <si>
    <t>КРВ-Л 25 (1") (Fortisflex)</t>
  </si>
  <si>
    <t>КРВ-Л 50 (2") (Fortisflex)</t>
  </si>
  <si>
    <t xml:space="preserve">          КРВ-П</t>
  </si>
  <si>
    <t>КРВ-П 38 (1 1/2") (Fortisflex)</t>
  </si>
  <si>
    <t>КРВ-П 50 (2") (Fortisflex)</t>
  </si>
  <si>
    <t xml:space="preserve">     Гофрорукав и фитинги</t>
  </si>
  <si>
    <t xml:space="preserve">          GRP (INOX)</t>
  </si>
  <si>
    <t>GRP (INOX) 13A (Fortisflex)</t>
  </si>
  <si>
    <t>Гофрорукав</t>
  </si>
  <si>
    <t>GRP (INOX) 18A (Fortisflex)</t>
  </si>
  <si>
    <t>GRP (INOX) 20A (Fortisflex)</t>
  </si>
  <si>
    <t xml:space="preserve">          GR (INOX)</t>
  </si>
  <si>
    <t>GR (INOX) 13A (Fortisflex)</t>
  </si>
  <si>
    <t>GR (INOX) 15A (Fortisflex)</t>
  </si>
  <si>
    <t>GR (INOX) 18A (Fortisflex)</t>
  </si>
  <si>
    <t>GR (INOX) 20A (Fortisflex)</t>
  </si>
  <si>
    <t>GR (INOX) 25A (Fortisflex)</t>
  </si>
  <si>
    <t xml:space="preserve">          FMC</t>
  </si>
  <si>
    <t>FMC 15 (Fortisflex)</t>
  </si>
  <si>
    <t>FMC 20 (Fortisflex)</t>
  </si>
  <si>
    <t>FMC 25 (Fortisflex)</t>
  </si>
  <si>
    <t>FMC 32 (Fortisflex)</t>
  </si>
  <si>
    <t xml:space="preserve">          FFC</t>
  </si>
  <si>
    <t>FFC 15 (Fortisflex)</t>
  </si>
  <si>
    <t>FFC 20 (Fortisflex)</t>
  </si>
  <si>
    <t>FFC 25 (Fortisflex)</t>
  </si>
  <si>
    <t>FFC 32 (Fortisflex)</t>
  </si>
  <si>
    <t xml:space="preserve">          FFC(90)</t>
  </si>
  <si>
    <t>FFC(90) 15 (Fortisflex)</t>
  </si>
  <si>
    <t>FFC(90) 20 (Fortisflex)</t>
  </si>
  <si>
    <t xml:space="preserve">          FFC-T</t>
  </si>
  <si>
    <t>FFC-T 15 (Fortisflex)</t>
  </si>
  <si>
    <t>FFC-T 20 (Fortisflex)</t>
  </si>
  <si>
    <t xml:space="preserve">          Комплект для вальцевания</t>
  </si>
  <si>
    <t>Комплект для вальцевания 1/2" (Fortisflex)</t>
  </si>
  <si>
    <t>Комплект для вальцевания 3/4" (Fortisflex)</t>
  </si>
  <si>
    <t xml:space="preserve">          Труборез для гофрорукава</t>
  </si>
  <si>
    <t>Труборез для гофрорукава (Fortisflex)</t>
  </si>
  <si>
    <t xml:space="preserve">          Вальцеватель для гофрорукава</t>
  </si>
  <si>
    <t>Вальцеватель для гофрорукава 1/2" (Fortisflex)</t>
  </si>
  <si>
    <t>Вальцеватель для гофрорукава 3/4" (Fortisflex)</t>
  </si>
  <si>
    <t>Кабельные скобы</t>
  </si>
  <si>
    <t xml:space="preserve">     СМО (INOX)</t>
  </si>
  <si>
    <t>СМО (INOX) 8-9 (Fortisflex)</t>
  </si>
  <si>
    <t>Скоба из нержавеющей стали</t>
  </si>
  <si>
    <t>СМО (INOX) 10-11 (Fortisflex)</t>
  </si>
  <si>
    <t>СМО (INOX) 12-13 (Fortisflex)</t>
  </si>
  <si>
    <t>СМО (INOX) 14-15 (Fortisflex)</t>
  </si>
  <si>
    <t>СМО (INOX) 16-17 (Fortisflex)</t>
  </si>
  <si>
    <t>СМО (INOX) 19-20 (Fortisflex)</t>
  </si>
  <si>
    <t>СМО (INOX) 21-22 (Fortisflex)</t>
  </si>
  <si>
    <t>СМО (INOX) 25-26 (Fortisflex)</t>
  </si>
  <si>
    <t>СМО (INOX) 31-32 (Fortisflex)</t>
  </si>
  <si>
    <t>СМО (INOX) 38-40 (Fortisflex)</t>
  </si>
  <si>
    <t>СМО (INOX) 48-50 (Fortisflex)</t>
  </si>
  <si>
    <t>СМО (INOX) 60-63 (Fortisflex)</t>
  </si>
  <si>
    <t xml:space="preserve">     СМД (INOX)</t>
  </si>
  <si>
    <t>СМД (INOX) 8-9 (Fortisflex)</t>
  </si>
  <si>
    <t>СМД (INOX) 10-11 (Fortisflex)</t>
  </si>
  <si>
    <t>СМД (INOX) 12-13 (Fortisflex)</t>
  </si>
  <si>
    <t>СМД (INOX) 14-15 (Fortisflex)</t>
  </si>
  <si>
    <t>СМД (INOX) 16-17 (Fortisflex)</t>
  </si>
  <si>
    <t>СМД (INOX) 19-20 (Fortisflex)</t>
  </si>
  <si>
    <t>СМД (INOX) 21-22 (Fortisflex)</t>
  </si>
  <si>
    <t>СМД (INOX) 25-26 (Fortisflex)</t>
  </si>
  <si>
    <t>СМД (INOX) 31-32 (Fortisflex)</t>
  </si>
  <si>
    <t>СМД (INOX) 38-40 (Fortisflex)</t>
  </si>
  <si>
    <t>СМД (INOX) 48-50 (Fortisflex)</t>
  </si>
  <si>
    <t>СМД (INOX) 60-63 (Fortisflex)</t>
  </si>
  <si>
    <t xml:space="preserve">     СМО</t>
  </si>
  <si>
    <t>СМО 8–9 (Fortisflex)</t>
  </si>
  <si>
    <t>Скоба металлическая</t>
  </si>
  <si>
    <t>СМО 10–11 (Fortisflex)</t>
  </si>
  <si>
    <t>СМО 12–13 (Fortisflex)</t>
  </si>
  <si>
    <t>СМО 14–15 (Fortisflex)</t>
  </si>
  <si>
    <t>СМО 16–17 (Fortisflex)</t>
  </si>
  <si>
    <t>СМО 19–20 (Fortisflex)</t>
  </si>
  <si>
    <t>СМО 21–22 (Fortisflex)</t>
  </si>
  <si>
    <t>СМО 25–26 (Fortisflex)</t>
  </si>
  <si>
    <t>СМО 31–32 (Fortisflex)</t>
  </si>
  <si>
    <t>СМО 38–40 (Fortisflex)</t>
  </si>
  <si>
    <t>СМО 48–50 (Fortisflex)</t>
  </si>
  <si>
    <t>СМО 60-63 (Fortisflex)</t>
  </si>
  <si>
    <t xml:space="preserve">     СМД</t>
  </si>
  <si>
    <t>СМД 8-9 (Fortisflex)</t>
  </si>
  <si>
    <t>СМД 10-11 (Fortisflex)</t>
  </si>
  <si>
    <t>СМД 12-13 (Fortisflex)</t>
  </si>
  <si>
    <t>СМД 14-15 (Fortisflex)</t>
  </si>
  <si>
    <t>СМД 16-17 (Fortisflex)</t>
  </si>
  <si>
    <t>СМД 19-20 (Fortisflex)</t>
  </si>
  <si>
    <t>СМД 21-22 (Fortisflex)</t>
  </si>
  <si>
    <t>СМД 25-26 (Fortisflex)</t>
  </si>
  <si>
    <t>СМД 31-32 (Fortisflex)</t>
  </si>
  <si>
    <t>СМД 38-40 (Fortisflex)</t>
  </si>
  <si>
    <t>СМД 48-50 (Fortisflex)</t>
  </si>
  <si>
    <t>СМД 60-63 (Fortisflex)</t>
  </si>
  <si>
    <t xml:space="preserve">     СМО-П (INOX)</t>
  </si>
  <si>
    <t>СМО-П (INOX) 14-15 (Fortisflex)</t>
  </si>
  <si>
    <t>Скобы однолапковые из нержавеющей стали с полимерным покрытием</t>
  </si>
  <si>
    <t>СМО-П (INOX) 19-20 (Fortisflex)</t>
  </si>
  <si>
    <t>СМО-П (INOX) 21-22 (Fortisflex)</t>
  </si>
  <si>
    <t>СМО-П (INOX) 25-26 (Fortisflex)</t>
  </si>
  <si>
    <t>СМО-П (INOX) 31-32 (Fortisflex)</t>
  </si>
  <si>
    <t>СМО-П (INOX) 38-40 (Fortisflex)</t>
  </si>
  <si>
    <t>СМО-П (INOX) 48-50 (Fortisflex)</t>
  </si>
  <si>
    <t>СМО-П (INOX) 60-63 (Fortisflex)</t>
  </si>
  <si>
    <t xml:space="preserve">     СМД-П (INOX)</t>
  </si>
  <si>
    <t>СМД-П (INOX) 16-17 (Fortisflex)</t>
  </si>
  <si>
    <t>СМД-П (INOX) 19-20 (Fortisflex)</t>
  </si>
  <si>
    <t>СМД-П (INOX) 25-26 (Fortisflex)</t>
  </si>
  <si>
    <t>СМД-П (INOX) 38-40 (Fortisflex)</t>
  </si>
  <si>
    <t xml:space="preserve">     СМО-П</t>
  </si>
  <si>
    <t>СМО-П 12-13 (Fortisflex)</t>
  </si>
  <si>
    <t>СМО-П 14-15 (Fortisflex)</t>
  </si>
  <si>
    <t>СМО-П 16-17 (Fortisflex)</t>
  </si>
  <si>
    <t>СМО-П 19-20 (Fortisflex)</t>
  </si>
  <si>
    <t>СМО-П 21-22 (Fortisflex)</t>
  </si>
  <si>
    <t>СМО-П 25-26 (Fortisflex)</t>
  </si>
  <si>
    <t>СМО-П 31-32 (Fortisflex)</t>
  </si>
  <si>
    <t>СМО-П 38-40 (Fortisflex)</t>
  </si>
  <si>
    <t>СМО-П 48-50 (Fortisflex)</t>
  </si>
  <si>
    <t>СМО-П 60-63 (Fortisflex)</t>
  </si>
  <si>
    <t xml:space="preserve">     СМД-П</t>
  </si>
  <si>
    <t>СМД-П 12-13 (Fortisflex)</t>
  </si>
  <si>
    <t>СМД-П 14-15 (Fortisflex)</t>
  </si>
  <si>
    <t>СМД-П 16-17 (Fortisflex)</t>
  </si>
  <si>
    <t>СМД-П 19-20 (Fortisflex)</t>
  </si>
  <si>
    <t>СМД-П 21-22 (Fortisflex)</t>
  </si>
  <si>
    <t>СМД-П 25-26 (Fortisflex)</t>
  </si>
  <si>
    <t>СМД-П 31-32 (Fortisflex)</t>
  </si>
  <si>
    <t>СМД-П 38-40 (Fortisflex)</t>
  </si>
  <si>
    <t>СМД-П 48-50 (Fortisflex)</t>
  </si>
  <si>
    <t>СМД-П 60-63 (Fortisflex)</t>
  </si>
  <si>
    <t xml:space="preserve">     СМО без отверстия</t>
  </si>
  <si>
    <t>СМО 8-9 под монтажный пистолет (Fortisflex)</t>
  </si>
  <si>
    <t>СМО 10-11 под монтажный пистолет (Fortisflex)</t>
  </si>
  <si>
    <t>СМО 12-13 под монтажный пистолет (Fortisflex)</t>
  </si>
  <si>
    <t>СМО 14-15 под монтажный пистолет (Fortisflex)</t>
  </si>
  <si>
    <t>СМО 16-17 под монтажный пистолет (Fortisflex)</t>
  </si>
  <si>
    <t>СМО 19-20 под монтажный пистолет (Fortisflex)</t>
  </si>
  <si>
    <t>СМО 25-26 под монтажный пистолет (Fortisflex)</t>
  </si>
  <si>
    <t>СМО 21-22 под монтажный пистолет (Fortisflex)</t>
  </si>
  <si>
    <t>СМО 31-32 под монтажный пистолет (Fortisflex)</t>
  </si>
  <si>
    <t>СМО 38-40 под монтажный пистолет (Fortisflex)</t>
  </si>
  <si>
    <t>СМО 48-50 под монтажный пистолет (Fortisflex)</t>
  </si>
  <si>
    <t>СМО 60-63  под монтажный пистолет (Fortisflex)</t>
  </si>
  <si>
    <t xml:space="preserve">     СМП</t>
  </si>
  <si>
    <t>СМП 15 подвесная (Fortisflex)</t>
  </si>
  <si>
    <t>СМП 20 подвесная (Fortisflex)</t>
  </si>
  <si>
    <t>СМП 25 подвесная (Fortisflex)</t>
  </si>
  <si>
    <t xml:space="preserve">     СМР 15</t>
  </si>
  <si>
    <t>СМР 6/15 (Fortisflex)</t>
  </si>
  <si>
    <t>СМР 8/15 (Fortisflex)</t>
  </si>
  <si>
    <t>СМР 10/15 (Fortisflex)</t>
  </si>
  <si>
    <t>СМР 12/15 (Fortisflex)</t>
  </si>
  <si>
    <t>СМР 14/15 (Fortisflex)</t>
  </si>
  <si>
    <t>СМР 16/15 (Fortisflex)</t>
  </si>
  <si>
    <t>СМР 18/15 (Fortisflex)</t>
  </si>
  <si>
    <t>СМР 20/15 (Fortisflex)</t>
  </si>
  <si>
    <t>СМР 22/15 (Fortisflex)</t>
  </si>
  <si>
    <t>СМР 24/15 (Fortisflex)</t>
  </si>
  <si>
    <t>СМР 26/15 (Fortisflex)</t>
  </si>
  <si>
    <t>СМР 28/15 (Fortisflex)</t>
  </si>
  <si>
    <t>СМР 30/15 (Fortisflex)</t>
  </si>
  <si>
    <t>СМР 32/15 (Fortisflex)</t>
  </si>
  <si>
    <t>СМР 34/15 (Fortisflex)</t>
  </si>
  <si>
    <t>СМР 36/15 (Fortisflex)</t>
  </si>
  <si>
    <t>СМР 38/15 (Fortisflex)</t>
  </si>
  <si>
    <t>СМР 40/15 (Fortisflex)</t>
  </si>
  <si>
    <t>СМР 42/15 (Fortisflex)</t>
  </si>
  <si>
    <t>СМР 44/15 (Fortisflex)</t>
  </si>
  <si>
    <t>СМР 46/15 (Fortisflex)</t>
  </si>
  <si>
    <t>СМР 48/15 (Fortisflex)</t>
  </si>
  <si>
    <t>СМР 50/15 (Fortisflex)</t>
  </si>
  <si>
    <t>СМР 55/15 (Fortisflex)</t>
  </si>
  <si>
    <t>СМР 60/15 (Fortisflex)</t>
  </si>
  <si>
    <t>СМР 65/15 (Fortisflex)</t>
  </si>
  <si>
    <t xml:space="preserve">     СМР 15 (INOX)</t>
  </si>
  <si>
    <t>СМР (INOX) 10/15 (Fortisflex)</t>
  </si>
  <si>
    <t>СМР (INOX) 12/15 (Fortisflex)</t>
  </si>
  <si>
    <t>СМР (INOX) 14/15 (Fortisflex)</t>
  </si>
  <si>
    <t>СМР (INOX) 16/15 (Fortisflex)</t>
  </si>
  <si>
    <t>СМР (INOX) 20/15 (Fortisflex)</t>
  </si>
  <si>
    <t>СМР (INOX) 24/15 (Fortisflex)</t>
  </si>
  <si>
    <t>СМР (INOX) 28/15 (Fortisflex)</t>
  </si>
  <si>
    <t>СМР (INOX) 32/15 (Fortisflex)</t>
  </si>
  <si>
    <t>СМР (INOX) 38/15 (Fortisflex)</t>
  </si>
  <si>
    <t>СМР (INOX) 40/15 (Fortisflex)</t>
  </si>
  <si>
    <t>СМР (INOX) 44/15 (Fortisflex)</t>
  </si>
  <si>
    <t>СМР (INOX) 50/15 (Fortisflex)</t>
  </si>
  <si>
    <t>СМР (INOX) 60/15 (Fortisflex)</t>
  </si>
  <si>
    <t>СМР (INOX) 65/15 (Fortisflex)</t>
  </si>
  <si>
    <t xml:space="preserve">     ЛМП</t>
  </si>
  <si>
    <t>ЛМП 12 (Fortisflex)</t>
  </si>
  <si>
    <t>Лента монтажная</t>
  </si>
  <si>
    <t>ЛМП 20 (Fortisflex)</t>
  </si>
  <si>
    <t>ЛМПВ 12 (Fortisflex)</t>
  </si>
  <si>
    <t>ЛМПВ 17 (Fortisflex)</t>
  </si>
  <si>
    <t xml:space="preserve">     СПК</t>
  </si>
  <si>
    <t>СПК 4 (50шт) (Fortisflex)</t>
  </si>
  <si>
    <t>Скоба пластиковая</t>
  </si>
  <si>
    <t>СПК 5 (50шт) (Fortisflex)</t>
  </si>
  <si>
    <t>СПК 6 (50шт) (Fortisflex)</t>
  </si>
  <si>
    <t>СПК 7 (50шт) (Fortisflex)</t>
  </si>
  <si>
    <t>СПК 8 (40шт) (Fortisflex)</t>
  </si>
  <si>
    <t>СПК 9 (30шт) (Fortisflex)</t>
  </si>
  <si>
    <t>СПК 10 (25шт) (Fortisflex)</t>
  </si>
  <si>
    <t>СПК 12 (20шт) (Fortisflex)</t>
  </si>
  <si>
    <t>СПК 14 (15шт) (Fortisflex)</t>
  </si>
  <si>
    <t xml:space="preserve">     СПП</t>
  </si>
  <si>
    <t>СПП 4 (50шт) (Fortisflex)</t>
  </si>
  <si>
    <t>СПП 5 (50шт) (Fortisflex)</t>
  </si>
  <si>
    <t>СПП 6 (50шт) (Fortisflex)</t>
  </si>
  <si>
    <t>СПП 7 (50шт) (Fortisflex)</t>
  </si>
  <si>
    <t>СПП 8 (40шт) (Fortisflex)</t>
  </si>
  <si>
    <t>СПП 9 (30шт) (Fortisflex)</t>
  </si>
  <si>
    <t>СПП 10 (25шт) (Fortisflex)</t>
  </si>
  <si>
    <t>СПП 12 (20шт) (Fortisflex)</t>
  </si>
  <si>
    <t>СПП 14 (15шт) (Fortisflex)</t>
  </si>
  <si>
    <t xml:space="preserve">     СНК</t>
  </si>
  <si>
    <t>СНК 5 (100шт) (Fortisflex)</t>
  </si>
  <si>
    <t>СНК 6 (100шт) (Fortisflex)</t>
  </si>
  <si>
    <t>СНК 9 (100шт) (Fortisflex)</t>
  </si>
  <si>
    <t>СНК 12 (100шт) (Fortisflex)</t>
  </si>
  <si>
    <t>СНК 16 (100шт) (Fortisflex)</t>
  </si>
  <si>
    <t>СНК 20 (100шт) (Fortisflex)</t>
  </si>
  <si>
    <t xml:space="preserve">     Крепеж-клипса с замком для монтажа труб</t>
  </si>
  <si>
    <t>Клипса-крепеж с замком 16 (300шт) (Fortisflex)</t>
  </si>
  <si>
    <t>Клипса-крепеж с замком 20 (250шт) (Fortisflex)</t>
  </si>
  <si>
    <t>Клипса-крепеж с замком 25 (250шт) (Fortisflex)</t>
  </si>
  <si>
    <t>Клипса-крепеж с замком 32 (150шт) (Fortisflex)</t>
  </si>
  <si>
    <t xml:space="preserve">     Крепеж-клипса для монтажа труб (сер)</t>
  </si>
  <si>
    <t>Клипса-крепеж 16 (Fortisflex)</t>
  </si>
  <si>
    <t>Клипса-крепеж 20 (Fortisflex)</t>
  </si>
  <si>
    <t>Клипса-крепеж 25 (Fortisflex)</t>
  </si>
  <si>
    <t>Клипса-крепеж 32 (Fortisflex)</t>
  </si>
  <si>
    <t>Клипса-крепеж 40 (Fortisflex)</t>
  </si>
  <si>
    <t xml:space="preserve">     Крепеж-клипса для монтажа труб (черн)</t>
  </si>
  <si>
    <t>Клипса-крепеж 16 (черн) (Fortisflex)</t>
  </si>
  <si>
    <t>Клипса-крепеж</t>
  </si>
  <si>
    <t>Клипса-крепеж 20 (черн) (Fortisflex)</t>
  </si>
  <si>
    <t>Клипса-крепеж 25 (черн) (Fortisflex)</t>
  </si>
  <si>
    <t>Клипса-крепеж 32 (черн) (Fortisflex)</t>
  </si>
  <si>
    <t>Клипса-крепеж 40 (черн) (Fortisflex)</t>
  </si>
  <si>
    <t xml:space="preserve">     КМП (сер)</t>
  </si>
  <si>
    <t>КМП 16 (сер) (Fortisflex)</t>
  </si>
  <si>
    <t>Крепеж-клипса для монтажного пистолета</t>
  </si>
  <si>
    <t>КМП 20 (сер) (Fortisflex)</t>
  </si>
  <si>
    <t>КМП 25 (сер) (Fortisflex)</t>
  </si>
  <si>
    <t>КМП 32 (сер) (Fortisflex)</t>
  </si>
  <si>
    <t>КМП 40 (сер) (Fortisflex)</t>
  </si>
  <si>
    <t>КМП 50 (сер) (Fortisflex)</t>
  </si>
  <si>
    <t xml:space="preserve">     КМП (черн)</t>
  </si>
  <si>
    <t>КМП 16 (черн) (Fortisflex)</t>
  </si>
  <si>
    <t>КМП 20 (черн) (Fortisflex)</t>
  </si>
  <si>
    <t>КМП 25 (черн) (Fortisflex)</t>
  </si>
  <si>
    <t>КМП 32 (черн) (Fortisflex)</t>
  </si>
  <si>
    <t>КМП 40 (черн) (Fortisflex)</t>
  </si>
  <si>
    <t>КМП 50 (черн) (Fortisflex)</t>
  </si>
  <si>
    <t xml:space="preserve">     Крепеж-клипса с фиксатором для монтажа труб</t>
  </si>
  <si>
    <t>Клипса-крепеж 50 с фиксатором (Fortisflex)</t>
  </si>
  <si>
    <t>Клипса-крепеж 63 с фиксатором (Fortisflex)</t>
  </si>
  <si>
    <t>Клипса-крепеж 75 с фиксатором (Fortisflex)</t>
  </si>
  <si>
    <t>Клипса-крепеж 90 с фиксатором (Fortisflex)</t>
  </si>
  <si>
    <t>Клипса-крепеж 110 с фиксатором (Fortisflex)</t>
  </si>
  <si>
    <t xml:space="preserve">     Хомут для труб «быстрый монтаж»</t>
  </si>
  <si>
    <t>Хомут для труб «быстрый монтаж» 16 (50шт) (Fortisflex)</t>
  </si>
  <si>
    <t>Хомут для труб «быстрый монтаж» 20 (50шт) (Fortisflex)</t>
  </si>
  <si>
    <t>Хомут для труб «быстрый монтаж» 25 (25шт) (Fortisflex)</t>
  </si>
  <si>
    <t>Хомут для труб «быстрый монтаж» 32 (25шт) (Fortisflex)</t>
  </si>
  <si>
    <t xml:space="preserve">     U</t>
  </si>
  <si>
    <t>U 1/2" М6 (Fortisflex)</t>
  </si>
  <si>
    <t>Болт-скоба стальная</t>
  </si>
  <si>
    <t>U 3/4" М6 (Fortisflex)</t>
  </si>
  <si>
    <t>U 1" М8 (Fortisflex)</t>
  </si>
  <si>
    <t>U 1 1/4" М8 (Fortisflex)</t>
  </si>
  <si>
    <t>U 1 1/2" М8 (Fortisflex)</t>
  </si>
  <si>
    <t>U 2" М10 (Fortisflex)</t>
  </si>
  <si>
    <t>U 2 1/2" М10 (Fortisflex)</t>
  </si>
  <si>
    <t>U 3" М10 (Fortisflex)</t>
  </si>
  <si>
    <t>U 4" М12 (Fortisflex)</t>
  </si>
  <si>
    <t>U 5" М12 (Fortisflex)</t>
  </si>
  <si>
    <t>U 6" М16 (Fortisflex)</t>
  </si>
  <si>
    <t>Кабельная протяжка (УЗК)</t>
  </si>
  <si>
    <t xml:space="preserve">     NP-3.0</t>
  </si>
  <si>
    <t>NP-3.0/05 (Fortisflex)</t>
  </si>
  <si>
    <t>Протяжка нейлоновая</t>
  </si>
  <si>
    <t>NP-3.0/10 (Fortisflex)</t>
  </si>
  <si>
    <t>NP-3.0/15 (Fortisflex)</t>
  </si>
  <si>
    <t>NP-3.0/20 (Fortisflex)</t>
  </si>
  <si>
    <t>NP-3.0/30 (Fortisflex)</t>
  </si>
  <si>
    <t xml:space="preserve">     NP-4.0</t>
  </si>
  <si>
    <t>NP-4.0/05 (Fortisflex)</t>
  </si>
  <si>
    <t>NP-4.0/10 (Fortisflex)</t>
  </si>
  <si>
    <t>NP-4.0/15 (Fortisflex)</t>
  </si>
  <si>
    <t>NP-4.0/20 (Fortisflex)</t>
  </si>
  <si>
    <t>NP-4.0/30 (Fortisflex)</t>
  </si>
  <si>
    <t xml:space="preserve">     STP-4.0</t>
  </si>
  <si>
    <t>STP-4.0/10 (Fortisflex)</t>
  </si>
  <si>
    <t>Протяжка стальная</t>
  </si>
  <si>
    <t>STP-4.0/15 (Fortisflex)</t>
  </si>
  <si>
    <t>STP-4.0/20 (Fortisflex)</t>
  </si>
  <si>
    <t>STP-4.0/30 (Fortisflex)</t>
  </si>
  <si>
    <t xml:space="preserve">     STP-4.0-K</t>
  </si>
  <si>
    <t>STP-4.0/10K в кассете (Fortisflex)</t>
  </si>
  <si>
    <t>STP-4.0/15K в кассете (Fortisflex)</t>
  </si>
  <si>
    <t>STP-4.0/20K в кассете (Fortisflex)</t>
  </si>
  <si>
    <t>STP-4.0/30K в кассете (Fortisflex)</t>
  </si>
  <si>
    <t xml:space="preserve">     PET-1-3.0</t>
  </si>
  <si>
    <t>PET-1-3.0/10 (Fortisflex)</t>
  </si>
  <si>
    <t>Протяжка из полиэстера</t>
  </si>
  <si>
    <t>PET-1-3.0/15 (Fortisflex)</t>
  </si>
  <si>
    <t>PET-1-3.0/20 (Fortisflex)</t>
  </si>
  <si>
    <t xml:space="preserve">     PET-1-3.0-K</t>
  </si>
  <si>
    <t>PET-1-3.0/10К (Fortisflex)</t>
  </si>
  <si>
    <t>PET-1-3.0/15К (Fortisflex)</t>
  </si>
  <si>
    <t>PET-1-3.0/20К (Fortisflex)</t>
  </si>
  <si>
    <t xml:space="preserve">     PET-1-4.0</t>
  </si>
  <si>
    <t>PET-1-4.0/10 (Fortisflex)</t>
  </si>
  <si>
    <t>PET-1-4.0/15 (Fortisflex)</t>
  </si>
  <si>
    <t>PET-1-4.0/20 (Fortisflex)</t>
  </si>
  <si>
    <t>PET-1-4.0/30 (Fortisflex)</t>
  </si>
  <si>
    <t xml:space="preserve">     PET-1-4.0-K</t>
  </si>
  <si>
    <t>PET-1-4.0/10K в кассете (Fortisflex)</t>
  </si>
  <si>
    <t>PET-1-4.0/15K в кассете (Fortisflex)</t>
  </si>
  <si>
    <t>PET-1-4.0/20K в кассете (Fortisflex)</t>
  </si>
  <si>
    <t>PET-1-4.0/30K в кассете (Fortisflex)</t>
  </si>
  <si>
    <t xml:space="preserve">     PET-1-5.2</t>
  </si>
  <si>
    <t>PET-1-5.2/50 (Fortisflex)</t>
  </si>
  <si>
    <t xml:space="preserve">     PET-1-5.2-MK</t>
  </si>
  <si>
    <t>PET-1-5.2/20MK на металлической катушке (Fortisflex)</t>
  </si>
  <si>
    <t>PET-1-5.2/30MK на металлической катушке (Fortisflex)</t>
  </si>
  <si>
    <t>PET-1-5.2/50MK на металлической катушке (Fortisflex)</t>
  </si>
  <si>
    <t xml:space="preserve">     PET-3-6.0</t>
  </si>
  <si>
    <t>PET-3-6.0/20 (Fortisflex)</t>
  </si>
  <si>
    <t>PET-3-6.0/30 (Fortisflex)</t>
  </si>
  <si>
    <t>PET-3-6.0/50 (Fortisflex)</t>
  </si>
  <si>
    <t xml:space="preserve">     PET-3-6.0-MK</t>
  </si>
  <si>
    <t>PET-3-6.0/20MK на металлической катушке (Fortisflex)</t>
  </si>
  <si>
    <t>PET-3-6.0/30MK на металлической катушке (Fortisflex)</t>
  </si>
  <si>
    <t>PET-3-6.0/50MK на металлической катушке (Fortisflex)</t>
  </si>
  <si>
    <t xml:space="preserve">     FGP-3.5</t>
  </si>
  <si>
    <t>FGP-3.5/03 (Fortisflex)</t>
  </si>
  <si>
    <t>Протяжка-стеклопруток</t>
  </si>
  <si>
    <t>FGP-3.5/05 (Fortisflex)</t>
  </si>
  <si>
    <t>FGP-3.5/10 (Fortisflex)</t>
  </si>
  <si>
    <t>FGP-3.5/15 (Fortisflex)</t>
  </si>
  <si>
    <t>FGP-3.5/20 (Fortisflex)</t>
  </si>
  <si>
    <t>FGP-3.5/30 (Fortisflex)</t>
  </si>
  <si>
    <t>FGP-3.5/50 (Fortisflex)</t>
  </si>
  <si>
    <t xml:space="preserve">     FGP-3.5K</t>
  </si>
  <si>
    <t>FGP-3.5/10K в кассете (Fortisflex)</t>
  </si>
  <si>
    <t>FGP-3.5/15K в кассете (Fortisflex)</t>
  </si>
  <si>
    <t>FGP-3.5/20K в кассете (Fortisflex)</t>
  </si>
  <si>
    <t>FGP-3.5/30K в кассете (Fortisflex)</t>
  </si>
  <si>
    <t xml:space="preserve">     FGP-3.5-MK</t>
  </si>
  <si>
    <t>FGP-3.5/20MK на металлической катушке (Fortisflex)</t>
  </si>
  <si>
    <t>FGP-3.5/30MK на металлической катушке (Fortisflex)</t>
  </si>
  <si>
    <t>FGP-3.5/50MK на металлической катушке (Fortisflex)</t>
  </si>
  <si>
    <t xml:space="preserve">     FGP-4.5</t>
  </si>
  <si>
    <t>FGP-4.5/10 (Fortisflex)</t>
  </si>
  <si>
    <t>FGP-4.5/15 (Fortisflex)</t>
  </si>
  <si>
    <t>FGP-4.5/20 (Fortisflex)</t>
  </si>
  <si>
    <t>FGP-4.5/30 (Fortisflex)</t>
  </si>
  <si>
    <t>FGP-4.5/50 (Fortisflex)</t>
  </si>
  <si>
    <t xml:space="preserve">     FGP-4.5-MK</t>
  </si>
  <si>
    <t>FGP-4.5/20MK на металлической катушке (Fortisflex)</t>
  </si>
  <si>
    <t>FGP-4.5/30MK на металлической катушке (Fortisflex)</t>
  </si>
  <si>
    <t>FGP-4.5/50MK на металлической катушке (Fortisflex)</t>
  </si>
  <si>
    <t xml:space="preserve">     FGP-6</t>
  </si>
  <si>
    <t>FGP-6/30 (Fortisflex)</t>
  </si>
  <si>
    <t>FGP-6/50 (Fortisflex)</t>
  </si>
  <si>
    <t>FGP-6/70 (Fortisflex)</t>
  </si>
  <si>
    <t xml:space="preserve">     FGP-6-MK</t>
  </si>
  <si>
    <t>FGP-6/30MK на металлической катушке (Fortisflex)</t>
  </si>
  <si>
    <t>FGP-6/50MK на металлической катушке (Fortisflex)</t>
  </si>
  <si>
    <t>FGP-6/70MK на металлической катушке (Fortisflex)</t>
  </si>
  <si>
    <t xml:space="preserve">     Ремкомплект для FGP</t>
  </si>
  <si>
    <t>Ремкомплект для FGP-4.5 (Fortisflex)</t>
  </si>
  <si>
    <t>Ремкомплект для FGP-3.5 (Fortisflex)</t>
  </si>
  <si>
    <t xml:space="preserve">     FGP-11</t>
  </si>
  <si>
    <t>FGP-11/100 (Fortisflex)</t>
  </si>
  <si>
    <t>FGP-11/150 (Fortisflex)</t>
  </si>
  <si>
    <t xml:space="preserve">     FGP-11-MK</t>
  </si>
  <si>
    <t>FGP-11/100MK на металлической катушке (Fortisflex)</t>
  </si>
  <si>
    <t>FGP-11/150MK на металлической катушке (Fortisflex)</t>
  </si>
  <si>
    <t>FGP-11/200MK на металлической катушке (Fortisflex)</t>
  </si>
  <si>
    <t>FGP-11/250MK на металлической катушке (Fortisflex)</t>
  </si>
  <si>
    <t>FGP-11/300MK на металлической катушке (Fortisflex)</t>
  </si>
  <si>
    <t>Заземляющие устройства</t>
  </si>
  <si>
    <t xml:space="preserve">     ПЗ</t>
  </si>
  <si>
    <t>ПЗ 10-150 (Fortisflex)</t>
  </si>
  <si>
    <t>ПЗ 10-200 (Fortisflex)</t>
  </si>
  <si>
    <t>ПЗ 10-300 (Fortisflex)</t>
  </si>
  <si>
    <t>ПЗ 10-400 (Fortisflex)</t>
  </si>
  <si>
    <t>ПЗ 10-500 (Fortisflex)</t>
  </si>
  <si>
    <t>ПЗ 10-600 (Fortisflex)</t>
  </si>
  <si>
    <t>ПЗ 10-800 (Fortisflex)</t>
  </si>
  <si>
    <t>ПЗ 10-1000 (Fortisflex)</t>
  </si>
  <si>
    <t>Плоский шлейф заземления</t>
  </si>
  <si>
    <t>ПЗ 16-150 (Fortisflex)</t>
  </si>
  <si>
    <t>ПЗ 16-200 (Fortisflex)</t>
  </si>
  <si>
    <t>ПЗ 16-300 (Fortisflex)</t>
  </si>
  <si>
    <t>ПЗ 16-400 (Fortisflex)</t>
  </si>
  <si>
    <t>ПЗ 16-500 (Fortisflex)</t>
  </si>
  <si>
    <t>ПЗ 16-600 (Fortisflex)</t>
  </si>
  <si>
    <t>ПЗ 16-800 (Fortisflex)</t>
  </si>
  <si>
    <t>ПЗ 16-1000 (Fortisflex)</t>
  </si>
  <si>
    <t>ПЗ 25-150 (Fortisflex)</t>
  </si>
  <si>
    <t>ПЗ 25-200 (Fortisflex)</t>
  </si>
  <si>
    <t>ПЗ 25-300 (Fortisflex)</t>
  </si>
  <si>
    <t>ПЗ 25-400 (Fortisflex)</t>
  </si>
  <si>
    <t>ПЗ 25-500 (Fortisflex)</t>
  </si>
  <si>
    <t>ПЗ 25-600 (Fortisflex)</t>
  </si>
  <si>
    <t>ПЗ 25-800 (Fortisflex)</t>
  </si>
  <si>
    <t>ПЗ 25-1000 (Fortisflex)</t>
  </si>
  <si>
    <t>ПЗ 35-150 (Fortisflex)</t>
  </si>
  <si>
    <t>ПЗ 35-200 (Fortisflex)</t>
  </si>
  <si>
    <t>ПЗ 35-300 (Fortisflex)</t>
  </si>
  <si>
    <t>ПЗ 35-400 (Fortisflex)</t>
  </si>
  <si>
    <t>ПЗ 35-500 (Fortisflex)</t>
  </si>
  <si>
    <t>ПЗ 35-600 (Fortisflex)</t>
  </si>
  <si>
    <t>ПЗ 35-800 (Fortisflex)</t>
  </si>
  <si>
    <t xml:space="preserve">     ПЗ 6</t>
  </si>
  <si>
    <t>ПЗ 6-308-1 (Fortisflex)</t>
  </si>
  <si>
    <t>ПЗ 6-150 (Fortisflex)</t>
  </si>
  <si>
    <t>ПЗ 6-200 (Fortisflex)</t>
  </si>
  <si>
    <t>ПЗ 6-250 (Fortisflex)</t>
  </si>
  <si>
    <t>ПЗ 6-300 (Fortisflex)</t>
  </si>
  <si>
    <t>ПЗ 6-400 (Fortisflex)</t>
  </si>
  <si>
    <t>ПЗ 6-500 (Fortisflex)</t>
  </si>
  <si>
    <t>ПЗ 6-800 (Fortisflex)</t>
  </si>
  <si>
    <t>ПЗ 6-1000 (Fortisflex)</t>
  </si>
  <si>
    <t xml:space="preserve">     ПЗКи</t>
  </si>
  <si>
    <t>ПЗКи 16-200 (Fortisflex)</t>
  </si>
  <si>
    <t>Перемычка заземления</t>
  </si>
  <si>
    <t>ПЗКи 16-300 (Fortisflex)</t>
  </si>
  <si>
    <t>ПЗКи 16-400 (Fortisflex)</t>
  </si>
  <si>
    <t>ПЗКи 16-500 (Fortisflex)</t>
  </si>
  <si>
    <t>ПЗКи 16-600 (Fortisflex)</t>
  </si>
  <si>
    <t>ПЗКи 16-800 (Fortisflex)</t>
  </si>
  <si>
    <t>ПЗКи 25-200 (Fortisflex)</t>
  </si>
  <si>
    <t>ПЗКи 25-300 (Fortisflex)</t>
  </si>
  <si>
    <t>ПЗКи 25-400 (Fortisflex)</t>
  </si>
  <si>
    <t>ПЗКи 25-500 (Fortisflex)</t>
  </si>
  <si>
    <t xml:space="preserve">     ПЗИ</t>
  </si>
  <si>
    <t>ПЗИ 10-150 (Fortisflex)</t>
  </si>
  <si>
    <t>ПЗИ 10-200 (Fortisflex)</t>
  </si>
  <si>
    <t>ПЗИ 10-300 (Fortisflex)</t>
  </si>
  <si>
    <t>ПЗИ 10-400 (Fortisflex)</t>
  </si>
  <si>
    <t>ПЗИ 10-500 (Fortisflex)</t>
  </si>
  <si>
    <t>ПЗИ 10-600 (Fortisflex)</t>
  </si>
  <si>
    <t>ПЗИ 10-800 (Fortisflex)</t>
  </si>
  <si>
    <t>ПЗИ 16-150 (Fortisflex)</t>
  </si>
  <si>
    <t>ПЗИ 16-200 (Fortisflex)</t>
  </si>
  <si>
    <t>ПЗИ 16-300 (Fortisflex)</t>
  </si>
  <si>
    <t>ПЗИ 16-400 (Fortisflex)</t>
  </si>
  <si>
    <t>ПЗИ 16-500 (Fortisflex)</t>
  </si>
  <si>
    <t>ПЗИ 16-600 (Fortisflex)</t>
  </si>
  <si>
    <t>ПЗИ 16-800 (Fortisflex)</t>
  </si>
  <si>
    <t>ПЗИ 25-150 (Fortisflex)</t>
  </si>
  <si>
    <t>ПЗИ 25-200 (Fortisflex)</t>
  </si>
  <si>
    <t>ПЗИ 25-300 (Fortisflex)</t>
  </si>
  <si>
    <t>ПЗИ 25-400 (Fortisflex)</t>
  </si>
  <si>
    <t>ПЗИ 25-500 (Fortisflex)</t>
  </si>
  <si>
    <t>ПЗИ 25-600 (Fortisflex)</t>
  </si>
  <si>
    <t>ПЗИ 25-800 (Fortisflex)</t>
  </si>
  <si>
    <t>ПЗИ 35-200 (Fortisflex)</t>
  </si>
  <si>
    <t>ПЗИ 35-300 (Fortisflex)</t>
  </si>
  <si>
    <t>ПЗИ 35-400 (Fortisflex)</t>
  </si>
  <si>
    <t>ПЗИ 35-500 (Fortisflex)</t>
  </si>
  <si>
    <t>ПЗИ 35-600 (Fortisflex)</t>
  </si>
  <si>
    <t>ПЗИ 35-800 (Fortisflex)</t>
  </si>
  <si>
    <t xml:space="preserve">     ПЗУ</t>
  </si>
  <si>
    <t>ПЗУ 6-308 (Fortisflex)</t>
  </si>
  <si>
    <t>Проводник заземляющий</t>
  </si>
  <si>
    <t>ПЗУ 6-100 (Fortisflex)</t>
  </si>
  <si>
    <t>ПЗУ 6-150 (Fortisflex)</t>
  </si>
  <si>
    <t>ПЗУ 6-200 (Fortisflex)</t>
  </si>
  <si>
    <t>ПЗУ 6-250 (Fortisflex)</t>
  </si>
  <si>
    <t>ПЗУ 6-300 (Fortisflex)</t>
  </si>
  <si>
    <t>ПЗУ 6-350 (Fortisflex)</t>
  </si>
  <si>
    <t>ПЗУ 6-400 (Fortisflex)</t>
  </si>
  <si>
    <t>ПЗУ 6-450 (Fortisflex)</t>
  </si>
  <si>
    <t>ПЗУ 6-500 (Fortisflex)</t>
  </si>
  <si>
    <t>ПЗУ 6-550 (Fortisflex)</t>
  </si>
  <si>
    <t>ПЗУ 6-600 (Fortisflex)</t>
  </si>
  <si>
    <t>ПЗУ 6-650 (Fortisflex)</t>
  </si>
  <si>
    <t>ПЗУ 6-700 (Fortisflex)</t>
  </si>
  <si>
    <t>ПЗУ 6-750 (Fortisflex)</t>
  </si>
  <si>
    <t>ПЗУ 6-800 (Fortisflex)</t>
  </si>
  <si>
    <t>ПЗУ 6-850 (Fortisflex)</t>
  </si>
  <si>
    <t>ПЗУ 6-900 (Fortisflex)</t>
  </si>
  <si>
    <t>ПЗУ 6-950 (Fortisflex)</t>
  </si>
  <si>
    <t>ПЗУ 6-1000 (Fortisflex)</t>
  </si>
  <si>
    <t>ПЗУ 10-150 (Fortisflex)</t>
  </si>
  <si>
    <t>ПЗУ 10-200 (Fortisflex)</t>
  </si>
  <si>
    <t>ПЗУ 10-300 (Fortisflex)</t>
  </si>
  <si>
    <t>ПЗУ 10-350 (Fortisflex)</t>
  </si>
  <si>
    <t>ПЗУ 10-400 (Fortisflex)</t>
  </si>
  <si>
    <t>ПЗУ 10-500 (Fortisflex)</t>
  </si>
  <si>
    <t>ПЗУ 10-600 (Fortisflex)</t>
  </si>
  <si>
    <t>ПЗУ 10-700 (Fortisflex)</t>
  </si>
  <si>
    <t>ПЗУ 10-800 (Fortisflex)</t>
  </si>
  <si>
    <t>ПЗУ 16-150 (Fortisflex)</t>
  </si>
  <si>
    <t>ПЗУ 16-200 (Fortisflex)</t>
  </si>
  <si>
    <t>ПЗУ 16-400 (Fortisflex)</t>
  </si>
  <si>
    <t>ПЗУ 16-500 (Fortisflex)</t>
  </si>
  <si>
    <t>ПЗУ 16-600 (Fortisflex)</t>
  </si>
  <si>
    <t>ПЗУ 16-700 (Fortisflex)</t>
  </si>
  <si>
    <t>ПЗУ 16-800 (Fortisflex)</t>
  </si>
  <si>
    <t>ПЗУ 25-200 (Fortisflex)</t>
  </si>
  <si>
    <t>ПЗУ 25-300 (Fortisflex)</t>
  </si>
  <si>
    <t>ПЗУ 25-400 (Fortisflex)</t>
  </si>
  <si>
    <t>ПЗУ 25-500 (Fortisflex)</t>
  </si>
  <si>
    <t>ПЗУ 25-600 (Fortisflex)</t>
  </si>
  <si>
    <t>ПЗУ 25-700 (Fortisflex)</t>
  </si>
  <si>
    <t>ПЗУ 25-800 (Fortisflex)</t>
  </si>
  <si>
    <t xml:space="preserve">     П-АКБ «плюс-плюс»</t>
  </si>
  <si>
    <t>П-АКБ 16-250 «плюс-плюс» (Fortisflex)</t>
  </si>
  <si>
    <t>Провод аккумуляторный</t>
  </si>
  <si>
    <t>П-АКБ 16-500 «плюс-плюс» (Fortisflex)</t>
  </si>
  <si>
    <t>П-АКБ 16-750 «плюс-плюс» (Fortisflex)</t>
  </si>
  <si>
    <t>П-АКБ 16-1000 «плюс-плюс» (Fortisflex)</t>
  </si>
  <si>
    <t>П-АКБ 16-1500 «плюс-плюс» (Fortisflex)</t>
  </si>
  <si>
    <t>П-АКБ 16-2000 «плюс-плюс» (Fortisflex)</t>
  </si>
  <si>
    <t>П-АКБ 25-250 «плюс-плюс» (Fortisflex)</t>
  </si>
  <si>
    <t>П-АКБ 25-750 «плюс-плюс» (Fortisflex)</t>
  </si>
  <si>
    <t>П-АКБ 25-1000 «плюс-плюс» (Fortisflex)</t>
  </si>
  <si>
    <t>П-АКБ 25-1500 «плюс-плюс» (Fortisflex)</t>
  </si>
  <si>
    <t>П-АКБ 25-2000 «плюс-плюс» (Fortisflex)</t>
  </si>
  <si>
    <t>П-АКБ 35-250 «плюс-плюс» (Fortisflex)</t>
  </si>
  <si>
    <t>П-АКБ 35-500 «плюс-плюс» (Fortisflex)</t>
  </si>
  <si>
    <t>П-АКБ 35-750 «плюс-плюс» (Fortisflex)</t>
  </si>
  <si>
    <t>П-АКБ 35-1000 «плюс-плюс» (Fortisflex)</t>
  </si>
  <si>
    <t>П-АКБ 35-1500 «плюс-плюс» (Fortisflex)</t>
  </si>
  <si>
    <t>П-АКБ 35-2000 «плюс-плюс» (Fortisflex)</t>
  </si>
  <si>
    <t>П-АКБ 50-250 «плюс-плюс» (Fortisflex)</t>
  </si>
  <si>
    <t>П-АКБ 50-500 «плюс-плюс» (Fortisflex)</t>
  </si>
  <si>
    <t>П-АКБ 50-750 «плюс-плюс» (Fortisflex)</t>
  </si>
  <si>
    <t>П-АКБ 50-1000 «плюс-плюс» (Fortisflex)</t>
  </si>
  <si>
    <t>П-АКБ 50-1500 «плюс-плюс» (Fortisflex)</t>
  </si>
  <si>
    <t>П-АКБ 50-2000 «плюс-плюс» (Fortisflex)</t>
  </si>
  <si>
    <t xml:space="preserve">     П-АКБ «минус-минус»</t>
  </si>
  <si>
    <t>П-АКБ 16-250 «минус-минус» (Fortisflex)</t>
  </si>
  <si>
    <t>П-АКБ 16-500 «минус-минус» (Fortisflex)</t>
  </si>
  <si>
    <t>П-АКБ 16-750 «минус-минус» (Fortisflex)</t>
  </si>
  <si>
    <t>П-АКБ 16-1000 «минус-минус» (Fortisflex)</t>
  </si>
  <si>
    <t>П-АКБ 16-1500 «минус-минус» (Fortisflex)</t>
  </si>
  <si>
    <t>П-АКБ 16-2000 «минус-минус» (Fortisflex)</t>
  </si>
  <si>
    <t>П-АКБ 25-250 «минус-минус» (Fortisflex)</t>
  </si>
  <si>
    <t>П-АКБ 25-500 «минус-минус» (Fortisflex)</t>
  </si>
  <si>
    <t>П-АКБ 25-750 «минус-минус» (Fortisflex)</t>
  </si>
  <si>
    <t>П-АКБ 25-1000 «минус-минус» (Fortisflex)</t>
  </si>
  <si>
    <t>П-АКБ 25-1500 «минус-минус» (Fortisflex)</t>
  </si>
  <si>
    <t>П-АКБ 25-2000 «минус-минус» (Fortisflex)</t>
  </si>
  <si>
    <t>П-АКБ 35-500 «минус-минус» (Fortisflex)</t>
  </si>
  <si>
    <t>П-АКБ 35-750 «минус-минус» (Fortisflex)</t>
  </si>
  <si>
    <t>П-АКБ 35-1000 «минус-минус» (Fortisflex)</t>
  </si>
  <si>
    <t>П-АКБ 35-1500 «минус-минус» (Fortisflex)</t>
  </si>
  <si>
    <t>П-АКБ 35-2000 «минус-минус» (Fortisflex)</t>
  </si>
  <si>
    <t>П-АКБ 50-250 «минус-минус» (Fortisflex)</t>
  </si>
  <si>
    <t>П-АКБ 50-500 «минус-минус» (Fortisflex)</t>
  </si>
  <si>
    <t>П-АКБ 50-750 «минус-минус» (Fortisflex)</t>
  </si>
  <si>
    <t>П-АКБ 50-1000 «минус-минус» (Fortisflex)</t>
  </si>
  <si>
    <t>П-АКБ 50-1500 «минус-минус» (Fortisflex)</t>
  </si>
  <si>
    <t>П-АКБ 50-2000 «минус-минус» (Fortisflex)</t>
  </si>
  <si>
    <t xml:space="preserve">     ЗАК</t>
  </si>
  <si>
    <t>ЗАК-40 (Fortisflex)</t>
  </si>
  <si>
    <t>Зажим заземления крестообразный</t>
  </si>
  <si>
    <t>ЗАК-60 (Fortisflex)</t>
  </si>
  <si>
    <t xml:space="preserve">     КЗ-М</t>
  </si>
  <si>
    <t>КЗ-М12 (Fortisflex)</t>
  </si>
  <si>
    <t>Кольцо заземления латунное</t>
  </si>
  <si>
    <t>КЗ-М16 (Fortisflex)</t>
  </si>
  <si>
    <t>КЗ-М20 (Fortisflex)</t>
  </si>
  <si>
    <t>КЗ-М25 (Fortisflex)</t>
  </si>
  <si>
    <t>КЗ-М32 (Fortisflex)</t>
  </si>
  <si>
    <t xml:space="preserve">     МЗМ-Тнг-LS</t>
  </si>
  <si>
    <t>МЗМ-Тнг-LS 1 (Fortisflex)</t>
  </si>
  <si>
    <t>Муфта заземления для металлорукава</t>
  </si>
  <si>
    <t>МЗМ-Тнг-LS 2 (Fortisflex)</t>
  </si>
  <si>
    <t>МЗМ-Тнг-LS 3 (Fortisflex)</t>
  </si>
  <si>
    <t>МЗМ-Тнг-LS 4 (Fortisflex)</t>
  </si>
  <si>
    <t>МЗМ-Тнг-LS 5 (Fortisflex)</t>
  </si>
</sst>
</file>

<file path=xl/styles.xml><?xml version="1.0" encoding="utf-8"?>
<styleSheet xmlns="http://schemas.openxmlformats.org/spreadsheetml/2006/main" xml:space="preserve">
  <numFmts count="1">
    <numFmt numFmtId="164" formatCode="##0 %"/>
  </numFmts>
  <fonts count="14">
    <font>
      <b val="0"/>
      <i val="0"/>
      <strike val="0"/>
      <u val="none"/>
      <sz val="9"/>
      <color rgb="45818E"/>
      <name val="Calibri"/>
    </font>
    <font>
      <b val="1"/>
      <i val="0"/>
      <strike val="0"/>
      <u val="none"/>
      <sz val="10"/>
      <color rgb="FF45818E"/>
      <name val="Calibri"/>
    </font>
    <font>
      <b val="1"/>
      <i val="0"/>
      <strike val="0"/>
      <u val="none"/>
      <sz val="24"/>
      <color rgb="FF45818E"/>
      <name val="Calibri"/>
    </font>
    <font>
      <b val="0"/>
      <i val="0"/>
      <strike val="0"/>
      <u val="none"/>
      <sz val="9"/>
      <color rgb="FF274E13"/>
      <name val="Calibri"/>
    </font>
    <font>
      <b val="1"/>
      <i val="0"/>
      <strike val="0"/>
      <u val="none"/>
      <sz val="12"/>
      <color rgb="FF274E13"/>
      <name val="Calibri"/>
    </font>
    <font>
      <b val="1"/>
      <i val="0"/>
      <strike val="0"/>
      <u val="none"/>
      <sz val="9"/>
      <color rgb="FFFFFFFF"/>
      <name val="Calibri"/>
    </font>
    <font>
      <b val="1"/>
      <i val="0"/>
      <strike val="0"/>
      <u val="none"/>
      <sz val="14"/>
      <color rgb="FF010101"/>
      <name val="Calibri"/>
    </font>
    <font>
      <b val="1"/>
      <i val="0"/>
      <strike val="0"/>
      <u val="none"/>
      <sz val="12"/>
      <color rgb="FF010101"/>
      <name val="Calibri"/>
    </font>
    <font>
      <b val="1"/>
      <i val="0"/>
      <strike val="0"/>
      <u val="none"/>
      <sz val="11"/>
      <color rgb="FF010101"/>
      <name val="Calibri"/>
    </font>
    <font>
      <b val="0"/>
      <i val="0"/>
      <strike val="0"/>
      <u val="none"/>
      <sz val="9"/>
      <color rgb="FF111111"/>
      <name val="Calibri"/>
    </font>
    <font>
      <b val="0"/>
      <i val="0"/>
      <strike val="0"/>
      <u val="single"/>
      <sz val="9"/>
      <color rgb="FFEA7500"/>
      <name val="Calibri"/>
    </font>
    <font>
      <b val="0"/>
      <i val="0"/>
      <strike val="0"/>
      <u val="none"/>
      <sz val="9"/>
      <color rgb="FF155119"/>
      <name val="Calibri"/>
    </font>
    <font>
      <b val="1"/>
      <i val="0"/>
      <strike val="0"/>
      <u val="none"/>
      <sz val="10"/>
      <color rgb="FF274E13"/>
      <name val="Calibri"/>
    </font>
    <font>
      <b val="1"/>
      <i val="0"/>
      <strike val="0"/>
      <u val="none"/>
      <sz val="9"/>
      <color rgb="FF111111"/>
      <name val="Calibri"/>
    </font>
  </fonts>
  <fills count="11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0E0E3"/>
        <bgColor rgb="FF000000"/>
      </patternFill>
    </fill>
    <fill>
      <patternFill patternType="solid">
        <fgColor rgb="FFD9EAD3"/>
        <bgColor rgb="FF000000"/>
      </patternFill>
    </fill>
    <fill>
      <patternFill patternType="solid">
        <fgColor rgb="FF68696E"/>
        <bgColor rgb="FF000000"/>
      </patternFill>
    </fill>
    <fill>
      <patternFill patternType="solid">
        <fgColor rgb="FF95AFBF"/>
        <bgColor rgb="FF000000"/>
      </patternFill>
    </fill>
    <fill>
      <patternFill patternType="solid">
        <fgColor rgb="FFA3BCCC"/>
        <bgColor rgb="FF000000"/>
      </patternFill>
    </fill>
    <fill>
      <patternFill patternType="solid">
        <fgColor rgb="FFD5E4ED"/>
        <bgColor rgb="FF000000"/>
      </patternFill>
    </fill>
    <fill>
      <patternFill patternType="solid">
        <fgColor rgb="FFF1F7EE"/>
        <bgColor rgb="FF000000"/>
      </patternFill>
    </fill>
    <fill>
      <patternFill patternType="solid">
        <fgColor rgb="FFFFDA6B"/>
        <bgColor rgb="FF000000"/>
      </patternFill>
    </fill>
    <fill>
      <patternFill patternType="solid">
        <fgColor rgb="FFADC8D9"/>
        <bgColor rgb="FF000000"/>
      </patternFill>
    </fill>
  </fills>
  <borders count="11">
    <border/>
    <border>
      <left style="thin">
        <color rgb="FF45818E"/>
      </left>
      <right style="thin">
        <color rgb="FF45818E"/>
      </right>
      <top style="thin">
        <color rgb="FF45818E"/>
      </top>
      <bottom style="thin">
        <color rgb="FF45818E"/>
      </bottom>
    </border>
    <border>
      <bottom style="thin">
        <color rgb="FFFFFFFF"/>
      </bottom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</border>
    <border>
      <left style="thin">
        <color rgb="FF95AFBF"/>
      </left>
      <right style="thin">
        <color rgb="FF95AFBF"/>
      </right>
      <top style="thin">
        <color rgb="FF8198A6"/>
      </top>
      <bottom style="thin">
        <color rgb="FF95AFBF"/>
      </bottom>
    </border>
    <border>
      <left style="thin">
        <color rgb="FFA3BCCC"/>
      </left>
      <right style="thin">
        <color rgb="FFA3BCCC"/>
      </right>
      <top style="thin">
        <color rgb="FFA3BCCC"/>
      </top>
      <bottom style="thin">
        <color rgb="FFA3BCCC"/>
      </bottom>
    </border>
    <border>
      <bottom style="thin">
        <color rgb="FFA3B4BF"/>
      </bottom>
    </border>
    <border>
      <right style="thin">
        <color rgb="FFD5E4ED"/>
      </right>
      <bottom style="thin">
        <color rgb="FFA3B4BF"/>
      </bottom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</border>
    <border>
      <left style="thin">
        <color rgb="FFCCE1C1"/>
      </left>
      <right style="thin">
        <color rgb="FFCCE1C1"/>
      </right>
      <top style="thin">
        <color rgb="FFCCE1C1"/>
      </top>
      <bottom style="thin">
        <color rgb="FFCCE1C1"/>
      </bottom>
    </border>
    <border>
      <left style="thin">
        <color rgb="FFADC8D9"/>
      </left>
      <right style="thin">
        <color rgb="FFADC8D9"/>
      </right>
      <top style="thin">
        <color rgb="FFADC8D9"/>
      </top>
      <bottom style="thin">
        <color rgb="FFADC8D9"/>
      </bottom>
    </border>
  </borders>
  <cellStyleXfs count="1">
    <xf numFmtId="0" fontId="0" fillId="0" borderId="0"/>
  </cellStyleXfs>
  <cellXfs count="3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false" shrinkToFit="false"/>
    </xf>
    <xf xfId="0" fontId="2" numFmtId="164" fillId="2" borderId="1" applyFont="1" applyNumberFormat="1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4" borderId="3" applyFont="1" applyNumberFormat="0" applyFill="1" applyBorder="1" applyAlignment="1">
      <alignment horizontal="center" vertical="center" textRotation="0" wrapText="false" shrinkToFit="false"/>
    </xf>
    <xf xfId="0" fontId="5" numFmtId="0" fillId="4" borderId="3" applyFont="1" applyNumberFormat="0" applyFill="1" applyBorder="1" applyAlignment="1">
      <alignment horizontal="left" vertical="top" textRotation="0" wrapText="true" shrinkToFit="false"/>
    </xf>
    <xf xfId="0" fontId="6" numFmtId="0" fillId="5" borderId="4" applyFont="1" applyNumberFormat="0" applyFill="1" applyBorder="1" applyAlignment="1">
      <alignment horizontal="left" vertical="center" textRotation="0" wrapText="false" shrinkToFit="false"/>
    </xf>
    <xf xfId="0" fontId="7" numFmtId="0" fillId="6" borderId="5" applyFont="1" applyNumberFormat="0" applyFill="1" applyBorder="1" applyAlignment="1">
      <alignment horizontal="left" vertical="center" textRotation="0" wrapText="false" shrinkToFit="false"/>
    </xf>
    <xf xfId="0" fontId="8" numFmtId="0" fillId="7" borderId="6" applyFont="1" applyNumberFormat="0" applyFill="1" applyBorder="1" applyAlignment="1">
      <alignment horizontal="left" vertical="center" textRotation="0" wrapText="false" shrinkToFit="false"/>
    </xf>
    <xf xfId="0" fontId="8" numFmtId="0" fillId="7" borderId="7" applyFont="1" applyNumberFormat="0" applyFill="1" applyBorder="1" applyAlignment="1">
      <alignment horizontal="left" vertical="center" textRotation="0" wrapText="false" shrinkToFit="false"/>
    </xf>
    <xf xfId="0" fontId="9" numFmtId="0" fillId="0" borderId="8" applyFont="1" applyNumberFormat="0" applyFill="0" applyBorder="1" applyAlignment="1">
      <alignment horizontal="left" vertical="center" textRotation="0" wrapText="false" shrinkToFit="false"/>
    </xf>
    <xf xfId="0" fontId="10" numFmtId="0" fillId="0" borderId="8" applyFont="1" applyNumberFormat="0" applyFill="0" applyBorder="1" applyAlignment="1">
      <alignment horizontal="left" vertical="center" textRotation="0" wrapText="false" shrinkToFit="false"/>
    </xf>
    <xf xfId="0" fontId="1" numFmtId="0" fillId="2" borderId="1" applyFont="1" applyNumberFormat="0" applyFill="1" applyBorder="1" applyAlignment="1">
      <alignment horizontal="right" vertical="center" textRotation="0" wrapText="false" shrinkToFit="false"/>
    </xf>
    <xf xfId="0" fontId="9" numFmtId="0" fillId="0" borderId="8" applyFont="1" applyNumberFormat="0" applyFill="0" applyBorder="1" applyAlignment="1">
      <alignment horizontal="left" vertical="center" textRotation="0" wrapText="false" shrinkToFit="false" indent="1"/>
    </xf>
    <xf xfId="0" fontId="11" numFmtId="4" fillId="0" borderId="8" applyFont="1" applyNumberFormat="1" applyFill="0" applyBorder="1" applyAlignment="1">
      <alignment horizontal="right" vertical="center" textRotation="0" wrapText="false" shrinkToFit="false"/>
    </xf>
    <xf xfId="0" fontId="9" numFmtId="0" fillId="8" borderId="9" applyFont="1" applyNumberFormat="0" applyFill="1" applyBorder="1" applyAlignment="1">
      <alignment horizontal="left" vertical="center" textRotation="0" wrapText="false" shrinkToFit="false"/>
    </xf>
    <xf xfId="0" fontId="0" numFmtId="0" fillId="8" borderId="9" applyFont="0" applyNumberFormat="0" applyFill="1" applyBorder="1" applyAlignment="0">
      <alignment horizontal="general" vertical="bottom" textRotation="0" wrapText="false" shrinkToFit="false"/>
    </xf>
    <xf xfId="0" fontId="10" numFmtId="0" fillId="8" borderId="9" applyFont="1" applyNumberFormat="0" applyFill="1" applyBorder="1" applyAlignment="1">
      <alignment horizontal="left" vertical="center" textRotation="0" wrapText="false" shrinkToFit="false"/>
    </xf>
    <xf xfId="0" fontId="9" numFmtId="0" fillId="8" borderId="9" applyFont="1" applyNumberFormat="0" applyFill="1" applyBorder="1" applyAlignment="1">
      <alignment horizontal="left" vertical="center" textRotation="0" wrapText="false" shrinkToFit="false" indent="1"/>
    </xf>
    <xf xfId="0" fontId="11" numFmtId="4" fillId="8" borderId="9" applyFont="1" applyNumberFormat="1" applyFill="1" applyBorder="1" applyAlignment="1">
      <alignment horizontal="right" vertical="center" textRotation="0" wrapText="false" shrinkToFit="false"/>
    </xf>
    <xf xfId="0" fontId="9" numFmtId="0" fillId="9" borderId="8" applyFont="1" applyNumberFormat="0" applyFill="1" applyBorder="1" applyAlignment="1">
      <alignment horizontal="left" vertical="center" textRotation="0" wrapText="false" shrinkToFit="false"/>
    </xf>
    <xf xfId="0" fontId="0" numFmtId="0" fillId="9" borderId="0" applyFont="0" applyNumberFormat="0" applyFill="1" applyBorder="0" applyAlignment="0">
      <alignment horizontal="general" vertical="bottom" textRotation="0" wrapText="false" shrinkToFit="false"/>
    </xf>
    <xf xfId="0" fontId="10" numFmtId="0" fillId="9" borderId="8" applyFont="1" applyNumberFormat="0" applyFill="1" applyBorder="1" applyAlignment="1">
      <alignment horizontal="left" vertical="center" textRotation="0" wrapText="false" shrinkToFit="false"/>
    </xf>
    <xf xfId="0" fontId="9" numFmtId="0" fillId="9" borderId="8" applyFont="1" applyNumberFormat="0" applyFill="1" applyBorder="1" applyAlignment="1">
      <alignment horizontal="left" vertical="center" textRotation="0" wrapText="false" shrinkToFit="false" indent="1"/>
    </xf>
    <xf xfId="0" fontId="11" numFmtId="4" fillId="9" borderId="8" applyFont="1" applyNumberFormat="1" applyFill="1" applyBorder="1" applyAlignment="1">
      <alignment horizontal="right" vertical="center" textRotation="0" wrapText="false" shrinkToFit="false"/>
    </xf>
    <xf xfId="0" fontId="8" numFmtId="0" fillId="10" borderId="10" applyFont="1" applyNumberFormat="0" applyFill="1" applyBorder="1" applyAlignment="1">
      <alignment horizontal="left" vertical="center" textRotation="0" wrapText="false" shrinkToFit="false"/>
    </xf>
    <xf xfId="0" fontId="12" numFmtId="4" fillId="3" borderId="2" applyFont="1" applyNumberFormat="1" applyFill="1" applyBorder="1" applyAlignment="1">
      <alignment horizontal="right" vertical="center" textRotation="0" wrapText="false" shrinkToFit="false" indent="1"/>
    </xf>
    <xf xfId="0" fontId="13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kvt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47625</xdr:rowOff>
    </xdr:from>
    <xdr:ext cx="800100" cy="400050"/>
    <xdr:pic>
      <xdr:nvPicPr>
        <xdr:cNvPr id="1" name="https://kvt-electro.ru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techelectro.ru/prod/cable-lugs/cu/tmls/tmls_1-5_4/" TargetMode="External"/><Relationship Id="rId_hyperlink_2" Type="http://schemas.openxmlformats.org/officeDocument/2006/relationships/hyperlink" Target="https://techelectro.ru/prod/cable-lugs/cu/tmls/tmls_1-5_4/" TargetMode="External"/><Relationship Id="rId_hyperlink_3" Type="http://schemas.openxmlformats.org/officeDocument/2006/relationships/hyperlink" Target="https://techelectro.ru/prod/cable-lugs/cu/tmls/tmls_1-5_5/" TargetMode="External"/><Relationship Id="rId_hyperlink_4" Type="http://schemas.openxmlformats.org/officeDocument/2006/relationships/hyperlink" Target="https://techelectro.ru/prod/cable-lugs/cu/tmls/tmls_1-5_5/" TargetMode="External"/><Relationship Id="rId_hyperlink_5" Type="http://schemas.openxmlformats.org/officeDocument/2006/relationships/hyperlink" Target="https://techelectro.ru/prod/cable-lugs/cu/tmls/tmls_2-5_5/" TargetMode="External"/><Relationship Id="rId_hyperlink_6" Type="http://schemas.openxmlformats.org/officeDocument/2006/relationships/hyperlink" Target="https://techelectro.ru/prod/cable-lugs/cu/tmls/tmls_2-5_5/" TargetMode="External"/><Relationship Id="rId_hyperlink_7" Type="http://schemas.openxmlformats.org/officeDocument/2006/relationships/hyperlink" Target="https://techelectro.ru/prod/cable-lugs/cu/tmls/tmls_2-5_6/" TargetMode="External"/><Relationship Id="rId_hyperlink_8" Type="http://schemas.openxmlformats.org/officeDocument/2006/relationships/hyperlink" Target="https://techelectro.ru/prod/cable-lugs/cu/tmls/tmls_2-5_6/" TargetMode="External"/><Relationship Id="rId_hyperlink_9" Type="http://schemas.openxmlformats.org/officeDocument/2006/relationships/hyperlink" Target="https://techelectro.ru/prod/cable-lugs/cu/tmls/tmls_4_5/" TargetMode="External"/><Relationship Id="rId_hyperlink_10" Type="http://schemas.openxmlformats.org/officeDocument/2006/relationships/hyperlink" Target="https://techelectro.ru/prod/cable-lugs/cu/tmls/tmls_4_5/" TargetMode="External"/><Relationship Id="rId_hyperlink_11" Type="http://schemas.openxmlformats.org/officeDocument/2006/relationships/hyperlink" Target="https://techelectro.ru/prod/cable-lugs/cu/tmls/tmls_4_6/" TargetMode="External"/><Relationship Id="rId_hyperlink_12" Type="http://schemas.openxmlformats.org/officeDocument/2006/relationships/hyperlink" Target="https://techelectro.ru/prod/cable-lugs/cu/tmls/tmls_4_6/" TargetMode="External"/><Relationship Id="rId_hyperlink_13" Type="http://schemas.openxmlformats.org/officeDocument/2006/relationships/hyperlink" Target="https://techelectro.ru/prod/cable-lugs/cu/tmls/tmls_6_5/" TargetMode="External"/><Relationship Id="rId_hyperlink_14" Type="http://schemas.openxmlformats.org/officeDocument/2006/relationships/hyperlink" Target="https://techelectro.ru/prod/cable-lugs/cu/tmls/tmls_6_5/" TargetMode="External"/><Relationship Id="rId_hyperlink_15" Type="http://schemas.openxmlformats.org/officeDocument/2006/relationships/hyperlink" Target="https://techelectro.ru/prod/cable-lugs/cu/tmls/tmls_6_6/" TargetMode="External"/><Relationship Id="rId_hyperlink_16" Type="http://schemas.openxmlformats.org/officeDocument/2006/relationships/hyperlink" Target="https://techelectro.ru/prod/cable-lugs/cu/tmls/tmls_6_6/" TargetMode="External"/><Relationship Id="rId_hyperlink_17" Type="http://schemas.openxmlformats.org/officeDocument/2006/relationships/hyperlink" Target="https://techelectro.ru/prod/cable-lugs/cu/tmls/tmls_10_6/" TargetMode="External"/><Relationship Id="rId_hyperlink_18" Type="http://schemas.openxmlformats.org/officeDocument/2006/relationships/hyperlink" Target="https://techelectro.ru/prod/cable-lugs/cu/tmls/tmls_10_6/" TargetMode="External"/><Relationship Id="rId_hyperlink_19" Type="http://schemas.openxmlformats.org/officeDocument/2006/relationships/hyperlink" Target="https://techelectro.ru/prod/cable-lugs/cu/tmls/tmls_10_8/" TargetMode="External"/><Relationship Id="rId_hyperlink_20" Type="http://schemas.openxmlformats.org/officeDocument/2006/relationships/hyperlink" Target="https://techelectro.ru/prod/cable-lugs/cu/tmls/tmls_10_8/" TargetMode="External"/><Relationship Id="rId_hyperlink_21" Type="http://schemas.openxmlformats.org/officeDocument/2006/relationships/hyperlink" Target="https://techelectro.ru/prod/cable-lugs/cu/tmls/tmls_16_6/" TargetMode="External"/><Relationship Id="rId_hyperlink_22" Type="http://schemas.openxmlformats.org/officeDocument/2006/relationships/hyperlink" Target="https://techelectro.ru/prod/cable-lugs/cu/tmls/tmls_16_6/" TargetMode="External"/><Relationship Id="rId_hyperlink_23" Type="http://schemas.openxmlformats.org/officeDocument/2006/relationships/hyperlink" Target="https://techelectro.ru/prod/cable-lugs/cu/tmls/tmls_16_8/" TargetMode="External"/><Relationship Id="rId_hyperlink_24" Type="http://schemas.openxmlformats.org/officeDocument/2006/relationships/hyperlink" Target="https://techelectro.ru/prod/cable-lugs/cu/tmls/tmls_16_8/" TargetMode="External"/><Relationship Id="rId_hyperlink_25" Type="http://schemas.openxmlformats.org/officeDocument/2006/relationships/hyperlink" Target="https://techelectro.ru/prod/cable-lugs/cu/tmls/tmls_25_6/" TargetMode="External"/><Relationship Id="rId_hyperlink_26" Type="http://schemas.openxmlformats.org/officeDocument/2006/relationships/hyperlink" Target="https://techelectro.ru/prod/cable-lugs/cu/tmls/tmls_25_6/" TargetMode="External"/><Relationship Id="rId_hyperlink_27" Type="http://schemas.openxmlformats.org/officeDocument/2006/relationships/hyperlink" Target="https://techelectro.ru/prod/cable-lugs/cu/tmls/tmls_25_8/" TargetMode="External"/><Relationship Id="rId_hyperlink_28" Type="http://schemas.openxmlformats.org/officeDocument/2006/relationships/hyperlink" Target="https://techelectro.ru/prod/cable-lugs/cu/tmls/tmls_25_8/" TargetMode="External"/><Relationship Id="rId_hyperlink_29" Type="http://schemas.openxmlformats.org/officeDocument/2006/relationships/hyperlink" Target="https://techelectro.ru/prod/cable-lugs/cu/tmls/tmls_25_10/" TargetMode="External"/><Relationship Id="rId_hyperlink_30" Type="http://schemas.openxmlformats.org/officeDocument/2006/relationships/hyperlink" Target="https://techelectro.ru/prod/cable-lugs/cu/tmls/tmls_25_10/" TargetMode="External"/><Relationship Id="rId_hyperlink_31" Type="http://schemas.openxmlformats.org/officeDocument/2006/relationships/hyperlink" Target="https://techelectro.ru/prod/cable-lugs/cu/tmls/tmls_35_8/" TargetMode="External"/><Relationship Id="rId_hyperlink_32" Type="http://schemas.openxmlformats.org/officeDocument/2006/relationships/hyperlink" Target="https://techelectro.ru/prod/cable-lugs/cu/tmls/tmls_35_8/" TargetMode="External"/><Relationship Id="rId_hyperlink_33" Type="http://schemas.openxmlformats.org/officeDocument/2006/relationships/hyperlink" Target="https://techelectro.ru/prod/cable-lugs/cu/tmls/tmls_35_10/" TargetMode="External"/><Relationship Id="rId_hyperlink_34" Type="http://schemas.openxmlformats.org/officeDocument/2006/relationships/hyperlink" Target="https://techelectro.ru/prod/cable-lugs/cu/tmls/tmls_35_10/" TargetMode="External"/><Relationship Id="rId_hyperlink_35" Type="http://schemas.openxmlformats.org/officeDocument/2006/relationships/hyperlink" Target="https://techelectro.ru/prod/cable-lugs/cu/tmls/tmls_50_8/" TargetMode="External"/><Relationship Id="rId_hyperlink_36" Type="http://schemas.openxmlformats.org/officeDocument/2006/relationships/hyperlink" Target="https://techelectro.ru/prod/cable-lugs/cu/tmls/tmls_50_8/" TargetMode="External"/><Relationship Id="rId_hyperlink_37" Type="http://schemas.openxmlformats.org/officeDocument/2006/relationships/hyperlink" Target="https://techelectro.ru/prod/cable-lugs/cu/tmls/tmls_50_10/" TargetMode="External"/><Relationship Id="rId_hyperlink_38" Type="http://schemas.openxmlformats.org/officeDocument/2006/relationships/hyperlink" Target="https://techelectro.ru/prod/cable-lugs/cu/tmls/tmls_50_10/" TargetMode="External"/><Relationship Id="rId_hyperlink_39" Type="http://schemas.openxmlformats.org/officeDocument/2006/relationships/hyperlink" Target="https://techelectro.ru/prod/cable-lugs/cu/tmls/tmls_70_10/" TargetMode="External"/><Relationship Id="rId_hyperlink_40" Type="http://schemas.openxmlformats.org/officeDocument/2006/relationships/hyperlink" Target="https://techelectro.ru/prod/cable-lugs/cu/tmls/tmls_70_10/" TargetMode="External"/><Relationship Id="rId_hyperlink_41" Type="http://schemas.openxmlformats.org/officeDocument/2006/relationships/hyperlink" Target="https://techelectro.ru/prod/cable-lugs/cu/tmls/tmls_70_12/" TargetMode="External"/><Relationship Id="rId_hyperlink_42" Type="http://schemas.openxmlformats.org/officeDocument/2006/relationships/hyperlink" Target="https://techelectro.ru/prod/cable-lugs/cu/tmls/tmls_70_12/" TargetMode="External"/><Relationship Id="rId_hyperlink_43" Type="http://schemas.openxmlformats.org/officeDocument/2006/relationships/hyperlink" Target="https://techelectro.ru/prod/cable-lugs/cu/tmls/tmls_95_10/" TargetMode="External"/><Relationship Id="rId_hyperlink_44" Type="http://schemas.openxmlformats.org/officeDocument/2006/relationships/hyperlink" Target="https://techelectro.ru/prod/cable-lugs/cu/tmls/tmls_95_10/" TargetMode="External"/><Relationship Id="rId_hyperlink_45" Type="http://schemas.openxmlformats.org/officeDocument/2006/relationships/hyperlink" Target="https://techelectro.ru/prod/cable-lugs/cu/tmls/tmls_95_12/" TargetMode="External"/><Relationship Id="rId_hyperlink_46" Type="http://schemas.openxmlformats.org/officeDocument/2006/relationships/hyperlink" Target="https://techelectro.ru/prod/cable-lugs/cu/tmls/tmls_95_12/" TargetMode="External"/><Relationship Id="rId_hyperlink_47" Type="http://schemas.openxmlformats.org/officeDocument/2006/relationships/hyperlink" Target="https://techelectro.ru/prod/cable-lugs/cu/tmls/tmls_120_10/" TargetMode="External"/><Relationship Id="rId_hyperlink_48" Type="http://schemas.openxmlformats.org/officeDocument/2006/relationships/hyperlink" Target="https://techelectro.ru/prod/cable-lugs/cu/tmls/tmls_120_10/" TargetMode="External"/><Relationship Id="rId_hyperlink_49" Type="http://schemas.openxmlformats.org/officeDocument/2006/relationships/hyperlink" Target="https://techelectro.ru/prod/cable-lugs/cu/tmls/tmls_120_12/" TargetMode="External"/><Relationship Id="rId_hyperlink_50" Type="http://schemas.openxmlformats.org/officeDocument/2006/relationships/hyperlink" Target="https://techelectro.ru/prod/cable-lugs/cu/tmls/tmls_120_12/" TargetMode="External"/><Relationship Id="rId_hyperlink_51" Type="http://schemas.openxmlformats.org/officeDocument/2006/relationships/hyperlink" Target="https://techelectro.ru/prod/cable-lugs/cu/tmls/tmls_150_12/" TargetMode="External"/><Relationship Id="rId_hyperlink_52" Type="http://schemas.openxmlformats.org/officeDocument/2006/relationships/hyperlink" Target="https://techelectro.ru/prod/cable-lugs/cu/tmls/tmls_150_12/" TargetMode="External"/><Relationship Id="rId_hyperlink_53" Type="http://schemas.openxmlformats.org/officeDocument/2006/relationships/hyperlink" Target="https://techelectro.ru/prod/cable-lugs/cu/tmls/tmls_150_16/" TargetMode="External"/><Relationship Id="rId_hyperlink_54" Type="http://schemas.openxmlformats.org/officeDocument/2006/relationships/hyperlink" Target="https://techelectro.ru/prod/cable-lugs/cu/tmls/tmls_150_16/" TargetMode="External"/><Relationship Id="rId_hyperlink_55" Type="http://schemas.openxmlformats.org/officeDocument/2006/relationships/hyperlink" Target="https://techelectro.ru/prod/cable-lugs/cu/tmls/tmls_185_12/" TargetMode="External"/><Relationship Id="rId_hyperlink_56" Type="http://schemas.openxmlformats.org/officeDocument/2006/relationships/hyperlink" Target="https://techelectro.ru/prod/cable-lugs/cu/tmls/tmls_185_12/" TargetMode="External"/><Relationship Id="rId_hyperlink_57" Type="http://schemas.openxmlformats.org/officeDocument/2006/relationships/hyperlink" Target="https://techelectro.ru/prod/cable-lugs/cu/tmls/tmls_185_16/" TargetMode="External"/><Relationship Id="rId_hyperlink_58" Type="http://schemas.openxmlformats.org/officeDocument/2006/relationships/hyperlink" Target="https://techelectro.ru/prod/cable-lugs/cu/tmls/tmls_185_16/" TargetMode="External"/><Relationship Id="rId_hyperlink_59" Type="http://schemas.openxmlformats.org/officeDocument/2006/relationships/hyperlink" Target="https://techelectro.ru/prod/cable-lugs/cu/tmls/tmls_240_12/" TargetMode="External"/><Relationship Id="rId_hyperlink_60" Type="http://schemas.openxmlformats.org/officeDocument/2006/relationships/hyperlink" Target="https://techelectro.ru/prod/cable-lugs/cu/tmls/tmls_240_12/" TargetMode="External"/><Relationship Id="rId_hyperlink_61" Type="http://schemas.openxmlformats.org/officeDocument/2006/relationships/hyperlink" Target="https://techelectro.ru/prod/cable-lugs/cu/tmls/tmls_240_16/" TargetMode="External"/><Relationship Id="rId_hyperlink_62" Type="http://schemas.openxmlformats.org/officeDocument/2006/relationships/hyperlink" Target="https://techelectro.ru/prod/cable-lugs/cu/tmls/tmls_240_16/" TargetMode="External"/><Relationship Id="rId_hyperlink_63" Type="http://schemas.openxmlformats.org/officeDocument/2006/relationships/hyperlink" Target="https://techelectro.ru/prod/cable-lugs/cu/tmls/tmls_300-16/" TargetMode="External"/><Relationship Id="rId_hyperlink_64" Type="http://schemas.openxmlformats.org/officeDocument/2006/relationships/hyperlink" Target="https://techelectro.ru/prod/cable-lugs/cu/tmls/tmls_300-16/" TargetMode="External"/><Relationship Id="rId_hyperlink_65" Type="http://schemas.openxmlformats.org/officeDocument/2006/relationships/hyperlink" Target="https://techelectro.ru/prod/cable-lugs/cu/tmls/tmls_400-16/" TargetMode="External"/><Relationship Id="rId_hyperlink_66" Type="http://schemas.openxmlformats.org/officeDocument/2006/relationships/hyperlink" Target="https://techelectro.ru/prod/cable-lugs/cu/tmls/tmls_400-16/" TargetMode="External"/><Relationship Id="rId_hyperlink_67" Type="http://schemas.openxmlformats.org/officeDocument/2006/relationships/hyperlink" Target="https://techelectro.ru/prod/cable-lugs/cu/tml/tml_25-4-26/" TargetMode="External"/><Relationship Id="rId_hyperlink_68" Type="http://schemas.openxmlformats.org/officeDocument/2006/relationships/hyperlink" Target="https://techelectro.ru/prod/cable-lugs/cu/tml/tml_25-4-26/" TargetMode="External"/><Relationship Id="rId_hyperlink_69" Type="http://schemas.openxmlformats.org/officeDocument/2006/relationships/hyperlink" Target="https://techelectro.ru/prod/cable-lugs/cu/tml/tml_25-5-26/" TargetMode="External"/><Relationship Id="rId_hyperlink_70" Type="http://schemas.openxmlformats.org/officeDocument/2006/relationships/hyperlink" Target="https://techelectro.ru/prod/cable-lugs/cu/tml/tml_25-5-26/" TargetMode="External"/><Relationship Id="rId_hyperlink_71" Type="http://schemas.openxmlformats.org/officeDocument/2006/relationships/hyperlink" Target="https://techelectro.ru/prod/cable-lugs/cu/tml/tml_25-6-26/" TargetMode="External"/><Relationship Id="rId_hyperlink_72" Type="http://schemas.openxmlformats.org/officeDocument/2006/relationships/hyperlink" Target="https://techelectro.ru/prod/cable-lugs/cu/tml/tml_25-6-26/" TargetMode="External"/><Relationship Id="rId_hyperlink_73" Type="http://schemas.openxmlformats.org/officeDocument/2006/relationships/hyperlink" Target="https://techelectro.ru/prod/cable-lugs/cu/tml/tml_4-5-3/" TargetMode="External"/><Relationship Id="rId_hyperlink_74" Type="http://schemas.openxmlformats.org/officeDocument/2006/relationships/hyperlink" Target="https://techelectro.ru/prod/cable-lugs/cu/tml/tml_4-5-3/" TargetMode="External"/><Relationship Id="rId_hyperlink_75" Type="http://schemas.openxmlformats.org/officeDocument/2006/relationships/hyperlink" Target="https://techelectro.ru/prod/cable-lugs/cu/tml/tml_4-6-3/" TargetMode="External"/><Relationship Id="rId_hyperlink_76" Type="http://schemas.openxmlformats.org/officeDocument/2006/relationships/hyperlink" Target="https://techelectro.ru/prod/cable-lugs/cu/tml/tml_4-6-3/" TargetMode="External"/><Relationship Id="rId_hyperlink_77" Type="http://schemas.openxmlformats.org/officeDocument/2006/relationships/hyperlink" Target="https://techelectro.ru/prod/cable-lugs/cu/tml/sku_89401/" TargetMode="External"/><Relationship Id="rId_hyperlink_78" Type="http://schemas.openxmlformats.org/officeDocument/2006/relationships/hyperlink" Target="https://techelectro.ru/prod/cable-lugs/cu/tml/sku_89401/" TargetMode="External"/><Relationship Id="rId_hyperlink_79" Type="http://schemas.openxmlformats.org/officeDocument/2006/relationships/hyperlink" Target="https://techelectro.ru/prod/cable-lugs/cu/tml/tml_6-5-4/" TargetMode="External"/><Relationship Id="rId_hyperlink_80" Type="http://schemas.openxmlformats.org/officeDocument/2006/relationships/hyperlink" Target="https://techelectro.ru/prod/cable-lugs/cu/tml/tml_6-5-4/" TargetMode="External"/><Relationship Id="rId_hyperlink_81" Type="http://schemas.openxmlformats.org/officeDocument/2006/relationships/hyperlink" Target="https://techelectro.ru/prod/cable-lugs/cu/tml/tml_6-6-4/" TargetMode="External"/><Relationship Id="rId_hyperlink_82" Type="http://schemas.openxmlformats.org/officeDocument/2006/relationships/hyperlink" Target="https://techelectro.ru/prod/cable-lugs/cu/tml/tml_6-6-4/" TargetMode="External"/><Relationship Id="rId_hyperlink_83" Type="http://schemas.openxmlformats.org/officeDocument/2006/relationships/hyperlink" Target="https://techelectro.ru/prod/cable-lugs/cu/tml/sku_89402/" TargetMode="External"/><Relationship Id="rId_hyperlink_84" Type="http://schemas.openxmlformats.org/officeDocument/2006/relationships/hyperlink" Target="https://techelectro.ru/prod/cable-lugs/cu/tml/sku_89402/" TargetMode="External"/><Relationship Id="rId_hyperlink_85" Type="http://schemas.openxmlformats.org/officeDocument/2006/relationships/hyperlink" Target="https://techelectro.ru/prod/cable-lugs/cu/tml/tml-10-5-5/" TargetMode="External"/><Relationship Id="rId_hyperlink_86" Type="http://schemas.openxmlformats.org/officeDocument/2006/relationships/hyperlink" Target="https://techelectro.ru/prod/cable-lugs/cu/tml/tml-10-5-5/" TargetMode="External"/><Relationship Id="rId_hyperlink_87" Type="http://schemas.openxmlformats.org/officeDocument/2006/relationships/hyperlink" Target="https://techelectro.ru/prod/cable-lugs/cu/tml/tml_10-6-5/" TargetMode="External"/><Relationship Id="rId_hyperlink_88" Type="http://schemas.openxmlformats.org/officeDocument/2006/relationships/hyperlink" Target="https://techelectro.ru/prod/cable-lugs/cu/tml/tml_10-6-5/" TargetMode="External"/><Relationship Id="rId_hyperlink_89" Type="http://schemas.openxmlformats.org/officeDocument/2006/relationships/hyperlink" Target="https://techelectro.ru/prod/cable-lugs/cu/tml/tml_10-8-5/" TargetMode="External"/><Relationship Id="rId_hyperlink_90" Type="http://schemas.openxmlformats.org/officeDocument/2006/relationships/hyperlink" Target="https://techelectro.ru/prod/cable-lugs/cu/tml/tml_10-8-5/" TargetMode="External"/><Relationship Id="rId_hyperlink_91" Type="http://schemas.openxmlformats.org/officeDocument/2006/relationships/hyperlink" Target="https://techelectro.ru/prod/cable-lugs/cu/tml/tml_16-6-6/" TargetMode="External"/><Relationship Id="rId_hyperlink_92" Type="http://schemas.openxmlformats.org/officeDocument/2006/relationships/hyperlink" Target="https://techelectro.ru/prod/cable-lugs/cu/tml/tml_16-6-6/" TargetMode="External"/><Relationship Id="rId_hyperlink_93" Type="http://schemas.openxmlformats.org/officeDocument/2006/relationships/hyperlink" Target="https://techelectro.ru/prod/cable-lugs/cu/tml/tml_16-8-6/" TargetMode="External"/><Relationship Id="rId_hyperlink_94" Type="http://schemas.openxmlformats.org/officeDocument/2006/relationships/hyperlink" Target="https://techelectro.ru/prod/cable-lugs/cu/tml/tml_16-8-6/" TargetMode="External"/><Relationship Id="rId_hyperlink_95" Type="http://schemas.openxmlformats.org/officeDocument/2006/relationships/hyperlink" Target="https://techelectro.ru/prod/cable-lugs/cu/tml/sku_89403/" TargetMode="External"/><Relationship Id="rId_hyperlink_96" Type="http://schemas.openxmlformats.org/officeDocument/2006/relationships/hyperlink" Target="https://techelectro.ru/prod/cable-lugs/cu/tml/sku_89403/" TargetMode="External"/><Relationship Id="rId_hyperlink_97" Type="http://schemas.openxmlformats.org/officeDocument/2006/relationships/hyperlink" Target="https://techelectro.ru/prod/cable-lugs/cu/tml/tml_25-56-7/" TargetMode="External"/><Relationship Id="rId_hyperlink_98" Type="http://schemas.openxmlformats.org/officeDocument/2006/relationships/hyperlink" Target="https://techelectro.ru/prod/cable-lugs/cu/tml/tml_25-56-7/" TargetMode="External"/><Relationship Id="rId_hyperlink_99" Type="http://schemas.openxmlformats.org/officeDocument/2006/relationships/hyperlink" Target="https://techelectro.ru/prod/cable-lugs/cu/tml/tml_25-8-7/" TargetMode="External"/><Relationship Id="rId_hyperlink_100" Type="http://schemas.openxmlformats.org/officeDocument/2006/relationships/hyperlink" Target="https://techelectro.ru/prod/cable-lugs/cu/tml/tml_25-8-7/" TargetMode="External"/><Relationship Id="rId_hyperlink_101" Type="http://schemas.openxmlformats.org/officeDocument/2006/relationships/hyperlink" Target="https://techelectro.ru/prod/cable-lugs/cu/tml/tml_25-8-8/" TargetMode="External"/><Relationship Id="rId_hyperlink_102" Type="http://schemas.openxmlformats.org/officeDocument/2006/relationships/hyperlink" Target="https://techelectro.ru/prod/cable-lugs/cu/tml/tml_25-8-8/" TargetMode="External"/><Relationship Id="rId_hyperlink_103" Type="http://schemas.openxmlformats.org/officeDocument/2006/relationships/hyperlink" Target="https://techelectro.ru/prod/cable-lugs/cu/tml/tml_25-10-8/" TargetMode="External"/><Relationship Id="rId_hyperlink_104" Type="http://schemas.openxmlformats.org/officeDocument/2006/relationships/hyperlink" Target="https://techelectro.ru/prod/cable-lugs/cu/tml/tml_25-10-8/" TargetMode="External"/><Relationship Id="rId_hyperlink_105" Type="http://schemas.openxmlformats.org/officeDocument/2006/relationships/hyperlink" Target="https://techelectro.ru/prod/cable-lugs/cu/tml/tml_35-8-9/" TargetMode="External"/><Relationship Id="rId_hyperlink_106" Type="http://schemas.openxmlformats.org/officeDocument/2006/relationships/hyperlink" Target="https://techelectro.ru/prod/cable-lugs/cu/tml/tml_35-8-9/" TargetMode="External"/><Relationship Id="rId_hyperlink_107" Type="http://schemas.openxmlformats.org/officeDocument/2006/relationships/hyperlink" Target="https://techelectro.ru/prod/cable-lugs/cu/tml/tml_35-10-9/" TargetMode="External"/><Relationship Id="rId_hyperlink_108" Type="http://schemas.openxmlformats.org/officeDocument/2006/relationships/hyperlink" Target="https://techelectro.ru/prod/cable-lugs/cu/tml/tml_35-10-9/" TargetMode="External"/><Relationship Id="rId_hyperlink_109" Type="http://schemas.openxmlformats.org/officeDocument/2006/relationships/hyperlink" Target="https://techelectro.ru/prod/cable-lugs/cu/tml/tml_35-12-9/" TargetMode="External"/><Relationship Id="rId_hyperlink_110" Type="http://schemas.openxmlformats.org/officeDocument/2006/relationships/hyperlink" Target="https://techelectro.ru/prod/cable-lugs/cu/tml/tml_35-12-9/" TargetMode="External"/><Relationship Id="rId_hyperlink_111" Type="http://schemas.openxmlformats.org/officeDocument/2006/relationships/hyperlink" Target="https://techelectro.ru/prod/cable-lugs/cu/tml/tml_35-8-10/" TargetMode="External"/><Relationship Id="rId_hyperlink_112" Type="http://schemas.openxmlformats.org/officeDocument/2006/relationships/hyperlink" Target="https://techelectro.ru/prod/cable-lugs/cu/tml/tml_35-8-10/" TargetMode="External"/><Relationship Id="rId_hyperlink_113" Type="http://schemas.openxmlformats.org/officeDocument/2006/relationships/hyperlink" Target="https://techelectro.ru/prod/cable-lugs/cu/tml/tml_35-10-10/" TargetMode="External"/><Relationship Id="rId_hyperlink_114" Type="http://schemas.openxmlformats.org/officeDocument/2006/relationships/hyperlink" Target="https://techelectro.ru/prod/cable-lugs/cu/tml/tml_35-10-10/" TargetMode="External"/><Relationship Id="rId_hyperlink_115" Type="http://schemas.openxmlformats.org/officeDocument/2006/relationships/hyperlink" Target="https://techelectro.ru/prod/cable-lugs/cu/tml/tml_35-12-10/" TargetMode="External"/><Relationship Id="rId_hyperlink_116" Type="http://schemas.openxmlformats.org/officeDocument/2006/relationships/hyperlink" Target="https://techelectro.ru/prod/cable-lugs/cu/tml/tml_35-12-10/" TargetMode="External"/><Relationship Id="rId_hyperlink_117" Type="http://schemas.openxmlformats.org/officeDocument/2006/relationships/hyperlink" Target="https://techelectro.ru/prod/cable-lugs/cu/tml/tml_50-8-11/" TargetMode="External"/><Relationship Id="rId_hyperlink_118" Type="http://schemas.openxmlformats.org/officeDocument/2006/relationships/hyperlink" Target="https://techelectro.ru/prod/cable-lugs/cu/tml/tml_50-8-11/" TargetMode="External"/><Relationship Id="rId_hyperlink_119" Type="http://schemas.openxmlformats.org/officeDocument/2006/relationships/hyperlink" Target="https://techelectro.ru/prod/cable-lugs/cu/tml/tml_50-10-11/" TargetMode="External"/><Relationship Id="rId_hyperlink_120" Type="http://schemas.openxmlformats.org/officeDocument/2006/relationships/hyperlink" Target="https://techelectro.ru/prod/cable-lugs/cu/tml/tml_50-10-11/" TargetMode="External"/><Relationship Id="rId_hyperlink_121" Type="http://schemas.openxmlformats.org/officeDocument/2006/relationships/hyperlink" Target="https://techelectro.ru/prod/cable-lugs/cu/tml/tml_50-12-11/" TargetMode="External"/><Relationship Id="rId_hyperlink_122" Type="http://schemas.openxmlformats.org/officeDocument/2006/relationships/hyperlink" Target="https://techelectro.ru/prod/cable-lugs/cu/tml/tml_50-12-11/" TargetMode="External"/><Relationship Id="rId_hyperlink_123" Type="http://schemas.openxmlformats.org/officeDocument/2006/relationships/hyperlink" Target="https://techelectro.ru/prod/cable-lugs/cu/tml/sku_89404/" TargetMode="External"/><Relationship Id="rId_hyperlink_124" Type="http://schemas.openxmlformats.org/officeDocument/2006/relationships/hyperlink" Target="https://techelectro.ru/prod/cable-lugs/cu/tml/sku_89404/" TargetMode="External"/><Relationship Id="rId_hyperlink_125" Type="http://schemas.openxmlformats.org/officeDocument/2006/relationships/hyperlink" Target="https://techelectro.ru/prod/cable-lugs/cu/tml/tml_70-10-13/" TargetMode="External"/><Relationship Id="rId_hyperlink_126" Type="http://schemas.openxmlformats.org/officeDocument/2006/relationships/hyperlink" Target="https://techelectro.ru/prod/cable-lugs/cu/tml/tml_70-10-13/" TargetMode="External"/><Relationship Id="rId_hyperlink_127" Type="http://schemas.openxmlformats.org/officeDocument/2006/relationships/hyperlink" Target="https://techelectro.ru/prod/cable-lugs/cu/tml/tml_70-12-13/" TargetMode="External"/><Relationship Id="rId_hyperlink_128" Type="http://schemas.openxmlformats.org/officeDocument/2006/relationships/hyperlink" Target="https://techelectro.ru/prod/cable-lugs/cu/tml/tml_70-12-13/" TargetMode="External"/><Relationship Id="rId_hyperlink_129" Type="http://schemas.openxmlformats.org/officeDocument/2006/relationships/hyperlink" Target="https://techelectro.ru/prod/cable-lugs/cu/tml/tml_95-10-15/" TargetMode="External"/><Relationship Id="rId_hyperlink_130" Type="http://schemas.openxmlformats.org/officeDocument/2006/relationships/hyperlink" Target="https://techelectro.ru/prod/cable-lugs/cu/tml/tml_95-10-15/" TargetMode="External"/><Relationship Id="rId_hyperlink_131" Type="http://schemas.openxmlformats.org/officeDocument/2006/relationships/hyperlink" Target="https://techelectro.ru/prod/cable-lugs/cu/tml/tml_95-12-15/" TargetMode="External"/><Relationship Id="rId_hyperlink_132" Type="http://schemas.openxmlformats.org/officeDocument/2006/relationships/hyperlink" Target="https://techelectro.ru/prod/cable-lugs/cu/tml/tml_95-12-15/" TargetMode="External"/><Relationship Id="rId_hyperlink_133" Type="http://schemas.openxmlformats.org/officeDocument/2006/relationships/hyperlink" Target="https://techelectro.ru/prod/cable-lugs/cu/tml/tml_95-10-16/" TargetMode="External"/><Relationship Id="rId_hyperlink_134" Type="http://schemas.openxmlformats.org/officeDocument/2006/relationships/hyperlink" Target="https://techelectro.ru/prod/cable-lugs/cu/tml/tml_95-10-16/" TargetMode="External"/><Relationship Id="rId_hyperlink_135" Type="http://schemas.openxmlformats.org/officeDocument/2006/relationships/hyperlink" Target="https://techelectro.ru/prod/cable-lugs/cu/tml/tml_95-12-16/" TargetMode="External"/><Relationship Id="rId_hyperlink_136" Type="http://schemas.openxmlformats.org/officeDocument/2006/relationships/hyperlink" Target="https://techelectro.ru/prod/cable-lugs/cu/tml/tml_95-12-16/" TargetMode="External"/><Relationship Id="rId_hyperlink_137" Type="http://schemas.openxmlformats.org/officeDocument/2006/relationships/hyperlink" Target="https://techelectro.ru/prod/cable-lugs/cu/tml/sku_89405/" TargetMode="External"/><Relationship Id="rId_hyperlink_138" Type="http://schemas.openxmlformats.org/officeDocument/2006/relationships/hyperlink" Target="https://techelectro.ru/prod/cable-lugs/cu/tml/sku_89405/" TargetMode="External"/><Relationship Id="rId_hyperlink_139" Type="http://schemas.openxmlformats.org/officeDocument/2006/relationships/hyperlink" Target="https://techelectro.ru/prod/cable-lugs/cu/tml/tml_120-12-17/" TargetMode="External"/><Relationship Id="rId_hyperlink_140" Type="http://schemas.openxmlformats.org/officeDocument/2006/relationships/hyperlink" Target="https://techelectro.ru/prod/cable-lugs/cu/tml/tml_120-12-17/" TargetMode="External"/><Relationship Id="rId_hyperlink_141" Type="http://schemas.openxmlformats.org/officeDocument/2006/relationships/hyperlink" Target="https://techelectro.ru/prod/cable-lugs/cu/tml/tml_120-16-17/" TargetMode="External"/><Relationship Id="rId_hyperlink_142" Type="http://schemas.openxmlformats.org/officeDocument/2006/relationships/hyperlink" Target="https://techelectro.ru/prod/cable-lugs/cu/tml/tml_120-16-17/" TargetMode="External"/><Relationship Id="rId_hyperlink_143" Type="http://schemas.openxmlformats.org/officeDocument/2006/relationships/hyperlink" Target="https://techelectro.ru/prod/cable-lugs/cu/tml/tml_120-12-18/" TargetMode="External"/><Relationship Id="rId_hyperlink_144" Type="http://schemas.openxmlformats.org/officeDocument/2006/relationships/hyperlink" Target="https://techelectro.ru/prod/cable-lugs/cu/tml/tml_120-12-18/" TargetMode="External"/><Relationship Id="rId_hyperlink_145" Type="http://schemas.openxmlformats.org/officeDocument/2006/relationships/hyperlink" Target="https://techelectro.ru/prod/cable-lugs/cu/tml/tml_120-16-18/" TargetMode="External"/><Relationship Id="rId_hyperlink_146" Type="http://schemas.openxmlformats.org/officeDocument/2006/relationships/hyperlink" Target="https://techelectro.ru/prod/cable-lugs/cu/tml/tml_120-16-18/" TargetMode="External"/><Relationship Id="rId_hyperlink_147" Type="http://schemas.openxmlformats.org/officeDocument/2006/relationships/hyperlink" Target="https://techelectro.ru/prod/cable-lugs/cu/tml/sku_89406/" TargetMode="External"/><Relationship Id="rId_hyperlink_148" Type="http://schemas.openxmlformats.org/officeDocument/2006/relationships/hyperlink" Target="https://techelectro.ru/prod/cable-lugs/cu/tml/sku_89406/" TargetMode="External"/><Relationship Id="rId_hyperlink_149" Type="http://schemas.openxmlformats.org/officeDocument/2006/relationships/hyperlink" Target="https://techelectro.ru/prod/cable-lugs/cu/tml/tml_150_12_19/" TargetMode="External"/><Relationship Id="rId_hyperlink_150" Type="http://schemas.openxmlformats.org/officeDocument/2006/relationships/hyperlink" Target="https://techelectro.ru/prod/cable-lugs/cu/tml/tml_150_12_19/" TargetMode="External"/><Relationship Id="rId_hyperlink_151" Type="http://schemas.openxmlformats.org/officeDocument/2006/relationships/hyperlink" Target="https://techelectro.ru/prod/cable-lugs/cu/tml/tml_150_16_19/" TargetMode="External"/><Relationship Id="rId_hyperlink_152" Type="http://schemas.openxmlformats.org/officeDocument/2006/relationships/hyperlink" Target="https://techelectro.ru/prod/cable-lugs/cu/tml/tml_150_16_19/" TargetMode="External"/><Relationship Id="rId_hyperlink_153" Type="http://schemas.openxmlformats.org/officeDocument/2006/relationships/hyperlink" Target="https://techelectro.ru/prod/cable-lugs/cu/tml/tml_150_12_20/" TargetMode="External"/><Relationship Id="rId_hyperlink_154" Type="http://schemas.openxmlformats.org/officeDocument/2006/relationships/hyperlink" Target="https://techelectro.ru/prod/cable-lugs/cu/tml/tml_150_12_20/" TargetMode="External"/><Relationship Id="rId_hyperlink_155" Type="http://schemas.openxmlformats.org/officeDocument/2006/relationships/hyperlink" Target="https://techelectro.ru/prod/cable-lugs/cu/tml/tml_150_16_20/" TargetMode="External"/><Relationship Id="rId_hyperlink_156" Type="http://schemas.openxmlformats.org/officeDocument/2006/relationships/hyperlink" Target="https://techelectro.ru/prod/cable-lugs/cu/tml/tml_150_16_20/" TargetMode="External"/><Relationship Id="rId_hyperlink_157" Type="http://schemas.openxmlformats.org/officeDocument/2006/relationships/hyperlink" Target="https://techelectro.ru/prod/cable-lugs/cu/tml/tml_185_12_21/" TargetMode="External"/><Relationship Id="rId_hyperlink_158" Type="http://schemas.openxmlformats.org/officeDocument/2006/relationships/hyperlink" Target="https://techelectro.ru/prod/cable-lugs/cu/tml/tml_185_12_21/" TargetMode="External"/><Relationship Id="rId_hyperlink_159" Type="http://schemas.openxmlformats.org/officeDocument/2006/relationships/hyperlink" Target="https://techelectro.ru/prod/cable-lugs/cu/tml/tml_185_16_21/" TargetMode="External"/><Relationship Id="rId_hyperlink_160" Type="http://schemas.openxmlformats.org/officeDocument/2006/relationships/hyperlink" Target="https://techelectro.ru/prod/cable-lugs/cu/tml/tml_185_16_21/" TargetMode="External"/><Relationship Id="rId_hyperlink_161" Type="http://schemas.openxmlformats.org/officeDocument/2006/relationships/hyperlink" Target="https://techelectro.ru/prod/cable-lugs/cu/tml/tml_185_20_21/" TargetMode="External"/><Relationship Id="rId_hyperlink_162" Type="http://schemas.openxmlformats.org/officeDocument/2006/relationships/hyperlink" Target="https://techelectro.ru/prod/cable-lugs/cu/tml/tml_185_20_21/" TargetMode="External"/><Relationship Id="rId_hyperlink_163" Type="http://schemas.openxmlformats.org/officeDocument/2006/relationships/hyperlink" Target="https://techelectro.ru/prod/cable-lugs/cu/tml/tml_185_16_23/" TargetMode="External"/><Relationship Id="rId_hyperlink_164" Type="http://schemas.openxmlformats.org/officeDocument/2006/relationships/hyperlink" Target="https://techelectro.ru/prod/cable-lugs/cu/tml/tml_185_16_23/" TargetMode="External"/><Relationship Id="rId_hyperlink_165" Type="http://schemas.openxmlformats.org/officeDocument/2006/relationships/hyperlink" Target="https://techelectro.ru/prod/cable-lugs/cu/tml/tml_185_20_23/" TargetMode="External"/><Relationship Id="rId_hyperlink_166" Type="http://schemas.openxmlformats.org/officeDocument/2006/relationships/hyperlink" Target="https://techelectro.ru/prod/cable-lugs/cu/tml/tml_185_20_23/" TargetMode="External"/><Relationship Id="rId_hyperlink_167" Type="http://schemas.openxmlformats.org/officeDocument/2006/relationships/hyperlink" Target="https://techelectro.ru/prod/cable-lugs/cu/tml/sku_89407/" TargetMode="External"/><Relationship Id="rId_hyperlink_168" Type="http://schemas.openxmlformats.org/officeDocument/2006/relationships/hyperlink" Target="https://techelectro.ru/prod/cable-lugs/cu/tml/sku_89407/" TargetMode="External"/><Relationship Id="rId_hyperlink_169" Type="http://schemas.openxmlformats.org/officeDocument/2006/relationships/hyperlink" Target="https://techelectro.ru/prod/cable-lugs/cu/tml/tml_240_16_24/" TargetMode="External"/><Relationship Id="rId_hyperlink_170" Type="http://schemas.openxmlformats.org/officeDocument/2006/relationships/hyperlink" Target="https://techelectro.ru/prod/cable-lugs/cu/tml/tml_240_16_24/" TargetMode="External"/><Relationship Id="rId_hyperlink_171" Type="http://schemas.openxmlformats.org/officeDocument/2006/relationships/hyperlink" Target="https://techelectro.ru/prod/cable-lugs/cu/tml/tml_240_20_24/" TargetMode="External"/><Relationship Id="rId_hyperlink_172" Type="http://schemas.openxmlformats.org/officeDocument/2006/relationships/hyperlink" Target="https://techelectro.ru/prod/cable-lugs/cu/tml/tml_240_20_24/" TargetMode="External"/><Relationship Id="rId_hyperlink_173" Type="http://schemas.openxmlformats.org/officeDocument/2006/relationships/hyperlink" Target="https://techelectro.ru/prod/cable-lugs/cu/tml/sku_86987/" TargetMode="External"/><Relationship Id="rId_hyperlink_174" Type="http://schemas.openxmlformats.org/officeDocument/2006/relationships/hyperlink" Target="https://techelectro.ru/prod/cable-lugs/cu/tml/sku_86987/" TargetMode="External"/><Relationship Id="rId_hyperlink_175" Type="http://schemas.openxmlformats.org/officeDocument/2006/relationships/hyperlink" Target="https://techelectro.ru/prod/cable-lugs/cu/tm/sku_86990/" TargetMode="External"/><Relationship Id="rId_hyperlink_176" Type="http://schemas.openxmlformats.org/officeDocument/2006/relationships/hyperlink" Target="https://techelectro.ru/prod/cable-lugs/cu/tm/sku_86990/" TargetMode="External"/><Relationship Id="rId_hyperlink_177" Type="http://schemas.openxmlformats.org/officeDocument/2006/relationships/hyperlink" Target="https://techelectro.ru/prod/cable-lugs/cu/tm/sku_86991/" TargetMode="External"/><Relationship Id="rId_hyperlink_178" Type="http://schemas.openxmlformats.org/officeDocument/2006/relationships/hyperlink" Target="https://techelectro.ru/prod/cable-lugs/cu/tm/sku_86991/" TargetMode="External"/><Relationship Id="rId_hyperlink_179" Type="http://schemas.openxmlformats.org/officeDocument/2006/relationships/hyperlink" Target="https://techelectro.ru/prod/cable-lugs/cu/tm/sku_86992/" TargetMode="External"/><Relationship Id="rId_hyperlink_180" Type="http://schemas.openxmlformats.org/officeDocument/2006/relationships/hyperlink" Target="https://techelectro.ru/prod/cable-lugs/cu/tm/sku_86992/" TargetMode="External"/><Relationship Id="rId_hyperlink_181" Type="http://schemas.openxmlformats.org/officeDocument/2006/relationships/hyperlink" Target="https://techelectro.ru/prod/cable-lugs/cu/tm/sku_86993/" TargetMode="External"/><Relationship Id="rId_hyperlink_182" Type="http://schemas.openxmlformats.org/officeDocument/2006/relationships/hyperlink" Target="https://techelectro.ru/prod/cable-lugs/cu/tm/sku_86993/" TargetMode="External"/><Relationship Id="rId_hyperlink_183" Type="http://schemas.openxmlformats.org/officeDocument/2006/relationships/hyperlink" Target="https://techelectro.ru/prod/cable-lugs/cu/tm/sku_86994/" TargetMode="External"/><Relationship Id="rId_hyperlink_184" Type="http://schemas.openxmlformats.org/officeDocument/2006/relationships/hyperlink" Target="https://techelectro.ru/prod/cable-lugs/cu/tm/sku_86994/" TargetMode="External"/><Relationship Id="rId_hyperlink_185" Type="http://schemas.openxmlformats.org/officeDocument/2006/relationships/hyperlink" Target="https://techelectro.ru/prod/cable-lugs/cu/tm/sku_86995/" TargetMode="External"/><Relationship Id="rId_hyperlink_186" Type="http://schemas.openxmlformats.org/officeDocument/2006/relationships/hyperlink" Target="https://techelectro.ru/prod/cable-lugs/cu/tm/sku_86995/" TargetMode="External"/><Relationship Id="rId_hyperlink_187" Type="http://schemas.openxmlformats.org/officeDocument/2006/relationships/hyperlink" Target="https://techelectro.ru/prod/cable-lugs/cu/tm/tm_10-5-5/" TargetMode="External"/><Relationship Id="rId_hyperlink_188" Type="http://schemas.openxmlformats.org/officeDocument/2006/relationships/hyperlink" Target="https://techelectro.ru/prod/cable-lugs/cu/tm/tm_10-5-5/" TargetMode="External"/><Relationship Id="rId_hyperlink_189" Type="http://schemas.openxmlformats.org/officeDocument/2006/relationships/hyperlink" Target="https://techelectro.ru/prod/cable-lugs/cu/tm/tm_10_6_5/" TargetMode="External"/><Relationship Id="rId_hyperlink_190" Type="http://schemas.openxmlformats.org/officeDocument/2006/relationships/hyperlink" Target="https://techelectro.ru/prod/cable-lugs/cu/tm/tm_10_6_5/" TargetMode="External"/><Relationship Id="rId_hyperlink_191" Type="http://schemas.openxmlformats.org/officeDocument/2006/relationships/hyperlink" Target="https://techelectro.ru/prod/cable-lugs/cu/tm/sku_86996/" TargetMode="External"/><Relationship Id="rId_hyperlink_192" Type="http://schemas.openxmlformats.org/officeDocument/2006/relationships/hyperlink" Target="https://techelectro.ru/prod/cable-lugs/cu/tm/sku_86996/" TargetMode="External"/><Relationship Id="rId_hyperlink_193" Type="http://schemas.openxmlformats.org/officeDocument/2006/relationships/hyperlink" Target="https://techelectro.ru/prod/cable-lugs/cu/tm/tm_16_6_6/" TargetMode="External"/><Relationship Id="rId_hyperlink_194" Type="http://schemas.openxmlformats.org/officeDocument/2006/relationships/hyperlink" Target="https://techelectro.ru/prod/cable-lugs/cu/tm/tm_16_6_6/" TargetMode="External"/><Relationship Id="rId_hyperlink_195" Type="http://schemas.openxmlformats.org/officeDocument/2006/relationships/hyperlink" Target="https://techelectro.ru/prod/cable-lugs/cu/tm/tm_16_8_6/" TargetMode="External"/><Relationship Id="rId_hyperlink_196" Type="http://schemas.openxmlformats.org/officeDocument/2006/relationships/hyperlink" Target="https://techelectro.ru/prod/cable-lugs/cu/tm/tm_16_8_6/" TargetMode="External"/><Relationship Id="rId_hyperlink_197" Type="http://schemas.openxmlformats.org/officeDocument/2006/relationships/hyperlink" Target="https://techelectro.ru/prod/cable-lugs/cu/tm/tm_25_6_7/" TargetMode="External"/><Relationship Id="rId_hyperlink_198" Type="http://schemas.openxmlformats.org/officeDocument/2006/relationships/hyperlink" Target="https://techelectro.ru/prod/cable-lugs/cu/tm/tm_25_6_7/" TargetMode="External"/><Relationship Id="rId_hyperlink_199" Type="http://schemas.openxmlformats.org/officeDocument/2006/relationships/hyperlink" Target="https://techelectro.ru/prod/cable-lugs/cu/tm/tm_25_8_7/" TargetMode="External"/><Relationship Id="rId_hyperlink_200" Type="http://schemas.openxmlformats.org/officeDocument/2006/relationships/hyperlink" Target="https://techelectro.ru/prod/cable-lugs/cu/tm/tm_25_8_7/" TargetMode="External"/><Relationship Id="rId_hyperlink_201" Type="http://schemas.openxmlformats.org/officeDocument/2006/relationships/hyperlink" Target="https://techelectro.ru/prod/cable-lugs/cu/tm/sku_86997/" TargetMode="External"/><Relationship Id="rId_hyperlink_202" Type="http://schemas.openxmlformats.org/officeDocument/2006/relationships/hyperlink" Target="https://techelectro.ru/prod/cable-lugs/cu/tm/sku_86997/" TargetMode="External"/><Relationship Id="rId_hyperlink_203" Type="http://schemas.openxmlformats.org/officeDocument/2006/relationships/hyperlink" Target="https://techelectro.ru/prod/cable-lugs/cu/tm/sku_86998/" TargetMode="External"/><Relationship Id="rId_hyperlink_204" Type="http://schemas.openxmlformats.org/officeDocument/2006/relationships/hyperlink" Target="https://techelectro.ru/prod/cable-lugs/cu/tm/sku_86998/" TargetMode="External"/><Relationship Id="rId_hyperlink_205" Type="http://schemas.openxmlformats.org/officeDocument/2006/relationships/hyperlink" Target="https://techelectro.ru/prod/cable-lugs/cu/tm/tm_35_8_9/" TargetMode="External"/><Relationship Id="rId_hyperlink_206" Type="http://schemas.openxmlformats.org/officeDocument/2006/relationships/hyperlink" Target="https://techelectro.ru/prod/cable-lugs/cu/tm/tm_35_8_9/" TargetMode="External"/><Relationship Id="rId_hyperlink_207" Type="http://schemas.openxmlformats.org/officeDocument/2006/relationships/hyperlink" Target="https://techelectro.ru/prod/cable-lugs/cu/tm/sku_86999/" TargetMode="External"/><Relationship Id="rId_hyperlink_208" Type="http://schemas.openxmlformats.org/officeDocument/2006/relationships/hyperlink" Target="https://techelectro.ru/prod/cable-lugs/cu/tm/sku_86999/" TargetMode="External"/><Relationship Id="rId_hyperlink_209" Type="http://schemas.openxmlformats.org/officeDocument/2006/relationships/hyperlink" Target="https://techelectro.ru/prod/cable-lugs/cu/tm/tm_35_10_9/" TargetMode="External"/><Relationship Id="rId_hyperlink_210" Type="http://schemas.openxmlformats.org/officeDocument/2006/relationships/hyperlink" Target="https://techelectro.ru/prod/cable-lugs/cu/tm/tm_35_10_9/" TargetMode="External"/><Relationship Id="rId_hyperlink_211" Type="http://schemas.openxmlformats.org/officeDocument/2006/relationships/hyperlink" Target="https://techelectro.ru/prod/cable-lugs/cu/tm/sku_87000/" TargetMode="External"/><Relationship Id="rId_hyperlink_212" Type="http://schemas.openxmlformats.org/officeDocument/2006/relationships/hyperlink" Target="https://techelectro.ru/prod/cable-lugs/cu/tm/sku_87000/" TargetMode="External"/><Relationship Id="rId_hyperlink_213" Type="http://schemas.openxmlformats.org/officeDocument/2006/relationships/hyperlink" Target="https://techelectro.ru/prod/cable-lugs/cu/tm/tm_50_8_11/" TargetMode="External"/><Relationship Id="rId_hyperlink_214" Type="http://schemas.openxmlformats.org/officeDocument/2006/relationships/hyperlink" Target="https://techelectro.ru/prod/cable-lugs/cu/tm/tm_50_8_11/" TargetMode="External"/><Relationship Id="rId_hyperlink_215" Type="http://schemas.openxmlformats.org/officeDocument/2006/relationships/hyperlink" Target="https://techelectro.ru/prod/cable-lugs/cu/tm/tm_50_10_11/" TargetMode="External"/><Relationship Id="rId_hyperlink_216" Type="http://schemas.openxmlformats.org/officeDocument/2006/relationships/hyperlink" Target="https://techelectro.ru/prod/cable-lugs/cu/tm/tm_50_10_11/" TargetMode="External"/><Relationship Id="rId_hyperlink_217" Type="http://schemas.openxmlformats.org/officeDocument/2006/relationships/hyperlink" Target="https://techelectro.ru/prod/cable-lugs/cu/tm/tm_70_10_13/" TargetMode="External"/><Relationship Id="rId_hyperlink_218" Type="http://schemas.openxmlformats.org/officeDocument/2006/relationships/hyperlink" Target="https://techelectro.ru/prod/cable-lugs/cu/tm/tm_70_10_13/" TargetMode="External"/><Relationship Id="rId_hyperlink_219" Type="http://schemas.openxmlformats.org/officeDocument/2006/relationships/hyperlink" Target="https://techelectro.ru/prod/cable-lugs/cu/tm/tm_70_12_13/" TargetMode="External"/><Relationship Id="rId_hyperlink_220" Type="http://schemas.openxmlformats.org/officeDocument/2006/relationships/hyperlink" Target="https://techelectro.ru/prod/cable-lugs/cu/tm/tm_70_12_13/" TargetMode="External"/><Relationship Id="rId_hyperlink_221" Type="http://schemas.openxmlformats.org/officeDocument/2006/relationships/hyperlink" Target="https://techelectro.ru/prod/cable-lugs/cu/tm/tm_95_10_15/" TargetMode="External"/><Relationship Id="rId_hyperlink_222" Type="http://schemas.openxmlformats.org/officeDocument/2006/relationships/hyperlink" Target="https://techelectro.ru/prod/cable-lugs/cu/tm/tm_95_10_15/" TargetMode="External"/><Relationship Id="rId_hyperlink_223" Type="http://schemas.openxmlformats.org/officeDocument/2006/relationships/hyperlink" Target="https://techelectro.ru/prod/cable-lugs/cu/tm/tm_95_12_15/" TargetMode="External"/><Relationship Id="rId_hyperlink_224" Type="http://schemas.openxmlformats.org/officeDocument/2006/relationships/hyperlink" Target="https://techelectro.ru/prod/cable-lugs/cu/tm/tm_95_12_15/" TargetMode="External"/><Relationship Id="rId_hyperlink_225" Type="http://schemas.openxmlformats.org/officeDocument/2006/relationships/hyperlink" Target="https://techelectro.ru/prod/cable-lugs/cu/tm/tm_120_12_17/" TargetMode="External"/><Relationship Id="rId_hyperlink_226" Type="http://schemas.openxmlformats.org/officeDocument/2006/relationships/hyperlink" Target="https://techelectro.ru/prod/cable-lugs/cu/tm/tm_120_12_17/" TargetMode="External"/><Relationship Id="rId_hyperlink_227" Type="http://schemas.openxmlformats.org/officeDocument/2006/relationships/hyperlink" Target="https://techelectro.ru/prod/cable-lugs/cu/tm/tm_120_16_17/" TargetMode="External"/><Relationship Id="rId_hyperlink_228" Type="http://schemas.openxmlformats.org/officeDocument/2006/relationships/hyperlink" Target="https://techelectro.ru/prod/cable-lugs/cu/tm/tm_120_16_17/" TargetMode="External"/><Relationship Id="rId_hyperlink_229" Type="http://schemas.openxmlformats.org/officeDocument/2006/relationships/hyperlink" Target="https://techelectro.ru/prod/cable-lugs/cu/tm/tm_150_12_19/" TargetMode="External"/><Relationship Id="rId_hyperlink_230" Type="http://schemas.openxmlformats.org/officeDocument/2006/relationships/hyperlink" Target="https://techelectro.ru/prod/cable-lugs/cu/tm/tm_150_12_19/" TargetMode="External"/><Relationship Id="rId_hyperlink_231" Type="http://schemas.openxmlformats.org/officeDocument/2006/relationships/hyperlink" Target="https://techelectro.ru/prod/cable-lugs/cu/tm/tm_150_16_19/" TargetMode="External"/><Relationship Id="rId_hyperlink_232" Type="http://schemas.openxmlformats.org/officeDocument/2006/relationships/hyperlink" Target="https://techelectro.ru/prod/cable-lugs/cu/tm/tm_150_16_19/" TargetMode="External"/><Relationship Id="rId_hyperlink_233" Type="http://schemas.openxmlformats.org/officeDocument/2006/relationships/hyperlink" Target="https://techelectro.ru/prod/cable-lugs/cu/tm/sku_87001/" TargetMode="External"/><Relationship Id="rId_hyperlink_234" Type="http://schemas.openxmlformats.org/officeDocument/2006/relationships/hyperlink" Target="https://techelectro.ru/prod/cable-lugs/cu/tm/sku_87001/" TargetMode="External"/><Relationship Id="rId_hyperlink_235" Type="http://schemas.openxmlformats.org/officeDocument/2006/relationships/hyperlink" Target="https://techelectro.ru/prod/cable-lugs/cu/tm/tm_185_16_21/" TargetMode="External"/><Relationship Id="rId_hyperlink_236" Type="http://schemas.openxmlformats.org/officeDocument/2006/relationships/hyperlink" Target="https://techelectro.ru/prod/cable-lugs/cu/tm/tm_185_16_21/" TargetMode="External"/><Relationship Id="rId_hyperlink_237" Type="http://schemas.openxmlformats.org/officeDocument/2006/relationships/hyperlink" Target="https://techelectro.ru/prod/cable-lugs/cu/tm/tm_185_20_21/" TargetMode="External"/><Relationship Id="rId_hyperlink_238" Type="http://schemas.openxmlformats.org/officeDocument/2006/relationships/hyperlink" Target="https://techelectro.ru/prod/cable-lugs/cu/tm/tm_185_20_21/" TargetMode="External"/><Relationship Id="rId_hyperlink_239" Type="http://schemas.openxmlformats.org/officeDocument/2006/relationships/hyperlink" Target="https://techelectro.ru/prod/cable-lugs/cu/tm/tm_240_16_24/" TargetMode="External"/><Relationship Id="rId_hyperlink_240" Type="http://schemas.openxmlformats.org/officeDocument/2006/relationships/hyperlink" Target="https://techelectro.ru/prod/cable-lugs/cu/tm/tm_240_16_24/" TargetMode="External"/><Relationship Id="rId_hyperlink_241" Type="http://schemas.openxmlformats.org/officeDocument/2006/relationships/hyperlink" Target="https://techelectro.ru/prod/cable-lugs/cu/tm/tm_240_20_24/" TargetMode="External"/><Relationship Id="rId_hyperlink_242" Type="http://schemas.openxmlformats.org/officeDocument/2006/relationships/hyperlink" Target="https://techelectro.ru/prod/cable-lugs/cu/tm/tm_240_20_24/" TargetMode="External"/><Relationship Id="rId_hyperlink_243" Type="http://schemas.openxmlformats.org/officeDocument/2006/relationships/hyperlink" Target="https://techelectro.ru/prod/cable-lugs/cu/tm/sku_87002/" TargetMode="External"/><Relationship Id="rId_hyperlink_244" Type="http://schemas.openxmlformats.org/officeDocument/2006/relationships/hyperlink" Target="https://techelectro.ru/prod/cable-lugs/cu/tm/sku_87002/" TargetMode="External"/><Relationship Id="rId_hyperlink_245" Type="http://schemas.openxmlformats.org/officeDocument/2006/relationships/hyperlink" Target="https://techelectro.ru/prod/cable-lugs/cu/tmldin/tml_din_6-5/" TargetMode="External"/><Relationship Id="rId_hyperlink_246" Type="http://schemas.openxmlformats.org/officeDocument/2006/relationships/hyperlink" Target="https://techelectro.ru/prod/cable-lugs/cu/tmldin/tml_din_6-5/" TargetMode="External"/><Relationship Id="rId_hyperlink_247" Type="http://schemas.openxmlformats.org/officeDocument/2006/relationships/hyperlink" Target="https://techelectro.ru/prod/cable-lugs/cu/tmldin/tml_din_6_6/" TargetMode="External"/><Relationship Id="rId_hyperlink_248" Type="http://schemas.openxmlformats.org/officeDocument/2006/relationships/hyperlink" Target="https://techelectro.ru/prod/cable-lugs/cu/tmldin/tml_din_6_6/" TargetMode="External"/><Relationship Id="rId_hyperlink_249" Type="http://schemas.openxmlformats.org/officeDocument/2006/relationships/hyperlink" Target="https://techelectro.ru/prod/cable-lugs/cu/tmldin/tml_din_10_5/" TargetMode="External"/><Relationship Id="rId_hyperlink_250" Type="http://schemas.openxmlformats.org/officeDocument/2006/relationships/hyperlink" Target="https://techelectro.ru/prod/cable-lugs/cu/tmldin/tml_din_10_5/" TargetMode="External"/><Relationship Id="rId_hyperlink_251" Type="http://schemas.openxmlformats.org/officeDocument/2006/relationships/hyperlink" Target="https://techelectro.ru/prod/cable-lugs/cu/tmldin/tml_din_10_6/" TargetMode="External"/><Relationship Id="rId_hyperlink_252" Type="http://schemas.openxmlformats.org/officeDocument/2006/relationships/hyperlink" Target="https://techelectro.ru/prod/cable-lugs/cu/tmldin/tml_din_10_6/" TargetMode="External"/><Relationship Id="rId_hyperlink_253" Type="http://schemas.openxmlformats.org/officeDocument/2006/relationships/hyperlink" Target="https://techelectro.ru/prod/cable-lugs/cu/tmldin/tml_din_16_6/" TargetMode="External"/><Relationship Id="rId_hyperlink_254" Type="http://schemas.openxmlformats.org/officeDocument/2006/relationships/hyperlink" Target="https://techelectro.ru/prod/cable-lugs/cu/tmldin/tml_din_16_6/" TargetMode="External"/><Relationship Id="rId_hyperlink_255" Type="http://schemas.openxmlformats.org/officeDocument/2006/relationships/hyperlink" Target="https://techelectro.ru/prod/cable-lugs/cu/tmldin/tml_din_16_8/" TargetMode="External"/><Relationship Id="rId_hyperlink_256" Type="http://schemas.openxmlformats.org/officeDocument/2006/relationships/hyperlink" Target="https://techelectro.ru/prod/cable-lugs/cu/tmldin/tml_din_16_8/" TargetMode="External"/><Relationship Id="rId_hyperlink_257" Type="http://schemas.openxmlformats.org/officeDocument/2006/relationships/hyperlink" Target="https://techelectro.ru/prod/cable-lugs/cu/tmldin/tml_din_16_10/" TargetMode="External"/><Relationship Id="rId_hyperlink_258" Type="http://schemas.openxmlformats.org/officeDocument/2006/relationships/hyperlink" Target="https://techelectro.ru/prod/cable-lugs/cu/tmldin/tml_din_16_10/" TargetMode="External"/><Relationship Id="rId_hyperlink_259" Type="http://schemas.openxmlformats.org/officeDocument/2006/relationships/hyperlink" Target="https://techelectro.ru/prod/cable-lugs/cu/tmldin/tml_din_25_6/" TargetMode="External"/><Relationship Id="rId_hyperlink_260" Type="http://schemas.openxmlformats.org/officeDocument/2006/relationships/hyperlink" Target="https://techelectro.ru/prod/cable-lugs/cu/tmldin/tml_din_25_6/" TargetMode="External"/><Relationship Id="rId_hyperlink_261" Type="http://schemas.openxmlformats.org/officeDocument/2006/relationships/hyperlink" Target="https://techelectro.ru/prod/cable-lugs/cu/tmldin/tml_din_25_8/" TargetMode="External"/><Relationship Id="rId_hyperlink_262" Type="http://schemas.openxmlformats.org/officeDocument/2006/relationships/hyperlink" Target="https://techelectro.ru/prod/cable-lugs/cu/tmldin/tml_din_25_8/" TargetMode="External"/><Relationship Id="rId_hyperlink_263" Type="http://schemas.openxmlformats.org/officeDocument/2006/relationships/hyperlink" Target="https://techelectro.ru/prod/cable-lugs/cu/tmldin/tml_din_25_10/" TargetMode="External"/><Relationship Id="rId_hyperlink_264" Type="http://schemas.openxmlformats.org/officeDocument/2006/relationships/hyperlink" Target="https://techelectro.ru/prod/cable-lugs/cu/tmldin/tml_din_25_10/" TargetMode="External"/><Relationship Id="rId_hyperlink_265" Type="http://schemas.openxmlformats.org/officeDocument/2006/relationships/hyperlink" Target="https://techelectro.ru/prod/cable-lugs/cu/tmldin/tml_din_35_8/" TargetMode="External"/><Relationship Id="rId_hyperlink_266" Type="http://schemas.openxmlformats.org/officeDocument/2006/relationships/hyperlink" Target="https://techelectro.ru/prod/cable-lugs/cu/tmldin/tml_din_35_8/" TargetMode="External"/><Relationship Id="rId_hyperlink_267" Type="http://schemas.openxmlformats.org/officeDocument/2006/relationships/hyperlink" Target="https://techelectro.ru/prod/cable-lugs/cu/tmldin/tml_din_35_10/" TargetMode="External"/><Relationship Id="rId_hyperlink_268" Type="http://schemas.openxmlformats.org/officeDocument/2006/relationships/hyperlink" Target="https://techelectro.ru/prod/cable-lugs/cu/tmldin/tml_din_35_10/" TargetMode="External"/><Relationship Id="rId_hyperlink_269" Type="http://schemas.openxmlformats.org/officeDocument/2006/relationships/hyperlink" Target="https://techelectro.ru/prod/cable-lugs/cu/tmldin/tml_din_50_8/" TargetMode="External"/><Relationship Id="rId_hyperlink_270" Type="http://schemas.openxmlformats.org/officeDocument/2006/relationships/hyperlink" Target="https://techelectro.ru/prod/cable-lugs/cu/tmldin/tml_din_50_8/" TargetMode="External"/><Relationship Id="rId_hyperlink_271" Type="http://schemas.openxmlformats.org/officeDocument/2006/relationships/hyperlink" Target="https://techelectro.ru/prod/cable-lugs/cu/tmldin/tml_din_50_10/" TargetMode="External"/><Relationship Id="rId_hyperlink_272" Type="http://schemas.openxmlformats.org/officeDocument/2006/relationships/hyperlink" Target="https://techelectro.ru/prod/cable-lugs/cu/tmldin/tml_din_50_10/" TargetMode="External"/><Relationship Id="rId_hyperlink_273" Type="http://schemas.openxmlformats.org/officeDocument/2006/relationships/hyperlink" Target="https://techelectro.ru/prod/cable-lugs/cu/tmldin/tml_din_70_10/" TargetMode="External"/><Relationship Id="rId_hyperlink_274" Type="http://schemas.openxmlformats.org/officeDocument/2006/relationships/hyperlink" Target="https://techelectro.ru/prod/cable-lugs/cu/tmldin/tml_din_70_10/" TargetMode="External"/><Relationship Id="rId_hyperlink_275" Type="http://schemas.openxmlformats.org/officeDocument/2006/relationships/hyperlink" Target="https://techelectro.ru/prod/cable-lugs/cu/tmldin/tml_din_70_12/" TargetMode="External"/><Relationship Id="rId_hyperlink_276" Type="http://schemas.openxmlformats.org/officeDocument/2006/relationships/hyperlink" Target="https://techelectro.ru/prod/cable-lugs/cu/tmldin/tml_din_70_12/" TargetMode="External"/><Relationship Id="rId_hyperlink_277" Type="http://schemas.openxmlformats.org/officeDocument/2006/relationships/hyperlink" Target="https://techelectro.ru/prod/cable-lugs/cu/tmldin/tml_din_95_10/" TargetMode="External"/><Relationship Id="rId_hyperlink_278" Type="http://schemas.openxmlformats.org/officeDocument/2006/relationships/hyperlink" Target="https://techelectro.ru/prod/cable-lugs/cu/tmldin/tml_din_95_10/" TargetMode="External"/><Relationship Id="rId_hyperlink_279" Type="http://schemas.openxmlformats.org/officeDocument/2006/relationships/hyperlink" Target="https://techelectro.ru/prod/cable-lugs/cu/tmldin/tml_din_95_12/" TargetMode="External"/><Relationship Id="rId_hyperlink_280" Type="http://schemas.openxmlformats.org/officeDocument/2006/relationships/hyperlink" Target="https://techelectro.ru/prod/cable-lugs/cu/tmldin/tml_din_95_12/" TargetMode="External"/><Relationship Id="rId_hyperlink_281" Type="http://schemas.openxmlformats.org/officeDocument/2006/relationships/hyperlink" Target="https://techelectro.ru/prod/cable-lugs/cu/tmldin/tml_din_120_10/" TargetMode="External"/><Relationship Id="rId_hyperlink_282" Type="http://schemas.openxmlformats.org/officeDocument/2006/relationships/hyperlink" Target="https://techelectro.ru/prod/cable-lugs/cu/tmldin/tml_din_120_10/" TargetMode="External"/><Relationship Id="rId_hyperlink_283" Type="http://schemas.openxmlformats.org/officeDocument/2006/relationships/hyperlink" Target="https://techelectro.ru/prod/cable-lugs/cu/tmldin/tml_din_120_12/" TargetMode="External"/><Relationship Id="rId_hyperlink_284" Type="http://schemas.openxmlformats.org/officeDocument/2006/relationships/hyperlink" Target="https://techelectro.ru/prod/cable-lugs/cu/tmldin/tml_din_120_12/" TargetMode="External"/><Relationship Id="rId_hyperlink_285" Type="http://schemas.openxmlformats.org/officeDocument/2006/relationships/hyperlink" Target="https://techelectro.ru/prod/cable-lugs/cu/tmldin/tml_din_150_10/" TargetMode="External"/><Relationship Id="rId_hyperlink_286" Type="http://schemas.openxmlformats.org/officeDocument/2006/relationships/hyperlink" Target="https://techelectro.ru/prod/cable-lugs/cu/tmldin/tml_din_150_10/" TargetMode="External"/><Relationship Id="rId_hyperlink_287" Type="http://schemas.openxmlformats.org/officeDocument/2006/relationships/hyperlink" Target="https://techelectro.ru/prod/cable-lugs/cu/tmldin/tml_din_150_12/" TargetMode="External"/><Relationship Id="rId_hyperlink_288" Type="http://schemas.openxmlformats.org/officeDocument/2006/relationships/hyperlink" Target="https://techelectro.ru/prod/cable-lugs/cu/tmldin/tml_din_150_12/" TargetMode="External"/><Relationship Id="rId_hyperlink_289" Type="http://schemas.openxmlformats.org/officeDocument/2006/relationships/hyperlink" Target="https://techelectro.ru/prod/cable-lugs/cu/tmldin/tml_din_185_12/" TargetMode="External"/><Relationship Id="rId_hyperlink_290" Type="http://schemas.openxmlformats.org/officeDocument/2006/relationships/hyperlink" Target="https://techelectro.ru/prod/cable-lugs/cu/tmldin/tml_din_185_12/" TargetMode="External"/><Relationship Id="rId_hyperlink_291" Type="http://schemas.openxmlformats.org/officeDocument/2006/relationships/hyperlink" Target="https://techelectro.ru/prod/cable-lugs/cu/tmldin/tml_din_185_16/" TargetMode="External"/><Relationship Id="rId_hyperlink_292" Type="http://schemas.openxmlformats.org/officeDocument/2006/relationships/hyperlink" Target="https://techelectro.ru/prod/cable-lugs/cu/tmldin/tml_din_185_16/" TargetMode="External"/><Relationship Id="rId_hyperlink_293" Type="http://schemas.openxmlformats.org/officeDocument/2006/relationships/hyperlink" Target="https://techelectro.ru/prod/cable-lugs/cu/tmldin/tml_din_240_12/" TargetMode="External"/><Relationship Id="rId_hyperlink_294" Type="http://schemas.openxmlformats.org/officeDocument/2006/relationships/hyperlink" Target="https://techelectro.ru/prod/cable-lugs/cu/tmldin/tml_din_240_12/" TargetMode="External"/><Relationship Id="rId_hyperlink_295" Type="http://schemas.openxmlformats.org/officeDocument/2006/relationships/hyperlink" Target="https://techelectro.ru/prod/cable-lugs/cu/tmldin/tml_din_240_16/" TargetMode="External"/><Relationship Id="rId_hyperlink_296" Type="http://schemas.openxmlformats.org/officeDocument/2006/relationships/hyperlink" Target="https://techelectro.ru/prod/cable-lugs/cu/tmldin/tml_din_240_16/" TargetMode="External"/><Relationship Id="rId_hyperlink_297" Type="http://schemas.openxmlformats.org/officeDocument/2006/relationships/hyperlink" Target="https://techelectro.ru/prod/cable-lugs/cu/tmldin/sku_89392/" TargetMode="External"/><Relationship Id="rId_hyperlink_298" Type="http://schemas.openxmlformats.org/officeDocument/2006/relationships/hyperlink" Target="https://techelectro.ru/prod/cable-lugs/cu/tmldin/sku_89392/" TargetMode="External"/><Relationship Id="rId_hyperlink_299" Type="http://schemas.openxmlformats.org/officeDocument/2006/relationships/hyperlink" Target="https://techelectro.ru/prod/cable-lugs/cu/tmldin/tml_din_300_16/" TargetMode="External"/><Relationship Id="rId_hyperlink_300" Type="http://schemas.openxmlformats.org/officeDocument/2006/relationships/hyperlink" Target="https://techelectro.ru/prod/cable-lugs/cu/tmldin/tml_din_300_16/" TargetMode="External"/><Relationship Id="rId_hyperlink_301" Type="http://schemas.openxmlformats.org/officeDocument/2006/relationships/hyperlink" Target="https://techelectro.ru/prod/cable-lugs/cu/tmldin/tml_din_400_16/" TargetMode="External"/><Relationship Id="rId_hyperlink_302" Type="http://schemas.openxmlformats.org/officeDocument/2006/relationships/hyperlink" Target="https://techelectro.ru/prod/cable-lugs/cu/tmldin/tml_din_400_16/" TargetMode="External"/><Relationship Id="rId_hyperlink_303" Type="http://schemas.openxmlformats.org/officeDocument/2006/relationships/hyperlink" Target="https://techelectro.ru/prod/cable-lugs/cu/tmldin/tml_din_500_20/" TargetMode="External"/><Relationship Id="rId_hyperlink_304" Type="http://schemas.openxmlformats.org/officeDocument/2006/relationships/hyperlink" Target="https://techelectro.ru/prod/cable-lugs/cu/tmldin/tml_din_500_20/" TargetMode="External"/><Relationship Id="rId_hyperlink_305" Type="http://schemas.openxmlformats.org/officeDocument/2006/relationships/hyperlink" Target="https://techelectro.ru/prod/cable-lugs/cu/tmldin/tml_din_625_20/" TargetMode="External"/><Relationship Id="rId_hyperlink_306" Type="http://schemas.openxmlformats.org/officeDocument/2006/relationships/hyperlink" Target="https://techelectro.ru/prod/cable-lugs/cu/tmldin/tml_din_625_20/" TargetMode="External"/><Relationship Id="rId_hyperlink_307" Type="http://schemas.openxmlformats.org/officeDocument/2006/relationships/hyperlink" Target="https://techelectro.ru/prod/cable-lugs/cu/tmldin/tml_din_800-20/" TargetMode="External"/><Relationship Id="rId_hyperlink_308" Type="http://schemas.openxmlformats.org/officeDocument/2006/relationships/hyperlink" Target="https://techelectro.ru/prod/cable-lugs/cu/tmldin/tml_din_800-20/" TargetMode="External"/><Relationship Id="rId_hyperlink_309" Type="http://schemas.openxmlformats.org/officeDocument/2006/relationships/hyperlink" Target="https://techelectro.ru/prod/cable-lugs/cu/tmldin/tml_din_1000-20/" TargetMode="External"/><Relationship Id="rId_hyperlink_310" Type="http://schemas.openxmlformats.org/officeDocument/2006/relationships/hyperlink" Target="https://techelectro.ru/prod/cable-lugs/cu/tmldin/tml_din_1000-20/" TargetMode="External"/><Relationship Id="rId_hyperlink_311" Type="http://schemas.openxmlformats.org/officeDocument/2006/relationships/hyperlink" Target="https://techelectro.ru/prod/cable-lugs/cu/tmlu/sku_85734/" TargetMode="External"/><Relationship Id="rId_hyperlink_312" Type="http://schemas.openxmlformats.org/officeDocument/2006/relationships/hyperlink" Target="https://techelectro.ru/prod/cable-lugs/cu/tmlu/sku_85734/" TargetMode="External"/><Relationship Id="rId_hyperlink_313" Type="http://schemas.openxmlformats.org/officeDocument/2006/relationships/hyperlink" Target="https://techelectro.ru/prod/cable-lugs/cu/tmlu/tmlu_35-6/" TargetMode="External"/><Relationship Id="rId_hyperlink_314" Type="http://schemas.openxmlformats.org/officeDocument/2006/relationships/hyperlink" Target="https://techelectro.ru/prod/cable-lugs/cu/tmlu/tmlu_35-6/" TargetMode="External"/><Relationship Id="rId_hyperlink_315" Type="http://schemas.openxmlformats.org/officeDocument/2006/relationships/hyperlink" Target="https://techelectro.ru/prod/cable-lugs/cu/tmlu/tmlu_50-6/" TargetMode="External"/><Relationship Id="rId_hyperlink_316" Type="http://schemas.openxmlformats.org/officeDocument/2006/relationships/hyperlink" Target="https://techelectro.ru/prod/cable-lugs/cu/tmlu/tmlu_50-6/" TargetMode="External"/><Relationship Id="rId_hyperlink_317" Type="http://schemas.openxmlformats.org/officeDocument/2006/relationships/hyperlink" Target="https://techelectro.ru/prod/cable-lugs/cu/tmlu/tmlu_70-6/" TargetMode="External"/><Relationship Id="rId_hyperlink_318" Type="http://schemas.openxmlformats.org/officeDocument/2006/relationships/hyperlink" Target="https://techelectro.ru/prod/cable-lugs/cu/tmlu/tmlu_70-6/" TargetMode="External"/><Relationship Id="rId_hyperlink_319" Type="http://schemas.openxmlformats.org/officeDocument/2006/relationships/hyperlink" Target="https://techelectro.ru/prod/cable-lugs/cu/tmlu/tmlu_70-8/" TargetMode="External"/><Relationship Id="rId_hyperlink_320" Type="http://schemas.openxmlformats.org/officeDocument/2006/relationships/hyperlink" Target="https://techelectro.ru/prod/cable-lugs/cu/tmlu/tmlu_70-8/" TargetMode="External"/><Relationship Id="rId_hyperlink_321" Type="http://schemas.openxmlformats.org/officeDocument/2006/relationships/hyperlink" Target="https://techelectro.ru/prod/cable-lugs/cu/tmlu/tmlu_95-8/" TargetMode="External"/><Relationship Id="rId_hyperlink_322" Type="http://schemas.openxmlformats.org/officeDocument/2006/relationships/hyperlink" Target="https://techelectro.ru/prod/cable-lugs/cu/tmlu/tmlu_95-8/" TargetMode="External"/><Relationship Id="rId_hyperlink_323" Type="http://schemas.openxmlformats.org/officeDocument/2006/relationships/hyperlink" Target="https://techelectro.ru/prod/cable-lugs/cu/tmlu/tmlu_120-8/" TargetMode="External"/><Relationship Id="rId_hyperlink_324" Type="http://schemas.openxmlformats.org/officeDocument/2006/relationships/hyperlink" Target="https://techelectro.ru/prod/cable-lugs/cu/tmlu/tmlu_120-8/" TargetMode="External"/><Relationship Id="rId_hyperlink_325" Type="http://schemas.openxmlformats.org/officeDocument/2006/relationships/hyperlink" Target="https://techelectro.ru/prod/cable-lugs/cu/tmlu/tmlu_120-10/" TargetMode="External"/><Relationship Id="rId_hyperlink_326" Type="http://schemas.openxmlformats.org/officeDocument/2006/relationships/hyperlink" Target="https://techelectro.ru/prod/cable-lugs/cu/tmlu/tmlu_120-10/" TargetMode="External"/><Relationship Id="rId_hyperlink_327" Type="http://schemas.openxmlformats.org/officeDocument/2006/relationships/hyperlink" Target="https://techelectro.ru/prod/cable-lugs/cu/tmlu/tmlu_150-8/" TargetMode="External"/><Relationship Id="rId_hyperlink_328" Type="http://schemas.openxmlformats.org/officeDocument/2006/relationships/hyperlink" Target="https://techelectro.ru/prod/cable-lugs/cu/tmlu/tmlu_150-8/" TargetMode="External"/><Relationship Id="rId_hyperlink_329" Type="http://schemas.openxmlformats.org/officeDocument/2006/relationships/hyperlink" Target="https://techelectro.ru/prod/cable-lugs/cu/tmlu/tmlu_150-10/" TargetMode="External"/><Relationship Id="rId_hyperlink_330" Type="http://schemas.openxmlformats.org/officeDocument/2006/relationships/hyperlink" Target="https://techelectro.ru/prod/cable-lugs/cu/tmlu/tmlu_150-10/" TargetMode="External"/><Relationship Id="rId_hyperlink_331" Type="http://schemas.openxmlformats.org/officeDocument/2006/relationships/hyperlink" Target="https://techelectro.ru/prod/cable-lugs/cu/tmlu/tmlu_185-10/" TargetMode="External"/><Relationship Id="rId_hyperlink_332" Type="http://schemas.openxmlformats.org/officeDocument/2006/relationships/hyperlink" Target="https://techelectro.ru/prod/cable-lugs/cu/tmlu/tmlu_185-10/" TargetMode="External"/><Relationship Id="rId_hyperlink_333" Type="http://schemas.openxmlformats.org/officeDocument/2006/relationships/hyperlink" Target="https://techelectro.ru/prod/cable-lugs/cu/tmlu/tmlu_240-10/" TargetMode="External"/><Relationship Id="rId_hyperlink_334" Type="http://schemas.openxmlformats.org/officeDocument/2006/relationships/hyperlink" Target="https://techelectro.ru/prod/cable-lugs/cu/tmlu/tmlu_240-10/" TargetMode="External"/><Relationship Id="rId_hyperlink_335" Type="http://schemas.openxmlformats.org/officeDocument/2006/relationships/hyperlink" Target="https://techelectro.ru/prod/cable-lugs/cu/tmlr/sku_87468/" TargetMode="External"/><Relationship Id="rId_hyperlink_336" Type="http://schemas.openxmlformats.org/officeDocument/2006/relationships/hyperlink" Target="https://techelectro.ru/prod/cable-lugs/cu/tmlr/sku_87468/" TargetMode="External"/><Relationship Id="rId_hyperlink_337" Type="http://schemas.openxmlformats.org/officeDocument/2006/relationships/hyperlink" Target="https://techelectro.ru/prod/cable-lugs/cu/tmlr/sku_87469/" TargetMode="External"/><Relationship Id="rId_hyperlink_338" Type="http://schemas.openxmlformats.org/officeDocument/2006/relationships/hyperlink" Target="https://techelectro.ru/prod/cable-lugs/cu/tmlr/sku_87469/" TargetMode="External"/><Relationship Id="rId_hyperlink_339" Type="http://schemas.openxmlformats.org/officeDocument/2006/relationships/hyperlink" Target="https://techelectro.ru/prod/cable-lugs/cu/tmlr/sku_87470/" TargetMode="External"/><Relationship Id="rId_hyperlink_340" Type="http://schemas.openxmlformats.org/officeDocument/2006/relationships/hyperlink" Target="https://techelectro.ru/prod/cable-lugs/cu/tmlr/sku_87470/" TargetMode="External"/><Relationship Id="rId_hyperlink_341" Type="http://schemas.openxmlformats.org/officeDocument/2006/relationships/hyperlink" Target="https://techelectro.ru/prod/cable-lugs/cu/tmlr/sku_87471/" TargetMode="External"/><Relationship Id="rId_hyperlink_342" Type="http://schemas.openxmlformats.org/officeDocument/2006/relationships/hyperlink" Target="https://techelectro.ru/prod/cable-lugs/cu/tmlr/sku_87471/" TargetMode="External"/><Relationship Id="rId_hyperlink_343" Type="http://schemas.openxmlformats.org/officeDocument/2006/relationships/hyperlink" Target="https://techelectro.ru/prod/cable-lugs/cu/tmlr/sku_87472/" TargetMode="External"/><Relationship Id="rId_hyperlink_344" Type="http://schemas.openxmlformats.org/officeDocument/2006/relationships/hyperlink" Target="https://techelectro.ru/prod/cable-lugs/cu/tmlr/sku_87472/" TargetMode="External"/><Relationship Id="rId_hyperlink_345" Type="http://schemas.openxmlformats.org/officeDocument/2006/relationships/hyperlink" Target="https://techelectro.ru/prod/cable-lugs/cu/tmlr/sku_87473/" TargetMode="External"/><Relationship Id="rId_hyperlink_346" Type="http://schemas.openxmlformats.org/officeDocument/2006/relationships/hyperlink" Target="https://techelectro.ru/prod/cable-lugs/cu/tmlr/sku_87473/" TargetMode="External"/><Relationship Id="rId_hyperlink_347" Type="http://schemas.openxmlformats.org/officeDocument/2006/relationships/hyperlink" Target="https://techelectro.ru/prod/cable-lugs/cu/tmlr/sku_87474/" TargetMode="External"/><Relationship Id="rId_hyperlink_348" Type="http://schemas.openxmlformats.org/officeDocument/2006/relationships/hyperlink" Target="https://techelectro.ru/prod/cable-lugs/cu/tmlr/sku_87474/" TargetMode="External"/><Relationship Id="rId_hyperlink_349" Type="http://schemas.openxmlformats.org/officeDocument/2006/relationships/hyperlink" Target="https://techelectro.ru/prod/cable-lugs/cu/tmlr/sku_87475/" TargetMode="External"/><Relationship Id="rId_hyperlink_350" Type="http://schemas.openxmlformats.org/officeDocument/2006/relationships/hyperlink" Target="https://techelectro.ru/prod/cable-lugs/cu/tmlr/sku_87475/" TargetMode="External"/><Relationship Id="rId_hyperlink_351" Type="http://schemas.openxmlformats.org/officeDocument/2006/relationships/hyperlink" Target="https://techelectro.ru/prod/cable-lugs/cu/tmlr/sku_87476/" TargetMode="External"/><Relationship Id="rId_hyperlink_352" Type="http://schemas.openxmlformats.org/officeDocument/2006/relationships/hyperlink" Target="https://techelectro.ru/prod/cable-lugs/cu/tmlr/sku_87476/" TargetMode="External"/><Relationship Id="rId_hyperlink_353" Type="http://schemas.openxmlformats.org/officeDocument/2006/relationships/hyperlink" Target="https://techelectro.ru/prod/cable-lugs/cu/tmlr/sku_87477/" TargetMode="External"/><Relationship Id="rId_hyperlink_354" Type="http://schemas.openxmlformats.org/officeDocument/2006/relationships/hyperlink" Target="https://techelectro.ru/prod/cable-lugs/cu/tmlr/sku_87477/" TargetMode="External"/><Relationship Id="rId_hyperlink_355" Type="http://schemas.openxmlformats.org/officeDocument/2006/relationships/hyperlink" Target="https://techelectro.ru/prod/cable-lugs/cu/tmlr/sku_87478/" TargetMode="External"/><Relationship Id="rId_hyperlink_356" Type="http://schemas.openxmlformats.org/officeDocument/2006/relationships/hyperlink" Target="https://techelectro.ru/prod/cable-lugs/cu/tmlr/sku_87478/" TargetMode="External"/><Relationship Id="rId_hyperlink_357" Type="http://schemas.openxmlformats.org/officeDocument/2006/relationships/hyperlink" Target="https://techelectro.ru/prod/cable-lugs/cu/tmlr/sku_87479/" TargetMode="External"/><Relationship Id="rId_hyperlink_358" Type="http://schemas.openxmlformats.org/officeDocument/2006/relationships/hyperlink" Target="https://techelectro.ru/prod/cable-lugs/cu/tmlr/sku_87479/" TargetMode="External"/><Relationship Id="rId_hyperlink_359" Type="http://schemas.openxmlformats.org/officeDocument/2006/relationships/hyperlink" Target="https://techelectro.ru/prod/cable-lugs/cu/tmlr/sku_87480/" TargetMode="External"/><Relationship Id="rId_hyperlink_360" Type="http://schemas.openxmlformats.org/officeDocument/2006/relationships/hyperlink" Target="https://techelectro.ru/prod/cable-lugs/cu/tmlr/sku_87480/" TargetMode="External"/><Relationship Id="rId_hyperlink_361" Type="http://schemas.openxmlformats.org/officeDocument/2006/relationships/hyperlink" Target="https://techelectro.ru/prod/cable-lugs/cu/tmlr/sku_87481/" TargetMode="External"/><Relationship Id="rId_hyperlink_362" Type="http://schemas.openxmlformats.org/officeDocument/2006/relationships/hyperlink" Target="https://techelectro.ru/prod/cable-lugs/cu/tmlr/sku_87481/" TargetMode="External"/><Relationship Id="rId_hyperlink_363" Type="http://schemas.openxmlformats.org/officeDocument/2006/relationships/hyperlink" Target="https://techelectro.ru/prod/cable-lugs/cu/tmlr/sku_87482/" TargetMode="External"/><Relationship Id="rId_hyperlink_364" Type="http://schemas.openxmlformats.org/officeDocument/2006/relationships/hyperlink" Target="https://techelectro.ru/prod/cable-lugs/cu/tmlr/sku_87482/" TargetMode="External"/><Relationship Id="rId_hyperlink_365" Type="http://schemas.openxmlformats.org/officeDocument/2006/relationships/hyperlink" Target="https://techelectro.ru/prod/cable-lugs/cu/tmlr/sku_87450/" TargetMode="External"/><Relationship Id="rId_hyperlink_366" Type="http://schemas.openxmlformats.org/officeDocument/2006/relationships/hyperlink" Target="https://techelectro.ru/prod/cable-lugs/cu/tmlr/sku_87450/" TargetMode="External"/><Relationship Id="rId_hyperlink_367" Type="http://schemas.openxmlformats.org/officeDocument/2006/relationships/hyperlink" Target="https://techelectro.ru/prod/cable-lugs/cu/tmlr/sku_87451/" TargetMode="External"/><Relationship Id="rId_hyperlink_368" Type="http://schemas.openxmlformats.org/officeDocument/2006/relationships/hyperlink" Target="https://techelectro.ru/prod/cable-lugs/cu/tmlr/sku_87451/" TargetMode="External"/><Relationship Id="rId_hyperlink_369" Type="http://schemas.openxmlformats.org/officeDocument/2006/relationships/hyperlink" Target="https://techelectro.ru/prod/cable-lugs/cu/tmlr/sku_87452/" TargetMode="External"/><Relationship Id="rId_hyperlink_370" Type="http://schemas.openxmlformats.org/officeDocument/2006/relationships/hyperlink" Target="https://techelectro.ru/prod/cable-lugs/cu/tmlr/sku_87452/" TargetMode="External"/><Relationship Id="rId_hyperlink_371" Type="http://schemas.openxmlformats.org/officeDocument/2006/relationships/hyperlink" Target="https://techelectro.ru/prod/cable-lugs/cu/tmlr/sku_87454/" TargetMode="External"/><Relationship Id="rId_hyperlink_372" Type="http://schemas.openxmlformats.org/officeDocument/2006/relationships/hyperlink" Target="https://techelectro.ru/prod/cable-lugs/cu/tmlr/sku_87454/" TargetMode="External"/><Relationship Id="rId_hyperlink_373" Type="http://schemas.openxmlformats.org/officeDocument/2006/relationships/hyperlink" Target="https://techelectro.ru/prod/cable-lugs/cu/tmlr/sku_87455/" TargetMode="External"/><Relationship Id="rId_hyperlink_374" Type="http://schemas.openxmlformats.org/officeDocument/2006/relationships/hyperlink" Target="https://techelectro.ru/prod/cable-lugs/cu/tmlr/sku_87455/" TargetMode="External"/><Relationship Id="rId_hyperlink_375" Type="http://schemas.openxmlformats.org/officeDocument/2006/relationships/hyperlink" Target="https://techelectro.ru/prod/cable-lugs/cu/tmlr/sku_87456/" TargetMode="External"/><Relationship Id="rId_hyperlink_376" Type="http://schemas.openxmlformats.org/officeDocument/2006/relationships/hyperlink" Target="https://techelectro.ru/prod/cable-lugs/cu/tmlr/sku_87456/" TargetMode="External"/><Relationship Id="rId_hyperlink_377" Type="http://schemas.openxmlformats.org/officeDocument/2006/relationships/hyperlink" Target="https://techelectro.ru/prod/cable-lugs/cu/tmlr/sku_87457/" TargetMode="External"/><Relationship Id="rId_hyperlink_378" Type="http://schemas.openxmlformats.org/officeDocument/2006/relationships/hyperlink" Target="https://techelectro.ru/prod/cable-lugs/cu/tmlr/sku_87457/" TargetMode="External"/><Relationship Id="rId_hyperlink_379" Type="http://schemas.openxmlformats.org/officeDocument/2006/relationships/hyperlink" Target="https://techelectro.ru/prod/cable-lugs/cu/tmlr/sku_87458/" TargetMode="External"/><Relationship Id="rId_hyperlink_380" Type="http://schemas.openxmlformats.org/officeDocument/2006/relationships/hyperlink" Target="https://techelectro.ru/prod/cable-lugs/cu/tmlr/sku_87458/" TargetMode="External"/><Relationship Id="rId_hyperlink_381" Type="http://schemas.openxmlformats.org/officeDocument/2006/relationships/hyperlink" Target="https://techelectro.ru/prod/cable-lugs/cu/tmlr/sku_87459/" TargetMode="External"/><Relationship Id="rId_hyperlink_382" Type="http://schemas.openxmlformats.org/officeDocument/2006/relationships/hyperlink" Target="https://techelectro.ru/prod/cable-lugs/cu/tmlr/sku_87459/" TargetMode="External"/><Relationship Id="rId_hyperlink_383" Type="http://schemas.openxmlformats.org/officeDocument/2006/relationships/hyperlink" Target="https://techelectro.ru/prod/cable-lugs/cu/pm/pm_154/" TargetMode="External"/><Relationship Id="rId_hyperlink_384" Type="http://schemas.openxmlformats.org/officeDocument/2006/relationships/hyperlink" Target="https://techelectro.ru/prod/cable-lugs/cu/pm/pm_154/" TargetMode="External"/><Relationship Id="rId_hyperlink_385" Type="http://schemas.openxmlformats.org/officeDocument/2006/relationships/hyperlink" Target="https://techelectro.ru/prod/cable-lugs/cu/pm/pm_1_5_5/" TargetMode="External"/><Relationship Id="rId_hyperlink_386" Type="http://schemas.openxmlformats.org/officeDocument/2006/relationships/hyperlink" Target="https://techelectro.ru/prod/cable-lugs/cu/pm/pm_1_5_5/" TargetMode="External"/><Relationship Id="rId_hyperlink_387" Type="http://schemas.openxmlformats.org/officeDocument/2006/relationships/hyperlink" Target="https://techelectro.ru/prod/cable-lugs/cu/pm/pm_2_5_4/" TargetMode="External"/><Relationship Id="rId_hyperlink_388" Type="http://schemas.openxmlformats.org/officeDocument/2006/relationships/hyperlink" Target="https://techelectro.ru/prod/cable-lugs/cu/pm/pm_2_5_4/" TargetMode="External"/><Relationship Id="rId_hyperlink_389" Type="http://schemas.openxmlformats.org/officeDocument/2006/relationships/hyperlink" Target="https://techelectro.ru/prod/cable-lugs/cu/pm/pm_2_5_5/" TargetMode="External"/><Relationship Id="rId_hyperlink_390" Type="http://schemas.openxmlformats.org/officeDocument/2006/relationships/hyperlink" Target="https://techelectro.ru/prod/cable-lugs/cu/pm/pm_2_5_5/" TargetMode="External"/><Relationship Id="rId_hyperlink_391" Type="http://schemas.openxmlformats.org/officeDocument/2006/relationships/hyperlink" Target="https://techelectro.ru/prod/cable-lugs/cu/pm/pm_2_5_6/" TargetMode="External"/><Relationship Id="rId_hyperlink_392" Type="http://schemas.openxmlformats.org/officeDocument/2006/relationships/hyperlink" Target="https://techelectro.ru/prod/cable-lugs/cu/pm/pm_2_5_6/" TargetMode="External"/><Relationship Id="rId_hyperlink_393" Type="http://schemas.openxmlformats.org/officeDocument/2006/relationships/hyperlink" Target="https://techelectro.ru/prod/cable-lugs/cu/pm/pm_4_5/" TargetMode="External"/><Relationship Id="rId_hyperlink_394" Type="http://schemas.openxmlformats.org/officeDocument/2006/relationships/hyperlink" Target="https://techelectro.ru/prod/cable-lugs/cu/pm/pm_4_5/" TargetMode="External"/><Relationship Id="rId_hyperlink_395" Type="http://schemas.openxmlformats.org/officeDocument/2006/relationships/hyperlink" Target="https://techelectro.ru/prod/cable-lugs/cu/pm/sku_83597/" TargetMode="External"/><Relationship Id="rId_hyperlink_396" Type="http://schemas.openxmlformats.org/officeDocument/2006/relationships/hyperlink" Target="https://techelectro.ru/prod/cable-lugs/cu/pm/sku_83597/" TargetMode="External"/><Relationship Id="rId_hyperlink_397" Type="http://schemas.openxmlformats.org/officeDocument/2006/relationships/hyperlink" Target="https://techelectro.ru/prod/cable-lugs/cu/pm/pm_6_5/" TargetMode="External"/><Relationship Id="rId_hyperlink_398" Type="http://schemas.openxmlformats.org/officeDocument/2006/relationships/hyperlink" Target="https://techelectro.ru/prod/cable-lugs/cu/pm/pm_6_5/" TargetMode="External"/><Relationship Id="rId_hyperlink_399" Type="http://schemas.openxmlformats.org/officeDocument/2006/relationships/hyperlink" Target="https://techelectro.ru/prod/cable-lugs/cu/pm/pm_6_6/" TargetMode="External"/><Relationship Id="rId_hyperlink_400" Type="http://schemas.openxmlformats.org/officeDocument/2006/relationships/hyperlink" Target="https://techelectro.ru/prod/cable-lugs/cu/pm/pm_6_6/" TargetMode="External"/><Relationship Id="rId_hyperlink_401" Type="http://schemas.openxmlformats.org/officeDocument/2006/relationships/hyperlink" Target="https://techelectro.ru/prod/cable-lugs/cu/pm/pm_6_8/" TargetMode="External"/><Relationship Id="rId_hyperlink_402" Type="http://schemas.openxmlformats.org/officeDocument/2006/relationships/hyperlink" Target="https://techelectro.ru/prod/cable-lugs/cu/pm/pm_6_8/" TargetMode="External"/><Relationship Id="rId_hyperlink_403" Type="http://schemas.openxmlformats.org/officeDocument/2006/relationships/hyperlink" Target="https://techelectro.ru/prod/cable-lugs/cu/pm/pm_10_6/" TargetMode="External"/><Relationship Id="rId_hyperlink_404" Type="http://schemas.openxmlformats.org/officeDocument/2006/relationships/hyperlink" Target="https://techelectro.ru/prod/cable-lugs/cu/pm/pm_10_6/" TargetMode="External"/><Relationship Id="rId_hyperlink_405" Type="http://schemas.openxmlformats.org/officeDocument/2006/relationships/hyperlink" Target="https://techelectro.ru/prod/cable-lugs/cu/pm/pm_10_8/" TargetMode="External"/><Relationship Id="rId_hyperlink_406" Type="http://schemas.openxmlformats.org/officeDocument/2006/relationships/hyperlink" Target="https://techelectro.ru/prod/cable-lugs/cu/pm/pm_10_8/" TargetMode="External"/><Relationship Id="rId_hyperlink_407" Type="http://schemas.openxmlformats.org/officeDocument/2006/relationships/hyperlink" Target="https://techelectro.ru/prod/cable-lugs/cu/pm/pm_16_6/" TargetMode="External"/><Relationship Id="rId_hyperlink_408" Type="http://schemas.openxmlformats.org/officeDocument/2006/relationships/hyperlink" Target="https://techelectro.ru/prod/cable-lugs/cu/pm/pm_16_6/" TargetMode="External"/><Relationship Id="rId_hyperlink_409" Type="http://schemas.openxmlformats.org/officeDocument/2006/relationships/hyperlink" Target="https://techelectro.ru/prod/cable-lugs/cu/pm/pm_16_8/" TargetMode="External"/><Relationship Id="rId_hyperlink_410" Type="http://schemas.openxmlformats.org/officeDocument/2006/relationships/hyperlink" Target="https://techelectro.ru/prod/cable-lugs/cu/pm/pm_16_8/" TargetMode="External"/><Relationship Id="rId_hyperlink_411" Type="http://schemas.openxmlformats.org/officeDocument/2006/relationships/hyperlink" Target="https://techelectro.ru/prod/cable-lugs/cu/pm/pm_16_10/" TargetMode="External"/><Relationship Id="rId_hyperlink_412" Type="http://schemas.openxmlformats.org/officeDocument/2006/relationships/hyperlink" Target="https://techelectro.ru/prod/cable-lugs/cu/pm/pm_16_10/" TargetMode="External"/><Relationship Id="rId_hyperlink_413" Type="http://schemas.openxmlformats.org/officeDocument/2006/relationships/hyperlink" Target="https://techelectro.ru/prod/cable-lugs/cu/pm/pm_25_8/" TargetMode="External"/><Relationship Id="rId_hyperlink_414" Type="http://schemas.openxmlformats.org/officeDocument/2006/relationships/hyperlink" Target="https://techelectro.ru/prod/cable-lugs/cu/pm/pm_25_8/" TargetMode="External"/><Relationship Id="rId_hyperlink_415" Type="http://schemas.openxmlformats.org/officeDocument/2006/relationships/hyperlink" Target="https://techelectro.ru/prod/cable-lugs/cu/pm/sku_83598/" TargetMode="External"/><Relationship Id="rId_hyperlink_416" Type="http://schemas.openxmlformats.org/officeDocument/2006/relationships/hyperlink" Target="https://techelectro.ru/prod/cable-lugs/cu/pm/sku_83598/" TargetMode="External"/><Relationship Id="rId_hyperlink_417" Type="http://schemas.openxmlformats.org/officeDocument/2006/relationships/hyperlink" Target="https://techelectro.ru/prod/cable-lugs/cu/pm/pm_35_8/" TargetMode="External"/><Relationship Id="rId_hyperlink_418" Type="http://schemas.openxmlformats.org/officeDocument/2006/relationships/hyperlink" Target="https://techelectro.ru/prod/cable-lugs/cu/pm/pm_35_8/" TargetMode="External"/><Relationship Id="rId_hyperlink_419" Type="http://schemas.openxmlformats.org/officeDocument/2006/relationships/hyperlink" Target="https://techelectro.ru/prod/cable-lugs/cu/pm/pm_35_10/" TargetMode="External"/><Relationship Id="rId_hyperlink_420" Type="http://schemas.openxmlformats.org/officeDocument/2006/relationships/hyperlink" Target="https://techelectro.ru/prod/cable-lugs/cu/pm/pm_35_10/" TargetMode="External"/><Relationship Id="rId_hyperlink_421" Type="http://schemas.openxmlformats.org/officeDocument/2006/relationships/hyperlink" Target="https://techelectro.ru/prod/cable-lugs/cu/pm/pm_50_8/" TargetMode="External"/><Relationship Id="rId_hyperlink_422" Type="http://schemas.openxmlformats.org/officeDocument/2006/relationships/hyperlink" Target="https://techelectro.ru/prod/cable-lugs/cu/pm/pm_50_8/" TargetMode="External"/><Relationship Id="rId_hyperlink_423" Type="http://schemas.openxmlformats.org/officeDocument/2006/relationships/hyperlink" Target="https://techelectro.ru/prod/cable-lugs/cu/pm/pm_50_10/" TargetMode="External"/><Relationship Id="rId_hyperlink_424" Type="http://schemas.openxmlformats.org/officeDocument/2006/relationships/hyperlink" Target="https://techelectro.ru/prod/cable-lugs/cu/pm/pm_50_10/" TargetMode="External"/><Relationship Id="rId_hyperlink_425" Type="http://schemas.openxmlformats.org/officeDocument/2006/relationships/hyperlink" Target="https://techelectro.ru/prod/cable-lugs/cu/pm/pm_70_10/" TargetMode="External"/><Relationship Id="rId_hyperlink_426" Type="http://schemas.openxmlformats.org/officeDocument/2006/relationships/hyperlink" Target="https://techelectro.ru/prod/cable-lugs/cu/pm/pm_70_10/" TargetMode="External"/><Relationship Id="rId_hyperlink_427" Type="http://schemas.openxmlformats.org/officeDocument/2006/relationships/hyperlink" Target="https://techelectro.ru/prod/cable-lugs/cu/pm/pm_95_10/" TargetMode="External"/><Relationship Id="rId_hyperlink_428" Type="http://schemas.openxmlformats.org/officeDocument/2006/relationships/hyperlink" Target="https://techelectro.ru/prod/cable-lugs/cu/pm/pm_95_10/" TargetMode="External"/><Relationship Id="rId_hyperlink_429" Type="http://schemas.openxmlformats.org/officeDocument/2006/relationships/hyperlink" Target="https://techelectro.ru/prod/cable-lugs/cu/pm/pm_120_10/" TargetMode="External"/><Relationship Id="rId_hyperlink_430" Type="http://schemas.openxmlformats.org/officeDocument/2006/relationships/hyperlink" Target="https://techelectro.ru/prod/cable-lugs/cu/pm/pm_120_10/" TargetMode="External"/><Relationship Id="rId_hyperlink_431" Type="http://schemas.openxmlformats.org/officeDocument/2006/relationships/hyperlink" Target="https://techelectro.ru/prod/cable-lugs/cu/pm/pm_150_12/" TargetMode="External"/><Relationship Id="rId_hyperlink_432" Type="http://schemas.openxmlformats.org/officeDocument/2006/relationships/hyperlink" Target="https://techelectro.ru/prod/cable-lugs/cu/pm/pm_150_12/" TargetMode="External"/><Relationship Id="rId_hyperlink_433" Type="http://schemas.openxmlformats.org/officeDocument/2006/relationships/hyperlink" Target="https://techelectro.ru/prod/cable-lugs/cu/pm/pm_185_12/" TargetMode="External"/><Relationship Id="rId_hyperlink_434" Type="http://schemas.openxmlformats.org/officeDocument/2006/relationships/hyperlink" Target="https://techelectro.ru/prod/cable-lugs/cu/pm/pm_185_12/" TargetMode="External"/><Relationship Id="rId_hyperlink_435" Type="http://schemas.openxmlformats.org/officeDocument/2006/relationships/hyperlink" Target="https://techelectro.ru/prod/cable-lugs/cu/nsp/nshp_15-12/" TargetMode="External"/><Relationship Id="rId_hyperlink_436" Type="http://schemas.openxmlformats.org/officeDocument/2006/relationships/hyperlink" Target="https://techelectro.ru/prod/cable-lugs/cu/nsp/nshp_15-12/" TargetMode="External"/><Relationship Id="rId_hyperlink_437" Type="http://schemas.openxmlformats.org/officeDocument/2006/relationships/hyperlink" Target="https://techelectro.ru/prod/cable-lugs/cu/nsp/nshp_25_12/" TargetMode="External"/><Relationship Id="rId_hyperlink_438" Type="http://schemas.openxmlformats.org/officeDocument/2006/relationships/hyperlink" Target="https://techelectro.ru/prod/cable-lugs/cu/nsp/nshp_25_12/" TargetMode="External"/><Relationship Id="rId_hyperlink_439" Type="http://schemas.openxmlformats.org/officeDocument/2006/relationships/hyperlink" Target="https://techelectro.ru/prod/cable-lugs/cu/nsp/nshp_60_12/" TargetMode="External"/><Relationship Id="rId_hyperlink_440" Type="http://schemas.openxmlformats.org/officeDocument/2006/relationships/hyperlink" Target="https://techelectro.ru/prod/cable-lugs/cu/nsp/nshp_60_12/" TargetMode="External"/><Relationship Id="rId_hyperlink_441" Type="http://schemas.openxmlformats.org/officeDocument/2006/relationships/hyperlink" Target="https://techelectro.ru/prod/cable-lugs/cu/nsp/nshp_10_12/" TargetMode="External"/><Relationship Id="rId_hyperlink_442" Type="http://schemas.openxmlformats.org/officeDocument/2006/relationships/hyperlink" Target="https://techelectro.ru/prod/cable-lugs/cu/nsp/nshp_10_12/" TargetMode="External"/><Relationship Id="rId_hyperlink_443" Type="http://schemas.openxmlformats.org/officeDocument/2006/relationships/hyperlink" Target="https://techelectro.ru/prod/cable-lugs/cu/nsp/nshp_16_13/" TargetMode="External"/><Relationship Id="rId_hyperlink_444" Type="http://schemas.openxmlformats.org/officeDocument/2006/relationships/hyperlink" Target="https://techelectro.ru/prod/cable-lugs/cu/nsp/nshp_16_13/" TargetMode="External"/><Relationship Id="rId_hyperlink_445" Type="http://schemas.openxmlformats.org/officeDocument/2006/relationships/hyperlink" Target="https://techelectro.ru/prod/cable-lugs/cu/nsp/nshp_25_15/" TargetMode="External"/><Relationship Id="rId_hyperlink_446" Type="http://schemas.openxmlformats.org/officeDocument/2006/relationships/hyperlink" Target="https://techelectro.ru/prod/cable-lugs/cu/nsp/nshp_25_15/" TargetMode="External"/><Relationship Id="rId_hyperlink_447" Type="http://schemas.openxmlformats.org/officeDocument/2006/relationships/hyperlink" Target="https://techelectro.ru/prod/cable-lugs/cu/nsp/nshp_35_20/" TargetMode="External"/><Relationship Id="rId_hyperlink_448" Type="http://schemas.openxmlformats.org/officeDocument/2006/relationships/hyperlink" Target="https://techelectro.ru/prod/cable-lugs/cu/nsp/nshp_35_20/" TargetMode="External"/><Relationship Id="rId_hyperlink_449" Type="http://schemas.openxmlformats.org/officeDocument/2006/relationships/hyperlink" Target="https://techelectro.ru/prod/cable-lugs/cu/nsp/nshp_50_20/" TargetMode="External"/><Relationship Id="rId_hyperlink_450" Type="http://schemas.openxmlformats.org/officeDocument/2006/relationships/hyperlink" Target="https://techelectro.ru/prod/cable-lugs/cu/nsp/nshp_50_20/" TargetMode="External"/><Relationship Id="rId_hyperlink_451" Type="http://schemas.openxmlformats.org/officeDocument/2006/relationships/hyperlink" Target="https://techelectro.ru/prod/cable-lugs/cu/nsp/nshp_70_25/" TargetMode="External"/><Relationship Id="rId_hyperlink_452" Type="http://schemas.openxmlformats.org/officeDocument/2006/relationships/hyperlink" Target="https://techelectro.ru/prod/cable-lugs/cu/nsp/nshp_70_25/" TargetMode="External"/><Relationship Id="rId_hyperlink_453" Type="http://schemas.openxmlformats.org/officeDocument/2006/relationships/hyperlink" Target="https://techelectro.ru/prod/cable-lugs/cu/nsp/nshp_95_25/" TargetMode="External"/><Relationship Id="rId_hyperlink_454" Type="http://schemas.openxmlformats.org/officeDocument/2006/relationships/hyperlink" Target="https://techelectro.ru/prod/cable-lugs/cu/nsp/nshp_95_25/" TargetMode="External"/><Relationship Id="rId_hyperlink_455" Type="http://schemas.openxmlformats.org/officeDocument/2006/relationships/hyperlink" Target="https://techelectro.ru/prod/cable-lugs/cu/nshml/sku_87460/" TargetMode="External"/><Relationship Id="rId_hyperlink_456" Type="http://schemas.openxmlformats.org/officeDocument/2006/relationships/hyperlink" Target="https://techelectro.ru/prod/cable-lugs/cu/nshml/sku_87460/" TargetMode="External"/><Relationship Id="rId_hyperlink_457" Type="http://schemas.openxmlformats.org/officeDocument/2006/relationships/hyperlink" Target="https://techelectro.ru/prod/cable-lugs/cu/nshml/sku_87461/" TargetMode="External"/><Relationship Id="rId_hyperlink_458" Type="http://schemas.openxmlformats.org/officeDocument/2006/relationships/hyperlink" Target="https://techelectro.ru/prod/cable-lugs/cu/nshml/sku_87461/" TargetMode="External"/><Relationship Id="rId_hyperlink_459" Type="http://schemas.openxmlformats.org/officeDocument/2006/relationships/hyperlink" Target="https://techelectro.ru/prod/cable-lugs/cu/nshml/sku_87462/" TargetMode="External"/><Relationship Id="rId_hyperlink_460" Type="http://schemas.openxmlformats.org/officeDocument/2006/relationships/hyperlink" Target="https://techelectro.ru/prod/cable-lugs/cu/nshml/sku_87462/" TargetMode="External"/><Relationship Id="rId_hyperlink_461" Type="http://schemas.openxmlformats.org/officeDocument/2006/relationships/hyperlink" Target="https://techelectro.ru/prod/cable-lugs/cu/nshml/sku_87463/" TargetMode="External"/><Relationship Id="rId_hyperlink_462" Type="http://schemas.openxmlformats.org/officeDocument/2006/relationships/hyperlink" Target="https://techelectro.ru/prod/cable-lugs/cu/nshml/sku_87463/" TargetMode="External"/><Relationship Id="rId_hyperlink_463" Type="http://schemas.openxmlformats.org/officeDocument/2006/relationships/hyperlink" Target="https://techelectro.ru/prod/cable-lugs/cu/nshml/sku_87464/" TargetMode="External"/><Relationship Id="rId_hyperlink_464" Type="http://schemas.openxmlformats.org/officeDocument/2006/relationships/hyperlink" Target="https://techelectro.ru/prod/cable-lugs/cu/nshml/sku_87464/" TargetMode="External"/><Relationship Id="rId_hyperlink_465" Type="http://schemas.openxmlformats.org/officeDocument/2006/relationships/hyperlink" Target="https://techelectro.ru/prod/cable-lugs/cu/nshml/sku_87465/" TargetMode="External"/><Relationship Id="rId_hyperlink_466" Type="http://schemas.openxmlformats.org/officeDocument/2006/relationships/hyperlink" Target="https://techelectro.ru/prod/cable-lugs/cu/nshml/sku_87465/" TargetMode="External"/><Relationship Id="rId_hyperlink_467" Type="http://schemas.openxmlformats.org/officeDocument/2006/relationships/hyperlink" Target="https://techelectro.ru/prod/cable-lugs/cu/nshml/sku_87466/" TargetMode="External"/><Relationship Id="rId_hyperlink_468" Type="http://schemas.openxmlformats.org/officeDocument/2006/relationships/hyperlink" Target="https://techelectro.ru/prod/cable-lugs/cu/nshml/sku_87466/" TargetMode="External"/><Relationship Id="rId_hyperlink_469" Type="http://schemas.openxmlformats.org/officeDocument/2006/relationships/hyperlink" Target="https://techelectro.ru/prod/cable-lugs/cu/nshml/sku_87467/" TargetMode="External"/><Relationship Id="rId_hyperlink_470" Type="http://schemas.openxmlformats.org/officeDocument/2006/relationships/hyperlink" Target="https://techelectro.ru/prod/cable-lugs/cu/nshml/sku_87467/" TargetMode="External"/><Relationship Id="rId_hyperlink_471" Type="http://schemas.openxmlformats.org/officeDocument/2006/relationships/hyperlink" Target="https://techelectro.ru/prod/cable-lugs/cu/tmls90/tmls_90_6-5/" TargetMode="External"/><Relationship Id="rId_hyperlink_472" Type="http://schemas.openxmlformats.org/officeDocument/2006/relationships/hyperlink" Target="https://techelectro.ru/prod/cable-lugs/cu/tmls90/tmls_90_6-5/" TargetMode="External"/><Relationship Id="rId_hyperlink_473" Type="http://schemas.openxmlformats.org/officeDocument/2006/relationships/hyperlink" Target="https://techelectro.ru/prod/cable-lugs/cu/tmls90/tmls_90_6-6/" TargetMode="External"/><Relationship Id="rId_hyperlink_474" Type="http://schemas.openxmlformats.org/officeDocument/2006/relationships/hyperlink" Target="https://techelectro.ru/prod/cable-lugs/cu/tmls90/tmls_90_6-6/" TargetMode="External"/><Relationship Id="rId_hyperlink_475" Type="http://schemas.openxmlformats.org/officeDocument/2006/relationships/hyperlink" Target="https://techelectro.ru/prod/cable-lugs/cu/tmls90/tmls_90_10-6/" TargetMode="External"/><Relationship Id="rId_hyperlink_476" Type="http://schemas.openxmlformats.org/officeDocument/2006/relationships/hyperlink" Target="https://techelectro.ru/prod/cable-lugs/cu/tmls90/tmls_90_10-6/" TargetMode="External"/><Relationship Id="rId_hyperlink_477" Type="http://schemas.openxmlformats.org/officeDocument/2006/relationships/hyperlink" Target="https://techelectro.ru/prod/cable-lugs/cu/tmls90/tmls_90_10-8/" TargetMode="External"/><Relationship Id="rId_hyperlink_478" Type="http://schemas.openxmlformats.org/officeDocument/2006/relationships/hyperlink" Target="https://techelectro.ru/prod/cable-lugs/cu/tmls90/tmls_90_10-8/" TargetMode="External"/><Relationship Id="rId_hyperlink_479" Type="http://schemas.openxmlformats.org/officeDocument/2006/relationships/hyperlink" Target="https://techelectro.ru/prod/cable-lugs/cu/tmls90/tmls_90_16-6/" TargetMode="External"/><Relationship Id="rId_hyperlink_480" Type="http://schemas.openxmlformats.org/officeDocument/2006/relationships/hyperlink" Target="https://techelectro.ru/prod/cable-lugs/cu/tmls90/tmls_90_16-6/" TargetMode="External"/><Relationship Id="rId_hyperlink_481" Type="http://schemas.openxmlformats.org/officeDocument/2006/relationships/hyperlink" Target="https://techelectro.ru/prod/cable-lugs/cu/tmls90/tmls_90_16-8/" TargetMode="External"/><Relationship Id="rId_hyperlink_482" Type="http://schemas.openxmlformats.org/officeDocument/2006/relationships/hyperlink" Target="https://techelectro.ru/prod/cable-lugs/cu/tmls90/tmls_90_16-8/" TargetMode="External"/><Relationship Id="rId_hyperlink_483" Type="http://schemas.openxmlformats.org/officeDocument/2006/relationships/hyperlink" Target="https://techelectro.ru/prod/cable-lugs/cu/tmls90/tmls_90_25-8/" TargetMode="External"/><Relationship Id="rId_hyperlink_484" Type="http://schemas.openxmlformats.org/officeDocument/2006/relationships/hyperlink" Target="https://techelectro.ru/prod/cable-lugs/cu/tmls90/tmls_90_25-8/" TargetMode="External"/><Relationship Id="rId_hyperlink_485" Type="http://schemas.openxmlformats.org/officeDocument/2006/relationships/hyperlink" Target="https://techelectro.ru/prod/cable-lugs/cu/tmls90/tmls_90_25-10/" TargetMode="External"/><Relationship Id="rId_hyperlink_486" Type="http://schemas.openxmlformats.org/officeDocument/2006/relationships/hyperlink" Target="https://techelectro.ru/prod/cable-lugs/cu/tmls90/tmls_90_25-10/" TargetMode="External"/><Relationship Id="rId_hyperlink_487" Type="http://schemas.openxmlformats.org/officeDocument/2006/relationships/hyperlink" Target="https://techelectro.ru/prod/cable-lugs/cu/tmls90/tmls_90_35-8/" TargetMode="External"/><Relationship Id="rId_hyperlink_488" Type="http://schemas.openxmlformats.org/officeDocument/2006/relationships/hyperlink" Target="https://techelectro.ru/prod/cable-lugs/cu/tmls90/tmls_90_35-8/" TargetMode="External"/><Relationship Id="rId_hyperlink_489" Type="http://schemas.openxmlformats.org/officeDocument/2006/relationships/hyperlink" Target="https://techelectro.ru/prod/cable-lugs/cu/tmls90/tmls_90_35-10/" TargetMode="External"/><Relationship Id="rId_hyperlink_490" Type="http://schemas.openxmlformats.org/officeDocument/2006/relationships/hyperlink" Target="https://techelectro.ru/prod/cable-lugs/cu/tmls90/tmls_90_35-10/" TargetMode="External"/><Relationship Id="rId_hyperlink_491" Type="http://schemas.openxmlformats.org/officeDocument/2006/relationships/hyperlink" Target="https://techelectro.ru/prod/cable-lugs/cu/tmls90/tmls_90_50-8/" TargetMode="External"/><Relationship Id="rId_hyperlink_492" Type="http://schemas.openxmlformats.org/officeDocument/2006/relationships/hyperlink" Target="https://techelectro.ru/prod/cable-lugs/cu/tmls90/tmls_90_50-8/" TargetMode="External"/><Relationship Id="rId_hyperlink_493" Type="http://schemas.openxmlformats.org/officeDocument/2006/relationships/hyperlink" Target="https://techelectro.ru/prod/cable-lugs/cu/tmls90/tmls_90_50-10/" TargetMode="External"/><Relationship Id="rId_hyperlink_494" Type="http://schemas.openxmlformats.org/officeDocument/2006/relationships/hyperlink" Target="https://techelectro.ru/prod/cable-lugs/cu/tmls90/tmls_90_50-10/" TargetMode="External"/><Relationship Id="rId_hyperlink_495" Type="http://schemas.openxmlformats.org/officeDocument/2006/relationships/hyperlink" Target="https://techelectro.ru/prod/cable-lugs/cu/tmls90/tmls_90_70-10/" TargetMode="External"/><Relationship Id="rId_hyperlink_496" Type="http://schemas.openxmlformats.org/officeDocument/2006/relationships/hyperlink" Target="https://techelectro.ru/prod/cable-lugs/cu/tmls90/tmls_90_70-10/" TargetMode="External"/><Relationship Id="rId_hyperlink_497" Type="http://schemas.openxmlformats.org/officeDocument/2006/relationships/hyperlink" Target="https://techelectro.ru/prod/cable-lugs/cu/tmls90/tmls_90_70-12/" TargetMode="External"/><Relationship Id="rId_hyperlink_498" Type="http://schemas.openxmlformats.org/officeDocument/2006/relationships/hyperlink" Target="https://techelectro.ru/prod/cable-lugs/cu/tmls90/tmls_90_70-12/" TargetMode="External"/><Relationship Id="rId_hyperlink_499" Type="http://schemas.openxmlformats.org/officeDocument/2006/relationships/hyperlink" Target="https://techelectro.ru/prod/cable-lugs/cu/tmls90/tmls_90_95-10/" TargetMode="External"/><Relationship Id="rId_hyperlink_500" Type="http://schemas.openxmlformats.org/officeDocument/2006/relationships/hyperlink" Target="https://techelectro.ru/prod/cable-lugs/cu/tmls90/tmls_90_95-10/" TargetMode="External"/><Relationship Id="rId_hyperlink_501" Type="http://schemas.openxmlformats.org/officeDocument/2006/relationships/hyperlink" Target="https://techelectro.ru/prod/cable-lugs/cu/tmls90/tmls_90_95-12/" TargetMode="External"/><Relationship Id="rId_hyperlink_502" Type="http://schemas.openxmlformats.org/officeDocument/2006/relationships/hyperlink" Target="https://techelectro.ru/prod/cable-lugs/cu/tmls90/tmls_90_95-12/" TargetMode="External"/><Relationship Id="rId_hyperlink_503" Type="http://schemas.openxmlformats.org/officeDocument/2006/relationships/hyperlink" Target="https://techelectro.ru/prod/cable-lugs/cu/tmls90/tmls_90_120-12/" TargetMode="External"/><Relationship Id="rId_hyperlink_504" Type="http://schemas.openxmlformats.org/officeDocument/2006/relationships/hyperlink" Target="https://techelectro.ru/prod/cable-lugs/cu/tmls90/tmls_90_120-12/" TargetMode="External"/><Relationship Id="rId_hyperlink_505" Type="http://schemas.openxmlformats.org/officeDocument/2006/relationships/hyperlink" Target="https://techelectro.ru/prod/cable-lugs/cu/tmls90/tmls_90_150-12/" TargetMode="External"/><Relationship Id="rId_hyperlink_506" Type="http://schemas.openxmlformats.org/officeDocument/2006/relationships/hyperlink" Target="https://techelectro.ru/prod/cable-lugs/cu/tmls90/tmls_90_150-12/" TargetMode="External"/><Relationship Id="rId_hyperlink_507" Type="http://schemas.openxmlformats.org/officeDocument/2006/relationships/hyperlink" Target="https://techelectro.ru/prod/cable-lugs/cu/tmls45/tmls_45_6-5/" TargetMode="External"/><Relationship Id="rId_hyperlink_508" Type="http://schemas.openxmlformats.org/officeDocument/2006/relationships/hyperlink" Target="https://techelectro.ru/prod/cable-lugs/cu/tmls45/tmls_45_6-5/" TargetMode="External"/><Relationship Id="rId_hyperlink_509" Type="http://schemas.openxmlformats.org/officeDocument/2006/relationships/hyperlink" Target="https://techelectro.ru/prod/cable-lugs/cu/tmls45/tmls_45_6-6/" TargetMode="External"/><Relationship Id="rId_hyperlink_510" Type="http://schemas.openxmlformats.org/officeDocument/2006/relationships/hyperlink" Target="https://techelectro.ru/prod/cable-lugs/cu/tmls45/tmls_45_6-6/" TargetMode="External"/><Relationship Id="rId_hyperlink_511" Type="http://schemas.openxmlformats.org/officeDocument/2006/relationships/hyperlink" Target="https://techelectro.ru/prod/cable-lugs/cu/tmls45/tmls_45_10-6/" TargetMode="External"/><Relationship Id="rId_hyperlink_512" Type="http://schemas.openxmlformats.org/officeDocument/2006/relationships/hyperlink" Target="https://techelectro.ru/prod/cable-lugs/cu/tmls45/tmls_45_10-6/" TargetMode="External"/><Relationship Id="rId_hyperlink_513" Type="http://schemas.openxmlformats.org/officeDocument/2006/relationships/hyperlink" Target="https://techelectro.ru/prod/cable-lugs/cu/tmls45/tmls_45_10-8/" TargetMode="External"/><Relationship Id="rId_hyperlink_514" Type="http://schemas.openxmlformats.org/officeDocument/2006/relationships/hyperlink" Target="https://techelectro.ru/prod/cable-lugs/cu/tmls45/tmls_45_10-8/" TargetMode="External"/><Relationship Id="rId_hyperlink_515" Type="http://schemas.openxmlformats.org/officeDocument/2006/relationships/hyperlink" Target="https://techelectro.ru/prod/cable-lugs/cu/tmls45/tmls_45_16-6/" TargetMode="External"/><Relationship Id="rId_hyperlink_516" Type="http://schemas.openxmlformats.org/officeDocument/2006/relationships/hyperlink" Target="https://techelectro.ru/prod/cable-lugs/cu/tmls45/tmls_45_16-6/" TargetMode="External"/><Relationship Id="rId_hyperlink_517" Type="http://schemas.openxmlformats.org/officeDocument/2006/relationships/hyperlink" Target="https://techelectro.ru/prod/cable-lugs/cu/tmls45/tmls_45_16-8/" TargetMode="External"/><Relationship Id="rId_hyperlink_518" Type="http://schemas.openxmlformats.org/officeDocument/2006/relationships/hyperlink" Target="https://techelectro.ru/prod/cable-lugs/cu/tmls45/tmls_45_16-8/" TargetMode="External"/><Relationship Id="rId_hyperlink_519" Type="http://schemas.openxmlformats.org/officeDocument/2006/relationships/hyperlink" Target="https://techelectro.ru/prod/cable-lugs/cu/tmls45/tmls_45_25-8/" TargetMode="External"/><Relationship Id="rId_hyperlink_520" Type="http://schemas.openxmlformats.org/officeDocument/2006/relationships/hyperlink" Target="https://techelectro.ru/prod/cable-lugs/cu/tmls45/tmls_45_25-8/" TargetMode="External"/><Relationship Id="rId_hyperlink_521" Type="http://schemas.openxmlformats.org/officeDocument/2006/relationships/hyperlink" Target="https://techelectro.ru/prod/cable-lugs/cu/tmls45/tmls_45_25-10/" TargetMode="External"/><Relationship Id="rId_hyperlink_522" Type="http://schemas.openxmlformats.org/officeDocument/2006/relationships/hyperlink" Target="https://techelectro.ru/prod/cable-lugs/cu/tmls45/tmls_45_25-10/" TargetMode="External"/><Relationship Id="rId_hyperlink_523" Type="http://schemas.openxmlformats.org/officeDocument/2006/relationships/hyperlink" Target="https://techelectro.ru/prod/cable-lugs/cu/tmls45/tmls_45_35-8/" TargetMode="External"/><Relationship Id="rId_hyperlink_524" Type="http://schemas.openxmlformats.org/officeDocument/2006/relationships/hyperlink" Target="https://techelectro.ru/prod/cable-lugs/cu/tmls45/tmls_45_35-8/" TargetMode="External"/><Relationship Id="rId_hyperlink_525" Type="http://schemas.openxmlformats.org/officeDocument/2006/relationships/hyperlink" Target="https://techelectro.ru/prod/cable-lugs/cu/tmls45/tmls_45_35-10/" TargetMode="External"/><Relationship Id="rId_hyperlink_526" Type="http://schemas.openxmlformats.org/officeDocument/2006/relationships/hyperlink" Target="https://techelectro.ru/prod/cable-lugs/cu/tmls45/tmls_45_35-10/" TargetMode="External"/><Relationship Id="rId_hyperlink_527" Type="http://schemas.openxmlformats.org/officeDocument/2006/relationships/hyperlink" Target="https://techelectro.ru/prod/cable-lugs/cu/tmls45/tmls_45_50-8/" TargetMode="External"/><Relationship Id="rId_hyperlink_528" Type="http://schemas.openxmlformats.org/officeDocument/2006/relationships/hyperlink" Target="https://techelectro.ru/prod/cable-lugs/cu/tmls45/tmls_45_50-8/" TargetMode="External"/><Relationship Id="rId_hyperlink_529" Type="http://schemas.openxmlformats.org/officeDocument/2006/relationships/hyperlink" Target="https://techelectro.ru/prod/cable-lugs/cu/tmls45/tmls_45_50-10/" TargetMode="External"/><Relationship Id="rId_hyperlink_530" Type="http://schemas.openxmlformats.org/officeDocument/2006/relationships/hyperlink" Target="https://techelectro.ru/prod/cable-lugs/cu/tmls45/tmls_45_50-10/" TargetMode="External"/><Relationship Id="rId_hyperlink_531" Type="http://schemas.openxmlformats.org/officeDocument/2006/relationships/hyperlink" Target="https://techelectro.ru/prod/cable-lugs/cu/tmls45/tmls_45_70-10/" TargetMode="External"/><Relationship Id="rId_hyperlink_532" Type="http://schemas.openxmlformats.org/officeDocument/2006/relationships/hyperlink" Target="https://techelectro.ru/prod/cable-lugs/cu/tmls45/tmls_45_70-10/" TargetMode="External"/><Relationship Id="rId_hyperlink_533" Type="http://schemas.openxmlformats.org/officeDocument/2006/relationships/hyperlink" Target="https://techelectro.ru/prod/cable-lugs/cu/tmls45/tmls_45_70-12/" TargetMode="External"/><Relationship Id="rId_hyperlink_534" Type="http://schemas.openxmlformats.org/officeDocument/2006/relationships/hyperlink" Target="https://techelectro.ru/prod/cable-lugs/cu/tmls45/tmls_45_70-12/" TargetMode="External"/><Relationship Id="rId_hyperlink_535" Type="http://schemas.openxmlformats.org/officeDocument/2006/relationships/hyperlink" Target="https://techelectro.ru/prod/cable-lugs/cu/tmls45/tmls_45_95-10/" TargetMode="External"/><Relationship Id="rId_hyperlink_536" Type="http://schemas.openxmlformats.org/officeDocument/2006/relationships/hyperlink" Target="https://techelectro.ru/prod/cable-lugs/cu/tmls45/tmls_45_95-10/" TargetMode="External"/><Relationship Id="rId_hyperlink_537" Type="http://schemas.openxmlformats.org/officeDocument/2006/relationships/hyperlink" Target="https://techelectro.ru/prod/cable-lugs/cu/tmls45/tmls_45_95-12/" TargetMode="External"/><Relationship Id="rId_hyperlink_538" Type="http://schemas.openxmlformats.org/officeDocument/2006/relationships/hyperlink" Target="https://techelectro.ru/prod/cable-lugs/cu/tmls45/tmls_45_95-12/" TargetMode="External"/><Relationship Id="rId_hyperlink_539" Type="http://schemas.openxmlformats.org/officeDocument/2006/relationships/hyperlink" Target="https://techelectro.ru/prod/cable-lugs/cu/tmls45/tmls_45_120-12/" TargetMode="External"/><Relationship Id="rId_hyperlink_540" Type="http://schemas.openxmlformats.org/officeDocument/2006/relationships/hyperlink" Target="https://techelectro.ru/prod/cable-lugs/cu/tmls45/tmls_45_120-12/" TargetMode="External"/><Relationship Id="rId_hyperlink_541" Type="http://schemas.openxmlformats.org/officeDocument/2006/relationships/hyperlink" Target="https://techelectro.ru/prod/cable-lugs/cu/tmls45/tmls_45_150-12/" TargetMode="External"/><Relationship Id="rId_hyperlink_542" Type="http://schemas.openxmlformats.org/officeDocument/2006/relationships/hyperlink" Target="https://techelectro.ru/prod/cable-lugs/cu/tmls45/tmls_45_150-12/" TargetMode="External"/><Relationship Id="rId_hyperlink_543" Type="http://schemas.openxmlformats.org/officeDocument/2006/relationships/hyperlink" Target="https://techelectro.ru/prod/cable-lugs/cu/gm/sku_46839/" TargetMode="External"/><Relationship Id="rId_hyperlink_544" Type="http://schemas.openxmlformats.org/officeDocument/2006/relationships/hyperlink" Target="https://techelectro.ru/prod/cable-lugs/cu/gm/sku_46839/" TargetMode="External"/><Relationship Id="rId_hyperlink_545" Type="http://schemas.openxmlformats.org/officeDocument/2006/relationships/hyperlink" Target="https://techelectro.ru/prod/cable-lugs/cu/gm/sku_46043/" TargetMode="External"/><Relationship Id="rId_hyperlink_546" Type="http://schemas.openxmlformats.org/officeDocument/2006/relationships/hyperlink" Target="https://techelectro.ru/prod/cable-lugs/cu/gm/sku_46043/" TargetMode="External"/><Relationship Id="rId_hyperlink_547" Type="http://schemas.openxmlformats.org/officeDocument/2006/relationships/hyperlink" Target="https://techelectro.ru/prod/cable-lugs/cu/gm/sku_45286/" TargetMode="External"/><Relationship Id="rId_hyperlink_548" Type="http://schemas.openxmlformats.org/officeDocument/2006/relationships/hyperlink" Target="https://techelectro.ru/prod/cable-lugs/cu/gm/sku_45286/" TargetMode="External"/><Relationship Id="rId_hyperlink_549" Type="http://schemas.openxmlformats.org/officeDocument/2006/relationships/hyperlink" Target="https://techelectro.ru/prod/cable-lugs/cu/gm/sku_41836/" TargetMode="External"/><Relationship Id="rId_hyperlink_550" Type="http://schemas.openxmlformats.org/officeDocument/2006/relationships/hyperlink" Target="https://techelectro.ru/prod/cable-lugs/cu/gm/sku_41836/" TargetMode="External"/><Relationship Id="rId_hyperlink_551" Type="http://schemas.openxmlformats.org/officeDocument/2006/relationships/hyperlink" Target="https://techelectro.ru/prod/cable-lugs/cu/gm/sku_41632/" TargetMode="External"/><Relationship Id="rId_hyperlink_552" Type="http://schemas.openxmlformats.org/officeDocument/2006/relationships/hyperlink" Target="https://techelectro.ru/prod/cable-lugs/cu/gm/sku_41632/" TargetMode="External"/><Relationship Id="rId_hyperlink_553" Type="http://schemas.openxmlformats.org/officeDocument/2006/relationships/hyperlink" Target="https://techelectro.ru/prod/cable-lugs/cu/gm/sku_41834/" TargetMode="External"/><Relationship Id="rId_hyperlink_554" Type="http://schemas.openxmlformats.org/officeDocument/2006/relationships/hyperlink" Target="https://techelectro.ru/prod/cable-lugs/cu/gm/sku_41834/" TargetMode="External"/><Relationship Id="rId_hyperlink_555" Type="http://schemas.openxmlformats.org/officeDocument/2006/relationships/hyperlink" Target="https://techelectro.ru/prod/cable-lugs/cu/gm/sku_86989/" TargetMode="External"/><Relationship Id="rId_hyperlink_556" Type="http://schemas.openxmlformats.org/officeDocument/2006/relationships/hyperlink" Target="https://techelectro.ru/prod/cable-lugs/cu/gm/sku_86989/" TargetMode="External"/><Relationship Id="rId_hyperlink_557" Type="http://schemas.openxmlformats.org/officeDocument/2006/relationships/hyperlink" Target="https://techelectro.ru/prod/cable-lugs/cu/gm/sku_41833/" TargetMode="External"/><Relationship Id="rId_hyperlink_558" Type="http://schemas.openxmlformats.org/officeDocument/2006/relationships/hyperlink" Target="https://techelectro.ru/prod/cable-lugs/cu/gm/sku_41833/" TargetMode="External"/><Relationship Id="rId_hyperlink_559" Type="http://schemas.openxmlformats.org/officeDocument/2006/relationships/hyperlink" Target="https://techelectro.ru/prod/cable-lugs/cu/gm/sku_41634/" TargetMode="External"/><Relationship Id="rId_hyperlink_560" Type="http://schemas.openxmlformats.org/officeDocument/2006/relationships/hyperlink" Target="https://techelectro.ru/prod/cable-lugs/cu/gm/sku_41634/" TargetMode="External"/><Relationship Id="rId_hyperlink_561" Type="http://schemas.openxmlformats.org/officeDocument/2006/relationships/hyperlink" Target="https://techelectro.ru/prod/cable-lugs/cu/gm/sku_41635/" TargetMode="External"/><Relationship Id="rId_hyperlink_562" Type="http://schemas.openxmlformats.org/officeDocument/2006/relationships/hyperlink" Target="https://techelectro.ru/prod/cable-lugs/cu/gm/sku_41635/" TargetMode="External"/><Relationship Id="rId_hyperlink_563" Type="http://schemas.openxmlformats.org/officeDocument/2006/relationships/hyperlink" Target="https://techelectro.ru/prod/cable-lugs/cu/gm/sku_41636/" TargetMode="External"/><Relationship Id="rId_hyperlink_564" Type="http://schemas.openxmlformats.org/officeDocument/2006/relationships/hyperlink" Target="https://techelectro.ru/prod/cable-lugs/cu/gm/sku_41636/" TargetMode="External"/><Relationship Id="rId_hyperlink_565" Type="http://schemas.openxmlformats.org/officeDocument/2006/relationships/hyperlink" Target="https://techelectro.ru/prod/cable-lugs/cu/gm/sku_41637/" TargetMode="External"/><Relationship Id="rId_hyperlink_566" Type="http://schemas.openxmlformats.org/officeDocument/2006/relationships/hyperlink" Target="https://techelectro.ru/prod/cable-lugs/cu/gm/sku_41637/" TargetMode="External"/><Relationship Id="rId_hyperlink_567" Type="http://schemas.openxmlformats.org/officeDocument/2006/relationships/hyperlink" Target="https://techelectro.ru/prod/cable-lugs/cu/gm/sku_41638/" TargetMode="External"/><Relationship Id="rId_hyperlink_568" Type="http://schemas.openxmlformats.org/officeDocument/2006/relationships/hyperlink" Target="https://techelectro.ru/prod/cable-lugs/cu/gm/sku_41638/" TargetMode="External"/><Relationship Id="rId_hyperlink_569" Type="http://schemas.openxmlformats.org/officeDocument/2006/relationships/hyperlink" Target="https://techelectro.ru/prod/cable-lugs/cu/gm/sku_41639/" TargetMode="External"/><Relationship Id="rId_hyperlink_570" Type="http://schemas.openxmlformats.org/officeDocument/2006/relationships/hyperlink" Target="https://techelectro.ru/prod/cable-lugs/cu/gm/sku_41639/" TargetMode="External"/><Relationship Id="rId_hyperlink_571" Type="http://schemas.openxmlformats.org/officeDocument/2006/relationships/hyperlink" Target="https://techelectro.ru/prod/cable-lugs/cu/gm/sku_41640/" TargetMode="External"/><Relationship Id="rId_hyperlink_572" Type="http://schemas.openxmlformats.org/officeDocument/2006/relationships/hyperlink" Target="https://techelectro.ru/prod/cable-lugs/cu/gm/sku_41640/" TargetMode="External"/><Relationship Id="rId_hyperlink_573" Type="http://schemas.openxmlformats.org/officeDocument/2006/relationships/hyperlink" Target="https://techelectro.ru/prod/cable-lugs/cu/gml/gml_15/" TargetMode="External"/><Relationship Id="rId_hyperlink_574" Type="http://schemas.openxmlformats.org/officeDocument/2006/relationships/hyperlink" Target="https://techelectro.ru/prod/cable-lugs/cu/gml/gml_15/" TargetMode="External"/><Relationship Id="rId_hyperlink_575" Type="http://schemas.openxmlformats.org/officeDocument/2006/relationships/hyperlink" Target="https://techelectro.ru/prod/cable-lugs/cu/gml/gml_2_5/" TargetMode="External"/><Relationship Id="rId_hyperlink_576" Type="http://schemas.openxmlformats.org/officeDocument/2006/relationships/hyperlink" Target="https://techelectro.ru/prod/cable-lugs/cu/gml/gml_2_5/" TargetMode="External"/><Relationship Id="rId_hyperlink_577" Type="http://schemas.openxmlformats.org/officeDocument/2006/relationships/hyperlink" Target="https://techelectro.ru/prod/cable-lugs/cu/gml/gml_4/" TargetMode="External"/><Relationship Id="rId_hyperlink_578" Type="http://schemas.openxmlformats.org/officeDocument/2006/relationships/hyperlink" Target="https://techelectro.ru/prod/cable-lugs/cu/gml/gml_4/" TargetMode="External"/><Relationship Id="rId_hyperlink_579" Type="http://schemas.openxmlformats.org/officeDocument/2006/relationships/hyperlink" Target="https://techelectro.ru/prod/cable-lugs/cu/gml/gml_6/" TargetMode="External"/><Relationship Id="rId_hyperlink_580" Type="http://schemas.openxmlformats.org/officeDocument/2006/relationships/hyperlink" Target="https://techelectro.ru/prod/cable-lugs/cu/gml/gml_6/" TargetMode="External"/><Relationship Id="rId_hyperlink_581" Type="http://schemas.openxmlformats.org/officeDocument/2006/relationships/hyperlink" Target="https://techelectro.ru/prod/cable-lugs/cu/gml/gml_10/" TargetMode="External"/><Relationship Id="rId_hyperlink_582" Type="http://schemas.openxmlformats.org/officeDocument/2006/relationships/hyperlink" Target="https://techelectro.ru/prod/cable-lugs/cu/gml/gml_10/" TargetMode="External"/><Relationship Id="rId_hyperlink_583" Type="http://schemas.openxmlformats.org/officeDocument/2006/relationships/hyperlink" Target="https://techelectro.ru/prod/cable-lugs/cu/gml/gml_16/" TargetMode="External"/><Relationship Id="rId_hyperlink_584" Type="http://schemas.openxmlformats.org/officeDocument/2006/relationships/hyperlink" Target="https://techelectro.ru/prod/cable-lugs/cu/gml/gml_16/" TargetMode="External"/><Relationship Id="rId_hyperlink_585" Type="http://schemas.openxmlformats.org/officeDocument/2006/relationships/hyperlink" Target="https://techelectro.ru/prod/cable-lugs/cu/gml/sku_86988/" TargetMode="External"/><Relationship Id="rId_hyperlink_586" Type="http://schemas.openxmlformats.org/officeDocument/2006/relationships/hyperlink" Target="https://techelectro.ru/prod/cable-lugs/cu/gml/sku_86988/" TargetMode="External"/><Relationship Id="rId_hyperlink_587" Type="http://schemas.openxmlformats.org/officeDocument/2006/relationships/hyperlink" Target="https://techelectro.ru/prod/cable-lugs/cu/gml/gml_25/" TargetMode="External"/><Relationship Id="rId_hyperlink_588" Type="http://schemas.openxmlformats.org/officeDocument/2006/relationships/hyperlink" Target="https://techelectro.ru/prod/cable-lugs/cu/gml/gml_25/" TargetMode="External"/><Relationship Id="rId_hyperlink_589" Type="http://schemas.openxmlformats.org/officeDocument/2006/relationships/hyperlink" Target="https://techelectro.ru/prod/cable-lugs/cu/gml/gml_35/" TargetMode="External"/><Relationship Id="rId_hyperlink_590" Type="http://schemas.openxmlformats.org/officeDocument/2006/relationships/hyperlink" Target="https://techelectro.ru/prod/cable-lugs/cu/gml/gml_35/" TargetMode="External"/><Relationship Id="rId_hyperlink_591" Type="http://schemas.openxmlformats.org/officeDocument/2006/relationships/hyperlink" Target="https://techelectro.ru/prod/cable-lugs/cu/gml/gml_50/" TargetMode="External"/><Relationship Id="rId_hyperlink_592" Type="http://schemas.openxmlformats.org/officeDocument/2006/relationships/hyperlink" Target="https://techelectro.ru/prod/cable-lugs/cu/gml/gml_50/" TargetMode="External"/><Relationship Id="rId_hyperlink_593" Type="http://schemas.openxmlformats.org/officeDocument/2006/relationships/hyperlink" Target="https://techelectro.ru/prod/cable-lugs/cu/gml/gml_70/" TargetMode="External"/><Relationship Id="rId_hyperlink_594" Type="http://schemas.openxmlformats.org/officeDocument/2006/relationships/hyperlink" Target="https://techelectro.ru/prod/cable-lugs/cu/gml/gml_70/" TargetMode="External"/><Relationship Id="rId_hyperlink_595" Type="http://schemas.openxmlformats.org/officeDocument/2006/relationships/hyperlink" Target="https://techelectro.ru/prod/cable-lugs/cu/gml/gml_95/" TargetMode="External"/><Relationship Id="rId_hyperlink_596" Type="http://schemas.openxmlformats.org/officeDocument/2006/relationships/hyperlink" Target="https://techelectro.ru/prod/cable-lugs/cu/gml/gml_95/" TargetMode="External"/><Relationship Id="rId_hyperlink_597" Type="http://schemas.openxmlformats.org/officeDocument/2006/relationships/hyperlink" Target="https://techelectro.ru/prod/cable-lugs/cu/gml/gml_120/" TargetMode="External"/><Relationship Id="rId_hyperlink_598" Type="http://schemas.openxmlformats.org/officeDocument/2006/relationships/hyperlink" Target="https://techelectro.ru/prod/cable-lugs/cu/gml/gml_120/" TargetMode="External"/><Relationship Id="rId_hyperlink_599" Type="http://schemas.openxmlformats.org/officeDocument/2006/relationships/hyperlink" Target="https://techelectro.ru/prod/cable-lugs/cu/gml/gml_150/" TargetMode="External"/><Relationship Id="rId_hyperlink_600" Type="http://schemas.openxmlformats.org/officeDocument/2006/relationships/hyperlink" Target="https://techelectro.ru/prod/cable-lugs/cu/gml/gml_150/" TargetMode="External"/><Relationship Id="rId_hyperlink_601" Type="http://schemas.openxmlformats.org/officeDocument/2006/relationships/hyperlink" Target="https://techelectro.ru/prod/cable-lugs/cu/gml/gml_185/" TargetMode="External"/><Relationship Id="rId_hyperlink_602" Type="http://schemas.openxmlformats.org/officeDocument/2006/relationships/hyperlink" Target="https://techelectro.ru/prod/cable-lugs/cu/gml/gml_185/" TargetMode="External"/><Relationship Id="rId_hyperlink_603" Type="http://schemas.openxmlformats.org/officeDocument/2006/relationships/hyperlink" Target="https://techelectro.ru/prod/cable-lugs/cu/gml/gml_240/" TargetMode="External"/><Relationship Id="rId_hyperlink_604" Type="http://schemas.openxmlformats.org/officeDocument/2006/relationships/hyperlink" Target="https://techelectro.ru/prod/cable-lugs/cu/gml/gml_240/" TargetMode="External"/><Relationship Id="rId_hyperlink_605" Type="http://schemas.openxmlformats.org/officeDocument/2006/relationships/hyperlink" Target="https://techelectro.ru/prod/cable-lugs/cu/gmldin/gmldin_6/" TargetMode="External"/><Relationship Id="rId_hyperlink_606" Type="http://schemas.openxmlformats.org/officeDocument/2006/relationships/hyperlink" Target="https://techelectro.ru/prod/cable-lugs/cu/gmldin/gmldin_6/" TargetMode="External"/><Relationship Id="rId_hyperlink_607" Type="http://schemas.openxmlformats.org/officeDocument/2006/relationships/hyperlink" Target="https://techelectro.ru/prod/cable-lugs/cu/gmldin/gmldin_10/" TargetMode="External"/><Relationship Id="rId_hyperlink_608" Type="http://schemas.openxmlformats.org/officeDocument/2006/relationships/hyperlink" Target="https://techelectro.ru/prod/cable-lugs/cu/gmldin/gmldin_10/" TargetMode="External"/><Relationship Id="rId_hyperlink_609" Type="http://schemas.openxmlformats.org/officeDocument/2006/relationships/hyperlink" Target="https://techelectro.ru/prod/cable-lugs/cu/gmldin/gmldin_16/" TargetMode="External"/><Relationship Id="rId_hyperlink_610" Type="http://schemas.openxmlformats.org/officeDocument/2006/relationships/hyperlink" Target="https://techelectro.ru/prod/cable-lugs/cu/gmldin/gmldin_16/" TargetMode="External"/><Relationship Id="rId_hyperlink_611" Type="http://schemas.openxmlformats.org/officeDocument/2006/relationships/hyperlink" Target="https://techelectro.ru/prod/cable-lugs/cu/gmldin/gmldin_25/" TargetMode="External"/><Relationship Id="rId_hyperlink_612" Type="http://schemas.openxmlformats.org/officeDocument/2006/relationships/hyperlink" Target="https://techelectro.ru/prod/cable-lugs/cu/gmldin/gmldin_25/" TargetMode="External"/><Relationship Id="rId_hyperlink_613" Type="http://schemas.openxmlformats.org/officeDocument/2006/relationships/hyperlink" Target="https://techelectro.ru/prod/cable-lugs/cu/gmldin/gmldin_35/" TargetMode="External"/><Relationship Id="rId_hyperlink_614" Type="http://schemas.openxmlformats.org/officeDocument/2006/relationships/hyperlink" Target="https://techelectro.ru/prod/cable-lugs/cu/gmldin/gmldin_35/" TargetMode="External"/><Relationship Id="rId_hyperlink_615" Type="http://schemas.openxmlformats.org/officeDocument/2006/relationships/hyperlink" Target="https://techelectro.ru/prod/cable-lugs/cu/gmldin/gmldin_50/" TargetMode="External"/><Relationship Id="rId_hyperlink_616" Type="http://schemas.openxmlformats.org/officeDocument/2006/relationships/hyperlink" Target="https://techelectro.ru/prod/cable-lugs/cu/gmldin/gmldin_50/" TargetMode="External"/><Relationship Id="rId_hyperlink_617" Type="http://schemas.openxmlformats.org/officeDocument/2006/relationships/hyperlink" Target="https://techelectro.ru/prod/cable-lugs/cu/gmldin/gmldin_70/" TargetMode="External"/><Relationship Id="rId_hyperlink_618" Type="http://schemas.openxmlformats.org/officeDocument/2006/relationships/hyperlink" Target="https://techelectro.ru/prod/cable-lugs/cu/gmldin/gmldin_70/" TargetMode="External"/><Relationship Id="rId_hyperlink_619" Type="http://schemas.openxmlformats.org/officeDocument/2006/relationships/hyperlink" Target="https://techelectro.ru/prod/cable-lugs/cu/gmldin/gmldin_95/" TargetMode="External"/><Relationship Id="rId_hyperlink_620" Type="http://schemas.openxmlformats.org/officeDocument/2006/relationships/hyperlink" Target="https://techelectro.ru/prod/cable-lugs/cu/gmldin/gmldin_95/" TargetMode="External"/><Relationship Id="rId_hyperlink_621" Type="http://schemas.openxmlformats.org/officeDocument/2006/relationships/hyperlink" Target="https://techelectro.ru/prod/cable-lugs/cu/gmldin/gmldin_120/" TargetMode="External"/><Relationship Id="rId_hyperlink_622" Type="http://schemas.openxmlformats.org/officeDocument/2006/relationships/hyperlink" Target="https://techelectro.ru/prod/cable-lugs/cu/gmldin/gmldin_120/" TargetMode="External"/><Relationship Id="rId_hyperlink_623" Type="http://schemas.openxmlformats.org/officeDocument/2006/relationships/hyperlink" Target="https://techelectro.ru/prod/cable-lugs/cu/gmldin/gmldin_150/" TargetMode="External"/><Relationship Id="rId_hyperlink_624" Type="http://schemas.openxmlformats.org/officeDocument/2006/relationships/hyperlink" Target="https://techelectro.ru/prod/cable-lugs/cu/gmldin/gmldin_150/" TargetMode="External"/><Relationship Id="rId_hyperlink_625" Type="http://schemas.openxmlformats.org/officeDocument/2006/relationships/hyperlink" Target="https://techelectro.ru/prod/cable-lugs/cu/gmldin/gmldin_185/" TargetMode="External"/><Relationship Id="rId_hyperlink_626" Type="http://schemas.openxmlformats.org/officeDocument/2006/relationships/hyperlink" Target="https://techelectro.ru/prod/cable-lugs/cu/gmldin/gmldin_185/" TargetMode="External"/><Relationship Id="rId_hyperlink_627" Type="http://schemas.openxmlformats.org/officeDocument/2006/relationships/hyperlink" Target="https://techelectro.ru/prod/cable-lugs/cu/gmldin/gmldin_240/" TargetMode="External"/><Relationship Id="rId_hyperlink_628" Type="http://schemas.openxmlformats.org/officeDocument/2006/relationships/hyperlink" Target="https://techelectro.ru/prod/cable-lugs/cu/gmldin/gmldin_240/" TargetMode="External"/><Relationship Id="rId_hyperlink_629" Type="http://schemas.openxmlformats.org/officeDocument/2006/relationships/hyperlink" Target="https://techelectro.ru/prod/cable-lugs/cu/gmldin/gmldin_300/" TargetMode="External"/><Relationship Id="rId_hyperlink_630" Type="http://schemas.openxmlformats.org/officeDocument/2006/relationships/hyperlink" Target="https://techelectro.ru/prod/cable-lugs/cu/gmldin/gmldin_300/" TargetMode="External"/><Relationship Id="rId_hyperlink_631" Type="http://schemas.openxmlformats.org/officeDocument/2006/relationships/hyperlink" Target="https://techelectro.ru/prod/cable-lugs/cu/gmldin/gmldin_400/" TargetMode="External"/><Relationship Id="rId_hyperlink_632" Type="http://schemas.openxmlformats.org/officeDocument/2006/relationships/hyperlink" Target="https://techelectro.ru/prod/cable-lugs/cu/gmldin/gmldin_400/" TargetMode="External"/><Relationship Id="rId_hyperlink_633" Type="http://schemas.openxmlformats.org/officeDocument/2006/relationships/hyperlink" Target="https://techelectro.ru/prod/cable-lugs/cu/gmldin/gmldin_500/" TargetMode="External"/><Relationship Id="rId_hyperlink_634" Type="http://schemas.openxmlformats.org/officeDocument/2006/relationships/hyperlink" Target="https://techelectro.ru/prod/cable-lugs/cu/gmldin/gmldin_500/" TargetMode="External"/><Relationship Id="rId_hyperlink_635" Type="http://schemas.openxmlformats.org/officeDocument/2006/relationships/hyperlink" Target="https://techelectro.ru/prod/cable-lugs/cu/gmldin/gmldin_625/" TargetMode="External"/><Relationship Id="rId_hyperlink_636" Type="http://schemas.openxmlformats.org/officeDocument/2006/relationships/hyperlink" Target="https://techelectro.ru/prod/cable-lugs/cu/gmldin/gmldin_625/" TargetMode="External"/><Relationship Id="rId_hyperlink_637" Type="http://schemas.openxmlformats.org/officeDocument/2006/relationships/hyperlink" Target="https://techelectro.ru/prod/cable-lugs/cu/gmldin/gmldin800/" TargetMode="External"/><Relationship Id="rId_hyperlink_638" Type="http://schemas.openxmlformats.org/officeDocument/2006/relationships/hyperlink" Target="https://techelectro.ru/prod/cable-lugs/cu/gmldin/gmldin800/" TargetMode="External"/><Relationship Id="rId_hyperlink_639" Type="http://schemas.openxmlformats.org/officeDocument/2006/relationships/hyperlink" Target="https://techelectro.ru/prod/cable-lugs/cu/gmldin/gmldin1000/" TargetMode="External"/><Relationship Id="rId_hyperlink_640" Type="http://schemas.openxmlformats.org/officeDocument/2006/relationships/hyperlink" Target="https://techelectro.ru/prod/cable-lugs/cu/gmldin/gmldin1000/" TargetMode="External"/><Relationship Id="rId_hyperlink_641" Type="http://schemas.openxmlformats.org/officeDocument/2006/relationships/hyperlink" Target="https://techelectro.ru/prod/cable-lugs/cu/gmlp/gmlp6/" TargetMode="External"/><Relationship Id="rId_hyperlink_642" Type="http://schemas.openxmlformats.org/officeDocument/2006/relationships/hyperlink" Target="https://techelectro.ru/prod/cable-lugs/cu/gmlp/gmlp6/" TargetMode="External"/><Relationship Id="rId_hyperlink_643" Type="http://schemas.openxmlformats.org/officeDocument/2006/relationships/hyperlink" Target="https://techelectro.ru/prod/cable-lugs/cu/gmlp/gmlp10/" TargetMode="External"/><Relationship Id="rId_hyperlink_644" Type="http://schemas.openxmlformats.org/officeDocument/2006/relationships/hyperlink" Target="https://techelectro.ru/prod/cable-lugs/cu/gmlp/gmlp10/" TargetMode="External"/><Relationship Id="rId_hyperlink_645" Type="http://schemas.openxmlformats.org/officeDocument/2006/relationships/hyperlink" Target="https://techelectro.ru/prod/cable-lugs/cu/gmlp/gmlp16/" TargetMode="External"/><Relationship Id="rId_hyperlink_646" Type="http://schemas.openxmlformats.org/officeDocument/2006/relationships/hyperlink" Target="https://techelectro.ru/prod/cable-lugs/cu/gmlp/gmlp16/" TargetMode="External"/><Relationship Id="rId_hyperlink_647" Type="http://schemas.openxmlformats.org/officeDocument/2006/relationships/hyperlink" Target="https://techelectro.ru/prod/cable-lugs/cu/gmlp/gmlp25/" TargetMode="External"/><Relationship Id="rId_hyperlink_648" Type="http://schemas.openxmlformats.org/officeDocument/2006/relationships/hyperlink" Target="https://techelectro.ru/prod/cable-lugs/cu/gmlp/gmlp25/" TargetMode="External"/><Relationship Id="rId_hyperlink_649" Type="http://schemas.openxmlformats.org/officeDocument/2006/relationships/hyperlink" Target="https://techelectro.ru/prod/cable-lugs/cu/gmlo/gmlo_0-34/" TargetMode="External"/><Relationship Id="rId_hyperlink_650" Type="http://schemas.openxmlformats.org/officeDocument/2006/relationships/hyperlink" Target="https://techelectro.ru/prod/cable-lugs/cu/gmlo/gmlo_0-34/" TargetMode="External"/><Relationship Id="rId_hyperlink_651" Type="http://schemas.openxmlformats.org/officeDocument/2006/relationships/hyperlink" Target="https://techelectro.ru/prod/cable-lugs/cu/gmlo/gmlo_15/" TargetMode="External"/><Relationship Id="rId_hyperlink_652" Type="http://schemas.openxmlformats.org/officeDocument/2006/relationships/hyperlink" Target="https://techelectro.ru/prod/cable-lugs/cu/gmlo/gmlo_15/" TargetMode="External"/><Relationship Id="rId_hyperlink_653" Type="http://schemas.openxmlformats.org/officeDocument/2006/relationships/hyperlink" Target="https://techelectro.ru/prod/cable-lugs/cu/gmlo/gmlo_2_5/" TargetMode="External"/><Relationship Id="rId_hyperlink_654" Type="http://schemas.openxmlformats.org/officeDocument/2006/relationships/hyperlink" Target="https://techelectro.ru/prod/cable-lugs/cu/gmlo/gmlo_2_5/" TargetMode="External"/><Relationship Id="rId_hyperlink_655" Type="http://schemas.openxmlformats.org/officeDocument/2006/relationships/hyperlink" Target="https://techelectro.ru/prod/cable-lugs/cu/gmlo/gmlo_6/" TargetMode="External"/><Relationship Id="rId_hyperlink_656" Type="http://schemas.openxmlformats.org/officeDocument/2006/relationships/hyperlink" Target="https://techelectro.ru/prod/cable-lugs/cu/gmlo/gmlo_6/" TargetMode="External"/><Relationship Id="rId_hyperlink_657" Type="http://schemas.openxmlformats.org/officeDocument/2006/relationships/hyperlink" Target="https://techelectro.ru/prod/cable-lugs/cu/gmlo/gmlo_16/" TargetMode="External"/><Relationship Id="rId_hyperlink_658" Type="http://schemas.openxmlformats.org/officeDocument/2006/relationships/hyperlink" Target="https://techelectro.ru/prod/cable-lugs/cu/gmlo/gmlo_16/" TargetMode="External"/><Relationship Id="rId_hyperlink_659" Type="http://schemas.openxmlformats.org/officeDocument/2006/relationships/hyperlink" Target="https://techelectro.ru/prod/cable-lugs/cu/gmlo/gmlo_25/" TargetMode="External"/><Relationship Id="rId_hyperlink_660" Type="http://schemas.openxmlformats.org/officeDocument/2006/relationships/hyperlink" Target="https://techelectro.ru/prod/cable-lugs/cu/gmlo/gmlo_25/" TargetMode="External"/><Relationship Id="rId_hyperlink_661" Type="http://schemas.openxmlformats.org/officeDocument/2006/relationships/hyperlink" Target="https://techelectro.ru/prod/cable-lugs/cu/gmls/sku_88075/" TargetMode="External"/><Relationship Id="rId_hyperlink_662" Type="http://schemas.openxmlformats.org/officeDocument/2006/relationships/hyperlink" Target="https://techelectro.ru/prod/cable-lugs/cu/gmls/sku_88075/" TargetMode="External"/><Relationship Id="rId_hyperlink_663" Type="http://schemas.openxmlformats.org/officeDocument/2006/relationships/hyperlink" Target="https://techelectro.ru/prod/cable-lugs/cu/gmls/sku_88077/" TargetMode="External"/><Relationship Id="rId_hyperlink_664" Type="http://schemas.openxmlformats.org/officeDocument/2006/relationships/hyperlink" Target="https://techelectro.ru/prod/cable-lugs/cu/gmls/sku_88077/" TargetMode="External"/><Relationship Id="rId_hyperlink_665" Type="http://schemas.openxmlformats.org/officeDocument/2006/relationships/hyperlink" Target="https://techelectro.ru/prod/cable-lugs/cu/gmls/sku_88078/" TargetMode="External"/><Relationship Id="rId_hyperlink_666" Type="http://schemas.openxmlformats.org/officeDocument/2006/relationships/hyperlink" Target="https://techelectro.ru/prod/cable-lugs/cu/gmls/sku_88078/" TargetMode="External"/><Relationship Id="rId_hyperlink_667" Type="http://schemas.openxmlformats.org/officeDocument/2006/relationships/hyperlink" Target="https://techelectro.ru/prod/cable-lugs/cu/gmls/sku_88079/" TargetMode="External"/><Relationship Id="rId_hyperlink_668" Type="http://schemas.openxmlformats.org/officeDocument/2006/relationships/hyperlink" Target="https://techelectro.ru/prod/cable-lugs/cu/gmls/sku_88079/" TargetMode="External"/><Relationship Id="rId_hyperlink_669" Type="http://schemas.openxmlformats.org/officeDocument/2006/relationships/hyperlink" Target="https://techelectro.ru/prod/cable-lugs/cu/gmls/sku_88080/" TargetMode="External"/><Relationship Id="rId_hyperlink_670" Type="http://schemas.openxmlformats.org/officeDocument/2006/relationships/hyperlink" Target="https://techelectro.ru/prod/cable-lugs/cu/gmls/sku_88080/" TargetMode="External"/><Relationship Id="rId_hyperlink_671" Type="http://schemas.openxmlformats.org/officeDocument/2006/relationships/hyperlink" Target="https://techelectro.ru/prod/cable-lugs/cu/gmls/sku_88081/" TargetMode="External"/><Relationship Id="rId_hyperlink_672" Type="http://schemas.openxmlformats.org/officeDocument/2006/relationships/hyperlink" Target="https://techelectro.ru/prod/cable-lugs/cu/gmls/sku_88081/" TargetMode="External"/><Relationship Id="rId_hyperlink_673" Type="http://schemas.openxmlformats.org/officeDocument/2006/relationships/hyperlink" Target="https://techelectro.ru/prod/cable-lugs/cu/gmls/sku_88082/" TargetMode="External"/><Relationship Id="rId_hyperlink_674" Type="http://schemas.openxmlformats.org/officeDocument/2006/relationships/hyperlink" Target="https://techelectro.ru/prod/cable-lugs/cu/gmls/sku_88082/" TargetMode="External"/><Relationship Id="rId_hyperlink_675" Type="http://schemas.openxmlformats.org/officeDocument/2006/relationships/hyperlink" Target="https://techelectro.ru/prod/cable-lugs/cu/gmls/sku_88083/" TargetMode="External"/><Relationship Id="rId_hyperlink_676" Type="http://schemas.openxmlformats.org/officeDocument/2006/relationships/hyperlink" Target="https://techelectro.ru/prod/cable-lugs/cu/gmls/sku_88083/" TargetMode="External"/><Relationship Id="rId_hyperlink_677" Type="http://schemas.openxmlformats.org/officeDocument/2006/relationships/hyperlink" Target="https://techelectro.ru/prod/cable-lugs/cu/gmls/sku_88084/" TargetMode="External"/><Relationship Id="rId_hyperlink_678" Type="http://schemas.openxmlformats.org/officeDocument/2006/relationships/hyperlink" Target="https://techelectro.ru/prod/cable-lugs/cu/gmls/sku_88084/" TargetMode="External"/><Relationship Id="rId_hyperlink_679" Type="http://schemas.openxmlformats.org/officeDocument/2006/relationships/hyperlink" Target="https://techelectro.ru/prod/cable-lugs/cu/gmls/sku_88085/" TargetMode="External"/><Relationship Id="rId_hyperlink_680" Type="http://schemas.openxmlformats.org/officeDocument/2006/relationships/hyperlink" Target="https://techelectro.ru/prod/cable-lugs/cu/gmls/sku_88085/" TargetMode="External"/><Relationship Id="rId_hyperlink_681" Type="http://schemas.openxmlformats.org/officeDocument/2006/relationships/hyperlink" Target="https://techelectro.ru/prod/cable-lugs/cu/gmls/sku_88086/" TargetMode="External"/><Relationship Id="rId_hyperlink_682" Type="http://schemas.openxmlformats.org/officeDocument/2006/relationships/hyperlink" Target="https://techelectro.ru/prod/cable-lugs/cu/gmls/sku_88086/" TargetMode="External"/><Relationship Id="rId_hyperlink_683" Type="http://schemas.openxmlformats.org/officeDocument/2006/relationships/hyperlink" Target="https://techelectro.ru/prod/cable-lugs/cu/gmls/sku_88087/" TargetMode="External"/><Relationship Id="rId_hyperlink_684" Type="http://schemas.openxmlformats.org/officeDocument/2006/relationships/hyperlink" Target="https://techelectro.ru/prod/cable-lugs/cu/gmls/sku_88087/" TargetMode="External"/><Relationship Id="rId_hyperlink_685" Type="http://schemas.openxmlformats.org/officeDocument/2006/relationships/hyperlink" Target="https://techelectro.ru/prod/cable-lugs/cu/gmls/sku_88088/" TargetMode="External"/><Relationship Id="rId_hyperlink_686" Type="http://schemas.openxmlformats.org/officeDocument/2006/relationships/hyperlink" Target="https://techelectro.ru/prod/cable-lugs/cu/gmls/sku_88088/" TargetMode="External"/><Relationship Id="rId_hyperlink_687" Type="http://schemas.openxmlformats.org/officeDocument/2006/relationships/hyperlink" Target="https://techelectro.ru/prod/cable-lugs/cu/gmls/sku_88089/" TargetMode="External"/><Relationship Id="rId_hyperlink_688" Type="http://schemas.openxmlformats.org/officeDocument/2006/relationships/hyperlink" Target="https://techelectro.ru/prod/cable-lugs/cu/gmls/sku_88089/" TargetMode="External"/><Relationship Id="rId_hyperlink_689" Type="http://schemas.openxmlformats.org/officeDocument/2006/relationships/hyperlink" Target="https://techelectro.ru/prod/cable-lugs/cu/gmls/sku_88090/" TargetMode="External"/><Relationship Id="rId_hyperlink_690" Type="http://schemas.openxmlformats.org/officeDocument/2006/relationships/hyperlink" Target="https://techelectro.ru/prod/cable-lugs/cu/gmls/sku_88090/" TargetMode="External"/><Relationship Id="rId_hyperlink_691" Type="http://schemas.openxmlformats.org/officeDocument/2006/relationships/hyperlink" Target="https://techelectro.ru/prod/cable-lugs/cu/ksm/ksm-1_5-6/" TargetMode="External"/><Relationship Id="rId_hyperlink_692" Type="http://schemas.openxmlformats.org/officeDocument/2006/relationships/hyperlink" Target="https://techelectro.ru/prod/cable-lugs/cu/ksm/ksm-1_5-6/" TargetMode="External"/><Relationship Id="rId_hyperlink_693" Type="http://schemas.openxmlformats.org/officeDocument/2006/relationships/hyperlink" Target="https://techelectro.ru/prod/cable-lugs/cu/ksm/ksm-6-25/" TargetMode="External"/><Relationship Id="rId_hyperlink_694" Type="http://schemas.openxmlformats.org/officeDocument/2006/relationships/hyperlink" Target="https://techelectro.ru/prod/cable-lugs/cu/ksm/ksm-6-25/" TargetMode="External"/><Relationship Id="rId_hyperlink_695" Type="http://schemas.openxmlformats.org/officeDocument/2006/relationships/hyperlink" Target="https://techelectro.ru/prod/cable-lugs/cu/lugset-tmls/set-tmls1_5-4/" TargetMode="External"/><Relationship Id="rId_hyperlink_696" Type="http://schemas.openxmlformats.org/officeDocument/2006/relationships/hyperlink" Target="https://techelectro.ru/prod/cable-lugs/cu/lugset-tmls/set-tmls1_5-4/" TargetMode="External"/><Relationship Id="rId_hyperlink_697" Type="http://schemas.openxmlformats.org/officeDocument/2006/relationships/hyperlink" Target="https://techelectro.ru/prod/cable-lugs/cu/lugset-tmls/set-tmls2_5-6/" TargetMode="External"/><Relationship Id="rId_hyperlink_698" Type="http://schemas.openxmlformats.org/officeDocument/2006/relationships/hyperlink" Target="https://techelectro.ru/prod/cable-lugs/cu/lugset-tmls/set-tmls2_5-6/" TargetMode="External"/><Relationship Id="rId_hyperlink_699" Type="http://schemas.openxmlformats.org/officeDocument/2006/relationships/hyperlink" Target="https://techelectro.ru/prod/cable-lugs/cu/lugset-tmls/set-tmls4-6/" TargetMode="External"/><Relationship Id="rId_hyperlink_700" Type="http://schemas.openxmlformats.org/officeDocument/2006/relationships/hyperlink" Target="https://techelectro.ru/prod/cable-lugs/cu/lugset-tmls/set-tmls4-6/" TargetMode="External"/><Relationship Id="rId_hyperlink_701" Type="http://schemas.openxmlformats.org/officeDocument/2006/relationships/hyperlink" Target="https://techelectro.ru/prod/cable-lugs/cu/lugset-tmls/set-tmls6-6/" TargetMode="External"/><Relationship Id="rId_hyperlink_702" Type="http://schemas.openxmlformats.org/officeDocument/2006/relationships/hyperlink" Target="https://techelectro.ru/prod/cable-lugs/cu/lugset-tmls/set-tmls6-6/" TargetMode="External"/><Relationship Id="rId_hyperlink_703" Type="http://schemas.openxmlformats.org/officeDocument/2006/relationships/hyperlink" Target="https://techelectro.ru/prod/cable-lugs/cu/lugset-tmls/set-tmls10-6/" TargetMode="External"/><Relationship Id="rId_hyperlink_704" Type="http://schemas.openxmlformats.org/officeDocument/2006/relationships/hyperlink" Target="https://techelectro.ru/prod/cable-lugs/cu/lugset-tmls/set-tmls10-6/" TargetMode="External"/><Relationship Id="rId_hyperlink_705" Type="http://schemas.openxmlformats.org/officeDocument/2006/relationships/hyperlink" Target="https://techelectro.ru/prod/cable-lugs/cu/lugset-tmls/set-tmls16-6/" TargetMode="External"/><Relationship Id="rId_hyperlink_706" Type="http://schemas.openxmlformats.org/officeDocument/2006/relationships/hyperlink" Target="https://techelectro.ru/prod/cable-lugs/cu/lugset-tmls/set-tmls16-6/" TargetMode="External"/><Relationship Id="rId_hyperlink_707" Type="http://schemas.openxmlformats.org/officeDocument/2006/relationships/hyperlink" Target="https://techelectro.ru/prod/cable-lugs/cu/lugset-tmls/set-tmls25-8/" TargetMode="External"/><Relationship Id="rId_hyperlink_708" Type="http://schemas.openxmlformats.org/officeDocument/2006/relationships/hyperlink" Target="https://techelectro.ru/prod/cable-lugs/cu/lugset-tmls/set-tmls25-8/" TargetMode="External"/><Relationship Id="rId_hyperlink_709" Type="http://schemas.openxmlformats.org/officeDocument/2006/relationships/hyperlink" Target="https://techelectro.ru/prod/cable-lugs/cu/lugset-gmlo/set-gmlo0_34-1_5/" TargetMode="External"/><Relationship Id="rId_hyperlink_710" Type="http://schemas.openxmlformats.org/officeDocument/2006/relationships/hyperlink" Target="https://techelectro.ru/prod/cable-lugs/cu/lugset-gmlo/set-gmlo0_34-1_5/" TargetMode="External"/><Relationship Id="rId_hyperlink_711" Type="http://schemas.openxmlformats.org/officeDocument/2006/relationships/hyperlink" Target="https://techelectro.ru/prod/cable-lugs/cu/lugset-gmlo/set-gmlo1_5-2_5/" TargetMode="External"/><Relationship Id="rId_hyperlink_712" Type="http://schemas.openxmlformats.org/officeDocument/2006/relationships/hyperlink" Target="https://techelectro.ru/prod/cable-lugs/cu/lugset-gmlo/set-gmlo1_5-2_5/" TargetMode="External"/><Relationship Id="rId_hyperlink_713" Type="http://schemas.openxmlformats.org/officeDocument/2006/relationships/hyperlink" Target="https://techelectro.ru/prod/cable-lugs/cu/lugset-gmlo/set-gmlo2_5-6/" TargetMode="External"/><Relationship Id="rId_hyperlink_714" Type="http://schemas.openxmlformats.org/officeDocument/2006/relationships/hyperlink" Target="https://techelectro.ru/prod/cable-lugs/cu/lugset-gmlo/set-gmlo2_5-6/" TargetMode="External"/><Relationship Id="rId_hyperlink_715" Type="http://schemas.openxmlformats.org/officeDocument/2006/relationships/hyperlink" Target="https://techelectro.ru/prod/cable-lugs/cu/lugset-gmlo/set-gmlo6-10/" TargetMode="External"/><Relationship Id="rId_hyperlink_716" Type="http://schemas.openxmlformats.org/officeDocument/2006/relationships/hyperlink" Target="https://techelectro.ru/prod/cable-lugs/cu/lugset-gmlo/set-gmlo6-10/" TargetMode="External"/><Relationship Id="rId_hyperlink_717" Type="http://schemas.openxmlformats.org/officeDocument/2006/relationships/hyperlink" Target="https://techelectro.ru/prod/cable-lugs/cu/lugset-gmlo/set-gmlo16/" TargetMode="External"/><Relationship Id="rId_hyperlink_718" Type="http://schemas.openxmlformats.org/officeDocument/2006/relationships/hyperlink" Target="https://techelectro.ru/prod/cable-lugs/cu/lugset-gmlo/set-gmlo16/" TargetMode="External"/><Relationship Id="rId_hyperlink_719" Type="http://schemas.openxmlformats.org/officeDocument/2006/relationships/hyperlink" Target="https://techelectro.ru/prod/cable-lugs/cu/lugset-gmlo/set-gmlo25/" TargetMode="External"/><Relationship Id="rId_hyperlink_720" Type="http://schemas.openxmlformats.org/officeDocument/2006/relationships/hyperlink" Target="https://techelectro.ru/prod/cable-lugs/cu/lugset-gmlo/set-gmlo25/" TargetMode="External"/><Relationship Id="rId_hyperlink_721" Type="http://schemas.openxmlformats.org/officeDocument/2006/relationships/hyperlink" Target="https://techelectro.ru/prod/cable-lugs/cu/lugset-gml-p/sku_86557/" TargetMode="External"/><Relationship Id="rId_hyperlink_722" Type="http://schemas.openxmlformats.org/officeDocument/2006/relationships/hyperlink" Target="https://techelectro.ru/prod/cable-lugs/cu/lugset-gml-p/sku_86557/" TargetMode="External"/><Relationship Id="rId_hyperlink_723" Type="http://schemas.openxmlformats.org/officeDocument/2006/relationships/hyperlink" Target="https://techelectro.ru/prod/cable-lugs/cu/lugset-gml-p/sku_86558/" TargetMode="External"/><Relationship Id="rId_hyperlink_724" Type="http://schemas.openxmlformats.org/officeDocument/2006/relationships/hyperlink" Target="https://techelectro.ru/prod/cable-lugs/cu/lugset-gml-p/sku_86558/" TargetMode="External"/><Relationship Id="rId_hyperlink_725" Type="http://schemas.openxmlformats.org/officeDocument/2006/relationships/hyperlink" Target="https://techelectro.ru/prod/cable-lugs/cu/lugset-gml-p/sku_86559/" TargetMode="External"/><Relationship Id="rId_hyperlink_726" Type="http://schemas.openxmlformats.org/officeDocument/2006/relationships/hyperlink" Target="https://techelectro.ru/prod/cable-lugs/cu/lugset-gml-p/sku_86559/" TargetMode="External"/><Relationship Id="rId_hyperlink_727" Type="http://schemas.openxmlformats.org/officeDocument/2006/relationships/hyperlink" Target="https://techelectro.ru/prod/cable-lugs/cu/lugset-gml-p/sku_86560/" TargetMode="External"/><Relationship Id="rId_hyperlink_728" Type="http://schemas.openxmlformats.org/officeDocument/2006/relationships/hyperlink" Target="https://techelectro.ru/prod/cable-lugs/cu/lugset-gml-p/sku_86560/" TargetMode="External"/><Relationship Id="rId_hyperlink_729" Type="http://schemas.openxmlformats.org/officeDocument/2006/relationships/hyperlink" Target="https://techelectro.ru/prod/cable-lugs/al/ta/ta_10-8-45/" TargetMode="External"/><Relationship Id="rId_hyperlink_730" Type="http://schemas.openxmlformats.org/officeDocument/2006/relationships/hyperlink" Target="https://techelectro.ru/prod/cable-lugs/al/ta/ta_10-8-45/" TargetMode="External"/><Relationship Id="rId_hyperlink_731" Type="http://schemas.openxmlformats.org/officeDocument/2006/relationships/hyperlink" Target="https://techelectro.ru/prod/cable-lugs/al/ta/ta_16-8-54/" TargetMode="External"/><Relationship Id="rId_hyperlink_732" Type="http://schemas.openxmlformats.org/officeDocument/2006/relationships/hyperlink" Target="https://techelectro.ru/prod/cable-lugs/al/ta/ta_16-8-54/" TargetMode="External"/><Relationship Id="rId_hyperlink_733" Type="http://schemas.openxmlformats.org/officeDocument/2006/relationships/hyperlink" Target="https://techelectro.ru/prod/cable-lugs/al/ta/ta_25-8-7/" TargetMode="External"/><Relationship Id="rId_hyperlink_734" Type="http://schemas.openxmlformats.org/officeDocument/2006/relationships/hyperlink" Target="https://techelectro.ru/prod/cable-lugs/al/ta/ta_25-8-7/" TargetMode="External"/><Relationship Id="rId_hyperlink_735" Type="http://schemas.openxmlformats.org/officeDocument/2006/relationships/hyperlink" Target="https://techelectro.ru/prod/cable-lugs/al/ta/ta_35-10-8/" TargetMode="External"/><Relationship Id="rId_hyperlink_736" Type="http://schemas.openxmlformats.org/officeDocument/2006/relationships/hyperlink" Target="https://techelectro.ru/prod/cable-lugs/al/ta/ta_35-10-8/" TargetMode="External"/><Relationship Id="rId_hyperlink_737" Type="http://schemas.openxmlformats.org/officeDocument/2006/relationships/hyperlink" Target="https://techelectro.ru/prod/cable-lugs/al/ta/ta_50-10-9/" TargetMode="External"/><Relationship Id="rId_hyperlink_738" Type="http://schemas.openxmlformats.org/officeDocument/2006/relationships/hyperlink" Target="https://techelectro.ru/prod/cable-lugs/al/ta/ta_50-10-9/" TargetMode="External"/><Relationship Id="rId_hyperlink_739" Type="http://schemas.openxmlformats.org/officeDocument/2006/relationships/hyperlink" Target="https://techelectro.ru/prod/cable-lugs/al/ta/ta_70-10-12/" TargetMode="External"/><Relationship Id="rId_hyperlink_740" Type="http://schemas.openxmlformats.org/officeDocument/2006/relationships/hyperlink" Target="https://techelectro.ru/prod/cable-lugs/al/ta/ta_70-10-12/" TargetMode="External"/><Relationship Id="rId_hyperlink_741" Type="http://schemas.openxmlformats.org/officeDocument/2006/relationships/hyperlink" Target="https://techelectro.ru/prod/cable-lugs/al/ta/ta_95-12-13/" TargetMode="External"/><Relationship Id="rId_hyperlink_742" Type="http://schemas.openxmlformats.org/officeDocument/2006/relationships/hyperlink" Target="https://techelectro.ru/prod/cable-lugs/al/ta/ta_95-12-13/" TargetMode="External"/><Relationship Id="rId_hyperlink_743" Type="http://schemas.openxmlformats.org/officeDocument/2006/relationships/hyperlink" Target="https://techelectro.ru/prod/cable-lugs/al/ta/ta_120-12-14/" TargetMode="External"/><Relationship Id="rId_hyperlink_744" Type="http://schemas.openxmlformats.org/officeDocument/2006/relationships/hyperlink" Target="https://techelectro.ru/prod/cable-lugs/al/ta/ta_120-12-14/" TargetMode="External"/><Relationship Id="rId_hyperlink_745" Type="http://schemas.openxmlformats.org/officeDocument/2006/relationships/hyperlink" Target="https://techelectro.ru/prod/cable-lugs/al/ta/ta_150-12-17/" TargetMode="External"/><Relationship Id="rId_hyperlink_746" Type="http://schemas.openxmlformats.org/officeDocument/2006/relationships/hyperlink" Target="https://techelectro.ru/prod/cable-lugs/al/ta/ta_150-12-17/" TargetMode="External"/><Relationship Id="rId_hyperlink_747" Type="http://schemas.openxmlformats.org/officeDocument/2006/relationships/hyperlink" Target="https://techelectro.ru/prod/cable-lugs/al/ta/ta_185-16-19/" TargetMode="External"/><Relationship Id="rId_hyperlink_748" Type="http://schemas.openxmlformats.org/officeDocument/2006/relationships/hyperlink" Target="https://techelectro.ru/prod/cable-lugs/al/ta/ta_185-16-19/" TargetMode="External"/><Relationship Id="rId_hyperlink_749" Type="http://schemas.openxmlformats.org/officeDocument/2006/relationships/hyperlink" Target="https://techelectro.ru/prod/cable-lugs/al/ta/ta_240-20-20/" TargetMode="External"/><Relationship Id="rId_hyperlink_750" Type="http://schemas.openxmlformats.org/officeDocument/2006/relationships/hyperlink" Target="https://techelectro.ru/prod/cable-lugs/al/ta/ta_240-20-20/" TargetMode="External"/><Relationship Id="rId_hyperlink_751" Type="http://schemas.openxmlformats.org/officeDocument/2006/relationships/hyperlink" Target="https://techelectro.ru/prod/cable-lugs/al/ta/ta_300-20-24/" TargetMode="External"/><Relationship Id="rId_hyperlink_752" Type="http://schemas.openxmlformats.org/officeDocument/2006/relationships/hyperlink" Target="https://techelectro.ru/prod/cable-lugs/al/ta/ta_300-20-24/" TargetMode="External"/><Relationship Id="rId_hyperlink_753" Type="http://schemas.openxmlformats.org/officeDocument/2006/relationships/hyperlink" Target="https://techelectro.ru/prod/cable-lugs/al/ga/ga_10/" TargetMode="External"/><Relationship Id="rId_hyperlink_754" Type="http://schemas.openxmlformats.org/officeDocument/2006/relationships/hyperlink" Target="https://techelectro.ru/prod/cable-lugs/al/ga/ga_10/" TargetMode="External"/><Relationship Id="rId_hyperlink_755" Type="http://schemas.openxmlformats.org/officeDocument/2006/relationships/hyperlink" Target="https://techelectro.ru/prod/cable-lugs/al/ga/ga_16/" TargetMode="External"/><Relationship Id="rId_hyperlink_756" Type="http://schemas.openxmlformats.org/officeDocument/2006/relationships/hyperlink" Target="https://techelectro.ru/prod/cable-lugs/al/ga/ga_16/" TargetMode="External"/><Relationship Id="rId_hyperlink_757" Type="http://schemas.openxmlformats.org/officeDocument/2006/relationships/hyperlink" Target="https://techelectro.ru/prod/cable-lugs/al/ga/ga_25/" TargetMode="External"/><Relationship Id="rId_hyperlink_758" Type="http://schemas.openxmlformats.org/officeDocument/2006/relationships/hyperlink" Target="https://techelectro.ru/prod/cable-lugs/al/ga/ga_25/" TargetMode="External"/><Relationship Id="rId_hyperlink_759" Type="http://schemas.openxmlformats.org/officeDocument/2006/relationships/hyperlink" Target="https://techelectro.ru/prod/cable-lugs/al/ga/ga_35/" TargetMode="External"/><Relationship Id="rId_hyperlink_760" Type="http://schemas.openxmlformats.org/officeDocument/2006/relationships/hyperlink" Target="https://techelectro.ru/prod/cable-lugs/al/ga/ga_35/" TargetMode="External"/><Relationship Id="rId_hyperlink_761" Type="http://schemas.openxmlformats.org/officeDocument/2006/relationships/hyperlink" Target="https://techelectro.ru/prod/cable-lugs/al/ga/ga_50/" TargetMode="External"/><Relationship Id="rId_hyperlink_762" Type="http://schemas.openxmlformats.org/officeDocument/2006/relationships/hyperlink" Target="https://techelectro.ru/prod/cable-lugs/al/ga/ga_50/" TargetMode="External"/><Relationship Id="rId_hyperlink_763" Type="http://schemas.openxmlformats.org/officeDocument/2006/relationships/hyperlink" Target="https://techelectro.ru/prod/cable-lugs/al/ga/ga_70/" TargetMode="External"/><Relationship Id="rId_hyperlink_764" Type="http://schemas.openxmlformats.org/officeDocument/2006/relationships/hyperlink" Target="https://techelectro.ru/prod/cable-lugs/al/ga/ga_70/" TargetMode="External"/><Relationship Id="rId_hyperlink_765" Type="http://schemas.openxmlformats.org/officeDocument/2006/relationships/hyperlink" Target="https://techelectro.ru/prod/cable-lugs/al/ga/ga_95/" TargetMode="External"/><Relationship Id="rId_hyperlink_766" Type="http://schemas.openxmlformats.org/officeDocument/2006/relationships/hyperlink" Target="https://techelectro.ru/prod/cable-lugs/al/ga/ga_95/" TargetMode="External"/><Relationship Id="rId_hyperlink_767" Type="http://schemas.openxmlformats.org/officeDocument/2006/relationships/hyperlink" Target="https://techelectro.ru/prod/cable-lugs/al/ga/ga_120/" TargetMode="External"/><Relationship Id="rId_hyperlink_768" Type="http://schemas.openxmlformats.org/officeDocument/2006/relationships/hyperlink" Target="https://techelectro.ru/prod/cable-lugs/al/ga/ga_120/" TargetMode="External"/><Relationship Id="rId_hyperlink_769" Type="http://schemas.openxmlformats.org/officeDocument/2006/relationships/hyperlink" Target="https://techelectro.ru/prod/cable-lugs/al/ga/ga_150/" TargetMode="External"/><Relationship Id="rId_hyperlink_770" Type="http://schemas.openxmlformats.org/officeDocument/2006/relationships/hyperlink" Target="https://techelectro.ru/prod/cable-lugs/al/ga/ga_150/" TargetMode="External"/><Relationship Id="rId_hyperlink_771" Type="http://schemas.openxmlformats.org/officeDocument/2006/relationships/hyperlink" Target="https://techelectro.ru/prod/cable-lugs/al/ga/ga_185/" TargetMode="External"/><Relationship Id="rId_hyperlink_772" Type="http://schemas.openxmlformats.org/officeDocument/2006/relationships/hyperlink" Target="https://techelectro.ru/prod/cable-lugs/al/ga/ga_185/" TargetMode="External"/><Relationship Id="rId_hyperlink_773" Type="http://schemas.openxmlformats.org/officeDocument/2006/relationships/hyperlink" Target="https://techelectro.ru/prod/cable-lugs/al/ga/ga_240/" TargetMode="External"/><Relationship Id="rId_hyperlink_774" Type="http://schemas.openxmlformats.org/officeDocument/2006/relationships/hyperlink" Target="https://techelectro.ru/prod/cable-lugs/al/ga/ga_240/" TargetMode="External"/><Relationship Id="rId_hyperlink_775" Type="http://schemas.openxmlformats.org/officeDocument/2006/relationships/hyperlink" Target="https://techelectro.ru/prod/cable-lugs/al/ga/ga_300/" TargetMode="External"/><Relationship Id="rId_hyperlink_776" Type="http://schemas.openxmlformats.org/officeDocument/2006/relationships/hyperlink" Target="https://techelectro.ru/prod/cable-lugs/al/ga/ga_300/" TargetMode="External"/><Relationship Id="rId_hyperlink_777" Type="http://schemas.openxmlformats.org/officeDocument/2006/relationships/hyperlink" Target="https://techelectro.ru/prod/cable-lugs/al/tam/tam_10-8-45/" TargetMode="External"/><Relationship Id="rId_hyperlink_778" Type="http://schemas.openxmlformats.org/officeDocument/2006/relationships/hyperlink" Target="https://techelectro.ru/prod/cable-lugs/al/tam/tam_10-8-45/" TargetMode="External"/><Relationship Id="rId_hyperlink_779" Type="http://schemas.openxmlformats.org/officeDocument/2006/relationships/hyperlink" Target="https://techelectro.ru/prod/cable-lugs/al/tam/tam_16-8-54/" TargetMode="External"/><Relationship Id="rId_hyperlink_780" Type="http://schemas.openxmlformats.org/officeDocument/2006/relationships/hyperlink" Target="https://techelectro.ru/prod/cable-lugs/al/tam/tam_16-8-54/" TargetMode="External"/><Relationship Id="rId_hyperlink_781" Type="http://schemas.openxmlformats.org/officeDocument/2006/relationships/hyperlink" Target="https://techelectro.ru/prod/cable-lugs/al/tam/tam_25-8-7/" TargetMode="External"/><Relationship Id="rId_hyperlink_782" Type="http://schemas.openxmlformats.org/officeDocument/2006/relationships/hyperlink" Target="https://techelectro.ru/prod/cable-lugs/al/tam/tam_25-8-7/" TargetMode="External"/><Relationship Id="rId_hyperlink_783" Type="http://schemas.openxmlformats.org/officeDocument/2006/relationships/hyperlink" Target="https://techelectro.ru/prod/cable-lugs/al/tam/tam_35-10-8/" TargetMode="External"/><Relationship Id="rId_hyperlink_784" Type="http://schemas.openxmlformats.org/officeDocument/2006/relationships/hyperlink" Target="https://techelectro.ru/prod/cable-lugs/al/tam/tam_35-10-8/" TargetMode="External"/><Relationship Id="rId_hyperlink_785" Type="http://schemas.openxmlformats.org/officeDocument/2006/relationships/hyperlink" Target="https://techelectro.ru/prod/cable-lugs/al/tam/tam_50-10-9/" TargetMode="External"/><Relationship Id="rId_hyperlink_786" Type="http://schemas.openxmlformats.org/officeDocument/2006/relationships/hyperlink" Target="https://techelectro.ru/prod/cable-lugs/al/tam/tam_50-10-9/" TargetMode="External"/><Relationship Id="rId_hyperlink_787" Type="http://schemas.openxmlformats.org/officeDocument/2006/relationships/hyperlink" Target="https://techelectro.ru/prod/cable-lugs/al/tam/tam_70-12-12/" TargetMode="External"/><Relationship Id="rId_hyperlink_788" Type="http://schemas.openxmlformats.org/officeDocument/2006/relationships/hyperlink" Target="https://techelectro.ru/prod/cable-lugs/al/tam/tam_70-12-12/" TargetMode="External"/><Relationship Id="rId_hyperlink_789" Type="http://schemas.openxmlformats.org/officeDocument/2006/relationships/hyperlink" Target="https://techelectro.ru/prod/cable-lugs/al/tam/tam_95-12-13/" TargetMode="External"/><Relationship Id="rId_hyperlink_790" Type="http://schemas.openxmlformats.org/officeDocument/2006/relationships/hyperlink" Target="https://techelectro.ru/prod/cable-lugs/al/tam/tam_95-12-13/" TargetMode="External"/><Relationship Id="rId_hyperlink_791" Type="http://schemas.openxmlformats.org/officeDocument/2006/relationships/hyperlink" Target="https://techelectro.ru/prod/cable-lugs/al/tam/tam_120-12-14/" TargetMode="External"/><Relationship Id="rId_hyperlink_792" Type="http://schemas.openxmlformats.org/officeDocument/2006/relationships/hyperlink" Target="https://techelectro.ru/prod/cable-lugs/al/tam/tam_120-12-14/" TargetMode="External"/><Relationship Id="rId_hyperlink_793" Type="http://schemas.openxmlformats.org/officeDocument/2006/relationships/hyperlink" Target="https://techelectro.ru/prod/cable-lugs/al/tam/tam_150-12-17/" TargetMode="External"/><Relationship Id="rId_hyperlink_794" Type="http://schemas.openxmlformats.org/officeDocument/2006/relationships/hyperlink" Target="https://techelectro.ru/prod/cable-lugs/al/tam/tam_150-12-17/" TargetMode="External"/><Relationship Id="rId_hyperlink_795" Type="http://schemas.openxmlformats.org/officeDocument/2006/relationships/hyperlink" Target="https://techelectro.ru/prod/cable-lugs/al/tam/tam_185-16-19/" TargetMode="External"/><Relationship Id="rId_hyperlink_796" Type="http://schemas.openxmlformats.org/officeDocument/2006/relationships/hyperlink" Target="https://techelectro.ru/prod/cable-lugs/al/tam/tam_185-16-19/" TargetMode="External"/><Relationship Id="rId_hyperlink_797" Type="http://schemas.openxmlformats.org/officeDocument/2006/relationships/hyperlink" Target="https://techelectro.ru/prod/cable-lugs/al/tam/tam_240-16-20/" TargetMode="External"/><Relationship Id="rId_hyperlink_798" Type="http://schemas.openxmlformats.org/officeDocument/2006/relationships/hyperlink" Target="https://techelectro.ru/prod/cable-lugs/al/tam/tam_240-16-20/" TargetMode="External"/><Relationship Id="rId_hyperlink_799" Type="http://schemas.openxmlformats.org/officeDocument/2006/relationships/hyperlink" Target="https://techelectro.ru/prod/cable-lugs/al/tam/tam_300-16-24/" TargetMode="External"/><Relationship Id="rId_hyperlink_800" Type="http://schemas.openxmlformats.org/officeDocument/2006/relationships/hyperlink" Target="https://techelectro.ru/prod/cable-lugs/al/tam/tam_300-16-24/" TargetMode="External"/><Relationship Id="rId_hyperlink_801" Type="http://schemas.openxmlformats.org/officeDocument/2006/relationships/hyperlink" Target="https://techelectro.ru/prod/cable-lugs/al/tam_n/sku_89490/" TargetMode="External"/><Relationship Id="rId_hyperlink_802" Type="http://schemas.openxmlformats.org/officeDocument/2006/relationships/hyperlink" Target="https://techelectro.ru/prod/cable-lugs/al/tam_n/sku_89490/" TargetMode="External"/><Relationship Id="rId_hyperlink_803" Type="http://schemas.openxmlformats.org/officeDocument/2006/relationships/hyperlink" Target="https://techelectro.ru/prod/cable-lugs/al/tam_n/sku_89491/" TargetMode="External"/><Relationship Id="rId_hyperlink_804" Type="http://schemas.openxmlformats.org/officeDocument/2006/relationships/hyperlink" Target="https://techelectro.ru/prod/cable-lugs/al/tam_n/sku_89491/" TargetMode="External"/><Relationship Id="rId_hyperlink_805" Type="http://schemas.openxmlformats.org/officeDocument/2006/relationships/hyperlink" Target="https://techelectro.ru/prod/cable-lugs/al/tam_n/sku_89492/" TargetMode="External"/><Relationship Id="rId_hyperlink_806" Type="http://schemas.openxmlformats.org/officeDocument/2006/relationships/hyperlink" Target="https://techelectro.ru/prod/cable-lugs/al/tam_n/sku_89492/" TargetMode="External"/><Relationship Id="rId_hyperlink_807" Type="http://schemas.openxmlformats.org/officeDocument/2006/relationships/hyperlink" Target="https://techelectro.ru/prod/cable-lugs/al/tam_n/sku_89493/" TargetMode="External"/><Relationship Id="rId_hyperlink_808" Type="http://schemas.openxmlformats.org/officeDocument/2006/relationships/hyperlink" Target="https://techelectro.ru/prod/cable-lugs/al/tam_n/sku_89493/" TargetMode="External"/><Relationship Id="rId_hyperlink_809" Type="http://schemas.openxmlformats.org/officeDocument/2006/relationships/hyperlink" Target="https://techelectro.ru/prod/cable-lugs/al/tam_n/sku_89494/" TargetMode="External"/><Relationship Id="rId_hyperlink_810" Type="http://schemas.openxmlformats.org/officeDocument/2006/relationships/hyperlink" Target="https://techelectro.ru/prod/cable-lugs/al/tam_n/sku_89494/" TargetMode="External"/><Relationship Id="rId_hyperlink_811" Type="http://schemas.openxmlformats.org/officeDocument/2006/relationships/hyperlink" Target="https://techelectro.ru/prod/cable-lugs/al/tam_n/sku_89495/" TargetMode="External"/><Relationship Id="rId_hyperlink_812" Type="http://schemas.openxmlformats.org/officeDocument/2006/relationships/hyperlink" Target="https://techelectro.ru/prod/cable-lugs/al/tam_n/sku_89495/" TargetMode="External"/><Relationship Id="rId_hyperlink_813" Type="http://schemas.openxmlformats.org/officeDocument/2006/relationships/hyperlink" Target="https://techelectro.ru/prod/cable-lugs/al/tam_n/sku_89496/" TargetMode="External"/><Relationship Id="rId_hyperlink_814" Type="http://schemas.openxmlformats.org/officeDocument/2006/relationships/hyperlink" Target="https://techelectro.ru/prod/cable-lugs/al/tam_n/sku_89496/" TargetMode="External"/><Relationship Id="rId_hyperlink_815" Type="http://schemas.openxmlformats.org/officeDocument/2006/relationships/hyperlink" Target="https://techelectro.ru/prod/cable-lugs/al/tam_n/sku_89497/" TargetMode="External"/><Relationship Id="rId_hyperlink_816" Type="http://schemas.openxmlformats.org/officeDocument/2006/relationships/hyperlink" Target="https://techelectro.ru/prod/cable-lugs/al/tam_n/sku_89497/" TargetMode="External"/><Relationship Id="rId_hyperlink_817" Type="http://schemas.openxmlformats.org/officeDocument/2006/relationships/hyperlink" Target="https://techelectro.ru/prod/cable-lugs/al/tam_n/sku_89498/" TargetMode="External"/><Relationship Id="rId_hyperlink_818" Type="http://schemas.openxmlformats.org/officeDocument/2006/relationships/hyperlink" Target="https://techelectro.ru/prod/cable-lugs/al/tam_n/sku_89498/" TargetMode="External"/><Relationship Id="rId_hyperlink_819" Type="http://schemas.openxmlformats.org/officeDocument/2006/relationships/hyperlink" Target="https://techelectro.ru/prod/cable-lugs/al/tam_n/sku_89499/" TargetMode="External"/><Relationship Id="rId_hyperlink_820" Type="http://schemas.openxmlformats.org/officeDocument/2006/relationships/hyperlink" Target="https://techelectro.ru/prod/cable-lugs/al/tam_n/sku_89499/" TargetMode="External"/><Relationship Id="rId_hyperlink_821" Type="http://schemas.openxmlformats.org/officeDocument/2006/relationships/hyperlink" Target="https://techelectro.ru/prod/cable-lugs/al/tam_n/sku_89500/" TargetMode="External"/><Relationship Id="rId_hyperlink_822" Type="http://schemas.openxmlformats.org/officeDocument/2006/relationships/hyperlink" Target="https://techelectro.ru/prod/cable-lugs/al/tam_n/sku_89500/" TargetMode="External"/><Relationship Id="rId_hyperlink_823" Type="http://schemas.openxmlformats.org/officeDocument/2006/relationships/hyperlink" Target="https://techelectro.ru/prod/cable-lugs/al/tam_n/sku_89501/" TargetMode="External"/><Relationship Id="rId_hyperlink_824" Type="http://schemas.openxmlformats.org/officeDocument/2006/relationships/hyperlink" Target="https://techelectro.ru/prod/cable-lugs/al/tam_n/sku_89501/" TargetMode="External"/><Relationship Id="rId_hyperlink_825" Type="http://schemas.openxmlformats.org/officeDocument/2006/relationships/hyperlink" Target="https://techelectro.ru/prod/cable-lugs/al/gam/gam_16-10/" TargetMode="External"/><Relationship Id="rId_hyperlink_826" Type="http://schemas.openxmlformats.org/officeDocument/2006/relationships/hyperlink" Target="https://techelectro.ru/prod/cable-lugs/al/gam/gam_16-10/" TargetMode="External"/><Relationship Id="rId_hyperlink_827" Type="http://schemas.openxmlformats.org/officeDocument/2006/relationships/hyperlink" Target="https://techelectro.ru/prod/cable-lugs/al/gam/gam_25-16/" TargetMode="External"/><Relationship Id="rId_hyperlink_828" Type="http://schemas.openxmlformats.org/officeDocument/2006/relationships/hyperlink" Target="https://techelectro.ru/prod/cable-lugs/al/gam/gam_25-16/" TargetMode="External"/><Relationship Id="rId_hyperlink_829" Type="http://schemas.openxmlformats.org/officeDocument/2006/relationships/hyperlink" Target="https://techelectro.ru/prod/cable-lugs/al/gam/gam_35-25/" TargetMode="External"/><Relationship Id="rId_hyperlink_830" Type="http://schemas.openxmlformats.org/officeDocument/2006/relationships/hyperlink" Target="https://techelectro.ru/prod/cable-lugs/al/gam/gam_35-25/" TargetMode="External"/><Relationship Id="rId_hyperlink_831" Type="http://schemas.openxmlformats.org/officeDocument/2006/relationships/hyperlink" Target="https://techelectro.ru/prod/cable-lugs/al/gam/gam_50-35/" TargetMode="External"/><Relationship Id="rId_hyperlink_832" Type="http://schemas.openxmlformats.org/officeDocument/2006/relationships/hyperlink" Target="https://techelectro.ru/prod/cable-lugs/al/gam/gam_50-35/" TargetMode="External"/><Relationship Id="rId_hyperlink_833" Type="http://schemas.openxmlformats.org/officeDocument/2006/relationships/hyperlink" Target="https://techelectro.ru/prod/cable-lugs/al/gam/gam_70-50/" TargetMode="External"/><Relationship Id="rId_hyperlink_834" Type="http://schemas.openxmlformats.org/officeDocument/2006/relationships/hyperlink" Target="https://techelectro.ru/prod/cable-lugs/al/gam/gam_70-50/" TargetMode="External"/><Relationship Id="rId_hyperlink_835" Type="http://schemas.openxmlformats.org/officeDocument/2006/relationships/hyperlink" Target="https://techelectro.ru/prod/cable-lugs/al/gam/gam_95-70/" TargetMode="External"/><Relationship Id="rId_hyperlink_836" Type="http://schemas.openxmlformats.org/officeDocument/2006/relationships/hyperlink" Target="https://techelectro.ru/prod/cable-lugs/al/gam/gam_95-70/" TargetMode="External"/><Relationship Id="rId_hyperlink_837" Type="http://schemas.openxmlformats.org/officeDocument/2006/relationships/hyperlink" Target="https://techelectro.ru/prod/cable-lugs/al/gam/gam_120-95/" TargetMode="External"/><Relationship Id="rId_hyperlink_838" Type="http://schemas.openxmlformats.org/officeDocument/2006/relationships/hyperlink" Target="https://techelectro.ru/prod/cable-lugs/al/gam/gam_120-95/" TargetMode="External"/><Relationship Id="rId_hyperlink_839" Type="http://schemas.openxmlformats.org/officeDocument/2006/relationships/hyperlink" Target="https://techelectro.ru/prod/cable-lugs/al/gam/gam_150-120/" TargetMode="External"/><Relationship Id="rId_hyperlink_840" Type="http://schemas.openxmlformats.org/officeDocument/2006/relationships/hyperlink" Target="https://techelectro.ru/prod/cable-lugs/al/gam/gam_150-120/" TargetMode="External"/><Relationship Id="rId_hyperlink_841" Type="http://schemas.openxmlformats.org/officeDocument/2006/relationships/hyperlink" Target="https://techelectro.ru/prod/cable-lugs/al/gam/gam_185-150/" TargetMode="External"/><Relationship Id="rId_hyperlink_842" Type="http://schemas.openxmlformats.org/officeDocument/2006/relationships/hyperlink" Target="https://techelectro.ru/prod/cable-lugs/al/gam/gam_185-150/" TargetMode="External"/><Relationship Id="rId_hyperlink_843" Type="http://schemas.openxmlformats.org/officeDocument/2006/relationships/hyperlink" Target="https://techelectro.ru/prod/cable-lugs/al/gam/gam_240-185/" TargetMode="External"/><Relationship Id="rId_hyperlink_844" Type="http://schemas.openxmlformats.org/officeDocument/2006/relationships/hyperlink" Target="https://techelectro.ru/prod/cable-lugs/al/gam/gam_240-185/" TargetMode="External"/><Relationship Id="rId_hyperlink_845" Type="http://schemas.openxmlformats.org/officeDocument/2006/relationships/hyperlink" Target="https://techelectro.ru/prod/cable-lugs/al/nsham/nsham_16/" TargetMode="External"/><Relationship Id="rId_hyperlink_846" Type="http://schemas.openxmlformats.org/officeDocument/2006/relationships/hyperlink" Target="https://techelectro.ru/prod/cable-lugs/al/nsham/nsham_16/" TargetMode="External"/><Relationship Id="rId_hyperlink_847" Type="http://schemas.openxmlformats.org/officeDocument/2006/relationships/hyperlink" Target="https://techelectro.ru/prod/cable-lugs/al/nsham/nsham_25/" TargetMode="External"/><Relationship Id="rId_hyperlink_848" Type="http://schemas.openxmlformats.org/officeDocument/2006/relationships/hyperlink" Target="https://techelectro.ru/prod/cable-lugs/al/nsham/nsham_25/" TargetMode="External"/><Relationship Id="rId_hyperlink_849" Type="http://schemas.openxmlformats.org/officeDocument/2006/relationships/hyperlink" Target="https://techelectro.ru/prod/cable-lugs/al/nsham/nsham_35/" TargetMode="External"/><Relationship Id="rId_hyperlink_850" Type="http://schemas.openxmlformats.org/officeDocument/2006/relationships/hyperlink" Target="https://techelectro.ru/prod/cable-lugs/al/nsham/nsham_35/" TargetMode="External"/><Relationship Id="rId_hyperlink_851" Type="http://schemas.openxmlformats.org/officeDocument/2006/relationships/hyperlink" Target="https://techelectro.ru/prod/cable-lugs/al/nsham/nsham_50/" TargetMode="External"/><Relationship Id="rId_hyperlink_852" Type="http://schemas.openxmlformats.org/officeDocument/2006/relationships/hyperlink" Target="https://techelectro.ru/prod/cable-lugs/al/nsham/nsham_50/" TargetMode="External"/><Relationship Id="rId_hyperlink_853" Type="http://schemas.openxmlformats.org/officeDocument/2006/relationships/hyperlink" Target="https://techelectro.ru/prod/cable-lugs/al/nsham/sku_89234/" TargetMode="External"/><Relationship Id="rId_hyperlink_854" Type="http://schemas.openxmlformats.org/officeDocument/2006/relationships/hyperlink" Target="https://techelectro.ru/prod/cable-lugs/al/nsham/sku_89234/" TargetMode="External"/><Relationship Id="rId_hyperlink_855" Type="http://schemas.openxmlformats.org/officeDocument/2006/relationships/hyperlink" Target="https://techelectro.ru/prod/cable-lugs/al/nsham/sku_89235/" TargetMode="External"/><Relationship Id="rId_hyperlink_856" Type="http://schemas.openxmlformats.org/officeDocument/2006/relationships/hyperlink" Target="https://techelectro.ru/prod/cable-lugs/al/nsham/sku_89235/" TargetMode="External"/><Relationship Id="rId_hyperlink_857" Type="http://schemas.openxmlformats.org/officeDocument/2006/relationships/hyperlink" Target="https://techelectro.ru/prod/cable-lugs/al/nsham/sku_89236/" TargetMode="External"/><Relationship Id="rId_hyperlink_858" Type="http://schemas.openxmlformats.org/officeDocument/2006/relationships/hyperlink" Target="https://techelectro.ru/prod/cable-lugs/al/nsham/sku_89236/" TargetMode="External"/><Relationship Id="rId_hyperlink_859" Type="http://schemas.openxmlformats.org/officeDocument/2006/relationships/hyperlink" Target="https://techelectro.ru/prod/cable-lugs/al/nsham/sku_89237/" TargetMode="External"/><Relationship Id="rId_hyperlink_860" Type="http://schemas.openxmlformats.org/officeDocument/2006/relationships/hyperlink" Target="https://techelectro.ru/prod/cable-lugs/al/nsham/sku_89237/" TargetMode="External"/><Relationship Id="rId_hyperlink_861" Type="http://schemas.openxmlformats.org/officeDocument/2006/relationships/hyperlink" Target="https://techelectro.ru/prod/cable-lugs/al/nsham/sku_89238/" TargetMode="External"/><Relationship Id="rId_hyperlink_862" Type="http://schemas.openxmlformats.org/officeDocument/2006/relationships/hyperlink" Target="https://techelectro.ru/prod/cable-lugs/al/nsham/sku_89238/" TargetMode="External"/><Relationship Id="rId_hyperlink_863" Type="http://schemas.openxmlformats.org/officeDocument/2006/relationships/hyperlink" Target="https://techelectro.ru/prod/cable-lugs/al/nsham/sku_89239/" TargetMode="External"/><Relationship Id="rId_hyperlink_864" Type="http://schemas.openxmlformats.org/officeDocument/2006/relationships/hyperlink" Target="https://techelectro.ru/prod/cable-lugs/al/nsham/sku_89239/" TargetMode="External"/><Relationship Id="rId_hyperlink_865" Type="http://schemas.openxmlformats.org/officeDocument/2006/relationships/hyperlink" Target="https://techelectro.ru/prod/cable-lugs/al/sham/sham_17-8-5/" TargetMode="External"/><Relationship Id="rId_hyperlink_866" Type="http://schemas.openxmlformats.org/officeDocument/2006/relationships/hyperlink" Target="https://techelectro.ru/prod/cable-lugs/al/sham/sham_17-8-5/" TargetMode="External"/><Relationship Id="rId_hyperlink_867" Type="http://schemas.openxmlformats.org/officeDocument/2006/relationships/hyperlink" Target="https://techelectro.ru/prod/cable-lugs/al/sham/sham_20-11/" TargetMode="External"/><Relationship Id="rId_hyperlink_868" Type="http://schemas.openxmlformats.org/officeDocument/2006/relationships/hyperlink" Target="https://techelectro.ru/prod/cable-lugs/al/sham/sham_20-11/" TargetMode="External"/><Relationship Id="rId_hyperlink_869" Type="http://schemas.openxmlformats.org/officeDocument/2006/relationships/hyperlink" Target="https://techelectro.ru/prod/cable-lugs/al/sham/sham_25-13/" TargetMode="External"/><Relationship Id="rId_hyperlink_870" Type="http://schemas.openxmlformats.org/officeDocument/2006/relationships/hyperlink" Target="https://techelectro.ru/prod/cable-lugs/al/sham/sham_25-13/" TargetMode="External"/><Relationship Id="rId_hyperlink_871" Type="http://schemas.openxmlformats.org/officeDocument/2006/relationships/hyperlink" Target="https://techelectro.ru/prod/cable-lugs/al/sham/sham_30-17/" TargetMode="External"/><Relationship Id="rId_hyperlink_872" Type="http://schemas.openxmlformats.org/officeDocument/2006/relationships/hyperlink" Target="https://techelectro.ru/prod/cable-lugs/al/sham/sham_30-17/" TargetMode="External"/><Relationship Id="rId_hyperlink_873" Type="http://schemas.openxmlformats.org/officeDocument/2006/relationships/hyperlink" Target="https://techelectro.ru/prod/cable-lugs/al/nsa/sku_82234/" TargetMode="External"/><Relationship Id="rId_hyperlink_874" Type="http://schemas.openxmlformats.org/officeDocument/2006/relationships/hyperlink" Target="https://techelectro.ru/prod/cable-lugs/al/nsa/sku_82234/" TargetMode="External"/><Relationship Id="rId_hyperlink_875" Type="http://schemas.openxmlformats.org/officeDocument/2006/relationships/hyperlink" Target="https://techelectro.ru/prod/cable-lugs/al/nsa/sku_82235/" TargetMode="External"/><Relationship Id="rId_hyperlink_876" Type="http://schemas.openxmlformats.org/officeDocument/2006/relationships/hyperlink" Target="https://techelectro.ru/prod/cable-lugs/al/nsa/sku_82235/" TargetMode="External"/><Relationship Id="rId_hyperlink_877" Type="http://schemas.openxmlformats.org/officeDocument/2006/relationships/hyperlink" Target="https://techelectro.ru/prod/cable-lugs/al/nsa/sku_82236/" TargetMode="External"/><Relationship Id="rId_hyperlink_878" Type="http://schemas.openxmlformats.org/officeDocument/2006/relationships/hyperlink" Target="https://techelectro.ru/prod/cable-lugs/al/nsa/sku_82236/" TargetMode="External"/><Relationship Id="rId_hyperlink_879" Type="http://schemas.openxmlformats.org/officeDocument/2006/relationships/hyperlink" Target="https://techelectro.ru/prod/cable-lugs/al/nsa/sku_82237/" TargetMode="External"/><Relationship Id="rId_hyperlink_880" Type="http://schemas.openxmlformats.org/officeDocument/2006/relationships/hyperlink" Target="https://techelectro.ru/prod/cable-lugs/al/nsa/sku_82237/" TargetMode="External"/><Relationship Id="rId_hyperlink_881" Type="http://schemas.openxmlformats.org/officeDocument/2006/relationships/hyperlink" Target="https://techelectro.ru/prod/cable-lugs/al/gsia/gsia_06-16/" TargetMode="External"/><Relationship Id="rId_hyperlink_882" Type="http://schemas.openxmlformats.org/officeDocument/2006/relationships/hyperlink" Target="https://techelectro.ru/prod/cable-lugs/al/gsia/gsia_06-16/" TargetMode="External"/><Relationship Id="rId_hyperlink_883" Type="http://schemas.openxmlformats.org/officeDocument/2006/relationships/hyperlink" Target="https://techelectro.ru/prod/cable-lugs/al/gsia/gsia_10-16/" TargetMode="External"/><Relationship Id="rId_hyperlink_884" Type="http://schemas.openxmlformats.org/officeDocument/2006/relationships/hyperlink" Target="https://techelectro.ru/prod/cable-lugs/al/gsia/gsia_10-16/" TargetMode="External"/><Relationship Id="rId_hyperlink_885" Type="http://schemas.openxmlformats.org/officeDocument/2006/relationships/hyperlink" Target="https://techelectro.ru/prod/cable-lugs/al/gsia/gsia_16/" TargetMode="External"/><Relationship Id="rId_hyperlink_886" Type="http://schemas.openxmlformats.org/officeDocument/2006/relationships/hyperlink" Target="https://techelectro.ru/prod/cable-lugs/al/gsia/gsia_16/" TargetMode="External"/><Relationship Id="rId_hyperlink_887" Type="http://schemas.openxmlformats.org/officeDocument/2006/relationships/hyperlink" Target="https://techelectro.ru/prod/cable-lugs/al/gsia/gsia_16-25/" TargetMode="External"/><Relationship Id="rId_hyperlink_888" Type="http://schemas.openxmlformats.org/officeDocument/2006/relationships/hyperlink" Target="https://techelectro.ru/prod/cable-lugs/al/gsia/gsia_16-25/" TargetMode="External"/><Relationship Id="rId_hyperlink_889" Type="http://schemas.openxmlformats.org/officeDocument/2006/relationships/hyperlink" Target="https://techelectro.ru/prod/cable-lugs/al/gsia/gsia_25/" TargetMode="External"/><Relationship Id="rId_hyperlink_890" Type="http://schemas.openxmlformats.org/officeDocument/2006/relationships/hyperlink" Target="https://techelectro.ru/prod/cable-lugs/al/gsia/gsia_25/" TargetMode="External"/><Relationship Id="rId_hyperlink_891" Type="http://schemas.openxmlformats.org/officeDocument/2006/relationships/hyperlink" Target="https://techelectro.ru/prod/cable-lugs/al/gsif/gsif-35/" TargetMode="External"/><Relationship Id="rId_hyperlink_892" Type="http://schemas.openxmlformats.org/officeDocument/2006/relationships/hyperlink" Target="https://techelectro.ru/prod/cable-lugs/al/gsif/gsif-35/" TargetMode="External"/><Relationship Id="rId_hyperlink_893" Type="http://schemas.openxmlformats.org/officeDocument/2006/relationships/hyperlink" Target="https://techelectro.ru/prod/cable-lugs/al/gsif/gsif-50/" TargetMode="External"/><Relationship Id="rId_hyperlink_894" Type="http://schemas.openxmlformats.org/officeDocument/2006/relationships/hyperlink" Target="https://techelectro.ru/prod/cable-lugs/al/gsif/gsif-50/" TargetMode="External"/><Relationship Id="rId_hyperlink_895" Type="http://schemas.openxmlformats.org/officeDocument/2006/relationships/hyperlink" Target="https://techelectro.ru/prod/cable-lugs/al/gsif/gsif-70/" TargetMode="External"/><Relationship Id="rId_hyperlink_896" Type="http://schemas.openxmlformats.org/officeDocument/2006/relationships/hyperlink" Target="https://techelectro.ru/prod/cable-lugs/al/gsif/gsif-70/" TargetMode="External"/><Relationship Id="rId_hyperlink_897" Type="http://schemas.openxmlformats.org/officeDocument/2006/relationships/hyperlink" Target="https://techelectro.ru/prod/cable-lugs/al/gsif/gsif-95/" TargetMode="External"/><Relationship Id="rId_hyperlink_898" Type="http://schemas.openxmlformats.org/officeDocument/2006/relationships/hyperlink" Target="https://techelectro.ru/prod/cable-lugs/al/gsif/gsif-95/" TargetMode="External"/><Relationship Id="rId_hyperlink_899" Type="http://schemas.openxmlformats.org/officeDocument/2006/relationships/hyperlink" Target="https://techelectro.ru/prod/cable-lugs/al/kpp/electropaste/" TargetMode="External"/><Relationship Id="rId_hyperlink_900" Type="http://schemas.openxmlformats.org/officeDocument/2006/relationships/hyperlink" Target="https://techelectro.ru/prod/cable-lugs/al/kpp/electropaste/" TargetMode="External"/><Relationship Id="rId_hyperlink_901" Type="http://schemas.openxmlformats.org/officeDocument/2006/relationships/hyperlink" Target="https://techelectro.ru/prod/cable-lugs/clamps/u_731m/u-731m/" TargetMode="External"/><Relationship Id="rId_hyperlink_902" Type="http://schemas.openxmlformats.org/officeDocument/2006/relationships/hyperlink" Target="https://techelectro.ru/prod/cable-lugs/clamps/u_731m/u-731m/" TargetMode="External"/><Relationship Id="rId_hyperlink_903" Type="http://schemas.openxmlformats.org/officeDocument/2006/relationships/hyperlink" Target="https://techelectro.ru/prod/cable-lugs/clamps/u_733m/u-733m/" TargetMode="External"/><Relationship Id="rId_hyperlink_904" Type="http://schemas.openxmlformats.org/officeDocument/2006/relationships/hyperlink" Target="https://techelectro.ru/prod/cable-lugs/clamps/u_733m/u-733m/" TargetMode="External"/><Relationship Id="rId_hyperlink_905" Type="http://schemas.openxmlformats.org/officeDocument/2006/relationships/hyperlink" Target="https://techelectro.ru/prod/cable-lugs/clamps/u_734m/u-734m/" TargetMode="External"/><Relationship Id="rId_hyperlink_906" Type="http://schemas.openxmlformats.org/officeDocument/2006/relationships/hyperlink" Target="https://techelectro.ru/prod/cable-lugs/clamps/u_734m/u-734m/" TargetMode="External"/><Relationship Id="rId_hyperlink_907" Type="http://schemas.openxmlformats.org/officeDocument/2006/relationships/hyperlink" Target="https://techelectro.ru/prod/cable-lugs/clamps/u739m/u-739m/" TargetMode="External"/><Relationship Id="rId_hyperlink_908" Type="http://schemas.openxmlformats.org/officeDocument/2006/relationships/hyperlink" Target="https://techelectro.ru/prod/cable-lugs/clamps/u739m/u-739m/" TargetMode="External"/><Relationship Id="rId_hyperlink_909" Type="http://schemas.openxmlformats.org/officeDocument/2006/relationships/hyperlink" Target="https://techelectro.ru/prod/cable-lugs/clamps/u859m/u-859m/" TargetMode="External"/><Relationship Id="rId_hyperlink_910" Type="http://schemas.openxmlformats.org/officeDocument/2006/relationships/hyperlink" Target="https://techelectro.ru/prod/cable-lugs/clamps/u859m/u-859m/" TargetMode="External"/><Relationship Id="rId_hyperlink_911" Type="http://schemas.openxmlformats.org/officeDocument/2006/relationships/hyperlink" Target="https://techelectro.ru/prod/cable-lugs/clamps/u870m/u-870m/" TargetMode="External"/><Relationship Id="rId_hyperlink_912" Type="http://schemas.openxmlformats.org/officeDocument/2006/relationships/hyperlink" Target="https://techelectro.ru/prod/cable-lugs/clamps/u870m/u-870m/" TargetMode="External"/><Relationship Id="rId_hyperlink_913" Type="http://schemas.openxmlformats.org/officeDocument/2006/relationships/hyperlink" Target="https://techelectro.ru/prod/cable-lugs/clamps/u871m/u-871m/" TargetMode="External"/><Relationship Id="rId_hyperlink_914" Type="http://schemas.openxmlformats.org/officeDocument/2006/relationships/hyperlink" Target="https://techelectro.ru/prod/cable-lugs/clamps/u871m/u-871m/" TargetMode="External"/><Relationship Id="rId_hyperlink_915" Type="http://schemas.openxmlformats.org/officeDocument/2006/relationships/hyperlink" Target="https://techelectro.ru/prod/cable-lugs/clamps/u872m/u-872m/" TargetMode="External"/><Relationship Id="rId_hyperlink_916" Type="http://schemas.openxmlformats.org/officeDocument/2006/relationships/hyperlink" Target="https://techelectro.ru/prod/cable-lugs/clamps/u872m/u-872m/" TargetMode="External"/><Relationship Id="rId_hyperlink_917" Type="http://schemas.openxmlformats.org/officeDocument/2006/relationships/hyperlink" Target="https://techelectro.ru/prod/insulugs/ilugs/nki/nki_1_5-3/" TargetMode="External"/><Relationship Id="rId_hyperlink_918" Type="http://schemas.openxmlformats.org/officeDocument/2006/relationships/hyperlink" Target="https://techelectro.ru/prod/insulugs/ilugs/nki/nki_1_5-3/" TargetMode="External"/><Relationship Id="rId_hyperlink_919" Type="http://schemas.openxmlformats.org/officeDocument/2006/relationships/hyperlink" Target="https://techelectro.ru/prod/insulugs/ilugs/nki/nki_1_5_4/" TargetMode="External"/><Relationship Id="rId_hyperlink_920" Type="http://schemas.openxmlformats.org/officeDocument/2006/relationships/hyperlink" Target="https://techelectro.ru/prod/insulugs/ilugs/nki/nki_1_5_4/" TargetMode="External"/><Relationship Id="rId_hyperlink_921" Type="http://schemas.openxmlformats.org/officeDocument/2006/relationships/hyperlink" Target="https://techelectro.ru/prod/insulugs/ilugs/nki/nki_1_5_5/" TargetMode="External"/><Relationship Id="rId_hyperlink_922" Type="http://schemas.openxmlformats.org/officeDocument/2006/relationships/hyperlink" Target="https://techelectro.ru/prod/insulugs/ilugs/nki/nki_1_5_5/" TargetMode="External"/><Relationship Id="rId_hyperlink_923" Type="http://schemas.openxmlformats.org/officeDocument/2006/relationships/hyperlink" Target="https://techelectro.ru/prod/insulugs/ilugs/nki/nki_1_5_6/" TargetMode="External"/><Relationship Id="rId_hyperlink_924" Type="http://schemas.openxmlformats.org/officeDocument/2006/relationships/hyperlink" Target="https://techelectro.ru/prod/insulugs/ilugs/nki/nki_1_5_6/" TargetMode="External"/><Relationship Id="rId_hyperlink_925" Type="http://schemas.openxmlformats.org/officeDocument/2006/relationships/hyperlink" Target="https://techelectro.ru/prod/insulugs/ilugs/nki/nki_2_5_4/" TargetMode="External"/><Relationship Id="rId_hyperlink_926" Type="http://schemas.openxmlformats.org/officeDocument/2006/relationships/hyperlink" Target="https://techelectro.ru/prod/insulugs/ilugs/nki/nki_2_5_4/" TargetMode="External"/><Relationship Id="rId_hyperlink_927" Type="http://schemas.openxmlformats.org/officeDocument/2006/relationships/hyperlink" Target="https://techelectro.ru/prod/insulugs/ilugs/nki/nki_2_5_5/" TargetMode="External"/><Relationship Id="rId_hyperlink_928" Type="http://schemas.openxmlformats.org/officeDocument/2006/relationships/hyperlink" Target="https://techelectro.ru/prod/insulugs/ilugs/nki/nki_2_5_5/" TargetMode="External"/><Relationship Id="rId_hyperlink_929" Type="http://schemas.openxmlformats.org/officeDocument/2006/relationships/hyperlink" Target="https://techelectro.ru/prod/insulugs/ilugs/nki/nki_2_5_6/" TargetMode="External"/><Relationship Id="rId_hyperlink_930" Type="http://schemas.openxmlformats.org/officeDocument/2006/relationships/hyperlink" Target="https://techelectro.ru/prod/insulugs/ilugs/nki/nki_2_5_6/" TargetMode="External"/><Relationship Id="rId_hyperlink_931" Type="http://schemas.openxmlformats.org/officeDocument/2006/relationships/hyperlink" Target="https://techelectro.ru/prod/insulugs/ilugs/nki/nki_2_5_8/" TargetMode="External"/><Relationship Id="rId_hyperlink_932" Type="http://schemas.openxmlformats.org/officeDocument/2006/relationships/hyperlink" Target="https://techelectro.ru/prod/insulugs/ilugs/nki/nki_2_5_8/" TargetMode="External"/><Relationship Id="rId_hyperlink_933" Type="http://schemas.openxmlformats.org/officeDocument/2006/relationships/hyperlink" Target="https://techelectro.ru/prod/insulugs/ilugs/nki/nki_6_0_4/" TargetMode="External"/><Relationship Id="rId_hyperlink_934" Type="http://schemas.openxmlformats.org/officeDocument/2006/relationships/hyperlink" Target="https://techelectro.ru/prod/insulugs/ilugs/nki/nki_6_0_4/" TargetMode="External"/><Relationship Id="rId_hyperlink_935" Type="http://schemas.openxmlformats.org/officeDocument/2006/relationships/hyperlink" Target="https://techelectro.ru/prod/insulugs/ilugs/nki/nki_6_0_5/" TargetMode="External"/><Relationship Id="rId_hyperlink_936" Type="http://schemas.openxmlformats.org/officeDocument/2006/relationships/hyperlink" Target="https://techelectro.ru/prod/insulugs/ilugs/nki/nki_6_0_5/" TargetMode="External"/><Relationship Id="rId_hyperlink_937" Type="http://schemas.openxmlformats.org/officeDocument/2006/relationships/hyperlink" Target="https://techelectro.ru/prod/insulugs/ilugs/nki/nki_6_0_6/" TargetMode="External"/><Relationship Id="rId_hyperlink_938" Type="http://schemas.openxmlformats.org/officeDocument/2006/relationships/hyperlink" Target="https://techelectro.ru/prod/insulugs/ilugs/nki/nki_6_0_6/" TargetMode="External"/><Relationship Id="rId_hyperlink_939" Type="http://schemas.openxmlformats.org/officeDocument/2006/relationships/hyperlink" Target="https://techelectro.ru/prod/insulugs/ilugs/nki/nki_6_0_8/" TargetMode="External"/><Relationship Id="rId_hyperlink_940" Type="http://schemas.openxmlformats.org/officeDocument/2006/relationships/hyperlink" Target="https://techelectro.ru/prod/insulugs/ilugs/nki/nki_6_0_8/" TargetMode="External"/><Relationship Id="rId_hyperlink_941" Type="http://schemas.openxmlformats.org/officeDocument/2006/relationships/hyperlink" Target="https://techelectro.ru/prod/insulugs/ilugs/nki/nki_6_0_10/" TargetMode="External"/><Relationship Id="rId_hyperlink_942" Type="http://schemas.openxmlformats.org/officeDocument/2006/relationships/hyperlink" Target="https://techelectro.ru/prod/insulugs/ilugs/nki/nki_6_0_10/" TargetMode="External"/><Relationship Id="rId_hyperlink_943" Type="http://schemas.openxmlformats.org/officeDocument/2006/relationships/hyperlink" Target="https://techelectro.ru/prod/insulugs/ilugs/nki_easyfix/sku_90887/" TargetMode="External"/><Relationship Id="rId_hyperlink_944" Type="http://schemas.openxmlformats.org/officeDocument/2006/relationships/hyperlink" Target="https://techelectro.ru/prod/insulugs/ilugs/nki_easyfix/sku_90887/" TargetMode="External"/><Relationship Id="rId_hyperlink_945" Type="http://schemas.openxmlformats.org/officeDocument/2006/relationships/hyperlink" Target="https://techelectro.ru/prod/insulugs/ilugs/nki_easyfix/sku_90888/" TargetMode="External"/><Relationship Id="rId_hyperlink_946" Type="http://schemas.openxmlformats.org/officeDocument/2006/relationships/hyperlink" Target="https://techelectro.ru/prod/insulugs/ilugs/nki_easyfix/sku_90888/" TargetMode="External"/><Relationship Id="rId_hyperlink_947" Type="http://schemas.openxmlformats.org/officeDocument/2006/relationships/hyperlink" Target="https://techelectro.ru/prod/insulugs/ilugs/nki_easyfix/sku_90889/" TargetMode="External"/><Relationship Id="rId_hyperlink_948" Type="http://schemas.openxmlformats.org/officeDocument/2006/relationships/hyperlink" Target="https://techelectro.ru/prod/insulugs/ilugs/nki_easyfix/sku_90889/" TargetMode="External"/><Relationship Id="rId_hyperlink_949" Type="http://schemas.openxmlformats.org/officeDocument/2006/relationships/hyperlink" Target="https://techelectro.ru/prod/insulugs/ilugs/nki_easyfix/sku_90890/" TargetMode="External"/><Relationship Id="rId_hyperlink_950" Type="http://schemas.openxmlformats.org/officeDocument/2006/relationships/hyperlink" Target="https://techelectro.ru/prod/insulugs/ilugs/nki_easyfix/sku_90890/" TargetMode="External"/><Relationship Id="rId_hyperlink_951" Type="http://schemas.openxmlformats.org/officeDocument/2006/relationships/hyperlink" Target="https://techelectro.ru/prod/insulugs/ilugs/nki_easyfix/sku_90891/" TargetMode="External"/><Relationship Id="rId_hyperlink_952" Type="http://schemas.openxmlformats.org/officeDocument/2006/relationships/hyperlink" Target="https://techelectro.ru/prod/insulugs/ilugs/nki_easyfix/sku_90891/" TargetMode="External"/><Relationship Id="rId_hyperlink_953" Type="http://schemas.openxmlformats.org/officeDocument/2006/relationships/hyperlink" Target="https://techelectro.ru/prod/insulugs/ilugs/nki_easyfix/sku_90892/" TargetMode="External"/><Relationship Id="rId_hyperlink_954" Type="http://schemas.openxmlformats.org/officeDocument/2006/relationships/hyperlink" Target="https://techelectro.ru/prod/insulugs/ilugs/nki_easyfix/sku_90892/" TargetMode="External"/><Relationship Id="rId_hyperlink_955" Type="http://schemas.openxmlformats.org/officeDocument/2006/relationships/hyperlink" Target="https://techelectro.ru/prod/insulugs/ilugs/nki_easyfix/sku_90893/" TargetMode="External"/><Relationship Id="rId_hyperlink_956" Type="http://schemas.openxmlformats.org/officeDocument/2006/relationships/hyperlink" Target="https://techelectro.ru/prod/insulugs/ilugs/nki_easyfix/sku_90893/" TargetMode="External"/><Relationship Id="rId_hyperlink_957" Type="http://schemas.openxmlformats.org/officeDocument/2006/relationships/hyperlink" Target="https://techelectro.ru/prod/insulugs/ilugs/nki_easyfix/sku_90894/" TargetMode="External"/><Relationship Id="rId_hyperlink_958" Type="http://schemas.openxmlformats.org/officeDocument/2006/relationships/hyperlink" Target="https://techelectro.ru/prod/insulugs/ilugs/nki_easyfix/sku_90894/" TargetMode="External"/><Relationship Id="rId_hyperlink_959" Type="http://schemas.openxmlformats.org/officeDocument/2006/relationships/hyperlink" Target="https://techelectro.ru/prod/insulugs/ilugs/nki_easyfix/sku_90895/" TargetMode="External"/><Relationship Id="rId_hyperlink_960" Type="http://schemas.openxmlformats.org/officeDocument/2006/relationships/hyperlink" Target="https://techelectro.ru/prod/insulugs/ilugs/nki_easyfix/sku_90895/" TargetMode="External"/><Relationship Id="rId_hyperlink_961" Type="http://schemas.openxmlformats.org/officeDocument/2006/relationships/hyperlink" Target="https://techelectro.ru/prod/insulugs/ilugs/nki_easyfix/sku_90896/" TargetMode="External"/><Relationship Id="rId_hyperlink_962" Type="http://schemas.openxmlformats.org/officeDocument/2006/relationships/hyperlink" Target="https://techelectro.ru/prod/insulugs/ilugs/nki_easyfix/sku_90896/" TargetMode="External"/><Relationship Id="rId_hyperlink_963" Type="http://schemas.openxmlformats.org/officeDocument/2006/relationships/hyperlink" Target="https://techelectro.ru/prod/insulugs/ilugs/nki_easyfix/sku_90897/" TargetMode="External"/><Relationship Id="rId_hyperlink_964" Type="http://schemas.openxmlformats.org/officeDocument/2006/relationships/hyperlink" Target="https://techelectro.ru/prod/insulugs/ilugs/nki_easyfix/sku_90897/" TargetMode="External"/><Relationship Id="rId_hyperlink_965" Type="http://schemas.openxmlformats.org/officeDocument/2006/relationships/hyperlink" Target="https://techelectro.ru/prod/insulugs/ilugs/nki_easyfix/sku_90898/" TargetMode="External"/><Relationship Id="rId_hyperlink_966" Type="http://schemas.openxmlformats.org/officeDocument/2006/relationships/hyperlink" Target="https://techelectro.ru/prod/insulugs/ilugs/nki_easyfix/sku_90898/" TargetMode="External"/><Relationship Id="rId_hyperlink_967" Type="http://schemas.openxmlformats.org/officeDocument/2006/relationships/hyperlink" Target="https://techelectro.ru/prod/insulugs/ilugs/nki_easyfix/sku_90899/" TargetMode="External"/><Relationship Id="rId_hyperlink_968" Type="http://schemas.openxmlformats.org/officeDocument/2006/relationships/hyperlink" Target="https://techelectro.ru/prod/insulugs/ilugs/nki_easyfix/sku_90899/" TargetMode="External"/><Relationship Id="rId_hyperlink_969" Type="http://schemas.openxmlformats.org/officeDocument/2006/relationships/hyperlink" Target="https://techelectro.ru/prod/insulugs/ilugs/nkin/nkin_1_5_4/" TargetMode="External"/><Relationship Id="rId_hyperlink_970" Type="http://schemas.openxmlformats.org/officeDocument/2006/relationships/hyperlink" Target="https://techelectro.ru/prod/insulugs/ilugs/nkin/nkin_1_5_4/" TargetMode="External"/><Relationship Id="rId_hyperlink_971" Type="http://schemas.openxmlformats.org/officeDocument/2006/relationships/hyperlink" Target="https://techelectro.ru/prod/insulugs/ilugs/nkin/nkin_1_5_6/" TargetMode="External"/><Relationship Id="rId_hyperlink_972" Type="http://schemas.openxmlformats.org/officeDocument/2006/relationships/hyperlink" Target="https://techelectro.ru/prod/insulugs/ilugs/nkin/nkin_1_5_6/" TargetMode="External"/><Relationship Id="rId_hyperlink_973" Type="http://schemas.openxmlformats.org/officeDocument/2006/relationships/hyperlink" Target="https://techelectro.ru/prod/insulugs/ilugs/nkin/nkin_2_5_4/" TargetMode="External"/><Relationship Id="rId_hyperlink_974" Type="http://schemas.openxmlformats.org/officeDocument/2006/relationships/hyperlink" Target="https://techelectro.ru/prod/insulugs/ilugs/nkin/nkin_2_5_4/" TargetMode="External"/><Relationship Id="rId_hyperlink_975" Type="http://schemas.openxmlformats.org/officeDocument/2006/relationships/hyperlink" Target="https://techelectro.ru/prod/insulugs/ilugs/nkin/nkin_2_5_6/" TargetMode="External"/><Relationship Id="rId_hyperlink_976" Type="http://schemas.openxmlformats.org/officeDocument/2006/relationships/hyperlink" Target="https://techelectro.ru/prod/insulugs/ilugs/nkin/nkin_2_5_6/" TargetMode="External"/><Relationship Id="rId_hyperlink_977" Type="http://schemas.openxmlformats.org/officeDocument/2006/relationships/hyperlink" Target="https://techelectro.ru/prod/insulugs/ilugs/nkin/nkin_6_0_6/" TargetMode="External"/><Relationship Id="rId_hyperlink_978" Type="http://schemas.openxmlformats.org/officeDocument/2006/relationships/hyperlink" Target="https://techelectro.ru/prod/insulugs/ilugs/nkin/nkin_6_0_6/" TargetMode="External"/><Relationship Id="rId_hyperlink_979" Type="http://schemas.openxmlformats.org/officeDocument/2006/relationships/hyperlink" Target="https://techelectro.ru/prod/insulugs/ilugs/nkin/nkin_6_0_8/" TargetMode="External"/><Relationship Id="rId_hyperlink_980" Type="http://schemas.openxmlformats.org/officeDocument/2006/relationships/hyperlink" Target="https://techelectro.ru/prod/insulugs/ilugs/nkin/nkin_6_0_8/" TargetMode="External"/><Relationship Id="rId_hyperlink_981" Type="http://schemas.openxmlformats.org/officeDocument/2006/relationships/hyperlink" Target="https://techelectro.ru/prod/insulugs/ilugs/nkin/nkin_10_6/" TargetMode="External"/><Relationship Id="rId_hyperlink_982" Type="http://schemas.openxmlformats.org/officeDocument/2006/relationships/hyperlink" Target="https://techelectro.ru/prod/insulugs/ilugs/nkin/nkin_10_6/" TargetMode="External"/><Relationship Id="rId_hyperlink_983" Type="http://schemas.openxmlformats.org/officeDocument/2006/relationships/hyperlink" Target="https://techelectro.ru/prod/insulugs/ilugs/nkin/nkin_10_8/" TargetMode="External"/><Relationship Id="rId_hyperlink_984" Type="http://schemas.openxmlformats.org/officeDocument/2006/relationships/hyperlink" Target="https://techelectro.ru/prod/insulugs/ilugs/nkin/nkin_10_8/" TargetMode="External"/><Relationship Id="rId_hyperlink_985" Type="http://schemas.openxmlformats.org/officeDocument/2006/relationships/hyperlink" Target="https://techelectro.ru/prod/insulugs/ilugs/nkin/nkin_16_6/" TargetMode="External"/><Relationship Id="rId_hyperlink_986" Type="http://schemas.openxmlformats.org/officeDocument/2006/relationships/hyperlink" Target="https://techelectro.ru/prod/insulugs/ilugs/nkin/nkin_16_6/" TargetMode="External"/><Relationship Id="rId_hyperlink_987" Type="http://schemas.openxmlformats.org/officeDocument/2006/relationships/hyperlink" Target="https://techelectro.ru/prod/insulugs/ilugs/nkin/nkin_16_8/" TargetMode="External"/><Relationship Id="rId_hyperlink_988" Type="http://schemas.openxmlformats.org/officeDocument/2006/relationships/hyperlink" Target="https://techelectro.ru/prod/insulugs/ilugs/nkin/nkin_16_8/" TargetMode="External"/><Relationship Id="rId_hyperlink_989" Type="http://schemas.openxmlformats.org/officeDocument/2006/relationships/hyperlink" Target="https://techelectro.ru/prod/insulugs/ilugs/vnki/vnki_1_5-4/" TargetMode="External"/><Relationship Id="rId_hyperlink_990" Type="http://schemas.openxmlformats.org/officeDocument/2006/relationships/hyperlink" Target="https://techelectro.ru/prod/insulugs/ilugs/vnki/vnki_1_5-4/" TargetMode="External"/><Relationship Id="rId_hyperlink_991" Type="http://schemas.openxmlformats.org/officeDocument/2006/relationships/hyperlink" Target="https://techelectro.ru/prod/insulugs/ilugs/vnki/vnki_1_5_5/" TargetMode="External"/><Relationship Id="rId_hyperlink_992" Type="http://schemas.openxmlformats.org/officeDocument/2006/relationships/hyperlink" Target="https://techelectro.ru/prod/insulugs/ilugs/vnki/vnki_1_5_5/" TargetMode="External"/><Relationship Id="rId_hyperlink_993" Type="http://schemas.openxmlformats.org/officeDocument/2006/relationships/hyperlink" Target="https://techelectro.ru/prod/insulugs/ilugs/vnki/vnki_1_5_6/" TargetMode="External"/><Relationship Id="rId_hyperlink_994" Type="http://schemas.openxmlformats.org/officeDocument/2006/relationships/hyperlink" Target="https://techelectro.ru/prod/insulugs/ilugs/vnki/vnki_1_5_6/" TargetMode="External"/><Relationship Id="rId_hyperlink_995" Type="http://schemas.openxmlformats.org/officeDocument/2006/relationships/hyperlink" Target="https://techelectro.ru/prod/insulugs/ilugs/vnki/vnki_2_5_4/" TargetMode="External"/><Relationship Id="rId_hyperlink_996" Type="http://schemas.openxmlformats.org/officeDocument/2006/relationships/hyperlink" Target="https://techelectro.ru/prod/insulugs/ilugs/vnki/vnki_2_5_4/" TargetMode="External"/><Relationship Id="rId_hyperlink_997" Type="http://schemas.openxmlformats.org/officeDocument/2006/relationships/hyperlink" Target="https://techelectro.ru/prod/insulugs/ilugs/vnki/vnki_2_5_5/" TargetMode="External"/><Relationship Id="rId_hyperlink_998" Type="http://schemas.openxmlformats.org/officeDocument/2006/relationships/hyperlink" Target="https://techelectro.ru/prod/insulugs/ilugs/vnki/vnki_2_5_5/" TargetMode="External"/><Relationship Id="rId_hyperlink_999" Type="http://schemas.openxmlformats.org/officeDocument/2006/relationships/hyperlink" Target="https://techelectro.ru/prod/insulugs/ilugs/vnki/vnki_2_5_6/" TargetMode="External"/><Relationship Id="rId_hyperlink_1000" Type="http://schemas.openxmlformats.org/officeDocument/2006/relationships/hyperlink" Target="https://techelectro.ru/prod/insulugs/ilugs/vnki/vnki_2_5_6/" TargetMode="External"/><Relationship Id="rId_hyperlink_1001" Type="http://schemas.openxmlformats.org/officeDocument/2006/relationships/hyperlink" Target="https://techelectro.ru/prod/insulugs/ilugs/vnki/vnki_6_0_6/" TargetMode="External"/><Relationship Id="rId_hyperlink_1002" Type="http://schemas.openxmlformats.org/officeDocument/2006/relationships/hyperlink" Target="https://techelectro.ru/prod/insulugs/ilugs/vnki/vnki_6_0_6/" TargetMode="External"/><Relationship Id="rId_hyperlink_1003" Type="http://schemas.openxmlformats.org/officeDocument/2006/relationships/hyperlink" Target="https://techelectro.ru/prod/insulugs/ilugs/vnki/vnki_6_0_8/" TargetMode="External"/><Relationship Id="rId_hyperlink_1004" Type="http://schemas.openxmlformats.org/officeDocument/2006/relationships/hyperlink" Target="https://techelectro.ru/prod/insulugs/ilugs/vnki/vnki_6_0_8/" TargetMode="External"/><Relationship Id="rId_hyperlink_1005" Type="http://schemas.openxmlformats.org/officeDocument/2006/relationships/hyperlink" Target="https://techelectro.ru/prod/insulugs/ilugs/nvi/nvi_1_5_3/" TargetMode="External"/><Relationship Id="rId_hyperlink_1006" Type="http://schemas.openxmlformats.org/officeDocument/2006/relationships/hyperlink" Target="https://techelectro.ru/prod/insulugs/ilugs/nvi/nvi_1_5_3/" TargetMode="External"/><Relationship Id="rId_hyperlink_1007" Type="http://schemas.openxmlformats.org/officeDocument/2006/relationships/hyperlink" Target="https://techelectro.ru/prod/insulugs/ilugs/nvi/nvi_1_5_4/" TargetMode="External"/><Relationship Id="rId_hyperlink_1008" Type="http://schemas.openxmlformats.org/officeDocument/2006/relationships/hyperlink" Target="https://techelectro.ru/prod/insulugs/ilugs/nvi/nvi_1_5_4/" TargetMode="External"/><Relationship Id="rId_hyperlink_1009" Type="http://schemas.openxmlformats.org/officeDocument/2006/relationships/hyperlink" Target="https://techelectro.ru/prod/insulugs/ilugs/nvi/nvi_1_5_5/" TargetMode="External"/><Relationship Id="rId_hyperlink_1010" Type="http://schemas.openxmlformats.org/officeDocument/2006/relationships/hyperlink" Target="https://techelectro.ru/prod/insulugs/ilugs/nvi/nvi_1_5_5/" TargetMode="External"/><Relationship Id="rId_hyperlink_1011" Type="http://schemas.openxmlformats.org/officeDocument/2006/relationships/hyperlink" Target="https://techelectro.ru/prod/insulugs/ilugs/nvi/nvi_2_5_4/" TargetMode="External"/><Relationship Id="rId_hyperlink_1012" Type="http://schemas.openxmlformats.org/officeDocument/2006/relationships/hyperlink" Target="https://techelectro.ru/prod/insulugs/ilugs/nvi/nvi_2_5_4/" TargetMode="External"/><Relationship Id="rId_hyperlink_1013" Type="http://schemas.openxmlformats.org/officeDocument/2006/relationships/hyperlink" Target="https://techelectro.ru/prod/insulugs/ilugs/nvi/nvi_2_5_5/" TargetMode="External"/><Relationship Id="rId_hyperlink_1014" Type="http://schemas.openxmlformats.org/officeDocument/2006/relationships/hyperlink" Target="https://techelectro.ru/prod/insulugs/ilugs/nvi/nvi_2_5_5/" TargetMode="External"/><Relationship Id="rId_hyperlink_1015" Type="http://schemas.openxmlformats.org/officeDocument/2006/relationships/hyperlink" Target="https://techelectro.ru/prod/insulugs/ilugs/nvi/nvi_2_5_6/" TargetMode="External"/><Relationship Id="rId_hyperlink_1016" Type="http://schemas.openxmlformats.org/officeDocument/2006/relationships/hyperlink" Target="https://techelectro.ru/prod/insulugs/ilugs/nvi/nvi_2_5_6/" TargetMode="External"/><Relationship Id="rId_hyperlink_1017" Type="http://schemas.openxmlformats.org/officeDocument/2006/relationships/hyperlink" Target="https://techelectro.ru/prod/insulugs/ilugs/nvi/nvi_6_0_4/" TargetMode="External"/><Relationship Id="rId_hyperlink_1018" Type="http://schemas.openxmlformats.org/officeDocument/2006/relationships/hyperlink" Target="https://techelectro.ru/prod/insulugs/ilugs/nvi/nvi_6_0_4/" TargetMode="External"/><Relationship Id="rId_hyperlink_1019" Type="http://schemas.openxmlformats.org/officeDocument/2006/relationships/hyperlink" Target="https://techelectro.ru/prod/insulugs/ilugs/nvi/nvi_6_0_5/" TargetMode="External"/><Relationship Id="rId_hyperlink_1020" Type="http://schemas.openxmlformats.org/officeDocument/2006/relationships/hyperlink" Target="https://techelectro.ru/prod/insulugs/ilugs/nvi/nvi_6_0_5/" TargetMode="External"/><Relationship Id="rId_hyperlink_1021" Type="http://schemas.openxmlformats.org/officeDocument/2006/relationships/hyperlink" Target="https://techelectro.ru/prod/insulugs/ilugs/nvi/nvi_6_0_6/" TargetMode="External"/><Relationship Id="rId_hyperlink_1022" Type="http://schemas.openxmlformats.org/officeDocument/2006/relationships/hyperlink" Target="https://techelectro.ru/prod/insulugs/ilugs/nvi/nvi_6_0_6/" TargetMode="External"/><Relationship Id="rId_hyperlink_1023" Type="http://schemas.openxmlformats.org/officeDocument/2006/relationships/hyperlink" Target="https://techelectro.ru/prod/insulugs/ilugs/nvi_easyfix/sku_90900/" TargetMode="External"/><Relationship Id="rId_hyperlink_1024" Type="http://schemas.openxmlformats.org/officeDocument/2006/relationships/hyperlink" Target="https://techelectro.ru/prod/insulugs/ilugs/nvi_easyfix/sku_90900/" TargetMode="External"/><Relationship Id="rId_hyperlink_1025" Type="http://schemas.openxmlformats.org/officeDocument/2006/relationships/hyperlink" Target="https://techelectro.ru/prod/insulugs/ilugs/nvi_easyfix/sku_90901/" TargetMode="External"/><Relationship Id="rId_hyperlink_1026" Type="http://schemas.openxmlformats.org/officeDocument/2006/relationships/hyperlink" Target="https://techelectro.ru/prod/insulugs/ilugs/nvi_easyfix/sku_90901/" TargetMode="External"/><Relationship Id="rId_hyperlink_1027" Type="http://schemas.openxmlformats.org/officeDocument/2006/relationships/hyperlink" Target="https://techelectro.ru/prod/insulugs/ilugs/nvi_easyfix/sku_90902/" TargetMode="External"/><Relationship Id="rId_hyperlink_1028" Type="http://schemas.openxmlformats.org/officeDocument/2006/relationships/hyperlink" Target="https://techelectro.ru/prod/insulugs/ilugs/nvi_easyfix/sku_90902/" TargetMode="External"/><Relationship Id="rId_hyperlink_1029" Type="http://schemas.openxmlformats.org/officeDocument/2006/relationships/hyperlink" Target="https://techelectro.ru/prod/insulugs/ilugs/nvi_easyfix/sku_90903/" TargetMode="External"/><Relationship Id="rId_hyperlink_1030" Type="http://schemas.openxmlformats.org/officeDocument/2006/relationships/hyperlink" Target="https://techelectro.ru/prod/insulugs/ilugs/nvi_easyfix/sku_90903/" TargetMode="External"/><Relationship Id="rId_hyperlink_1031" Type="http://schemas.openxmlformats.org/officeDocument/2006/relationships/hyperlink" Target="https://techelectro.ru/prod/insulugs/ilugs/nvi_easyfix/sku_90904/" TargetMode="External"/><Relationship Id="rId_hyperlink_1032" Type="http://schemas.openxmlformats.org/officeDocument/2006/relationships/hyperlink" Target="https://techelectro.ru/prod/insulugs/ilugs/nvi_easyfix/sku_90904/" TargetMode="External"/><Relationship Id="rId_hyperlink_1033" Type="http://schemas.openxmlformats.org/officeDocument/2006/relationships/hyperlink" Target="https://techelectro.ru/prod/insulugs/ilugs/nvi_easyfix/sku_90905/" TargetMode="External"/><Relationship Id="rId_hyperlink_1034" Type="http://schemas.openxmlformats.org/officeDocument/2006/relationships/hyperlink" Target="https://techelectro.ru/prod/insulugs/ilugs/nvi_easyfix/sku_90905/" TargetMode="External"/><Relationship Id="rId_hyperlink_1035" Type="http://schemas.openxmlformats.org/officeDocument/2006/relationships/hyperlink" Target="https://techelectro.ru/prod/insulugs/ilugs/nvin/nvin_10_5/" TargetMode="External"/><Relationship Id="rId_hyperlink_1036" Type="http://schemas.openxmlformats.org/officeDocument/2006/relationships/hyperlink" Target="https://techelectro.ru/prod/insulugs/ilugs/nvin/nvin_10_5/" TargetMode="External"/><Relationship Id="rId_hyperlink_1037" Type="http://schemas.openxmlformats.org/officeDocument/2006/relationships/hyperlink" Target="https://techelectro.ru/prod/insulugs/ilugs/nvin/nvin_10_6/" TargetMode="External"/><Relationship Id="rId_hyperlink_1038" Type="http://schemas.openxmlformats.org/officeDocument/2006/relationships/hyperlink" Target="https://techelectro.ru/prod/insulugs/ilugs/nvin/nvin_10_6/" TargetMode="External"/><Relationship Id="rId_hyperlink_1039" Type="http://schemas.openxmlformats.org/officeDocument/2006/relationships/hyperlink" Target="https://techelectro.ru/prod/insulugs/ilugs/nvin/nvin_16_6/" TargetMode="External"/><Relationship Id="rId_hyperlink_1040" Type="http://schemas.openxmlformats.org/officeDocument/2006/relationships/hyperlink" Target="https://techelectro.ru/prod/insulugs/ilugs/nvin/nvin_16_6/" TargetMode="External"/><Relationship Id="rId_hyperlink_1041" Type="http://schemas.openxmlformats.org/officeDocument/2006/relationships/hyperlink" Target="https://techelectro.ru/prod/insulugs/ilugs/nvin/nvin_16_8/" TargetMode="External"/><Relationship Id="rId_hyperlink_1042" Type="http://schemas.openxmlformats.org/officeDocument/2006/relationships/hyperlink" Target="https://techelectro.ru/prod/insulugs/ilugs/nvin/nvin_16_8/" TargetMode="External"/><Relationship Id="rId_hyperlink_1043" Type="http://schemas.openxmlformats.org/officeDocument/2006/relationships/hyperlink" Target="https://techelectro.ru/prod/insulugs/ilugs/nshpi/nshpi_1_5-10/" TargetMode="External"/><Relationship Id="rId_hyperlink_1044" Type="http://schemas.openxmlformats.org/officeDocument/2006/relationships/hyperlink" Target="https://techelectro.ru/prod/insulugs/ilugs/nshpi/nshpi_1_5-10/" TargetMode="External"/><Relationship Id="rId_hyperlink_1045" Type="http://schemas.openxmlformats.org/officeDocument/2006/relationships/hyperlink" Target="https://techelectro.ru/prod/insulugs/ilugs/nshpi/nshpi_2_5-10/" TargetMode="External"/><Relationship Id="rId_hyperlink_1046" Type="http://schemas.openxmlformats.org/officeDocument/2006/relationships/hyperlink" Target="https://techelectro.ru/prod/insulugs/ilugs/nshpi/nshpi_2_5-10/" TargetMode="External"/><Relationship Id="rId_hyperlink_1047" Type="http://schemas.openxmlformats.org/officeDocument/2006/relationships/hyperlink" Target="https://techelectro.ru/prod/insulugs/ilugs/nshpi/nshpi_6-14/" TargetMode="External"/><Relationship Id="rId_hyperlink_1048" Type="http://schemas.openxmlformats.org/officeDocument/2006/relationships/hyperlink" Target="https://techelectro.ru/prod/insulugs/ilugs/nshpi/nshpi_6-14/" TargetMode="External"/><Relationship Id="rId_hyperlink_1049" Type="http://schemas.openxmlformats.org/officeDocument/2006/relationships/hyperlink" Target="https://techelectro.ru/prod/insulugs/ilugs/nshki/nshki_1_5-12/" TargetMode="External"/><Relationship Id="rId_hyperlink_1050" Type="http://schemas.openxmlformats.org/officeDocument/2006/relationships/hyperlink" Target="https://techelectro.ru/prod/insulugs/ilugs/nshki/nshki_1_5-12/" TargetMode="External"/><Relationship Id="rId_hyperlink_1051" Type="http://schemas.openxmlformats.org/officeDocument/2006/relationships/hyperlink" Target="https://techelectro.ru/prod/insulugs/ilugs/nshki/nshki_2_5-12/" TargetMode="External"/><Relationship Id="rId_hyperlink_1052" Type="http://schemas.openxmlformats.org/officeDocument/2006/relationships/hyperlink" Target="https://techelectro.ru/prod/insulugs/ilugs/nshki/nshki_2_5-12/" TargetMode="External"/><Relationship Id="rId_hyperlink_1053" Type="http://schemas.openxmlformats.org/officeDocument/2006/relationships/hyperlink" Target="https://techelectro.ru/prod/insulugs/ilugs/nshki/nshki_6-13/" TargetMode="External"/><Relationship Id="rId_hyperlink_1054" Type="http://schemas.openxmlformats.org/officeDocument/2006/relationships/hyperlink" Target="https://techelectro.ru/prod/insulugs/ilugs/nshki/nshki_6-13/" TargetMode="External"/><Relationship Id="rId_hyperlink_1055" Type="http://schemas.openxmlformats.org/officeDocument/2006/relationships/hyperlink" Target="https://techelectro.ru/prod/insulugs/ilugs/nkit/nkit_1_5_4/" TargetMode="External"/><Relationship Id="rId_hyperlink_1056" Type="http://schemas.openxmlformats.org/officeDocument/2006/relationships/hyperlink" Target="https://techelectro.ru/prod/insulugs/ilugs/nkit/nkit_1_5_4/" TargetMode="External"/><Relationship Id="rId_hyperlink_1057" Type="http://schemas.openxmlformats.org/officeDocument/2006/relationships/hyperlink" Target="https://techelectro.ru/prod/insulugs/ilugs/nkit/nkit_1_5_5/" TargetMode="External"/><Relationship Id="rId_hyperlink_1058" Type="http://schemas.openxmlformats.org/officeDocument/2006/relationships/hyperlink" Target="https://techelectro.ru/prod/insulugs/ilugs/nkit/nkit_1_5_5/" TargetMode="External"/><Relationship Id="rId_hyperlink_1059" Type="http://schemas.openxmlformats.org/officeDocument/2006/relationships/hyperlink" Target="https://techelectro.ru/prod/insulugs/ilugs/nkit/nki-t1_5_6/" TargetMode="External"/><Relationship Id="rId_hyperlink_1060" Type="http://schemas.openxmlformats.org/officeDocument/2006/relationships/hyperlink" Target="https://techelectro.ru/prod/insulugs/ilugs/nkit/nki-t1_5_6/" TargetMode="External"/><Relationship Id="rId_hyperlink_1061" Type="http://schemas.openxmlformats.org/officeDocument/2006/relationships/hyperlink" Target="https://techelectro.ru/prod/insulugs/ilugs/nkit/nkit_2_5_4/" TargetMode="External"/><Relationship Id="rId_hyperlink_1062" Type="http://schemas.openxmlformats.org/officeDocument/2006/relationships/hyperlink" Target="https://techelectro.ru/prod/insulugs/ilugs/nkit/nkit_2_5_4/" TargetMode="External"/><Relationship Id="rId_hyperlink_1063" Type="http://schemas.openxmlformats.org/officeDocument/2006/relationships/hyperlink" Target="https://techelectro.ru/prod/insulugs/ilugs/nkit/nkit_2_5_5/" TargetMode="External"/><Relationship Id="rId_hyperlink_1064" Type="http://schemas.openxmlformats.org/officeDocument/2006/relationships/hyperlink" Target="https://techelectro.ru/prod/insulugs/ilugs/nkit/nkit_2_5_5/" TargetMode="External"/><Relationship Id="rId_hyperlink_1065" Type="http://schemas.openxmlformats.org/officeDocument/2006/relationships/hyperlink" Target="https://techelectro.ru/prod/insulugs/ilugs/nkit/nkit_2_5_6/" TargetMode="External"/><Relationship Id="rId_hyperlink_1066" Type="http://schemas.openxmlformats.org/officeDocument/2006/relationships/hyperlink" Target="https://techelectro.ru/prod/insulugs/ilugs/nkit/nkit_2_5_6/" TargetMode="External"/><Relationship Id="rId_hyperlink_1067" Type="http://schemas.openxmlformats.org/officeDocument/2006/relationships/hyperlink" Target="https://techelectro.ru/prod/insulugs/ilugs/nkit/nkit_6_0_6/" TargetMode="External"/><Relationship Id="rId_hyperlink_1068" Type="http://schemas.openxmlformats.org/officeDocument/2006/relationships/hyperlink" Target="https://techelectro.ru/prod/insulugs/ilugs/nkit/nkit_6_0_6/" TargetMode="External"/><Relationship Id="rId_hyperlink_1069" Type="http://schemas.openxmlformats.org/officeDocument/2006/relationships/hyperlink" Target="https://techelectro.ru/prod/insulugs/ilugs/nkit/nkit_6_0_8/" TargetMode="External"/><Relationship Id="rId_hyperlink_1070" Type="http://schemas.openxmlformats.org/officeDocument/2006/relationships/hyperlink" Target="https://techelectro.ru/prod/insulugs/ilugs/nkit/nkit_6_0_8/" TargetMode="External"/><Relationship Id="rId_hyperlink_1071" Type="http://schemas.openxmlformats.org/officeDocument/2006/relationships/hyperlink" Target="https://techelectro.ru/prod/insulugs/ilugs/nvit/nvit_1_5-4/" TargetMode="External"/><Relationship Id="rId_hyperlink_1072" Type="http://schemas.openxmlformats.org/officeDocument/2006/relationships/hyperlink" Target="https://techelectro.ru/prod/insulugs/ilugs/nvit/nvit_1_5-4/" TargetMode="External"/><Relationship Id="rId_hyperlink_1073" Type="http://schemas.openxmlformats.org/officeDocument/2006/relationships/hyperlink" Target="https://techelectro.ru/prod/insulugs/ilugs/nvit/nvit_1_5_5/" TargetMode="External"/><Relationship Id="rId_hyperlink_1074" Type="http://schemas.openxmlformats.org/officeDocument/2006/relationships/hyperlink" Target="https://techelectro.ru/prod/insulugs/ilugs/nvit/nvit_1_5_5/" TargetMode="External"/><Relationship Id="rId_hyperlink_1075" Type="http://schemas.openxmlformats.org/officeDocument/2006/relationships/hyperlink" Target="https://techelectro.ru/prod/insulugs/ilugs/nvit/nvit_2_5_4/" TargetMode="External"/><Relationship Id="rId_hyperlink_1076" Type="http://schemas.openxmlformats.org/officeDocument/2006/relationships/hyperlink" Target="https://techelectro.ru/prod/insulugs/ilugs/nvit/nvit_2_5_4/" TargetMode="External"/><Relationship Id="rId_hyperlink_1077" Type="http://schemas.openxmlformats.org/officeDocument/2006/relationships/hyperlink" Target="https://techelectro.ru/prod/insulugs/ilugs/nvit/nvit_2_5_5/" TargetMode="External"/><Relationship Id="rId_hyperlink_1078" Type="http://schemas.openxmlformats.org/officeDocument/2006/relationships/hyperlink" Target="https://techelectro.ru/prod/insulugs/ilugs/nvit/nvit_2_5_5/" TargetMode="External"/><Relationship Id="rId_hyperlink_1079" Type="http://schemas.openxmlformats.org/officeDocument/2006/relationships/hyperlink" Target="https://techelectro.ru/prod/insulugs/ilugs/nvit/nvit_6_0_4/" TargetMode="External"/><Relationship Id="rId_hyperlink_1080" Type="http://schemas.openxmlformats.org/officeDocument/2006/relationships/hyperlink" Target="https://techelectro.ru/prod/insulugs/ilugs/nvit/nvit_6_0_4/" TargetMode="External"/><Relationship Id="rId_hyperlink_1081" Type="http://schemas.openxmlformats.org/officeDocument/2006/relationships/hyperlink" Target="https://techelectro.ru/prod/insulugs/ilugs/nvit/nvit_6_0_5/" TargetMode="External"/><Relationship Id="rId_hyperlink_1082" Type="http://schemas.openxmlformats.org/officeDocument/2006/relationships/hyperlink" Target="https://techelectro.ru/prod/insulugs/ilugs/nvit/nvit_6_0_5/" TargetMode="External"/><Relationship Id="rId_hyperlink_1083" Type="http://schemas.openxmlformats.org/officeDocument/2006/relationships/hyperlink" Target="https://techelectro.ru/prod/insulugs/ilugs/iset-p290/iset-p-290/" TargetMode="External"/><Relationship Id="rId_hyperlink_1084" Type="http://schemas.openxmlformats.org/officeDocument/2006/relationships/hyperlink" Target="https://techelectro.ru/prod/insulugs/ilugs/iset-p290/iset-p-290/" TargetMode="External"/><Relationship Id="rId_hyperlink_1085" Type="http://schemas.openxmlformats.org/officeDocument/2006/relationships/hyperlink" Target="https://techelectro.ru/prod/insulugs/ilugs/iset-m9500/iset-m-950-0/" TargetMode="External"/><Relationship Id="rId_hyperlink_1086" Type="http://schemas.openxmlformats.org/officeDocument/2006/relationships/hyperlink" Target="https://techelectro.ru/prod/insulugs/ilugs/iset-m9500/iset-m-950-0/" TargetMode="External"/><Relationship Id="rId_hyperlink_1087" Type="http://schemas.openxmlformats.org/officeDocument/2006/relationships/hyperlink" Target="https://techelectro.ru/prod/insulugs/ilugs/iset-m950-1/iset-m-950-1/" TargetMode="External"/><Relationship Id="rId_hyperlink_1088" Type="http://schemas.openxmlformats.org/officeDocument/2006/relationships/hyperlink" Target="https://techelectro.ru/prod/insulugs/ilugs/iset-m950-1/iset-m-950-1/" TargetMode="External"/><Relationship Id="rId_hyperlink_1089" Type="http://schemas.openxmlformats.org/officeDocument/2006/relationships/hyperlink" Target="https://techelectro.ru/prod/insulugs/ilugs/iset-m950-2/iset-m-950-2/" TargetMode="External"/><Relationship Id="rId_hyperlink_1090" Type="http://schemas.openxmlformats.org/officeDocument/2006/relationships/hyperlink" Target="https://techelectro.ru/prod/insulugs/ilugs/iset-m950-2/iset-m-950-2/" TargetMode="External"/><Relationship Id="rId_hyperlink_1091" Type="http://schemas.openxmlformats.org/officeDocument/2006/relationships/hyperlink" Target="https://techelectro.ru/prod/insulugs/ilugs/ilugsets-nki/set-nki1_5-4/" TargetMode="External"/><Relationship Id="rId_hyperlink_1092" Type="http://schemas.openxmlformats.org/officeDocument/2006/relationships/hyperlink" Target="https://techelectro.ru/prod/insulugs/ilugs/ilugsets-nki/set-nki1_5-4/" TargetMode="External"/><Relationship Id="rId_hyperlink_1093" Type="http://schemas.openxmlformats.org/officeDocument/2006/relationships/hyperlink" Target="https://techelectro.ru/prod/insulugs/ilugs/ilugsets-nki/set-nki1_5-5/" TargetMode="External"/><Relationship Id="rId_hyperlink_1094" Type="http://schemas.openxmlformats.org/officeDocument/2006/relationships/hyperlink" Target="https://techelectro.ru/prod/insulugs/ilugs/ilugsets-nki/set-nki1_5-5/" TargetMode="External"/><Relationship Id="rId_hyperlink_1095" Type="http://schemas.openxmlformats.org/officeDocument/2006/relationships/hyperlink" Target="https://techelectro.ru/prod/insulugs/ilugs/ilugsets-nki/set-nki1_5-6/" TargetMode="External"/><Relationship Id="rId_hyperlink_1096" Type="http://schemas.openxmlformats.org/officeDocument/2006/relationships/hyperlink" Target="https://techelectro.ru/prod/insulugs/ilugs/ilugsets-nki/set-nki1_5-6/" TargetMode="External"/><Relationship Id="rId_hyperlink_1097" Type="http://schemas.openxmlformats.org/officeDocument/2006/relationships/hyperlink" Target="https://techelectro.ru/prod/insulugs/ilugs/ilugsets-nki/set-nki2_5-4/" TargetMode="External"/><Relationship Id="rId_hyperlink_1098" Type="http://schemas.openxmlformats.org/officeDocument/2006/relationships/hyperlink" Target="https://techelectro.ru/prod/insulugs/ilugs/ilugsets-nki/set-nki2_5-4/" TargetMode="External"/><Relationship Id="rId_hyperlink_1099" Type="http://schemas.openxmlformats.org/officeDocument/2006/relationships/hyperlink" Target="https://techelectro.ru/prod/insulugs/ilugs/ilugsets-nki/set-nki2_5-5/" TargetMode="External"/><Relationship Id="rId_hyperlink_1100" Type="http://schemas.openxmlformats.org/officeDocument/2006/relationships/hyperlink" Target="https://techelectro.ru/prod/insulugs/ilugs/ilugsets-nki/set-nki2_5-5/" TargetMode="External"/><Relationship Id="rId_hyperlink_1101" Type="http://schemas.openxmlformats.org/officeDocument/2006/relationships/hyperlink" Target="https://techelectro.ru/prod/insulugs/ilugs/ilugsets-nki/set-nki2_5-6/" TargetMode="External"/><Relationship Id="rId_hyperlink_1102" Type="http://schemas.openxmlformats.org/officeDocument/2006/relationships/hyperlink" Target="https://techelectro.ru/prod/insulugs/ilugs/ilugsets-nki/set-nki2_5-6/" TargetMode="External"/><Relationship Id="rId_hyperlink_1103" Type="http://schemas.openxmlformats.org/officeDocument/2006/relationships/hyperlink" Target="https://techelectro.ru/prod/insulugs/ilugs/ilugsets-nki/set-nki6_0-6/" TargetMode="External"/><Relationship Id="rId_hyperlink_1104" Type="http://schemas.openxmlformats.org/officeDocument/2006/relationships/hyperlink" Target="https://techelectro.ru/prod/insulugs/ilugs/ilugsets-nki/set-nki6_0-6/" TargetMode="External"/><Relationship Id="rId_hyperlink_1105" Type="http://schemas.openxmlformats.org/officeDocument/2006/relationships/hyperlink" Target="https://techelectro.ru/prod/insulugs/ilugs/ilugsets-nki/set-nki6_0-8/" TargetMode="External"/><Relationship Id="rId_hyperlink_1106" Type="http://schemas.openxmlformats.org/officeDocument/2006/relationships/hyperlink" Target="https://techelectro.ru/prod/insulugs/ilugs/ilugsets-nki/set-nki6_0-8/" TargetMode="External"/><Relationship Id="rId_hyperlink_1107" Type="http://schemas.openxmlformats.org/officeDocument/2006/relationships/hyperlink" Target="https://techelectro.ru/prod/insulugs/ilugs/ilugsets-nki/set-nki6_0-10/" TargetMode="External"/><Relationship Id="rId_hyperlink_1108" Type="http://schemas.openxmlformats.org/officeDocument/2006/relationships/hyperlink" Target="https://techelectro.ru/prod/insulugs/ilugs/ilugsets-nki/set-nki6_0-10/" TargetMode="External"/><Relationship Id="rId_hyperlink_1109" Type="http://schemas.openxmlformats.org/officeDocument/2006/relationships/hyperlink" Target="https://techelectro.ru/prod/insulugs/ilugs/ilugsets-nvi/set-nvi1_5-4/" TargetMode="External"/><Relationship Id="rId_hyperlink_1110" Type="http://schemas.openxmlformats.org/officeDocument/2006/relationships/hyperlink" Target="https://techelectro.ru/prod/insulugs/ilugs/ilugsets-nvi/set-nvi1_5-4/" TargetMode="External"/><Relationship Id="rId_hyperlink_1111" Type="http://schemas.openxmlformats.org/officeDocument/2006/relationships/hyperlink" Target="https://techelectro.ru/prod/insulugs/ilugs/ilugsets-nvi/set-nvi2_5-4/" TargetMode="External"/><Relationship Id="rId_hyperlink_1112" Type="http://schemas.openxmlformats.org/officeDocument/2006/relationships/hyperlink" Target="https://techelectro.ru/prod/insulugs/ilugs/ilugsets-nvi/set-nvi2_5-4/" TargetMode="External"/><Relationship Id="rId_hyperlink_1113" Type="http://schemas.openxmlformats.org/officeDocument/2006/relationships/hyperlink" Target="https://techelectro.ru/prod/insulugs/ilugs/ilugsets-nvi/set-nvi6_0-4/" TargetMode="External"/><Relationship Id="rId_hyperlink_1114" Type="http://schemas.openxmlformats.org/officeDocument/2006/relationships/hyperlink" Target="https://techelectro.ru/prod/insulugs/ilugs/ilugsets-nvi/set-nvi6_0-4/" TargetMode="External"/><Relationship Id="rId_hyperlink_1115" Type="http://schemas.openxmlformats.org/officeDocument/2006/relationships/hyperlink" Target="https://techelectro.ru/prod/insulugs/ilugs/ilugsets-nshki/set-nshki1_5-12/" TargetMode="External"/><Relationship Id="rId_hyperlink_1116" Type="http://schemas.openxmlformats.org/officeDocument/2006/relationships/hyperlink" Target="https://techelectro.ru/prod/insulugs/ilugs/ilugsets-nshki/set-nshki1_5-12/" TargetMode="External"/><Relationship Id="rId_hyperlink_1117" Type="http://schemas.openxmlformats.org/officeDocument/2006/relationships/hyperlink" Target="https://techelectro.ru/prod/insulugs/ilugs/ilugsets-nshki/set-nshki2_5-12/" TargetMode="External"/><Relationship Id="rId_hyperlink_1118" Type="http://schemas.openxmlformats.org/officeDocument/2006/relationships/hyperlink" Target="https://techelectro.ru/prod/insulugs/ilugs/ilugsets-nshki/set-nshki2_5-12/" TargetMode="External"/><Relationship Id="rId_hyperlink_1119" Type="http://schemas.openxmlformats.org/officeDocument/2006/relationships/hyperlink" Target="https://techelectro.ru/prod/insulugs/ilugs/ilugsets-nshki/set-nshki6_0-13/" TargetMode="External"/><Relationship Id="rId_hyperlink_1120" Type="http://schemas.openxmlformats.org/officeDocument/2006/relationships/hyperlink" Target="https://techelectro.ru/prod/insulugs/ilugs/ilugsets-nshki/set-nshki6_0-13/" TargetMode="External"/><Relationship Id="rId_hyperlink_1121" Type="http://schemas.openxmlformats.org/officeDocument/2006/relationships/hyperlink" Target="https://techelectro.ru/prod/insulugs/iplug1/rpip/sku_85157/" TargetMode="External"/><Relationship Id="rId_hyperlink_1122" Type="http://schemas.openxmlformats.org/officeDocument/2006/relationships/hyperlink" Target="https://techelectro.ru/prod/insulugs/iplug1/rpip/sku_85157/" TargetMode="External"/><Relationship Id="rId_hyperlink_1123" Type="http://schemas.openxmlformats.org/officeDocument/2006/relationships/hyperlink" Target="https://techelectro.ru/prod/insulugs/iplug1/rpip/sku_85158/" TargetMode="External"/><Relationship Id="rId_hyperlink_1124" Type="http://schemas.openxmlformats.org/officeDocument/2006/relationships/hyperlink" Target="https://techelectro.ru/prod/insulugs/iplug1/rpip/sku_85158/" TargetMode="External"/><Relationship Id="rId_hyperlink_1125" Type="http://schemas.openxmlformats.org/officeDocument/2006/relationships/hyperlink" Target="https://techelectro.ru/prod/insulugs/iplug1/rpip/rpip_1_5/" TargetMode="External"/><Relationship Id="rId_hyperlink_1126" Type="http://schemas.openxmlformats.org/officeDocument/2006/relationships/hyperlink" Target="https://techelectro.ru/prod/insulugs/iplug1/rpip/rpip_1_5/" TargetMode="External"/><Relationship Id="rId_hyperlink_1127" Type="http://schemas.openxmlformats.org/officeDocument/2006/relationships/hyperlink" Target="https://techelectro.ru/prod/insulugs/iplug1/rpip/sku_85159/" TargetMode="External"/><Relationship Id="rId_hyperlink_1128" Type="http://schemas.openxmlformats.org/officeDocument/2006/relationships/hyperlink" Target="https://techelectro.ru/prod/insulugs/iplug1/rpip/sku_85159/" TargetMode="External"/><Relationship Id="rId_hyperlink_1129" Type="http://schemas.openxmlformats.org/officeDocument/2006/relationships/hyperlink" Target="https://techelectro.ru/prod/insulugs/iplug1/rpip/rpip_25/" TargetMode="External"/><Relationship Id="rId_hyperlink_1130" Type="http://schemas.openxmlformats.org/officeDocument/2006/relationships/hyperlink" Target="https://techelectro.ru/prod/insulugs/iplug1/rpip/rpip_25/" TargetMode="External"/><Relationship Id="rId_hyperlink_1131" Type="http://schemas.openxmlformats.org/officeDocument/2006/relationships/hyperlink" Target="https://techelectro.ru/prod/insulugs/iplug1/rpip/rpip_6/" TargetMode="External"/><Relationship Id="rId_hyperlink_1132" Type="http://schemas.openxmlformats.org/officeDocument/2006/relationships/hyperlink" Target="https://techelectro.ru/prod/insulugs/iplug1/rpip/rpip_6/" TargetMode="External"/><Relationship Id="rId_hyperlink_1133" Type="http://schemas.openxmlformats.org/officeDocument/2006/relationships/hyperlink" Target="https://techelectro.ru/prod/insulugs/iplug1/rpim/rpim_15_28/" TargetMode="External"/><Relationship Id="rId_hyperlink_1134" Type="http://schemas.openxmlformats.org/officeDocument/2006/relationships/hyperlink" Target="https://techelectro.ru/prod/insulugs/iplug1/rpim/rpim_15_28/" TargetMode="External"/><Relationship Id="rId_hyperlink_1135" Type="http://schemas.openxmlformats.org/officeDocument/2006/relationships/hyperlink" Target="https://techelectro.ru/prod/insulugs/iplug1/rpim/rpim_15_48/" TargetMode="External"/><Relationship Id="rId_hyperlink_1136" Type="http://schemas.openxmlformats.org/officeDocument/2006/relationships/hyperlink" Target="https://techelectro.ru/prod/insulugs/iplug1/rpim/rpim_15_48/" TargetMode="External"/><Relationship Id="rId_hyperlink_1137" Type="http://schemas.openxmlformats.org/officeDocument/2006/relationships/hyperlink" Target="https://techelectro.ru/prod/insulugs/iplug1/rpim/rpim_15_63/" TargetMode="External"/><Relationship Id="rId_hyperlink_1138" Type="http://schemas.openxmlformats.org/officeDocument/2006/relationships/hyperlink" Target="https://techelectro.ru/prod/insulugs/iplug1/rpim/rpim_15_63/" TargetMode="External"/><Relationship Id="rId_hyperlink_1139" Type="http://schemas.openxmlformats.org/officeDocument/2006/relationships/hyperlink" Target="https://techelectro.ru/prod/insulugs/iplug1/rpim/rpim_25_48/" TargetMode="External"/><Relationship Id="rId_hyperlink_1140" Type="http://schemas.openxmlformats.org/officeDocument/2006/relationships/hyperlink" Target="https://techelectro.ru/prod/insulugs/iplug1/rpim/rpim_25_48/" TargetMode="External"/><Relationship Id="rId_hyperlink_1141" Type="http://schemas.openxmlformats.org/officeDocument/2006/relationships/hyperlink" Target="https://techelectro.ru/prod/insulugs/iplug1/rpim/rpim_25_63/" TargetMode="External"/><Relationship Id="rId_hyperlink_1142" Type="http://schemas.openxmlformats.org/officeDocument/2006/relationships/hyperlink" Target="https://techelectro.ru/prod/insulugs/iplug1/rpim/rpim_25_63/" TargetMode="External"/><Relationship Id="rId_hyperlink_1143" Type="http://schemas.openxmlformats.org/officeDocument/2006/relationships/hyperlink" Target="https://techelectro.ru/prod/insulugs/iplug1/rpim/rpim_60_63/" TargetMode="External"/><Relationship Id="rId_hyperlink_1144" Type="http://schemas.openxmlformats.org/officeDocument/2006/relationships/hyperlink" Target="https://techelectro.ru/prod/insulugs/iplug1/rpim/rpim_60_63/" TargetMode="External"/><Relationship Id="rId_hyperlink_1145" Type="http://schemas.openxmlformats.org/officeDocument/2006/relationships/hyperlink" Target="https://techelectro.ru/prod/insulugs/iplug1/rppim/rppim_15-28/" TargetMode="External"/><Relationship Id="rId_hyperlink_1146" Type="http://schemas.openxmlformats.org/officeDocument/2006/relationships/hyperlink" Target="https://techelectro.ru/prod/insulugs/iplug1/rppim/rppim_15-28/" TargetMode="External"/><Relationship Id="rId_hyperlink_1147" Type="http://schemas.openxmlformats.org/officeDocument/2006/relationships/hyperlink" Target="https://techelectro.ru/prod/insulugs/iplug1/rppim/rppim_15-48/" TargetMode="External"/><Relationship Id="rId_hyperlink_1148" Type="http://schemas.openxmlformats.org/officeDocument/2006/relationships/hyperlink" Target="https://techelectro.ru/prod/insulugs/iplug1/rppim/rppim_15-48/" TargetMode="External"/><Relationship Id="rId_hyperlink_1149" Type="http://schemas.openxmlformats.org/officeDocument/2006/relationships/hyperlink" Target="https://techelectro.ru/prod/insulugs/iplug1/rppim/rppim_15-63/" TargetMode="External"/><Relationship Id="rId_hyperlink_1150" Type="http://schemas.openxmlformats.org/officeDocument/2006/relationships/hyperlink" Target="https://techelectro.ru/prod/insulugs/iplug1/rppim/rppim_15-63/" TargetMode="External"/><Relationship Id="rId_hyperlink_1151" Type="http://schemas.openxmlformats.org/officeDocument/2006/relationships/hyperlink" Target="https://techelectro.ru/prod/insulugs/iplug1/rppim/rppim_25-48/" TargetMode="External"/><Relationship Id="rId_hyperlink_1152" Type="http://schemas.openxmlformats.org/officeDocument/2006/relationships/hyperlink" Target="https://techelectro.ru/prod/insulugs/iplug1/rppim/rppim_25-48/" TargetMode="External"/><Relationship Id="rId_hyperlink_1153" Type="http://schemas.openxmlformats.org/officeDocument/2006/relationships/hyperlink" Target="https://techelectro.ru/prod/insulugs/iplug1/rppim/rppim_25-63/" TargetMode="External"/><Relationship Id="rId_hyperlink_1154" Type="http://schemas.openxmlformats.org/officeDocument/2006/relationships/hyperlink" Target="https://techelectro.ru/prod/insulugs/iplug1/rppim/rppim_25-63/" TargetMode="External"/><Relationship Id="rId_hyperlink_1155" Type="http://schemas.openxmlformats.org/officeDocument/2006/relationships/hyperlink" Target="https://techelectro.ru/prod/insulugs/iplug1/rppim/rppim_6-63/" TargetMode="External"/><Relationship Id="rId_hyperlink_1156" Type="http://schemas.openxmlformats.org/officeDocument/2006/relationships/hyperlink" Target="https://techelectro.ru/prod/insulugs/iplug1/rppim/rppim_6-63/" TargetMode="External"/><Relationship Id="rId_hyperlink_1157" Type="http://schemas.openxmlformats.org/officeDocument/2006/relationships/hyperlink" Target="https://techelectro.ru/prod/insulugs/iplug1/rpio/rpio_15/" TargetMode="External"/><Relationship Id="rId_hyperlink_1158" Type="http://schemas.openxmlformats.org/officeDocument/2006/relationships/hyperlink" Target="https://techelectro.ru/prod/insulugs/iplug1/rpio/rpio_15/" TargetMode="External"/><Relationship Id="rId_hyperlink_1159" Type="http://schemas.openxmlformats.org/officeDocument/2006/relationships/hyperlink" Target="https://techelectro.ru/prod/insulugs/iplug1/rpio/rpio_25/" TargetMode="External"/><Relationship Id="rId_hyperlink_1160" Type="http://schemas.openxmlformats.org/officeDocument/2006/relationships/hyperlink" Target="https://techelectro.ru/prod/insulugs/iplug1/rpio/rpio_25/" TargetMode="External"/><Relationship Id="rId_hyperlink_1161" Type="http://schemas.openxmlformats.org/officeDocument/2006/relationships/hyperlink" Target="https://techelectro.ru/prod/insulugs/iplug1/vrpip/vrpip_15/" TargetMode="External"/><Relationship Id="rId_hyperlink_1162" Type="http://schemas.openxmlformats.org/officeDocument/2006/relationships/hyperlink" Target="https://techelectro.ru/prod/insulugs/iplug1/vrpip/vrpip_15/" TargetMode="External"/><Relationship Id="rId_hyperlink_1163" Type="http://schemas.openxmlformats.org/officeDocument/2006/relationships/hyperlink" Target="https://techelectro.ru/prod/insulugs/iplug1/vrpip/vrpip_25/" TargetMode="External"/><Relationship Id="rId_hyperlink_1164" Type="http://schemas.openxmlformats.org/officeDocument/2006/relationships/hyperlink" Target="https://techelectro.ru/prod/insulugs/iplug1/vrpip/vrpip_25/" TargetMode="External"/><Relationship Id="rId_hyperlink_1165" Type="http://schemas.openxmlformats.org/officeDocument/2006/relationships/hyperlink" Target="https://techelectro.ru/prod/insulugs/iplug1/vrpip/vrpip_6/" TargetMode="External"/><Relationship Id="rId_hyperlink_1166" Type="http://schemas.openxmlformats.org/officeDocument/2006/relationships/hyperlink" Target="https://techelectro.ru/prod/insulugs/iplug1/vrpip/vrpip_6/" TargetMode="External"/><Relationship Id="rId_hyperlink_1167" Type="http://schemas.openxmlformats.org/officeDocument/2006/relationships/hyperlink" Target="https://techelectro.ru/prod/insulugs/iplug1/vrpim/vrpim_15/" TargetMode="External"/><Relationship Id="rId_hyperlink_1168" Type="http://schemas.openxmlformats.org/officeDocument/2006/relationships/hyperlink" Target="https://techelectro.ru/prod/insulugs/iplug1/vrpim/vrpim_15/" TargetMode="External"/><Relationship Id="rId_hyperlink_1169" Type="http://schemas.openxmlformats.org/officeDocument/2006/relationships/hyperlink" Target="https://techelectro.ru/prod/insulugs/iplug1/vrpim/vrpim_25/" TargetMode="External"/><Relationship Id="rId_hyperlink_1170" Type="http://schemas.openxmlformats.org/officeDocument/2006/relationships/hyperlink" Target="https://techelectro.ru/prod/insulugs/iplug1/vrpim/vrpim_25/" TargetMode="External"/><Relationship Id="rId_hyperlink_1171" Type="http://schemas.openxmlformats.org/officeDocument/2006/relationships/hyperlink" Target="https://techelectro.ru/prod/insulugs/iplug1/vrpim/vrpim_6/" TargetMode="External"/><Relationship Id="rId_hyperlink_1172" Type="http://schemas.openxmlformats.org/officeDocument/2006/relationships/hyperlink" Target="https://techelectro.ru/prod/insulugs/iplug1/vrpim/vrpim_6/" TargetMode="External"/><Relationship Id="rId_hyperlink_1173" Type="http://schemas.openxmlformats.org/officeDocument/2006/relationships/hyperlink" Target="https://techelectro.ru/prod/insulugs/iplug1/rpipn/rpipn_15/" TargetMode="External"/><Relationship Id="rId_hyperlink_1174" Type="http://schemas.openxmlformats.org/officeDocument/2006/relationships/hyperlink" Target="https://techelectro.ru/prod/insulugs/iplug1/rpipn/rpipn_15/" TargetMode="External"/><Relationship Id="rId_hyperlink_1175" Type="http://schemas.openxmlformats.org/officeDocument/2006/relationships/hyperlink" Target="https://techelectro.ru/prod/insulugs/iplug1/rpipn/rpipn_25/" TargetMode="External"/><Relationship Id="rId_hyperlink_1176" Type="http://schemas.openxmlformats.org/officeDocument/2006/relationships/hyperlink" Target="https://techelectro.ru/prod/insulugs/iplug1/rpipn/rpipn_25/" TargetMode="External"/><Relationship Id="rId_hyperlink_1177" Type="http://schemas.openxmlformats.org/officeDocument/2006/relationships/hyperlink" Target="https://techelectro.ru/prod/insulugs/iplug1/rpipn/rpipn_6/" TargetMode="External"/><Relationship Id="rId_hyperlink_1178" Type="http://schemas.openxmlformats.org/officeDocument/2006/relationships/hyperlink" Target="https://techelectro.ru/prod/insulugs/iplug1/rpipn/rpipn_6/" TargetMode="External"/><Relationship Id="rId_hyperlink_1179" Type="http://schemas.openxmlformats.org/officeDocument/2006/relationships/hyperlink" Target="https://techelectro.ru/prod/insulugs/iplug1/rpimn/rpimn_15/" TargetMode="External"/><Relationship Id="rId_hyperlink_1180" Type="http://schemas.openxmlformats.org/officeDocument/2006/relationships/hyperlink" Target="https://techelectro.ru/prod/insulugs/iplug1/rpimn/rpimn_15/" TargetMode="External"/><Relationship Id="rId_hyperlink_1181" Type="http://schemas.openxmlformats.org/officeDocument/2006/relationships/hyperlink" Target="https://techelectro.ru/prod/insulugs/iplug1/rpimn/rpimn_25/" TargetMode="External"/><Relationship Id="rId_hyperlink_1182" Type="http://schemas.openxmlformats.org/officeDocument/2006/relationships/hyperlink" Target="https://techelectro.ru/prod/insulugs/iplug1/rpimn/rpimn_25/" TargetMode="External"/><Relationship Id="rId_hyperlink_1183" Type="http://schemas.openxmlformats.org/officeDocument/2006/relationships/hyperlink" Target="https://techelectro.ru/prod/insulugs/iplug1/rpimn/rpimn_60/" TargetMode="External"/><Relationship Id="rId_hyperlink_1184" Type="http://schemas.openxmlformats.org/officeDocument/2006/relationships/hyperlink" Target="https://techelectro.ru/prod/insulugs/iplug1/rpimn/rpimn_60/" TargetMode="External"/><Relationship Id="rId_hyperlink_1185" Type="http://schemas.openxmlformats.org/officeDocument/2006/relationships/hyperlink" Target="https://techelectro.ru/prod/insulugs/iplug1/rfimn/rfimn_15/" TargetMode="External"/><Relationship Id="rId_hyperlink_1186" Type="http://schemas.openxmlformats.org/officeDocument/2006/relationships/hyperlink" Target="https://techelectro.ru/prod/insulugs/iplug1/rfimn/rfimn_15/" TargetMode="External"/><Relationship Id="rId_hyperlink_1187" Type="http://schemas.openxmlformats.org/officeDocument/2006/relationships/hyperlink" Target="https://techelectro.ru/prod/insulugs/iplug1/rfimn/rfimn_25/" TargetMode="External"/><Relationship Id="rId_hyperlink_1188" Type="http://schemas.openxmlformats.org/officeDocument/2006/relationships/hyperlink" Target="https://techelectro.ru/prod/insulugs/iplug1/rfimn/rfimn_25/" TargetMode="External"/><Relationship Id="rId_hyperlink_1189" Type="http://schemas.openxmlformats.org/officeDocument/2006/relationships/hyperlink" Target="https://techelectro.ru/prod/insulugs/iplug1/rship/rship_15/" TargetMode="External"/><Relationship Id="rId_hyperlink_1190" Type="http://schemas.openxmlformats.org/officeDocument/2006/relationships/hyperlink" Target="https://techelectro.ru/prod/insulugs/iplug1/rship/rship_15/" TargetMode="External"/><Relationship Id="rId_hyperlink_1191" Type="http://schemas.openxmlformats.org/officeDocument/2006/relationships/hyperlink" Target="https://techelectro.ru/prod/insulugs/iplug1/rship/rship_25/" TargetMode="External"/><Relationship Id="rId_hyperlink_1192" Type="http://schemas.openxmlformats.org/officeDocument/2006/relationships/hyperlink" Target="https://techelectro.ru/prod/insulugs/iplug1/rship/rship_25/" TargetMode="External"/><Relationship Id="rId_hyperlink_1193" Type="http://schemas.openxmlformats.org/officeDocument/2006/relationships/hyperlink" Target="https://techelectro.ru/prod/insulugs/iplug1/rshim/rshim_15/" TargetMode="External"/><Relationship Id="rId_hyperlink_1194" Type="http://schemas.openxmlformats.org/officeDocument/2006/relationships/hyperlink" Target="https://techelectro.ru/prod/insulugs/iplug1/rshim/rshim_15/" TargetMode="External"/><Relationship Id="rId_hyperlink_1195" Type="http://schemas.openxmlformats.org/officeDocument/2006/relationships/hyperlink" Target="https://techelectro.ru/prod/insulugs/iplug1/rshim/rshim_25/" TargetMode="External"/><Relationship Id="rId_hyperlink_1196" Type="http://schemas.openxmlformats.org/officeDocument/2006/relationships/hyperlink" Target="https://techelectro.ru/prod/insulugs/iplug1/rshim/rshim_25/" TargetMode="External"/><Relationship Id="rId_hyperlink_1197" Type="http://schemas.openxmlformats.org/officeDocument/2006/relationships/hyperlink" Target="https://techelectro.ru/prod/insulugs/iplug1/vrshipn/vrshipn_15/" TargetMode="External"/><Relationship Id="rId_hyperlink_1198" Type="http://schemas.openxmlformats.org/officeDocument/2006/relationships/hyperlink" Target="https://techelectro.ru/prod/insulugs/iplug1/vrshipn/vrshipn_15/" TargetMode="External"/><Relationship Id="rId_hyperlink_1199" Type="http://schemas.openxmlformats.org/officeDocument/2006/relationships/hyperlink" Target="https://techelectro.ru/prod/insulugs/iplug1/vrshipn/vrshipn_25/" TargetMode="External"/><Relationship Id="rId_hyperlink_1200" Type="http://schemas.openxmlformats.org/officeDocument/2006/relationships/hyperlink" Target="https://techelectro.ru/prod/insulugs/iplug1/vrshipn/vrshipn_25/" TargetMode="External"/><Relationship Id="rId_hyperlink_1201" Type="http://schemas.openxmlformats.org/officeDocument/2006/relationships/hyperlink" Target="https://techelectro.ru/prod/insulugs/iplug1/vrshimn/vrshimn_15/" TargetMode="External"/><Relationship Id="rId_hyperlink_1202" Type="http://schemas.openxmlformats.org/officeDocument/2006/relationships/hyperlink" Target="https://techelectro.ru/prod/insulugs/iplug1/vrshimn/vrshimn_15/" TargetMode="External"/><Relationship Id="rId_hyperlink_1203" Type="http://schemas.openxmlformats.org/officeDocument/2006/relationships/hyperlink" Target="https://techelectro.ru/prod/insulugs/iplug1/vrshimn/vrshimn_25/" TargetMode="External"/><Relationship Id="rId_hyperlink_1204" Type="http://schemas.openxmlformats.org/officeDocument/2006/relationships/hyperlink" Target="https://techelectro.ru/prod/insulugs/iplug1/vrshimn/vrshimn_25/" TargetMode="External"/><Relationship Id="rId_hyperlink_1205" Type="http://schemas.openxmlformats.org/officeDocument/2006/relationships/hyperlink" Target="https://techelectro.ru/prod/insulugs/iplug1/ov/ov1/" TargetMode="External"/><Relationship Id="rId_hyperlink_1206" Type="http://schemas.openxmlformats.org/officeDocument/2006/relationships/hyperlink" Target="https://techelectro.ru/prod/insulugs/iplug1/ov/ov1/" TargetMode="External"/><Relationship Id="rId_hyperlink_1207" Type="http://schemas.openxmlformats.org/officeDocument/2006/relationships/hyperlink" Target="https://techelectro.ru/prod/insulugs/iplug1/ov/ov2/" TargetMode="External"/><Relationship Id="rId_hyperlink_1208" Type="http://schemas.openxmlformats.org/officeDocument/2006/relationships/hyperlink" Target="https://techelectro.ru/prod/insulugs/iplug1/ov/ov2/" TargetMode="External"/><Relationship Id="rId_hyperlink_1209" Type="http://schemas.openxmlformats.org/officeDocument/2006/relationships/hyperlink" Target="https://techelectro.ru/prod/insulugs/iplug1/ov/ov3/" TargetMode="External"/><Relationship Id="rId_hyperlink_1210" Type="http://schemas.openxmlformats.org/officeDocument/2006/relationships/hyperlink" Target="https://techelectro.ru/prod/insulugs/iplug1/ov/ov3/" TargetMode="External"/><Relationship Id="rId_hyperlink_1211" Type="http://schemas.openxmlformats.org/officeDocument/2006/relationships/hyperlink" Target="https://techelectro.ru/prod/insulugs/iplug1/ovt/ovt1/" TargetMode="External"/><Relationship Id="rId_hyperlink_1212" Type="http://schemas.openxmlformats.org/officeDocument/2006/relationships/hyperlink" Target="https://techelectro.ru/prod/insulugs/iplug1/ovt/ovt1/" TargetMode="External"/><Relationship Id="rId_hyperlink_1213" Type="http://schemas.openxmlformats.org/officeDocument/2006/relationships/hyperlink" Target="https://techelectro.ru/prod/insulugs/iplug1/ovt/ovt2/" TargetMode="External"/><Relationship Id="rId_hyperlink_1214" Type="http://schemas.openxmlformats.org/officeDocument/2006/relationships/hyperlink" Target="https://techelectro.ru/prod/insulugs/iplug1/ovt/ovt2/" TargetMode="External"/><Relationship Id="rId_hyperlink_1215" Type="http://schemas.openxmlformats.org/officeDocument/2006/relationships/hyperlink" Target="https://techelectro.ru/prod/insulugs/iplug1/ovt/ovt3/" TargetMode="External"/><Relationship Id="rId_hyperlink_1216" Type="http://schemas.openxmlformats.org/officeDocument/2006/relationships/hyperlink" Target="https://techelectro.ru/prod/insulugs/iplug1/ovt/ovt3/" TargetMode="External"/><Relationship Id="rId_hyperlink_1217" Type="http://schemas.openxmlformats.org/officeDocument/2006/relationships/hyperlink" Target="https://techelectro.ru/prod/insulugs/iplug1/iset-p280/iset-p-280/" TargetMode="External"/><Relationship Id="rId_hyperlink_1218" Type="http://schemas.openxmlformats.org/officeDocument/2006/relationships/hyperlink" Target="https://techelectro.ru/prod/insulugs/iplug1/iset-p280/iset-p-280/" TargetMode="External"/><Relationship Id="rId_hyperlink_1219" Type="http://schemas.openxmlformats.org/officeDocument/2006/relationships/hyperlink" Target="https://techelectro.ru/prod/insulugs/iplug1/iplugsets-rpip/set-rpip1_5-6_3/" TargetMode="External"/><Relationship Id="rId_hyperlink_1220" Type="http://schemas.openxmlformats.org/officeDocument/2006/relationships/hyperlink" Target="https://techelectro.ru/prod/insulugs/iplug1/iplugsets-rpip/set-rpip1_5-6_3/" TargetMode="External"/><Relationship Id="rId_hyperlink_1221" Type="http://schemas.openxmlformats.org/officeDocument/2006/relationships/hyperlink" Target="https://techelectro.ru/prod/insulugs/iplug1/iplugsets-rpip/set-rpip2_5-6_3/" TargetMode="External"/><Relationship Id="rId_hyperlink_1222" Type="http://schemas.openxmlformats.org/officeDocument/2006/relationships/hyperlink" Target="https://techelectro.ru/prod/insulugs/iplug1/iplugsets-rpip/set-rpip2_5-6_3/" TargetMode="External"/><Relationship Id="rId_hyperlink_1223" Type="http://schemas.openxmlformats.org/officeDocument/2006/relationships/hyperlink" Target="https://techelectro.ru/prod/insulugs/iplug1/iplugsets-rpip/set-rpip6-6_3/" TargetMode="External"/><Relationship Id="rId_hyperlink_1224" Type="http://schemas.openxmlformats.org/officeDocument/2006/relationships/hyperlink" Target="https://techelectro.ru/prod/insulugs/iplug1/iplugsets-rpip/set-rpip6-6_3/" TargetMode="External"/><Relationship Id="rId_hyperlink_1225" Type="http://schemas.openxmlformats.org/officeDocument/2006/relationships/hyperlink" Target="https://techelectro.ru/prod/insulugs/iplug1/iplugsets-rpim/set-rpim1_5-6_3/" TargetMode="External"/><Relationship Id="rId_hyperlink_1226" Type="http://schemas.openxmlformats.org/officeDocument/2006/relationships/hyperlink" Target="https://techelectro.ru/prod/insulugs/iplug1/iplugsets-rpim/set-rpim1_5-6_3/" TargetMode="External"/><Relationship Id="rId_hyperlink_1227" Type="http://schemas.openxmlformats.org/officeDocument/2006/relationships/hyperlink" Target="https://techelectro.ru/prod/insulugs/iplug1/iplugsets-rpim/set-rpim2_5-6_3/" TargetMode="External"/><Relationship Id="rId_hyperlink_1228" Type="http://schemas.openxmlformats.org/officeDocument/2006/relationships/hyperlink" Target="https://techelectro.ru/prod/insulugs/iplug1/iplugsets-rpim/set-rpim2_5-6_3/" TargetMode="External"/><Relationship Id="rId_hyperlink_1229" Type="http://schemas.openxmlformats.org/officeDocument/2006/relationships/hyperlink" Target="https://techelectro.ru/prod/insulugs/iplug1/iplugsets-rpim/set-rpim6-6_3/" TargetMode="External"/><Relationship Id="rId_hyperlink_1230" Type="http://schemas.openxmlformats.org/officeDocument/2006/relationships/hyperlink" Target="https://techelectro.ru/prod/insulugs/iplug1/iplugsets-rpim/set-rpim6-6_3/" TargetMode="External"/><Relationship Id="rId_hyperlink_1231" Type="http://schemas.openxmlformats.org/officeDocument/2006/relationships/hyperlink" Target="https://techelectro.ru/prod/insulugs/iplug1/iplugsets-rppim/set-rppim1_5-6_3/" TargetMode="External"/><Relationship Id="rId_hyperlink_1232" Type="http://schemas.openxmlformats.org/officeDocument/2006/relationships/hyperlink" Target="https://techelectro.ru/prod/insulugs/iplug1/iplugsets-rppim/set-rppim1_5-6_3/" TargetMode="External"/><Relationship Id="rId_hyperlink_1233" Type="http://schemas.openxmlformats.org/officeDocument/2006/relationships/hyperlink" Target="https://techelectro.ru/prod/insulugs/iplug1/iplugsets-rppim/set-rppim2_5-6_3/" TargetMode="External"/><Relationship Id="rId_hyperlink_1234" Type="http://schemas.openxmlformats.org/officeDocument/2006/relationships/hyperlink" Target="https://techelectro.ru/prod/insulugs/iplug1/iplugsets-rppim/set-rppim2_5-6_3/" TargetMode="External"/><Relationship Id="rId_hyperlink_1235" Type="http://schemas.openxmlformats.org/officeDocument/2006/relationships/hyperlink" Target="https://techelectro.ru/prod/insulugs/iplug1/iplugsets-rppim/set-rppim6-6_3/" TargetMode="External"/><Relationship Id="rId_hyperlink_1236" Type="http://schemas.openxmlformats.org/officeDocument/2006/relationships/hyperlink" Target="https://techelectro.ru/prod/insulugs/iplug1/iplugsets-rppim/set-rppim6-6_3/" TargetMode="External"/><Relationship Id="rId_hyperlink_1237" Type="http://schemas.openxmlformats.org/officeDocument/2006/relationships/hyperlink" Target="https://techelectro.ru/prod/insulugs/iplug1/iplugsets-rpio/set-rpio1_5-6_3/" TargetMode="External"/><Relationship Id="rId_hyperlink_1238" Type="http://schemas.openxmlformats.org/officeDocument/2006/relationships/hyperlink" Target="https://techelectro.ru/prod/insulugs/iplug1/iplugsets-rpio/set-rpio1_5-6_3/" TargetMode="External"/><Relationship Id="rId_hyperlink_1239" Type="http://schemas.openxmlformats.org/officeDocument/2006/relationships/hyperlink" Target="https://techelectro.ru/prod/insulugs/iplug1/iplugsets-rpio/set-rpio2_5-6_3/" TargetMode="External"/><Relationship Id="rId_hyperlink_1240" Type="http://schemas.openxmlformats.org/officeDocument/2006/relationships/hyperlink" Target="https://techelectro.ru/prod/insulugs/iplug1/iplugsets-rpio/set-rpio2_5-6_3/" TargetMode="External"/><Relationship Id="rId_hyperlink_1241" Type="http://schemas.openxmlformats.org/officeDocument/2006/relationships/hyperlink" Target="https://techelectro.ru/prod/insulugs/iplug1/iplugsets-rship/set-rship1_5-4/" TargetMode="External"/><Relationship Id="rId_hyperlink_1242" Type="http://schemas.openxmlformats.org/officeDocument/2006/relationships/hyperlink" Target="https://techelectro.ru/prod/insulugs/iplug1/iplugsets-rship/set-rship1_5-4/" TargetMode="External"/><Relationship Id="rId_hyperlink_1243" Type="http://schemas.openxmlformats.org/officeDocument/2006/relationships/hyperlink" Target="https://techelectro.ru/prod/insulugs/iplug1/iplugsets-rship/set-rship2_5-4/" TargetMode="External"/><Relationship Id="rId_hyperlink_1244" Type="http://schemas.openxmlformats.org/officeDocument/2006/relationships/hyperlink" Target="https://techelectro.ru/prod/insulugs/iplug1/iplugsets-rship/set-rship2_5-4/" TargetMode="External"/><Relationship Id="rId_hyperlink_1245" Type="http://schemas.openxmlformats.org/officeDocument/2006/relationships/hyperlink" Target="https://techelectro.ru/prod/insulugs/iplug1/iplugsets-rshim/set-rshim1_5-4/" TargetMode="External"/><Relationship Id="rId_hyperlink_1246" Type="http://schemas.openxmlformats.org/officeDocument/2006/relationships/hyperlink" Target="https://techelectro.ru/prod/insulugs/iplug1/iplugsets-rshim/set-rshim1_5-4/" TargetMode="External"/><Relationship Id="rId_hyperlink_1247" Type="http://schemas.openxmlformats.org/officeDocument/2006/relationships/hyperlink" Target="https://techelectro.ru/prod/insulugs/iplug1/iplugsets-rshim/set-rshim2_5-4/" TargetMode="External"/><Relationship Id="rId_hyperlink_1248" Type="http://schemas.openxmlformats.org/officeDocument/2006/relationships/hyperlink" Target="https://techelectro.ru/prod/insulugs/iplug1/iplugsets-rshim/set-rshim2_5-4/" TargetMode="External"/><Relationship Id="rId_hyperlink_1249" Type="http://schemas.openxmlformats.org/officeDocument/2006/relationships/hyperlink" Target="https://techelectro.ru/prod/insulugs/iplug1/iplugnylonsets-rpipn/set-rpipn1_5-6_3/" TargetMode="External"/><Relationship Id="rId_hyperlink_1250" Type="http://schemas.openxmlformats.org/officeDocument/2006/relationships/hyperlink" Target="https://techelectro.ru/prod/insulugs/iplug1/iplugnylonsets-rpipn/set-rpipn1_5-6_3/" TargetMode="External"/><Relationship Id="rId_hyperlink_1251" Type="http://schemas.openxmlformats.org/officeDocument/2006/relationships/hyperlink" Target="https://techelectro.ru/prod/insulugs/iplug1/iplugnylonsets-rpipn/set-rpipn2_5-6_3/" TargetMode="External"/><Relationship Id="rId_hyperlink_1252" Type="http://schemas.openxmlformats.org/officeDocument/2006/relationships/hyperlink" Target="https://techelectro.ru/prod/insulugs/iplug1/iplugnylonsets-rpipn/set-rpipn2_5-6_3/" TargetMode="External"/><Relationship Id="rId_hyperlink_1253" Type="http://schemas.openxmlformats.org/officeDocument/2006/relationships/hyperlink" Target="https://techelectro.ru/prod/insulugs/iplug1/iplugnylonsets-rpimn/set-rpimn1_5-6_3/" TargetMode="External"/><Relationship Id="rId_hyperlink_1254" Type="http://schemas.openxmlformats.org/officeDocument/2006/relationships/hyperlink" Target="https://techelectro.ru/prod/insulugs/iplug1/iplugnylonsets-rpimn/set-rpimn1_5-6_3/" TargetMode="External"/><Relationship Id="rId_hyperlink_1255" Type="http://schemas.openxmlformats.org/officeDocument/2006/relationships/hyperlink" Target="https://techelectro.ru/prod/insulugs/iplug1/iplugnylonsets-rpimn/set-rpimn2_5-6_3/" TargetMode="External"/><Relationship Id="rId_hyperlink_1256" Type="http://schemas.openxmlformats.org/officeDocument/2006/relationships/hyperlink" Target="https://techelectro.ru/prod/insulugs/iplug1/iplugnylonsets-rpimn/set-rpimn2_5-6_3/" TargetMode="External"/><Relationship Id="rId_hyperlink_1257" Type="http://schemas.openxmlformats.org/officeDocument/2006/relationships/hyperlink" Target="https://techelectro.ru/prod/insulugs/iplug1/iplugnylonsets-vrshipn/set-vrshipn1_5-4/" TargetMode="External"/><Relationship Id="rId_hyperlink_1258" Type="http://schemas.openxmlformats.org/officeDocument/2006/relationships/hyperlink" Target="https://techelectro.ru/prod/insulugs/iplug1/iplugnylonsets-vrshipn/set-vrshipn1_5-4/" TargetMode="External"/><Relationship Id="rId_hyperlink_1259" Type="http://schemas.openxmlformats.org/officeDocument/2006/relationships/hyperlink" Target="https://techelectro.ru/prod/insulugs/iplug1/iplugnylonsets-vrshipn/set-vrshipn2_5-4/" TargetMode="External"/><Relationship Id="rId_hyperlink_1260" Type="http://schemas.openxmlformats.org/officeDocument/2006/relationships/hyperlink" Target="https://techelectro.ru/prod/insulugs/iplug1/iplugnylonsets-vrshipn/set-vrshipn2_5-4/" TargetMode="External"/><Relationship Id="rId_hyperlink_1261" Type="http://schemas.openxmlformats.org/officeDocument/2006/relationships/hyperlink" Target="https://techelectro.ru/prod/insulugs/iplug1/iplugnylonsets-vrshimn/set-vrshimn1_5-4/" TargetMode="External"/><Relationship Id="rId_hyperlink_1262" Type="http://schemas.openxmlformats.org/officeDocument/2006/relationships/hyperlink" Target="https://techelectro.ru/prod/insulugs/iplug1/iplugnylonsets-vrshimn/set-vrshimn1_5-4/" TargetMode="External"/><Relationship Id="rId_hyperlink_1263" Type="http://schemas.openxmlformats.org/officeDocument/2006/relationships/hyperlink" Target="https://techelectro.ru/prod/insulugs/iplug1/iplugnylonsets-vrshimn/set-vrshimn2_5-4/" TargetMode="External"/><Relationship Id="rId_hyperlink_1264" Type="http://schemas.openxmlformats.org/officeDocument/2006/relationships/hyperlink" Target="https://techelectro.ru/prod/insulugs/iplug1/iplugnylonsets-vrshimn/set-vrshimn2_5-4/" TargetMode="External"/><Relationship Id="rId_hyperlink_1265" Type="http://schemas.openxmlformats.org/officeDocument/2006/relationships/hyperlink" Target="https://techelectro.ru/prod/insulugs/iquick/gsi/gsi_15/" TargetMode="External"/><Relationship Id="rId_hyperlink_1266" Type="http://schemas.openxmlformats.org/officeDocument/2006/relationships/hyperlink" Target="https://techelectro.ru/prod/insulugs/iquick/gsi/gsi_15/" TargetMode="External"/><Relationship Id="rId_hyperlink_1267" Type="http://schemas.openxmlformats.org/officeDocument/2006/relationships/hyperlink" Target="https://techelectro.ru/prod/insulugs/iquick/gsi/gsi_2_5/" TargetMode="External"/><Relationship Id="rId_hyperlink_1268" Type="http://schemas.openxmlformats.org/officeDocument/2006/relationships/hyperlink" Target="https://techelectro.ru/prod/insulugs/iquick/gsi/gsi_2_5/" TargetMode="External"/><Relationship Id="rId_hyperlink_1269" Type="http://schemas.openxmlformats.org/officeDocument/2006/relationships/hyperlink" Target="https://techelectro.ru/prod/insulugs/iquick/gsi/gsi_6_0/" TargetMode="External"/><Relationship Id="rId_hyperlink_1270" Type="http://schemas.openxmlformats.org/officeDocument/2006/relationships/hyperlink" Target="https://techelectro.ru/prod/insulugs/iquick/gsi/gsi_6_0/" TargetMode="External"/><Relationship Id="rId_hyperlink_1271" Type="http://schemas.openxmlformats.org/officeDocument/2006/relationships/hyperlink" Target="https://techelectro.ru/prod/insulugs/iquick/gsi/gsi_10/" TargetMode="External"/><Relationship Id="rId_hyperlink_1272" Type="http://schemas.openxmlformats.org/officeDocument/2006/relationships/hyperlink" Target="https://techelectro.ru/prod/insulugs/iquick/gsi/gsi_10/" TargetMode="External"/><Relationship Id="rId_hyperlink_1273" Type="http://schemas.openxmlformats.org/officeDocument/2006/relationships/hyperlink" Target="https://techelectro.ru/prod/insulugs/iquick/gsi/gsi_16/" TargetMode="External"/><Relationship Id="rId_hyperlink_1274" Type="http://schemas.openxmlformats.org/officeDocument/2006/relationships/hyperlink" Target="https://techelectro.ru/prod/insulugs/iquick/gsi/gsi_16/" TargetMode="External"/><Relationship Id="rId_hyperlink_1275" Type="http://schemas.openxmlformats.org/officeDocument/2006/relationships/hyperlink" Target="https://techelectro.ru/prod/insulugs/iquick/gsi_easyfix/sku_90906/" TargetMode="External"/><Relationship Id="rId_hyperlink_1276" Type="http://schemas.openxmlformats.org/officeDocument/2006/relationships/hyperlink" Target="https://techelectro.ru/prod/insulugs/iquick/gsi_easyfix/sku_90906/" TargetMode="External"/><Relationship Id="rId_hyperlink_1277" Type="http://schemas.openxmlformats.org/officeDocument/2006/relationships/hyperlink" Target="https://techelectro.ru/prod/insulugs/iquick/gsi_easyfix/sku_90907/" TargetMode="External"/><Relationship Id="rId_hyperlink_1278" Type="http://schemas.openxmlformats.org/officeDocument/2006/relationships/hyperlink" Target="https://techelectro.ru/prod/insulugs/iquick/gsi_easyfix/sku_90907/" TargetMode="External"/><Relationship Id="rId_hyperlink_1279" Type="http://schemas.openxmlformats.org/officeDocument/2006/relationships/hyperlink" Target="https://techelectro.ru/prod/insulugs/iquick/gsi_easyfix/sku_90908/" TargetMode="External"/><Relationship Id="rId_hyperlink_1280" Type="http://schemas.openxmlformats.org/officeDocument/2006/relationships/hyperlink" Target="https://techelectro.ru/prod/insulugs/iquick/gsi_easyfix/sku_90908/" TargetMode="External"/><Relationship Id="rId_hyperlink_1281" Type="http://schemas.openxmlformats.org/officeDocument/2006/relationships/hyperlink" Target="https://techelectro.ru/prod/insulugs/iquick/gsin/gsin_1/" TargetMode="External"/><Relationship Id="rId_hyperlink_1282" Type="http://schemas.openxmlformats.org/officeDocument/2006/relationships/hyperlink" Target="https://techelectro.ru/prod/insulugs/iquick/gsin/gsin_1/" TargetMode="External"/><Relationship Id="rId_hyperlink_1283" Type="http://schemas.openxmlformats.org/officeDocument/2006/relationships/hyperlink" Target="https://techelectro.ru/prod/insulugs/iquick/gsin/gsin_2/" TargetMode="External"/><Relationship Id="rId_hyperlink_1284" Type="http://schemas.openxmlformats.org/officeDocument/2006/relationships/hyperlink" Target="https://techelectro.ru/prod/insulugs/iquick/gsin/gsin_2/" TargetMode="External"/><Relationship Id="rId_hyperlink_1285" Type="http://schemas.openxmlformats.org/officeDocument/2006/relationships/hyperlink" Target="https://techelectro.ru/prod/insulugs/iquick/gsin/gsin_6/" TargetMode="External"/><Relationship Id="rId_hyperlink_1286" Type="http://schemas.openxmlformats.org/officeDocument/2006/relationships/hyperlink" Target="https://techelectro.ru/prod/insulugs/iquick/gsin/gsin_6/" TargetMode="External"/><Relationship Id="rId_hyperlink_1287" Type="http://schemas.openxmlformats.org/officeDocument/2006/relationships/hyperlink" Target="https://techelectro.ru/prod/insulugs/iquick/gsit/gsit_1_5/" TargetMode="External"/><Relationship Id="rId_hyperlink_1288" Type="http://schemas.openxmlformats.org/officeDocument/2006/relationships/hyperlink" Target="https://techelectro.ru/prod/insulugs/iquick/gsit/gsit_1_5/" TargetMode="External"/><Relationship Id="rId_hyperlink_1289" Type="http://schemas.openxmlformats.org/officeDocument/2006/relationships/hyperlink" Target="https://techelectro.ru/prod/insulugs/iquick/gsit/gsit_2_5/" TargetMode="External"/><Relationship Id="rId_hyperlink_1290" Type="http://schemas.openxmlformats.org/officeDocument/2006/relationships/hyperlink" Target="https://techelectro.ru/prod/insulugs/iquick/gsit/gsit_2_5/" TargetMode="External"/><Relationship Id="rId_hyperlink_1291" Type="http://schemas.openxmlformats.org/officeDocument/2006/relationships/hyperlink" Target="https://techelectro.ru/prod/insulugs/iquick/gsit/gsit_6/" TargetMode="External"/><Relationship Id="rId_hyperlink_1292" Type="http://schemas.openxmlformats.org/officeDocument/2006/relationships/hyperlink" Target="https://techelectro.ru/prod/insulugs/iquick/gsit/gsit_6/" TargetMode="External"/><Relationship Id="rId_hyperlink_1293" Type="http://schemas.openxmlformats.org/officeDocument/2006/relationships/hyperlink" Target="https://techelectro.ru/prod/insulugs/iquick/pk-t/sku_83601/" TargetMode="External"/><Relationship Id="rId_hyperlink_1294" Type="http://schemas.openxmlformats.org/officeDocument/2006/relationships/hyperlink" Target="https://techelectro.ru/prod/insulugs/iquick/pk-t/sku_83601/" TargetMode="External"/><Relationship Id="rId_hyperlink_1295" Type="http://schemas.openxmlformats.org/officeDocument/2006/relationships/hyperlink" Target="https://techelectro.ru/prod/insulugs/iquick/pk-t/pkt_1/" TargetMode="External"/><Relationship Id="rId_hyperlink_1296" Type="http://schemas.openxmlformats.org/officeDocument/2006/relationships/hyperlink" Target="https://techelectro.ru/prod/insulugs/iquick/pk-t/pkt_1/" TargetMode="External"/><Relationship Id="rId_hyperlink_1297" Type="http://schemas.openxmlformats.org/officeDocument/2006/relationships/hyperlink" Target="https://techelectro.ru/prod/insulugs/iquick/pk-t/pkt_2-5/" TargetMode="External"/><Relationship Id="rId_hyperlink_1298" Type="http://schemas.openxmlformats.org/officeDocument/2006/relationships/hyperlink" Target="https://techelectro.ru/prod/insulugs/iquick/pk-t/pkt_2-5/" TargetMode="External"/><Relationship Id="rId_hyperlink_1299" Type="http://schemas.openxmlformats.org/officeDocument/2006/relationships/hyperlink" Target="https://techelectro.ru/prod/insulugs/iquick/pk-t/pkt_6/" TargetMode="External"/><Relationship Id="rId_hyperlink_1300" Type="http://schemas.openxmlformats.org/officeDocument/2006/relationships/hyperlink" Target="https://techelectro.ru/prod/insulugs/iquick/pk-t/pkt_6/" TargetMode="External"/><Relationship Id="rId_hyperlink_1301" Type="http://schemas.openxmlformats.org/officeDocument/2006/relationships/hyperlink" Target="https://techelectro.ru/prod/insulugs/iquick/gsit100/sku_83608/" TargetMode="External"/><Relationship Id="rId_hyperlink_1302" Type="http://schemas.openxmlformats.org/officeDocument/2006/relationships/hyperlink" Target="https://techelectro.ru/prod/insulugs/iquick/gsit100/sku_83608/" TargetMode="External"/><Relationship Id="rId_hyperlink_1303" Type="http://schemas.openxmlformats.org/officeDocument/2006/relationships/hyperlink" Target="https://techelectro.ru/prod/insulugs/iquick/gsit200/sku_83609/" TargetMode="External"/><Relationship Id="rId_hyperlink_1304" Type="http://schemas.openxmlformats.org/officeDocument/2006/relationships/hyperlink" Target="https://techelectro.ru/prod/insulugs/iquick/gsit200/sku_83609/" TargetMode="External"/><Relationship Id="rId_hyperlink_1305" Type="http://schemas.openxmlformats.org/officeDocument/2006/relationships/hyperlink" Target="https://techelectro.ru/prod/insulugs/iquick/pk-t50/sku_83605/" TargetMode="External"/><Relationship Id="rId_hyperlink_1306" Type="http://schemas.openxmlformats.org/officeDocument/2006/relationships/hyperlink" Target="https://techelectro.ru/prod/insulugs/iquick/pk-t50/sku_83605/" TargetMode="External"/><Relationship Id="rId_hyperlink_1307" Type="http://schemas.openxmlformats.org/officeDocument/2006/relationships/hyperlink" Target="https://techelectro.ru/prod/insulugs/iquick/pk-t100/sku_83606/" TargetMode="External"/><Relationship Id="rId_hyperlink_1308" Type="http://schemas.openxmlformats.org/officeDocument/2006/relationships/hyperlink" Target="https://techelectro.ru/prod/insulugs/iquick/pk-t100/sku_83606/" TargetMode="External"/><Relationship Id="rId_hyperlink_1309" Type="http://schemas.openxmlformats.org/officeDocument/2006/relationships/hyperlink" Target="https://techelectro.ru/prod/insulugs/iquick/iquicksets-gsi/set-gsi1_5/" TargetMode="External"/><Relationship Id="rId_hyperlink_1310" Type="http://schemas.openxmlformats.org/officeDocument/2006/relationships/hyperlink" Target="https://techelectro.ru/prod/insulugs/iquick/iquicksets-gsi/set-gsi1_5/" TargetMode="External"/><Relationship Id="rId_hyperlink_1311" Type="http://schemas.openxmlformats.org/officeDocument/2006/relationships/hyperlink" Target="https://techelectro.ru/prod/insulugs/iquick/iquicksets-gsi/set-gsi2_5/" TargetMode="External"/><Relationship Id="rId_hyperlink_1312" Type="http://schemas.openxmlformats.org/officeDocument/2006/relationships/hyperlink" Target="https://techelectro.ru/prod/insulugs/iquick/iquicksets-gsi/set-gsi2_5/" TargetMode="External"/><Relationship Id="rId_hyperlink_1313" Type="http://schemas.openxmlformats.org/officeDocument/2006/relationships/hyperlink" Target="https://techelectro.ru/prod/insulugs/iquick/iquicksets-gsi/set-gsi6/" TargetMode="External"/><Relationship Id="rId_hyperlink_1314" Type="http://schemas.openxmlformats.org/officeDocument/2006/relationships/hyperlink" Target="https://techelectro.ru/prod/insulugs/iquick/iquicksets-gsi/set-gsi6/" TargetMode="External"/><Relationship Id="rId_hyperlink_1315" Type="http://schemas.openxmlformats.org/officeDocument/2006/relationships/hyperlink" Target="https://techelectro.ru/prod/insulugs/iquick/iquicksets-gsit/sku_91019/" TargetMode="External"/><Relationship Id="rId_hyperlink_1316" Type="http://schemas.openxmlformats.org/officeDocument/2006/relationships/hyperlink" Target="https://techelectro.ru/prod/insulugs/iquick/iquicksets-gsit/sku_91019/" TargetMode="External"/><Relationship Id="rId_hyperlink_1317" Type="http://schemas.openxmlformats.org/officeDocument/2006/relationships/hyperlink" Target="https://techelectro.ru/prod/insulugs/iquick/iquicksets-gsit/sku_91020/" TargetMode="External"/><Relationship Id="rId_hyperlink_1318" Type="http://schemas.openxmlformats.org/officeDocument/2006/relationships/hyperlink" Target="https://techelectro.ru/prod/insulugs/iquick/iquicksets-gsit/sku_91020/" TargetMode="External"/><Relationship Id="rId_hyperlink_1319" Type="http://schemas.openxmlformats.org/officeDocument/2006/relationships/hyperlink" Target="https://techelectro.ru/prod/insulugs/iquick/iquicksets-gsit/sku_91021/" TargetMode="External"/><Relationship Id="rId_hyperlink_1320" Type="http://schemas.openxmlformats.org/officeDocument/2006/relationships/hyperlink" Target="https://techelectro.ru/prod/insulugs/iquick/iquicksets-gsit/sku_91021/" TargetMode="External"/><Relationship Id="rId_hyperlink_1321" Type="http://schemas.openxmlformats.org/officeDocument/2006/relationships/hyperlink" Target="https://techelectro.ru/prod/insulugs/iquick/iquicksets-pkt/sku_91013/" TargetMode="External"/><Relationship Id="rId_hyperlink_1322" Type="http://schemas.openxmlformats.org/officeDocument/2006/relationships/hyperlink" Target="https://techelectro.ru/prod/insulugs/iquick/iquicksets-pkt/sku_91013/" TargetMode="External"/><Relationship Id="rId_hyperlink_1323" Type="http://schemas.openxmlformats.org/officeDocument/2006/relationships/hyperlink" Target="https://techelectro.ru/prod/insulugs/iquick/iquicksets-pkt/sku_91014/" TargetMode="External"/><Relationship Id="rId_hyperlink_1324" Type="http://schemas.openxmlformats.org/officeDocument/2006/relationships/hyperlink" Target="https://techelectro.ru/prod/insulugs/iquick/iquicksets-pkt/sku_91014/" TargetMode="External"/><Relationship Id="rId_hyperlink_1325" Type="http://schemas.openxmlformats.org/officeDocument/2006/relationships/hyperlink" Target="https://techelectro.ru/prod/insulugs/iquick/iquicksets-pkt/sku_91015/" TargetMode="External"/><Relationship Id="rId_hyperlink_1326" Type="http://schemas.openxmlformats.org/officeDocument/2006/relationships/hyperlink" Target="https://techelectro.ru/prod/insulugs/iquick/iquicksets-pkt/sku_91015/" TargetMode="External"/><Relationship Id="rId_hyperlink_1327" Type="http://schemas.openxmlformats.org/officeDocument/2006/relationships/hyperlink" Target="https://techelectro.ru/prod/insulugs/siz_kiz/siz/siz1/" TargetMode="External"/><Relationship Id="rId_hyperlink_1328" Type="http://schemas.openxmlformats.org/officeDocument/2006/relationships/hyperlink" Target="https://techelectro.ru/prod/insulugs/siz_kiz/siz/siz1/" TargetMode="External"/><Relationship Id="rId_hyperlink_1329" Type="http://schemas.openxmlformats.org/officeDocument/2006/relationships/hyperlink" Target="https://techelectro.ru/prod/insulugs/siz_kiz/siz/siz2/" TargetMode="External"/><Relationship Id="rId_hyperlink_1330" Type="http://schemas.openxmlformats.org/officeDocument/2006/relationships/hyperlink" Target="https://techelectro.ru/prod/insulugs/siz_kiz/siz/siz2/" TargetMode="External"/><Relationship Id="rId_hyperlink_1331" Type="http://schemas.openxmlformats.org/officeDocument/2006/relationships/hyperlink" Target="https://techelectro.ru/prod/insulugs/siz_kiz/siz/siz3/" TargetMode="External"/><Relationship Id="rId_hyperlink_1332" Type="http://schemas.openxmlformats.org/officeDocument/2006/relationships/hyperlink" Target="https://techelectro.ru/prod/insulugs/siz_kiz/siz/siz3/" TargetMode="External"/><Relationship Id="rId_hyperlink_1333" Type="http://schemas.openxmlformats.org/officeDocument/2006/relationships/hyperlink" Target="https://techelectro.ru/prod/insulugs/siz_kiz/siz/siz4/" TargetMode="External"/><Relationship Id="rId_hyperlink_1334" Type="http://schemas.openxmlformats.org/officeDocument/2006/relationships/hyperlink" Target="https://techelectro.ru/prod/insulugs/siz_kiz/siz/siz4/" TargetMode="External"/><Relationship Id="rId_hyperlink_1335" Type="http://schemas.openxmlformats.org/officeDocument/2006/relationships/hyperlink" Target="https://techelectro.ru/prod/insulugs/siz_kiz/siz/siz5/" TargetMode="External"/><Relationship Id="rId_hyperlink_1336" Type="http://schemas.openxmlformats.org/officeDocument/2006/relationships/hyperlink" Target="https://techelectro.ru/prod/insulugs/siz_kiz/siz/siz5/" TargetMode="External"/><Relationship Id="rId_hyperlink_1337" Type="http://schemas.openxmlformats.org/officeDocument/2006/relationships/hyperlink" Target="https://techelectro.ru/prod/insulugs/siz_kiz/sizk/sizk6/" TargetMode="External"/><Relationship Id="rId_hyperlink_1338" Type="http://schemas.openxmlformats.org/officeDocument/2006/relationships/hyperlink" Target="https://techelectro.ru/prod/insulugs/siz_kiz/sizk/sizk6/" TargetMode="External"/><Relationship Id="rId_hyperlink_1339" Type="http://schemas.openxmlformats.org/officeDocument/2006/relationships/hyperlink" Target="https://techelectro.ru/prod/insulugs/siz_kiz/sizk/sizk7/" TargetMode="External"/><Relationship Id="rId_hyperlink_1340" Type="http://schemas.openxmlformats.org/officeDocument/2006/relationships/hyperlink" Target="https://techelectro.ru/prod/insulugs/siz_kiz/sizk/sizk7/" TargetMode="External"/><Relationship Id="rId_hyperlink_1341" Type="http://schemas.openxmlformats.org/officeDocument/2006/relationships/hyperlink" Target="https://techelectro.ru/prod/insulugs/siz_kiz/sizk/sizk8/" TargetMode="External"/><Relationship Id="rId_hyperlink_1342" Type="http://schemas.openxmlformats.org/officeDocument/2006/relationships/hyperlink" Target="https://techelectro.ru/prod/insulugs/siz_kiz/sizk/sizk8/" TargetMode="External"/><Relationship Id="rId_hyperlink_1343" Type="http://schemas.openxmlformats.org/officeDocument/2006/relationships/hyperlink" Target="https://techelectro.ru/prod/insulugs/siz_kiz/sizk/sizk9/" TargetMode="External"/><Relationship Id="rId_hyperlink_1344" Type="http://schemas.openxmlformats.org/officeDocument/2006/relationships/hyperlink" Target="https://techelectro.ru/prod/insulugs/siz_kiz/sizk/sizk9/" TargetMode="External"/><Relationship Id="rId_hyperlink_1345" Type="http://schemas.openxmlformats.org/officeDocument/2006/relationships/hyperlink" Target="https://techelectro.ru/prod/insulugs/siz_kiz/sizk/sizk10/" TargetMode="External"/><Relationship Id="rId_hyperlink_1346" Type="http://schemas.openxmlformats.org/officeDocument/2006/relationships/hyperlink" Target="https://techelectro.ru/prod/insulugs/siz_kiz/sizk/sizk10/" TargetMode="External"/><Relationship Id="rId_hyperlink_1347" Type="http://schemas.openxmlformats.org/officeDocument/2006/relationships/hyperlink" Target="https://techelectro.ru/prod/insulugs/siz_kiz/kiz/kiz1/" TargetMode="External"/><Relationship Id="rId_hyperlink_1348" Type="http://schemas.openxmlformats.org/officeDocument/2006/relationships/hyperlink" Target="https://techelectro.ru/prod/insulugs/siz_kiz/kiz/kiz1/" TargetMode="External"/><Relationship Id="rId_hyperlink_1349" Type="http://schemas.openxmlformats.org/officeDocument/2006/relationships/hyperlink" Target="https://techelectro.ru/prod/insulugs/siz_kiz/kiz/kiz2/" TargetMode="External"/><Relationship Id="rId_hyperlink_1350" Type="http://schemas.openxmlformats.org/officeDocument/2006/relationships/hyperlink" Target="https://techelectro.ru/prod/insulugs/siz_kiz/kiz/kiz2/" TargetMode="External"/><Relationship Id="rId_hyperlink_1351" Type="http://schemas.openxmlformats.org/officeDocument/2006/relationships/hyperlink" Target="https://techelectro.ru/prod/insulugs/siz_kiz/kiz/kiz3/" TargetMode="External"/><Relationship Id="rId_hyperlink_1352" Type="http://schemas.openxmlformats.org/officeDocument/2006/relationships/hyperlink" Target="https://techelectro.ru/prod/insulugs/siz_kiz/kiz/kiz3/" TargetMode="External"/><Relationship Id="rId_hyperlink_1353" Type="http://schemas.openxmlformats.org/officeDocument/2006/relationships/hyperlink" Target="https://techelectro.ru/prod/insulugs/siz_kiz/sizset/set-siz/" TargetMode="External"/><Relationship Id="rId_hyperlink_1354" Type="http://schemas.openxmlformats.org/officeDocument/2006/relationships/hyperlink" Target="https://techelectro.ru/prod/insulugs/siz_kiz/sizset/set-siz/" TargetMode="External"/><Relationship Id="rId_hyperlink_1355" Type="http://schemas.openxmlformats.org/officeDocument/2006/relationships/hyperlink" Target="https://techelectro.ru/prod/insulugs/siz_kiz/sizkset/set-sizk/" TargetMode="External"/><Relationship Id="rId_hyperlink_1356" Type="http://schemas.openxmlformats.org/officeDocument/2006/relationships/hyperlink" Target="https://techelectro.ru/prod/insulugs/siz_kiz/sizkset/set-sizk/" TargetMode="External"/><Relationship Id="rId_hyperlink_1357" Type="http://schemas.openxmlformats.org/officeDocument/2006/relationships/hyperlink" Target="https://techelectro.ru/prod/insulugs/siz_kiz/set-siz/sku_86561/" TargetMode="External"/><Relationship Id="rId_hyperlink_1358" Type="http://schemas.openxmlformats.org/officeDocument/2006/relationships/hyperlink" Target="https://techelectro.ru/prod/insulugs/siz_kiz/set-siz/sku_86561/" TargetMode="External"/><Relationship Id="rId_hyperlink_1359" Type="http://schemas.openxmlformats.org/officeDocument/2006/relationships/hyperlink" Target="https://techelectro.ru/prod/insulugs/siz_kiz/set-siz/sku_86562/" TargetMode="External"/><Relationship Id="rId_hyperlink_1360" Type="http://schemas.openxmlformats.org/officeDocument/2006/relationships/hyperlink" Target="https://techelectro.ru/prod/insulugs/siz_kiz/set-siz/sku_86562/" TargetMode="External"/><Relationship Id="rId_hyperlink_1361" Type="http://schemas.openxmlformats.org/officeDocument/2006/relationships/hyperlink" Target="https://techelectro.ru/prod/insulugs/siz_kiz/set-siz/sku_86563/" TargetMode="External"/><Relationship Id="rId_hyperlink_1362" Type="http://schemas.openxmlformats.org/officeDocument/2006/relationships/hyperlink" Target="https://techelectro.ru/prod/insulugs/siz_kiz/set-siz/sku_86563/" TargetMode="External"/><Relationship Id="rId_hyperlink_1363" Type="http://schemas.openxmlformats.org/officeDocument/2006/relationships/hyperlink" Target="https://techelectro.ru/prod/insulugs/siz_kiz/set-siz/sku_86564/" TargetMode="External"/><Relationship Id="rId_hyperlink_1364" Type="http://schemas.openxmlformats.org/officeDocument/2006/relationships/hyperlink" Target="https://techelectro.ru/prod/insulugs/siz_kiz/set-siz/sku_86564/" TargetMode="External"/><Relationship Id="rId_hyperlink_1365" Type="http://schemas.openxmlformats.org/officeDocument/2006/relationships/hyperlink" Target="https://techelectro.ru/prod/insulugs/siz_kiz/set-siz/sku_86565/" TargetMode="External"/><Relationship Id="rId_hyperlink_1366" Type="http://schemas.openxmlformats.org/officeDocument/2006/relationships/hyperlink" Target="https://techelectro.ru/prod/insulugs/siz_kiz/set-siz/sku_86565/" TargetMode="External"/><Relationship Id="rId_hyperlink_1367" Type="http://schemas.openxmlformats.org/officeDocument/2006/relationships/hyperlink" Target="https://techelectro.ru/prod/insulugs/screw_clamp/zvi-u/sku_87151/" TargetMode="External"/><Relationship Id="rId_hyperlink_1368" Type="http://schemas.openxmlformats.org/officeDocument/2006/relationships/hyperlink" Target="https://techelectro.ru/prod/insulugs/screw_clamp/zvi-u/sku_87151/" TargetMode="External"/><Relationship Id="rId_hyperlink_1369" Type="http://schemas.openxmlformats.org/officeDocument/2006/relationships/hyperlink" Target="https://techelectro.ru/prod/insulugs/screw_clamp/zvi-u/sku_87152/" TargetMode="External"/><Relationship Id="rId_hyperlink_1370" Type="http://schemas.openxmlformats.org/officeDocument/2006/relationships/hyperlink" Target="https://techelectro.ru/prod/insulugs/screw_clamp/zvi-u/sku_87152/" TargetMode="External"/><Relationship Id="rId_hyperlink_1371" Type="http://schemas.openxmlformats.org/officeDocument/2006/relationships/hyperlink" Target="https://techelectro.ru/prod/insulugs/screw_clamp/zvi-u/sku_87153/" TargetMode="External"/><Relationship Id="rId_hyperlink_1372" Type="http://schemas.openxmlformats.org/officeDocument/2006/relationships/hyperlink" Target="https://techelectro.ru/prod/insulugs/screw_clamp/zvi-u/sku_87153/" TargetMode="External"/><Relationship Id="rId_hyperlink_1373" Type="http://schemas.openxmlformats.org/officeDocument/2006/relationships/hyperlink" Target="https://techelectro.ru/prod/insulugs/screw_clamp/zvi-u/sku_87154/" TargetMode="External"/><Relationship Id="rId_hyperlink_1374" Type="http://schemas.openxmlformats.org/officeDocument/2006/relationships/hyperlink" Target="https://techelectro.ru/prod/insulugs/screw_clamp/zvi-u/sku_87154/" TargetMode="External"/><Relationship Id="rId_hyperlink_1375" Type="http://schemas.openxmlformats.org/officeDocument/2006/relationships/hyperlink" Target="https://techelectro.ru/prod/insulugs/screw_clamp/zvi-u/sku_87155/" TargetMode="External"/><Relationship Id="rId_hyperlink_1376" Type="http://schemas.openxmlformats.org/officeDocument/2006/relationships/hyperlink" Target="https://techelectro.ru/prod/insulugs/screw_clamp/zvi-u/sku_87155/" TargetMode="External"/><Relationship Id="rId_hyperlink_1377" Type="http://schemas.openxmlformats.org/officeDocument/2006/relationships/hyperlink" Target="https://techelectro.ru/prod/insulugs/screw_clamp/zvi-u/sku_87156/" TargetMode="External"/><Relationship Id="rId_hyperlink_1378" Type="http://schemas.openxmlformats.org/officeDocument/2006/relationships/hyperlink" Target="https://techelectro.ru/prod/insulugs/screw_clamp/zvi-u/sku_87156/" TargetMode="External"/><Relationship Id="rId_hyperlink_1379" Type="http://schemas.openxmlformats.org/officeDocument/2006/relationships/hyperlink" Target="https://techelectro.ru/prod/insulugs/screw_clamp/zvi-u/sku_87157/" TargetMode="External"/><Relationship Id="rId_hyperlink_1380" Type="http://schemas.openxmlformats.org/officeDocument/2006/relationships/hyperlink" Target="https://techelectro.ru/prod/insulugs/screw_clamp/zvi-u/sku_87157/" TargetMode="External"/><Relationship Id="rId_hyperlink_1381" Type="http://schemas.openxmlformats.org/officeDocument/2006/relationships/hyperlink" Target="https://techelectro.ru/prod/insulugs/screw_clamp/zvi-u/sku_87158/" TargetMode="External"/><Relationship Id="rId_hyperlink_1382" Type="http://schemas.openxmlformats.org/officeDocument/2006/relationships/hyperlink" Target="https://techelectro.ru/prod/insulugs/screw_clamp/zvi-u/sku_87158/" TargetMode="External"/><Relationship Id="rId_hyperlink_1383" Type="http://schemas.openxmlformats.org/officeDocument/2006/relationships/hyperlink" Target="https://techelectro.ru/prod/insulugs/screw_clamp/zvi-u/sku_87159/" TargetMode="External"/><Relationship Id="rId_hyperlink_1384" Type="http://schemas.openxmlformats.org/officeDocument/2006/relationships/hyperlink" Target="https://techelectro.ru/prod/insulugs/screw_clamp/zvi-u/sku_87159/" TargetMode="External"/><Relationship Id="rId_hyperlink_1385" Type="http://schemas.openxmlformats.org/officeDocument/2006/relationships/hyperlink" Target="https://techelectro.ru/prod/insulugs/screw_clamp/zvi-ng_white/sku_87169/" TargetMode="External"/><Relationship Id="rId_hyperlink_1386" Type="http://schemas.openxmlformats.org/officeDocument/2006/relationships/hyperlink" Target="https://techelectro.ru/prod/insulugs/screw_clamp/zvi-ng_white/sku_87169/" TargetMode="External"/><Relationship Id="rId_hyperlink_1387" Type="http://schemas.openxmlformats.org/officeDocument/2006/relationships/hyperlink" Target="https://techelectro.ru/prod/insulugs/screw_clamp/zvi-ng_white/sku_87170/" TargetMode="External"/><Relationship Id="rId_hyperlink_1388" Type="http://schemas.openxmlformats.org/officeDocument/2006/relationships/hyperlink" Target="https://techelectro.ru/prod/insulugs/screw_clamp/zvi-ng_white/sku_87170/" TargetMode="External"/><Relationship Id="rId_hyperlink_1389" Type="http://schemas.openxmlformats.org/officeDocument/2006/relationships/hyperlink" Target="https://techelectro.ru/prod/insulugs/screw_clamp/zvi-ng_white/sku_87171/" TargetMode="External"/><Relationship Id="rId_hyperlink_1390" Type="http://schemas.openxmlformats.org/officeDocument/2006/relationships/hyperlink" Target="https://techelectro.ru/prod/insulugs/screw_clamp/zvi-ng_white/sku_87171/" TargetMode="External"/><Relationship Id="rId_hyperlink_1391" Type="http://schemas.openxmlformats.org/officeDocument/2006/relationships/hyperlink" Target="https://techelectro.ru/prod/insulugs/screw_clamp/zvi-ng_white/sku_87172/" TargetMode="External"/><Relationship Id="rId_hyperlink_1392" Type="http://schemas.openxmlformats.org/officeDocument/2006/relationships/hyperlink" Target="https://techelectro.ru/prod/insulugs/screw_clamp/zvi-ng_white/sku_87172/" TargetMode="External"/><Relationship Id="rId_hyperlink_1393" Type="http://schemas.openxmlformats.org/officeDocument/2006/relationships/hyperlink" Target="https://techelectro.ru/prod/insulugs/screw_clamp/zvi-ng_white/sku_87173/" TargetMode="External"/><Relationship Id="rId_hyperlink_1394" Type="http://schemas.openxmlformats.org/officeDocument/2006/relationships/hyperlink" Target="https://techelectro.ru/prod/insulugs/screw_clamp/zvi-ng_white/sku_87173/" TargetMode="External"/><Relationship Id="rId_hyperlink_1395" Type="http://schemas.openxmlformats.org/officeDocument/2006/relationships/hyperlink" Target="https://techelectro.ru/prod/insulugs/screw_clamp/zvi-ng_white/sku_87174/" TargetMode="External"/><Relationship Id="rId_hyperlink_1396" Type="http://schemas.openxmlformats.org/officeDocument/2006/relationships/hyperlink" Target="https://techelectro.ru/prod/insulugs/screw_clamp/zvi-ng_white/sku_87174/" TargetMode="External"/><Relationship Id="rId_hyperlink_1397" Type="http://schemas.openxmlformats.org/officeDocument/2006/relationships/hyperlink" Target="https://techelectro.ru/prod/insulugs/screw_clamp/zvi-ng_white/sku_87175/" TargetMode="External"/><Relationship Id="rId_hyperlink_1398" Type="http://schemas.openxmlformats.org/officeDocument/2006/relationships/hyperlink" Target="https://techelectro.ru/prod/insulugs/screw_clamp/zvi-ng_white/sku_87175/" TargetMode="External"/><Relationship Id="rId_hyperlink_1399" Type="http://schemas.openxmlformats.org/officeDocument/2006/relationships/hyperlink" Target="https://techelectro.ru/prod/insulugs/screw_clamp/zvi-ng_white/sku_87176/" TargetMode="External"/><Relationship Id="rId_hyperlink_1400" Type="http://schemas.openxmlformats.org/officeDocument/2006/relationships/hyperlink" Target="https://techelectro.ru/prod/insulugs/screw_clamp/zvi-ng_white/sku_87176/" TargetMode="External"/><Relationship Id="rId_hyperlink_1401" Type="http://schemas.openxmlformats.org/officeDocument/2006/relationships/hyperlink" Target="https://techelectro.ru/prod/insulugs/screw_clamp/zvi-ng_white/sku_87177/" TargetMode="External"/><Relationship Id="rId_hyperlink_1402" Type="http://schemas.openxmlformats.org/officeDocument/2006/relationships/hyperlink" Target="https://techelectro.ru/prod/insulugs/screw_clamp/zvi-ng_white/sku_87177/" TargetMode="External"/><Relationship Id="rId_hyperlink_1403" Type="http://schemas.openxmlformats.org/officeDocument/2006/relationships/hyperlink" Target="https://techelectro.ru/prod/insulugs/screw_clamp/zvi-ng_black/sku_87160/" TargetMode="External"/><Relationship Id="rId_hyperlink_1404" Type="http://schemas.openxmlformats.org/officeDocument/2006/relationships/hyperlink" Target="https://techelectro.ru/prod/insulugs/screw_clamp/zvi-ng_black/sku_87160/" TargetMode="External"/><Relationship Id="rId_hyperlink_1405" Type="http://schemas.openxmlformats.org/officeDocument/2006/relationships/hyperlink" Target="https://techelectro.ru/prod/insulugs/screw_clamp/zvi-ng_black/sku_87161/" TargetMode="External"/><Relationship Id="rId_hyperlink_1406" Type="http://schemas.openxmlformats.org/officeDocument/2006/relationships/hyperlink" Target="https://techelectro.ru/prod/insulugs/screw_clamp/zvi-ng_black/sku_87161/" TargetMode="External"/><Relationship Id="rId_hyperlink_1407" Type="http://schemas.openxmlformats.org/officeDocument/2006/relationships/hyperlink" Target="https://techelectro.ru/prod/insulugs/screw_clamp/zvi-ng_black/sku_87162/" TargetMode="External"/><Relationship Id="rId_hyperlink_1408" Type="http://schemas.openxmlformats.org/officeDocument/2006/relationships/hyperlink" Target="https://techelectro.ru/prod/insulugs/screw_clamp/zvi-ng_black/sku_87162/" TargetMode="External"/><Relationship Id="rId_hyperlink_1409" Type="http://schemas.openxmlformats.org/officeDocument/2006/relationships/hyperlink" Target="https://techelectro.ru/prod/insulugs/screw_clamp/zvi-ng_black/sku_87163/" TargetMode="External"/><Relationship Id="rId_hyperlink_1410" Type="http://schemas.openxmlformats.org/officeDocument/2006/relationships/hyperlink" Target="https://techelectro.ru/prod/insulugs/screw_clamp/zvi-ng_black/sku_87163/" TargetMode="External"/><Relationship Id="rId_hyperlink_1411" Type="http://schemas.openxmlformats.org/officeDocument/2006/relationships/hyperlink" Target="https://techelectro.ru/prod/insulugs/screw_clamp/zvi-ng_black/sku_87164/" TargetMode="External"/><Relationship Id="rId_hyperlink_1412" Type="http://schemas.openxmlformats.org/officeDocument/2006/relationships/hyperlink" Target="https://techelectro.ru/prod/insulugs/screw_clamp/zvi-ng_black/sku_87164/" TargetMode="External"/><Relationship Id="rId_hyperlink_1413" Type="http://schemas.openxmlformats.org/officeDocument/2006/relationships/hyperlink" Target="https://techelectro.ru/prod/insulugs/screw_clamp/zvi-ng_black/sku_87165/" TargetMode="External"/><Relationship Id="rId_hyperlink_1414" Type="http://schemas.openxmlformats.org/officeDocument/2006/relationships/hyperlink" Target="https://techelectro.ru/prod/insulugs/screw_clamp/zvi-ng_black/sku_87165/" TargetMode="External"/><Relationship Id="rId_hyperlink_1415" Type="http://schemas.openxmlformats.org/officeDocument/2006/relationships/hyperlink" Target="https://techelectro.ru/prod/insulugs/screw_clamp/zvi-ng_black/sku_87166/" TargetMode="External"/><Relationship Id="rId_hyperlink_1416" Type="http://schemas.openxmlformats.org/officeDocument/2006/relationships/hyperlink" Target="https://techelectro.ru/prod/insulugs/screw_clamp/zvi-ng_black/sku_87166/" TargetMode="External"/><Relationship Id="rId_hyperlink_1417" Type="http://schemas.openxmlformats.org/officeDocument/2006/relationships/hyperlink" Target="https://techelectro.ru/prod/insulugs/screw_clamp/zvi-ng_black/sku_87167/" TargetMode="External"/><Relationship Id="rId_hyperlink_1418" Type="http://schemas.openxmlformats.org/officeDocument/2006/relationships/hyperlink" Target="https://techelectro.ru/prod/insulugs/screw_clamp/zvi-ng_black/sku_87167/" TargetMode="External"/><Relationship Id="rId_hyperlink_1419" Type="http://schemas.openxmlformats.org/officeDocument/2006/relationships/hyperlink" Target="https://techelectro.ru/prod/insulugs/screw_clamp/zvi-ng_black/sku_87168/" TargetMode="External"/><Relationship Id="rId_hyperlink_1420" Type="http://schemas.openxmlformats.org/officeDocument/2006/relationships/hyperlink" Target="https://techelectro.ru/prod/insulugs/screw_clamp/zvi-ng_black/sku_87168/" TargetMode="External"/><Relationship Id="rId_hyperlink_1421" Type="http://schemas.openxmlformats.org/officeDocument/2006/relationships/hyperlink" Target="https://techelectro.ru/prod/insulugs/screw_clamp/kzvi/sku_87178/" TargetMode="External"/><Relationship Id="rId_hyperlink_1422" Type="http://schemas.openxmlformats.org/officeDocument/2006/relationships/hyperlink" Target="https://techelectro.ru/prod/insulugs/screw_clamp/kzvi/sku_87178/" TargetMode="External"/><Relationship Id="rId_hyperlink_1423" Type="http://schemas.openxmlformats.org/officeDocument/2006/relationships/hyperlink" Target="https://techelectro.ru/prod/insulugs/screw_clamp/kzvi/sku_87179/" TargetMode="External"/><Relationship Id="rId_hyperlink_1424" Type="http://schemas.openxmlformats.org/officeDocument/2006/relationships/hyperlink" Target="https://techelectro.ru/prod/insulugs/screw_clamp/kzvi/sku_87179/" TargetMode="External"/><Relationship Id="rId_hyperlink_1425" Type="http://schemas.openxmlformats.org/officeDocument/2006/relationships/hyperlink" Target="https://techelectro.ru/prod/insulugs/screw_clamp/kzvi/sku_87180/" TargetMode="External"/><Relationship Id="rId_hyperlink_1426" Type="http://schemas.openxmlformats.org/officeDocument/2006/relationships/hyperlink" Target="https://techelectro.ru/prod/insulugs/screw_clamp/kzvi/sku_87180/" TargetMode="External"/><Relationship Id="rId_hyperlink_1427" Type="http://schemas.openxmlformats.org/officeDocument/2006/relationships/hyperlink" Target="https://techelectro.ru/prod/insulugs/screw_clamp/kzvi/sku_87181/" TargetMode="External"/><Relationship Id="rId_hyperlink_1428" Type="http://schemas.openxmlformats.org/officeDocument/2006/relationships/hyperlink" Target="https://techelectro.ru/prod/insulugs/screw_clamp/kzvi/sku_87181/" TargetMode="External"/><Relationship Id="rId_hyperlink_1429" Type="http://schemas.openxmlformats.org/officeDocument/2006/relationships/hyperlink" Target="https://techelectro.ru/prod/insulugs/screw_clamp/kzvi/sku_87182/" TargetMode="External"/><Relationship Id="rId_hyperlink_1430" Type="http://schemas.openxmlformats.org/officeDocument/2006/relationships/hyperlink" Target="https://techelectro.ru/prod/insulugs/screw_clamp/kzvi/sku_87182/" TargetMode="External"/><Relationship Id="rId_hyperlink_1431" Type="http://schemas.openxmlformats.org/officeDocument/2006/relationships/hyperlink" Target="https://techelectro.ru/prod/insulugs/screw_clamp/shni/sku_87183/" TargetMode="External"/><Relationship Id="rId_hyperlink_1432" Type="http://schemas.openxmlformats.org/officeDocument/2006/relationships/hyperlink" Target="https://techelectro.ru/prod/insulugs/screw_clamp/shni/sku_87183/" TargetMode="External"/><Relationship Id="rId_hyperlink_1433" Type="http://schemas.openxmlformats.org/officeDocument/2006/relationships/hyperlink" Target="https://techelectro.ru/prod/insulugs/screw_clamp/shni/sku_87184/" TargetMode="External"/><Relationship Id="rId_hyperlink_1434" Type="http://schemas.openxmlformats.org/officeDocument/2006/relationships/hyperlink" Target="https://techelectro.ru/prod/insulugs/screw_clamp/shni/sku_87184/" TargetMode="External"/><Relationship Id="rId_hyperlink_1435" Type="http://schemas.openxmlformats.org/officeDocument/2006/relationships/hyperlink" Target="https://techelectro.ru/prod/insulugs/screw_clamp/shni/sku_87185/" TargetMode="External"/><Relationship Id="rId_hyperlink_1436" Type="http://schemas.openxmlformats.org/officeDocument/2006/relationships/hyperlink" Target="https://techelectro.ru/prod/insulugs/screw_clamp/shni/sku_87185/" TargetMode="External"/><Relationship Id="rId_hyperlink_1437" Type="http://schemas.openxmlformats.org/officeDocument/2006/relationships/hyperlink" Target="https://techelectro.ru/prod/insulugs/screw_clamp/shni/sku_87186/" TargetMode="External"/><Relationship Id="rId_hyperlink_1438" Type="http://schemas.openxmlformats.org/officeDocument/2006/relationships/hyperlink" Target="https://techelectro.ru/prod/insulugs/screw_clamp/shni/sku_87186/" TargetMode="External"/><Relationship Id="rId_hyperlink_1439" Type="http://schemas.openxmlformats.org/officeDocument/2006/relationships/hyperlink" Target="https://techelectro.ru/prod/insulugs/screw_clamp/shni/sku_87187/" TargetMode="External"/><Relationship Id="rId_hyperlink_1440" Type="http://schemas.openxmlformats.org/officeDocument/2006/relationships/hyperlink" Target="https://techelectro.ru/prod/insulugs/screw_clamp/shni/sku_87187/" TargetMode="External"/><Relationship Id="rId_hyperlink_1441" Type="http://schemas.openxmlformats.org/officeDocument/2006/relationships/hyperlink" Target="https://techelectro.ru/prod/insulugs/screw_clamp/shni-din/sku_87188/" TargetMode="External"/><Relationship Id="rId_hyperlink_1442" Type="http://schemas.openxmlformats.org/officeDocument/2006/relationships/hyperlink" Target="https://techelectro.ru/prod/insulugs/screw_clamp/shni-din/sku_87188/" TargetMode="External"/><Relationship Id="rId_hyperlink_1443" Type="http://schemas.openxmlformats.org/officeDocument/2006/relationships/hyperlink" Target="https://techelectro.ru/prod/insulugs/screw_clamp/shni-din/sku_87189/" TargetMode="External"/><Relationship Id="rId_hyperlink_1444" Type="http://schemas.openxmlformats.org/officeDocument/2006/relationships/hyperlink" Target="https://techelectro.ru/prod/insulugs/screw_clamp/shni-din/sku_87189/" TargetMode="External"/><Relationship Id="rId_hyperlink_1445" Type="http://schemas.openxmlformats.org/officeDocument/2006/relationships/hyperlink" Target="https://techelectro.ru/prod/insulugs/screw_clamp/shni-din/sku_87190/" TargetMode="External"/><Relationship Id="rId_hyperlink_1446" Type="http://schemas.openxmlformats.org/officeDocument/2006/relationships/hyperlink" Target="https://techelectro.ru/prod/insulugs/screw_clamp/shni-din/sku_87190/" TargetMode="External"/><Relationship Id="rId_hyperlink_1447" Type="http://schemas.openxmlformats.org/officeDocument/2006/relationships/hyperlink" Target="https://techelectro.ru/prod/insulugs/screw_clamp/shni-din/sku_87191/" TargetMode="External"/><Relationship Id="rId_hyperlink_1448" Type="http://schemas.openxmlformats.org/officeDocument/2006/relationships/hyperlink" Target="https://techelectro.ru/prod/insulugs/screw_clamp/shni-din/sku_87191/" TargetMode="External"/><Relationship Id="rId_hyperlink_1449" Type="http://schemas.openxmlformats.org/officeDocument/2006/relationships/hyperlink" Target="https://techelectro.ru/prod/insulugs/screw_clamp/shni-din/sku_87192/" TargetMode="External"/><Relationship Id="rId_hyperlink_1450" Type="http://schemas.openxmlformats.org/officeDocument/2006/relationships/hyperlink" Target="https://techelectro.ru/prod/insulugs/screw_clamp/shni-din/sku_87192/" TargetMode="External"/><Relationship Id="rId_hyperlink_1451" Type="http://schemas.openxmlformats.org/officeDocument/2006/relationships/hyperlink" Target="https://techelectro.ru/prod/insulugs/lighting_clamps/nk-15/nk-15/" TargetMode="External"/><Relationship Id="rId_hyperlink_1452" Type="http://schemas.openxmlformats.org/officeDocument/2006/relationships/hyperlink" Target="https://techelectro.ru/prod/insulugs/lighting_clamps/nk-15/nk-15/" TargetMode="External"/><Relationship Id="rId_hyperlink_1453" Type="http://schemas.openxmlformats.org/officeDocument/2006/relationships/hyperlink" Target="https://techelectro.ru/prod/insulugs/lighting_clamps/nk-17/sku_88978/" TargetMode="External"/><Relationship Id="rId_hyperlink_1454" Type="http://schemas.openxmlformats.org/officeDocument/2006/relationships/hyperlink" Target="https://techelectro.ru/prod/insulugs/lighting_clamps/nk-17/sku_88978/" TargetMode="External"/><Relationship Id="rId_hyperlink_1455" Type="http://schemas.openxmlformats.org/officeDocument/2006/relationships/hyperlink" Target="https://techelectro.ru/prod/insulugs/lighting_clamps/nk-15_5/nk-15_5/" TargetMode="External"/><Relationship Id="rId_hyperlink_1456" Type="http://schemas.openxmlformats.org/officeDocument/2006/relationships/hyperlink" Target="https://techelectro.ru/prod/insulugs/lighting_clamps/nk-15_5/nk-15_5/" TargetMode="External"/><Relationship Id="rId_hyperlink_1457" Type="http://schemas.openxmlformats.org/officeDocument/2006/relationships/hyperlink" Target="https://techelectro.ru/prod/insulugs/lighting_clamps/nk-50/nk-50/" TargetMode="External"/><Relationship Id="rId_hyperlink_1458" Type="http://schemas.openxmlformats.org/officeDocument/2006/relationships/hyperlink" Target="https://techelectro.ru/prod/insulugs/lighting_clamps/nk-50/nk-50/" TargetMode="External"/><Relationship Id="rId_hyperlink_1459" Type="http://schemas.openxmlformats.org/officeDocument/2006/relationships/hyperlink" Target="https://techelectro.ru/prod/insulugs/lighting_clamps/knk/sku_83391/" TargetMode="External"/><Relationship Id="rId_hyperlink_1460" Type="http://schemas.openxmlformats.org/officeDocument/2006/relationships/hyperlink" Target="https://techelectro.ru/prod/insulugs/lighting_clamps/knk/sku_83391/" TargetMode="External"/><Relationship Id="rId_hyperlink_1461" Type="http://schemas.openxmlformats.org/officeDocument/2006/relationships/hyperlink" Target="https://techelectro.ru/prod/insulugs/lighting_clamps/ke10-1/sku_88974/" TargetMode="External"/><Relationship Id="rId_hyperlink_1462" Type="http://schemas.openxmlformats.org/officeDocument/2006/relationships/hyperlink" Target="https://techelectro.ru/prod/insulugs/lighting_clamps/ke10-1/sku_88974/" TargetMode="External"/><Relationship Id="rId_hyperlink_1463" Type="http://schemas.openxmlformats.org/officeDocument/2006/relationships/hyperlink" Target="https://techelectro.ru/prod/insulugs/lighting_clamps/ke10-3/sku_88975/" TargetMode="External"/><Relationship Id="rId_hyperlink_1464" Type="http://schemas.openxmlformats.org/officeDocument/2006/relationships/hyperlink" Target="https://techelectro.ru/prod/insulugs/lighting_clamps/ke10-3/sku_88975/" TargetMode="External"/><Relationship Id="rId_hyperlink_1465" Type="http://schemas.openxmlformats.org/officeDocument/2006/relationships/hyperlink" Target="https://techelectro.ru/prod/insulugs/lighting_clamps/ke10-504/sku_88976/" TargetMode="External"/><Relationship Id="rId_hyperlink_1466" Type="http://schemas.openxmlformats.org/officeDocument/2006/relationships/hyperlink" Target="https://techelectro.ru/prod/insulugs/lighting_clamps/ke10-504/sku_88976/" TargetMode="External"/><Relationship Id="rId_hyperlink_1467" Type="http://schemas.openxmlformats.org/officeDocument/2006/relationships/hyperlink" Target="https://techelectro.ru/prod/insulugs/lighting_clamps/ke10-506/sku_88977/" TargetMode="External"/><Relationship Id="rId_hyperlink_1468" Type="http://schemas.openxmlformats.org/officeDocument/2006/relationships/hyperlink" Target="https://techelectro.ru/prod/insulugs/lighting_clamps/ke10-506/sku_88977/" TargetMode="External"/><Relationship Id="rId_hyperlink_1469" Type="http://schemas.openxmlformats.org/officeDocument/2006/relationships/hyperlink" Target="https://techelectro.ru/prod/insulugs/autoterminals/rp-p_1_0_2_8/sku_85670/" TargetMode="External"/><Relationship Id="rId_hyperlink_1470" Type="http://schemas.openxmlformats.org/officeDocument/2006/relationships/hyperlink" Target="https://techelectro.ru/prod/insulugs/autoterminals/rp-p_1_0_2_8/sku_85670/" TargetMode="External"/><Relationship Id="rId_hyperlink_1471" Type="http://schemas.openxmlformats.org/officeDocument/2006/relationships/hyperlink" Target="https://techelectro.ru/prod/insulugs/autoterminals/rp-p_1_5_4_8/sku_85671/" TargetMode="External"/><Relationship Id="rId_hyperlink_1472" Type="http://schemas.openxmlformats.org/officeDocument/2006/relationships/hyperlink" Target="https://techelectro.ru/prod/insulugs/autoterminals/rp-p_1_5_4_8/sku_85671/" TargetMode="External"/><Relationship Id="rId_hyperlink_1473" Type="http://schemas.openxmlformats.org/officeDocument/2006/relationships/hyperlink" Target="https://techelectro.ru/prod/insulugs/autoterminals/rp-p_2_5_6_3/rpp_25/" TargetMode="External"/><Relationship Id="rId_hyperlink_1474" Type="http://schemas.openxmlformats.org/officeDocument/2006/relationships/hyperlink" Target="https://techelectro.ru/prod/insulugs/autoterminals/rp-p_2_5_6_3/rpp_25/" TargetMode="External"/><Relationship Id="rId_hyperlink_1475" Type="http://schemas.openxmlformats.org/officeDocument/2006/relationships/hyperlink" Target="https://techelectro.ru/prod/insulugs/autoterminals/rp-m_1_0_2_8/sku_85665/" TargetMode="External"/><Relationship Id="rId_hyperlink_1476" Type="http://schemas.openxmlformats.org/officeDocument/2006/relationships/hyperlink" Target="https://techelectro.ru/prod/insulugs/autoterminals/rp-m_1_0_2_8/sku_85665/" TargetMode="External"/><Relationship Id="rId_hyperlink_1477" Type="http://schemas.openxmlformats.org/officeDocument/2006/relationships/hyperlink" Target="https://techelectro.ru/prod/insulugs/autoterminals/rp-m_1_5_4_8/sku_85669/" TargetMode="External"/><Relationship Id="rId_hyperlink_1478" Type="http://schemas.openxmlformats.org/officeDocument/2006/relationships/hyperlink" Target="https://techelectro.ru/prod/insulugs/autoterminals/rp-m_1_5_4_8/sku_85669/" TargetMode="External"/><Relationship Id="rId_hyperlink_1479" Type="http://schemas.openxmlformats.org/officeDocument/2006/relationships/hyperlink" Target="https://techelectro.ru/prod/insulugs/autoterminals/rp-m_2_5_6_3/rpm_25/" TargetMode="External"/><Relationship Id="rId_hyperlink_1480" Type="http://schemas.openxmlformats.org/officeDocument/2006/relationships/hyperlink" Target="https://techelectro.ru/prod/insulugs/autoterminals/rp-m_2_5_6_3/rpm_25/" TargetMode="External"/><Relationship Id="rId_hyperlink_1481" Type="http://schemas.openxmlformats.org/officeDocument/2006/relationships/hyperlink" Target="https://techelectro.ru/prod/insulugs/autoterminals/nk_1_5-4/sku_85672/" TargetMode="External"/><Relationship Id="rId_hyperlink_1482" Type="http://schemas.openxmlformats.org/officeDocument/2006/relationships/hyperlink" Target="https://techelectro.ru/prod/insulugs/autoterminals/nk_1_5-4/sku_85672/" TargetMode="External"/><Relationship Id="rId_hyperlink_1483" Type="http://schemas.openxmlformats.org/officeDocument/2006/relationships/hyperlink" Target="https://techelectro.ru/prod/insulugs/autoterminals/nk_2_5-5/sku_85673/" TargetMode="External"/><Relationship Id="rId_hyperlink_1484" Type="http://schemas.openxmlformats.org/officeDocument/2006/relationships/hyperlink" Target="https://techelectro.ru/prod/insulugs/autoterminals/nk_2_5-5/sku_85673/" TargetMode="External"/><Relationship Id="rId_hyperlink_1485" Type="http://schemas.openxmlformats.org/officeDocument/2006/relationships/hyperlink" Target="https://techelectro.ru/prod/insulugs/autoterminals/nk_2_5-6/sku_85674/" TargetMode="External"/><Relationship Id="rId_hyperlink_1486" Type="http://schemas.openxmlformats.org/officeDocument/2006/relationships/hyperlink" Target="https://techelectro.ru/prod/insulugs/autoterminals/nk_2_5-6/sku_85674/" TargetMode="External"/><Relationship Id="rId_hyperlink_1487" Type="http://schemas.openxmlformats.org/officeDocument/2006/relationships/hyperlink" Target="https://techelectro.ru/prod/insulugs/autoterminals/gs_2_5/sku_85675/" TargetMode="External"/><Relationship Id="rId_hyperlink_1488" Type="http://schemas.openxmlformats.org/officeDocument/2006/relationships/hyperlink" Target="https://techelectro.ru/prod/insulugs/autoterminals/gs_2_5/sku_85675/" TargetMode="External"/><Relationship Id="rId_hyperlink_1489" Type="http://schemas.openxmlformats.org/officeDocument/2006/relationships/hyperlink" Target="https://techelectro.ru/prod/insulugs/autoterminals/nak12/sku_85676/" TargetMode="External"/><Relationship Id="rId_hyperlink_1490" Type="http://schemas.openxmlformats.org/officeDocument/2006/relationships/hyperlink" Target="https://techelectro.ru/prod/insulugs/autoterminals/nak12/sku_85676/" TargetMode="External"/><Relationship Id="rId_hyperlink_1491" Type="http://schemas.openxmlformats.org/officeDocument/2006/relationships/hyperlink" Target="https://techelectro.ru/prod/insulugs/autoterminals/rp-m_l_2_5_-_6_3/sku_89246/" TargetMode="External"/><Relationship Id="rId_hyperlink_1492" Type="http://schemas.openxmlformats.org/officeDocument/2006/relationships/hyperlink" Target="https://techelectro.ru/prod/insulugs/autoterminals/rp-m_l_2_5_-_6_3/sku_89246/" TargetMode="External"/><Relationship Id="rId_hyperlink_1493" Type="http://schemas.openxmlformats.org/officeDocument/2006/relationships/hyperlink" Target="https://techelectro.ru/prod/insulugs/autoterminals/rp-p_l_2_5_-_6_3/sku_89247/" TargetMode="External"/><Relationship Id="rId_hyperlink_1494" Type="http://schemas.openxmlformats.org/officeDocument/2006/relationships/hyperlink" Target="https://techelectro.ru/prod/insulugs/autoterminals/rp-p_l_2_5_-_6_3/sku_89247/" TargetMode="External"/><Relationship Id="rId_hyperlink_1495" Type="http://schemas.openxmlformats.org/officeDocument/2006/relationships/hyperlink" Target="https://techelectro.ru/prod/insulugs/autoterminals/autoclamps-set/sku_89248/" TargetMode="External"/><Relationship Id="rId_hyperlink_1496" Type="http://schemas.openxmlformats.org/officeDocument/2006/relationships/hyperlink" Target="https://techelectro.ru/prod/insulugs/autoterminals/autoclamps-set/sku_89248/" TargetMode="External"/><Relationship Id="rId_hyperlink_1497" Type="http://schemas.openxmlformats.org/officeDocument/2006/relationships/hyperlink" Target="https://techelectro.ru/prod/insulugs/autoterminals/rga/sku_89503/" TargetMode="External"/><Relationship Id="rId_hyperlink_1498" Type="http://schemas.openxmlformats.org/officeDocument/2006/relationships/hyperlink" Target="https://techelectro.ru/prod/insulugs/autoterminals/rga/sku_89503/" TargetMode="External"/><Relationship Id="rId_hyperlink_1499" Type="http://schemas.openxmlformats.org/officeDocument/2006/relationships/hyperlink" Target="https://techelectro.ru/prod/insulugs/autoterminals/rga/sku_89504/" TargetMode="External"/><Relationship Id="rId_hyperlink_1500" Type="http://schemas.openxmlformats.org/officeDocument/2006/relationships/hyperlink" Target="https://techelectro.ru/prod/insulugs/autoterminals/rga/sku_89504/" TargetMode="External"/><Relationship Id="rId_hyperlink_1501" Type="http://schemas.openxmlformats.org/officeDocument/2006/relationships/hyperlink" Target="https://techelectro.ru/prod/insulugs/autoterminals/rga/sku_89505/" TargetMode="External"/><Relationship Id="rId_hyperlink_1502" Type="http://schemas.openxmlformats.org/officeDocument/2006/relationships/hyperlink" Target="https://techelectro.ru/prod/insulugs/autoterminals/rga/sku_89505/" TargetMode="External"/><Relationship Id="rId_hyperlink_1503" Type="http://schemas.openxmlformats.org/officeDocument/2006/relationships/hyperlink" Target="https://techelectro.ru/prod/insulugs/autoterminals/rga/sku_89506/" TargetMode="External"/><Relationship Id="rId_hyperlink_1504" Type="http://schemas.openxmlformats.org/officeDocument/2006/relationships/hyperlink" Target="https://techelectro.ru/prod/insulugs/autoterminals/rga/sku_89506/" TargetMode="External"/><Relationship Id="rId_hyperlink_1505" Type="http://schemas.openxmlformats.org/officeDocument/2006/relationships/hyperlink" Target="https://techelectro.ru/prod/insulugs/autoterminals/rga-wired/sku_89507/" TargetMode="External"/><Relationship Id="rId_hyperlink_1506" Type="http://schemas.openxmlformats.org/officeDocument/2006/relationships/hyperlink" Target="https://techelectro.ru/prod/insulugs/autoterminals/rga-wired/sku_89507/" TargetMode="External"/><Relationship Id="rId_hyperlink_1507" Type="http://schemas.openxmlformats.org/officeDocument/2006/relationships/hyperlink" Target="https://techelectro.ru/prod/insulugs/autoterminals/rga-wired/sku_89508/" TargetMode="External"/><Relationship Id="rId_hyperlink_1508" Type="http://schemas.openxmlformats.org/officeDocument/2006/relationships/hyperlink" Target="https://techelectro.ru/prod/insulugs/autoterminals/rga-wired/sku_89508/" TargetMode="External"/><Relationship Id="rId_hyperlink_1509" Type="http://schemas.openxmlformats.org/officeDocument/2006/relationships/hyperlink" Target="https://techelectro.ru/prod/e-connectors/nshvi/nshvi_0_25-8/" TargetMode="External"/><Relationship Id="rId_hyperlink_1510" Type="http://schemas.openxmlformats.org/officeDocument/2006/relationships/hyperlink" Target="https://techelectro.ru/prod/e-connectors/nshvi/nshvi_0_25-8/" TargetMode="External"/><Relationship Id="rId_hyperlink_1511" Type="http://schemas.openxmlformats.org/officeDocument/2006/relationships/hyperlink" Target="https://techelectro.ru/prod/e-connectors/nshvi/nshvi_0_34_8/" TargetMode="External"/><Relationship Id="rId_hyperlink_1512" Type="http://schemas.openxmlformats.org/officeDocument/2006/relationships/hyperlink" Target="https://techelectro.ru/prod/e-connectors/nshvi/nshvi_0_34_8/" TargetMode="External"/><Relationship Id="rId_hyperlink_1513" Type="http://schemas.openxmlformats.org/officeDocument/2006/relationships/hyperlink" Target="https://techelectro.ru/prod/e-connectors/nshvi/nshvi_0_5_8/" TargetMode="External"/><Relationship Id="rId_hyperlink_1514" Type="http://schemas.openxmlformats.org/officeDocument/2006/relationships/hyperlink" Target="https://techelectro.ru/prod/e-connectors/nshvi/nshvi_0_5_8/" TargetMode="External"/><Relationship Id="rId_hyperlink_1515" Type="http://schemas.openxmlformats.org/officeDocument/2006/relationships/hyperlink" Target="https://techelectro.ru/prod/e-connectors/nshvi/nshvi_0_75_8/" TargetMode="External"/><Relationship Id="rId_hyperlink_1516" Type="http://schemas.openxmlformats.org/officeDocument/2006/relationships/hyperlink" Target="https://techelectro.ru/prod/e-connectors/nshvi/nshvi_0_75_8/" TargetMode="External"/><Relationship Id="rId_hyperlink_1517" Type="http://schemas.openxmlformats.org/officeDocument/2006/relationships/hyperlink" Target="https://techelectro.ru/prod/e-connectors/nshvi/nshvi_0_75_12/" TargetMode="External"/><Relationship Id="rId_hyperlink_1518" Type="http://schemas.openxmlformats.org/officeDocument/2006/relationships/hyperlink" Target="https://techelectro.ru/prod/e-connectors/nshvi/nshvi_0_75_12/" TargetMode="External"/><Relationship Id="rId_hyperlink_1519" Type="http://schemas.openxmlformats.org/officeDocument/2006/relationships/hyperlink" Target="https://techelectro.ru/prod/e-connectors/nshvi/nshvi_1_0_8/" TargetMode="External"/><Relationship Id="rId_hyperlink_1520" Type="http://schemas.openxmlformats.org/officeDocument/2006/relationships/hyperlink" Target="https://techelectro.ru/prod/e-connectors/nshvi/nshvi_1_0_8/" TargetMode="External"/><Relationship Id="rId_hyperlink_1521" Type="http://schemas.openxmlformats.org/officeDocument/2006/relationships/hyperlink" Target="https://techelectro.ru/prod/e-connectors/nshvi/nshvi_1_0_12/" TargetMode="External"/><Relationship Id="rId_hyperlink_1522" Type="http://schemas.openxmlformats.org/officeDocument/2006/relationships/hyperlink" Target="https://techelectro.ru/prod/e-connectors/nshvi/nshvi_1_0_12/" TargetMode="External"/><Relationship Id="rId_hyperlink_1523" Type="http://schemas.openxmlformats.org/officeDocument/2006/relationships/hyperlink" Target="https://techelectro.ru/prod/e-connectors/nshvi/nshvi_1_5_8/" TargetMode="External"/><Relationship Id="rId_hyperlink_1524" Type="http://schemas.openxmlformats.org/officeDocument/2006/relationships/hyperlink" Target="https://techelectro.ru/prod/e-connectors/nshvi/nshvi_1_5_8/" TargetMode="External"/><Relationship Id="rId_hyperlink_1525" Type="http://schemas.openxmlformats.org/officeDocument/2006/relationships/hyperlink" Target="https://techelectro.ru/prod/e-connectors/nshvi/nshvi_1_5_12/" TargetMode="External"/><Relationship Id="rId_hyperlink_1526" Type="http://schemas.openxmlformats.org/officeDocument/2006/relationships/hyperlink" Target="https://techelectro.ru/prod/e-connectors/nshvi/nshvi_1_5_12/" TargetMode="External"/><Relationship Id="rId_hyperlink_1527" Type="http://schemas.openxmlformats.org/officeDocument/2006/relationships/hyperlink" Target="https://techelectro.ru/prod/e-connectors/nshvi/nshvi_1_5_18/" TargetMode="External"/><Relationship Id="rId_hyperlink_1528" Type="http://schemas.openxmlformats.org/officeDocument/2006/relationships/hyperlink" Target="https://techelectro.ru/prod/e-connectors/nshvi/nshvi_1_5_18/" TargetMode="External"/><Relationship Id="rId_hyperlink_1529" Type="http://schemas.openxmlformats.org/officeDocument/2006/relationships/hyperlink" Target="https://techelectro.ru/prod/e-connectors/nshvi/nshvi_2_5_8/" TargetMode="External"/><Relationship Id="rId_hyperlink_1530" Type="http://schemas.openxmlformats.org/officeDocument/2006/relationships/hyperlink" Target="https://techelectro.ru/prod/e-connectors/nshvi/nshvi_2_5_8/" TargetMode="External"/><Relationship Id="rId_hyperlink_1531" Type="http://schemas.openxmlformats.org/officeDocument/2006/relationships/hyperlink" Target="https://techelectro.ru/prod/e-connectors/nshvi/nshvi_2_5_12/" TargetMode="External"/><Relationship Id="rId_hyperlink_1532" Type="http://schemas.openxmlformats.org/officeDocument/2006/relationships/hyperlink" Target="https://techelectro.ru/prod/e-connectors/nshvi/nshvi_2_5_12/" TargetMode="External"/><Relationship Id="rId_hyperlink_1533" Type="http://schemas.openxmlformats.org/officeDocument/2006/relationships/hyperlink" Target="https://techelectro.ru/prod/e-connectors/nshvi/nshvi_2_5_18/" TargetMode="External"/><Relationship Id="rId_hyperlink_1534" Type="http://schemas.openxmlformats.org/officeDocument/2006/relationships/hyperlink" Target="https://techelectro.ru/prod/e-connectors/nshvi/nshvi_2_5_18/" TargetMode="External"/><Relationship Id="rId_hyperlink_1535" Type="http://schemas.openxmlformats.org/officeDocument/2006/relationships/hyperlink" Target="https://techelectro.ru/prod/e-connectors/nshvi/nshvi_4_0_9/" TargetMode="External"/><Relationship Id="rId_hyperlink_1536" Type="http://schemas.openxmlformats.org/officeDocument/2006/relationships/hyperlink" Target="https://techelectro.ru/prod/e-connectors/nshvi/nshvi_4_0_9/" TargetMode="External"/><Relationship Id="rId_hyperlink_1537" Type="http://schemas.openxmlformats.org/officeDocument/2006/relationships/hyperlink" Target="https://techelectro.ru/prod/e-connectors/nshvi/nshvi_4_0_12/" TargetMode="External"/><Relationship Id="rId_hyperlink_1538" Type="http://schemas.openxmlformats.org/officeDocument/2006/relationships/hyperlink" Target="https://techelectro.ru/prod/e-connectors/nshvi/nshvi_4_0_12/" TargetMode="External"/><Relationship Id="rId_hyperlink_1539" Type="http://schemas.openxmlformats.org/officeDocument/2006/relationships/hyperlink" Target="https://techelectro.ru/prod/e-connectors/nshvi/nshvi_4_0_18/" TargetMode="External"/><Relationship Id="rId_hyperlink_1540" Type="http://schemas.openxmlformats.org/officeDocument/2006/relationships/hyperlink" Target="https://techelectro.ru/prod/e-connectors/nshvi/nshvi_4_0_18/" TargetMode="External"/><Relationship Id="rId_hyperlink_1541" Type="http://schemas.openxmlformats.org/officeDocument/2006/relationships/hyperlink" Target="https://techelectro.ru/prod/e-connectors/nshvi/nshvi_6_0_12/" TargetMode="External"/><Relationship Id="rId_hyperlink_1542" Type="http://schemas.openxmlformats.org/officeDocument/2006/relationships/hyperlink" Target="https://techelectro.ru/prod/e-connectors/nshvi/nshvi_6_0_12/" TargetMode="External"/><Relationship Id="rId_hyperlink_1543" Type="http://schemas.openxmlformats.org/officeDocument/2006/relationships/hyperlink" Target="https://techelectro.ru/prod/e-connectors/nshvi/nshvi_6_0_18/" TargetMode="External"/><Relationship Id="rId_hyperlink_1544" Type="http://schemas.openxmlformats.org/officeDocument/2006/relationships/hyperlink" Target="https://techelectro.ru/prod/e-connectors/nshvi/nshvi_6_0_18/" TargetMode="External"/><Relationship Id="rId_hyperlink_1545" Type="http://schemas.openxmlformats.org/officeDocument/2006/relationships/hyperlink" Target="https://techelectro.ru/prod/e-connectors/nshvi/nshvi_10_12/" TargetMode="External"/><Relationship Id="rId_hyperlink_1546" Type="http://schemas.openxmlformats.org/officeDocument/2006/relationships/hyperlink" Target="https://techelectro.ru/prod/e-connectors/nshvi/nshvi_10_12/" TargetMode="External"/><Relationship Id="rId_hyperlink_1547" Type="http://schemas.openxmlformats.org/officeDocument/2006/relationships/hyperlink" Target="https://techelectro.ru/prod/e-connectors/nshvi/nshvi_16_12/" TargetMode="External"/><Relationship Id="rId_hyperlink_1548" Type="http://schemas.openxmlformats.org/officeDocument/2006/relationships/hyperlink" Target="https://techelectro.ru/prod/e-connectors/nshvi/nshvi_16_12/" TargetMode="External"/><Relationship Id="rId_hyperlink_1549" Type="http://schemas.openxmlformats.org/officeDocument/2006/relationships/hyperlink" Target="https://techelectro.ru/prod/e-connectors/nshvi/nshvi_25_16/" TargetMode="External"/><Relationship Id="rId_hyperlink_1550" Type="http://schemas.openxmlformats.org/officeDocument/2006/relationships/hyperlink" Target="https://techelectro.ru/prod/e-connectors/nshvi/nshvi_25_16/" TargetMode="External"/><Relationship Id="rId_hyperlink_1551" Type="http://schemas.openxmlformats.org/officeDocument/2006/relationships/hyperlink" Target="https://techelectro.ru/prod/e-connectors/nshvi/nshvi_35_16/" TargetMode="External"/><Relationship Id="rId_hyperlink_1552" Type="http://schemas.openxmlformats.org/officeDocument/2006/relationships/hyperlink" Target="https://techelectro.ru/prod/e-connectors/nshvi/nshvi_35_16/" TargetMode="External"/><Relationship Id="rId_hyperlink_1553" Type="http://schemas.openxmlformats.org/officeDocument/2006/relationships/hyperlink" Target="https://techelectro.ru/prod/e-connectors/nshvi/nshvi_50_20/" TargetMode="External"/><Relationship Id="rId_hyperlink_1554" Type="http://schemas.openxmlformats.org/officeDocument/2006/relationships/hyperlink" Target="https://techelectro.ru/prod/e-connectors/nshvi/nshvi_50_20/" TargetMode="External"/><Relationship Id="rId_hyperlink_1555" Type="http://schemas.openxmlformats.org/officeDocument/2006/relationships/hyperlink" Target="https://techelectro.ru/prod/e-connectors/nshvi/nshvi_70_20/" TargetMode="External"/><Relationship Id="rId_hyperlink_1556" Type="http://schemas.openxmlformats.org/officeDocument/2006/relationships/hyperlink" Target="https://techelectro.ru/prod/e-connectors/nshvi/nshvi_70_20/" TargetMode="External"/><Relationship Id="rId_hyperlink_1557" Type="http://schemas.openxmlformats.org/officeDocument/2006/relationships/hyperlink" Target="https://techelectro.ru/prod/e-connectors/nshvi/nshvi_95_25/" TargetMode="External"/><Relationship Id="rId_hyperlink_1558" Type="http://schemas.openxmlformats.org/officeDocument/2006/relationships/hyperlink" Target="https://techelectro.ru/prod/e-connectors/nshvi/nshvi_95_25/" TargetMode="External"/><Relationship Id="rId_hyperlink_1559" Type="http://schemas.openxmlformats.org/officeDocument/2006/relationships/hyperlink" Target="https://techelectro.ru/prod/e-connectors/nshvi/nshvi_120_27/" TargetMode="External"/><Relationship Id="rId_hyperlink_1560" Type="http://schemas.openxmlformats.org/officeDocument/2006/relationships/hyperlink" Target="https://techelectro.ru/prod/e-connectors/nshvi/nshvi_120_27/" TargetMode="External"/><Relationship Id="rId_hyperlink_1561" Type="http://schemas.openxmlformats.org/officeDocument/2006/relationships/hyperlink" Target="https://techelectro.ru/prod/e-connectors/nshvi/nshvi_150_27/" TargetMode="External"/><Relationship Id="rId_hyperlink_1562" Type="http://schemas.openxmlformats.org/officeDocument/2006/relationships/hyperlink" Target="https://techelectro.ru/prod/e-connectors/nshvi/nshvi_150_27/" TargetMode="External"/><Relationship Id="rId_hyperlink_1563" Type="http://schemas.openxmlformats.org/officeDocument/2006/relationships/hyperlink" Target="https://techelectro.ru/prod/e-connectors/nshvi2/nshvi2_0_5-8/" TargetMode="External"/><Relationship Id="rId_hyperlink_1564" Type="http://schemas.openxmlformats.org/officeDocument/2006/relationships/hyperlink" Target="https://techelectro.ru/prod/e-connectors/nshvi2/nshvi2_0_5-8/" TargetMode="External"/><Relationship Id="rId_hyperlink_1565" Type="http://schemas.openxmlformats.org/officeDocument/2006/relationships/hyperlink" Target="https://techelectro.ru/prod/e-connectors/nshvi2/nshvi2_0_75-8/" TargetMode="External"/><Relationship Id="rId_hyperlink_1566" Type="http://schemas.openxmlformats.org/officeDocument/2006/relationships/hyperlink" Target="https://techelectro.ru/prod/e-connectors/nshvi2/nshvi2_0_75-8/" TargetMode="External"/><Relationship Id="rId_hyperlink_1567" Type="http://schemas.openxmlformats.org/officeDocument/2006/relationships/hyperlink" Target="https://techelectro.ru/prod/e-connectors/nshvi2/nshvi2_0_75-10/" TargetMode="External"/><Relationship Id="rId_hyperlink_1568" Type="http://schemas.openxmlformats.org/officeDocument/2006/relationships/hyperlink" Target="https://techelectro.ru/prod/e-connectors/nshvi2/nshvi2_0_75-10/" TargetMode="External"/><Relationship Id="rId_hyperlink_1569" Type="http://schemas.openxmlformats.org/officeDocument/2006/relationships/hyperlink" Target="https://techelectro.ru/prod/e-connectors/nshvi2/nshvi2_1_0-8/" TargetMode="External"/><Relationship Id="rId_hyperlink_1570" Type="http://schemas.openxmlformats.org/officeDocument/2006/relationships/hyperlink" Target="https://techelectro.ru/prod/e-connectors/nshvi2/nshvi2_1_0-8/" TargetMode="External"/><Relationship Id="rId_hyperlink_1571" Type="http://schemas.openxmlformats.org/officeDocument/2006/relationships/hyperlink" Target="https://techelectro.ru/prod/e-connectors/nshvi2/nshvi2_1_0-10/" TargetMode="External"/><Relationship Id="rId_hyperlink_1572" Type="http://schemas.openxmlformats.org/officeDocument/2006/relationships/hyperlink" Target="https://techelectro.ru/prod/e-connectors/nshvi2/nshvi2_1_0-10/" TargetMode="External"/><Relationship Id="rId_hyperlink_1573" Type="http://schemas.openxmlformats.org/officeDocument/2006/relationships/hyperlink" Target="https://techelectro.ru/prod/e-connectors/nshvi2/nshvi2_1_5-8/" TargetMode="External"/><Relationship Id="rId_hyperlink_1574" Type="http://schemas.openxmlformats.org/officeDocument/2006/relationships/hyperlink" Target="https://techelectro.ru/prod/e-connectors/nshvi2/nshvi2_1_5-8/" TargetMode="External"/><Relationship Id="rId_hyperlink_1575" Type="http://schemas.openxmlformats.org/officeDocument/2006/relationships/hyperlink" Target="https://techelectro.ru/prod/e-connectors/nshvi2/nshvi2_1_5-12/" TargetMode="External"/><Relationship Id="rId_hyperlink_1576" Type="http://schemas.openxmlformats.org/officeDocument/2006/relationships/hyperlink" Target="https://techelectro.ru/prod/e-connectors/nshvi2/nshvi2_1_5-12/" TargetMode="External"/><Relationship Id="rId_hyperlink_1577" Type="http://schemas.openxmlformats.org/officeDocument/2006/relationships/hyperlink" Target="https://techelectro.ru/prod/e-connectors/nshvi2/nshvi2_2_5-10/" TargetMode="External"/><Relationship Id="rId_hyperlink_1578" Type="http://schemas.openxmlformats.org/officeDocument/2006/relationships/hyperlink" Target="https://techelectro.ru/prod/e-connectors/nshvi2/nshvi2_2_5-10/" TargetMode="External"/><Relationship Id="rId_hyperlink_1579" Type="http://schemas.openxmlformats.org/officeDocument/2006/relationships/hyperlink" Target="https://techelectro.ru/prod/e-connectors/nshvi2/nshvi2_2_5-13/" TargetMode="External"/><Relationship Id="rId_hyperlink_1580" Type="http://schemas.openxmlformats.org/officeDocument/2006/relationships/hyperlink" Target="https://techelectro.ru/prod/e-connectors/nshvi2/nshvi2_2_5-13/" TargetMode="External"/><Relationship Id="rId_hyperlink_1581" Type="http://schemas.openxmlformats.org/officeDocument/2006/relationships/hyperlink" Target="https://techelectro.ru/prod/e-connectors/nshvi2/nshvi2_4_0-12/" TargetMode="External"/><Relationship Id="rId_hyperlink_1582" Type="http://schemas.openxmlformats.org/officeDocument/2006/relationships/hyperlink" Target="https://techelectro.ru/prod/e-connectors/nshvi2/nshvi2_4_0-12/" TargetMode="External"/><Relationship Id="rId_hyperlink_1583" Type="http://schemas.openxmlformats.org/officeDocument/2006/relationships/hyperlink" Target="https://techelectro.ru/prod/e-connectors/nshvi2/nshvi2_6_0-14/" TargetMode="External"/><Relationship Id="rId_hyperlink_1584" Type="http://schemas.openxmlformats.org/officeDocument/2006/relationships/hyperlink" Target="https://techelectro.ru/prod/e-connectors/nshvi2/nshvi2_6_0-14/" TargetMode="External"/><Relationship Id="rId_hyperlink_1585" Type="http://schemas.openxmlformats.org/officeDocument/2006/relationships/hyperlink" Target="https://techelectro.ru/prod/e-connectors/nshvi2/nshvi2_10-14/" TargetMode="External"/><Relationship Id="rId_hyperlink_1586" Type="http://schemas.openxmlformats.org/officeDocument/2006/relationships/hyperlink" Target="https://techelectro.ru/prod/e-connectors/nshvi2/nshvi2_10-14/" TargetMode="External"/><Relationship Id="rId_hyperlink_1587" Type="http://schemas.openxmlformats.org/officeDocument/2006/relationships/hyperlink" Target="https://techelectro.ru/prod/e-connectors/nshvi2/nshvi2_16-14/" TargetMode="External"/><Relationship Id="rId_hyperlink_1588" Type="http://schemas.openxmlformats.org/officeDocument/2006/relationships/hyperlink" Target="https://techelectro.ru/prod/e-connectors/nshvi2/nshvi2_16-14/" TargetMode="External"/><Relationship Id="rId_hyperlink_1589" Type="http://schemas.openxmlformats.org/officeDocument/2006/relationships/hyperlink" Target="https://techelectro.ru/prod/e-connectors/nshv/nshv_0_5_8/" TargetMode="External"/><Relationship Id="rId_hyperlink_1590" Type="http://schemas.openxmlformats.org/officeDocument/2006/relationships/hyperlink" Target="https://techelectro.ru/prod/e-connectors/nshv/nshv_0_5_8/" TargetMode="External"/><Relationship Id="rId_hyperlink_1591" Type="http://schemas.openxmlformats.org/officeDocument/2006/relationships/hyperlink" Target="https://techelectro.ru/prod/e-connectors/nshv/nshv_0_75_8/" TargetMode="External"/><Relationship Id="rId_hyperlink_1592" Type="http://schemas.openxmlformats.org/officeDocument/2006/relationships/hyperlink" Target="https://techelectro.ru/prod/e-connectors/nshv/nshv_0_75_8/" TargetMode="External"/><Relationship Id="rId_hyperlink_1593" Type="http://schemas.openxmlformats.org/officeDocument/2006/relationships/hyperlink" Target="https://techelectro.ru/prod/e-connectors/nshv/nshv_1_0_8/" TargetMode="External"/><Relationship Id="rId_hyperlink_1594" Type="http://schemas.openxmlformats.org/officeDocument/2006/relationships/hyperlink" Target="https://techelectro.ru/prod/e-connectors/nshv/nshv_1_0_8/" TargetMode="External"/><Relationship Id="rId_hyperlink_1595" Type="http://schemas.openxmlformats.org/officeDocument/2006/relationships/hyperlink" Target="https://techelectro.ru/prod/e-connectors/nshv/nshv_1_5_8/" TargetMode="External"/><Relationship Id="rId_hyperlink_1596" Type="http://schemas.openxmlformats.org/officeDocument/2006/relationships/hyperlink" Target="https://techelectro.ru/prod/e-connectors/nshv/nshv_1_5_8/" TargetMode="External"/><Relationship Id="rId_hyperlink_1597" Type="http://schemas.openxmlformats.org/officeDocument/2006/relationships/hyperlink" Target="https://techelectro.ru/prod/e-connectors/nshv/nshv_2_5_8/" TargetMode="External"/><Relationship Id="rId_hyperlink_1598" Type="http://schemas.openxmlformats.org/officeDocument/2006/relationships/hyperlink" Target="https://techelectro.ru/prod/e-connectors/nshv/nshv_2_5_8/" TargetMode="External"/><Relationship Id="rId_hyperlink_1599" Type="http://schemas.openxmlformats.org/officeDocument/2006/relationships/hyperlink" Target="https://techelectro.ru/prod/e-connectors/nshv/nshv_4_0_9/" TargetMode="External"/><Relationship Id="rId_hyperlink_1600" Type="http://schemas.openxmlformats.org/officeDocument/2006/relationships/hyperlink" Target="https://techelectro.ru/prod/e-connectors/nshv/nshv_4_0_9/" TargetMode="External"/><Relationship Id="rId_hyperlink_1601" Type="http://schemas.openxmlformats.org/officeDocument/2006/relationships/hyperlink" Target="https://techelectro.ru/prod/e-connectors/nshv/nshv_6_0_12/" TargetMode="External"/><Relationship Id="rId_hyperlink_1602" Type="http://schemas.openxmlformats.org/officeDocument/2006/relationships/hyperlink" Target="https://techelectro.ru/prod/e-connectors/nshv/nshv_6_0_12/" TargetMode="External"/><Relationship Id="rId_hyperlink_1603" Type="http://schemas.openxmlformats.org/officeDocument/2006/relationships/hyperlink" Target="https://techelectro.ru/prod/e-connectors/nshv/nshv_10_12/" TargetMode="External"/><Relationship Id="rId_hyperlink_1604" Type="http://schemas.openxmlformats.org/officeDocument/2006/relationships/hyperlink" Target="https://techelectro.ru/prod/e-connectors/nshv/nshv_10_12/" TargetMode="External"/><Relationship Id="rId_hyperlink_1605" Type="http://schemas.openxmlformats.org/officeDocument/2006/relationships/hyperlink" Target="https://techelectro.ru/prod/e-connectors/nshv/nshv_16_12/" TargetMode="External"/><Relationship Id="rId_hyperlink_1606" Type="http://schemas.openxmlformats.org/officeDocument/2006/relationships/hyperlink" Target="https://techelectro.ru/prod/e-connectors/nshv/nshv_16_12/" TargetMode="External"/><Relationship Id="rId_hyperlink_1607" Type="http://schemas.openxmlformats.org/officeDocument/2006/relationships/hyperlink" Target="https://techelectro.ru/prod/e-connectors/nshv/nshv_25_16/" TargetMode="External"/><Relationship Id="rId_hyperlink_1608" Type="http://schemas.openxmlformats.org/officeDocument/2006/relationships/hyperlink" Target="https://techelectro.ru/prod/e-connectors/nshv/nshv_25_16/" TargetMode="External"/><Relationship Id="rId_hyperlink_1609" Type="http://schemas.openxmlformats.org/officeDocument/2006/relationships/hyperlink" Target="https://techelectro.ru/prod/e-connectors/nshv/nshv_35_16/" TargetMode="External"/><Relationship Id="rId_hyperlink_1610" Type="http://schemas.openxmlformats.org/officeDocument/2006/relationships/hyperlink" Target="https://techelectro.ru/prod/e-connectors/nshv/nshv_35_16/" TargetMode="External"/><Relationship Id="rId_hyperlink_1611" Type="http://schemas.openxmlformats.org/officeDocument/2006/relationships/hyperlink" Target="https://techelectro.ru/prod/e-connectors/nshv/nshv_50_20/" TargetMode="External"/><Relationship Id="rId_hyperlink_1612" Type="http://schemas.openxmlformats.org/officeDocument/2006/relationships/hyperlink" Target="https://techelectro.ru/prod/e-connectors/nshv/nshv_50_20/" TargetMode="External"/><Relationship Id="rId_hyperlink_1613" Type="http://schemas.openxmlformats.org/officeDocument/2006/relationships/hyperlink" Target="https://techelectro.ru/prod/e-connectors/nshv/nshv_70_20/" TargetMode="External"/><Relationship Id="rId_hyperlink_1614" Type="http://schemas.openxmlformats.org/officeDocument/2006/relationships/hyperlink" Target="https://techelectro.ru/prod/e-connectors/nshv/nshv_70_20/" TargetMode="External"/><Relationship Id="rId_hyperlink_1615" Type="http://schemas.openxmlformats.org/officeDocument/2006/relationships/hyperlink" Target="https://techelectro.ru/prod/e-connectors/nshviset1/set1-nshvi/" TargetMode="External"/><Relationship Id="rId_hyperlink_1616" Type="http://schemas.openxmlformats.org/officeDocument/2006/relationships/hyperlink" Target="https://techelectro.ru/prod/e-connectors/nshviset1/set1-nshvi/" TargetMode="External"/><Relationship Id="rId_hyperlink_1617" Type="http://schemas.openxmlformats.org/officeDocument/2006/relationships/hyperlink" Target="https://techelectro.ru/prod/e-connectors/nshviset2/set2-nshvi/" TargetMode="External"/><Relationship Id="rId_hyperlink_1618" Type="http://schemas.openxmlformats.org/officeDocument/2006/relationships/hyperlink" Target="https://techelectro.ru/prod/e-connectors/nshviset2/set2-nshvi/" TargetMode="External"/><Relationship Id="rId_hyperlink_1619" Type="http://schemas.openxmlformats.org/officeDocument/2006/relationships/hyperlink" Target="https://techelectro.ru/prod/e-connectors/nshviset3/set3-nshvi/" TargetMode="External"/><Relationship Id="rId_hyperlink_1620" Type="http://schemas.openxmlformats.org/officeDocument/2006/relationships/hyperlink" Target="https://techelectro.ru/prod/e-connectors/nshviset3/set3-nshvi/" TargetMode="External"/><Relationship Id="rId_hyperlink_1621" Type="http://schemas.openxmlformats.org/officeDocument/2006/relationships/hyperlink" Target="https://techelectro.ru/prod/e-connectors/nshviset4/set4-nshvi/" TargetMode="External"/><Relationship Id="rId_hyperlink_1622" Type="http://schemas.openxmlformats.org/officeDocument/2006/relationships/hyperlink" Target="https://techelectro.ru/prod/e-connectors/nshviset4/set4-nshvi/" TargetMode="External"/><Relationship Id="rId_hyperlink_1623" Type="http://schemas.openxmlformats.org/officeDocument/2006/relationships/hyperlink" Target="https://techelectro.ru/prod/e-connectors/nshviset5/set5-nshvi/" TargetMode="External"/><Relationship Id="rId_hyperlink_1624" Type="http://schemas.openxmlformats.org/officeDocument/2006/relationships/hyperlink" Target="https://techelectro.ru/prod/e-connectors/nshviset5/set5-nshvi/" TargetMode="External"/><Relationship Id="rId_hyperlink_1625" Type="http://schemas.openxmlformats.org/officeDocument/2006/relationships/hyperlink" Target="https://techelectro.ru/prod/e-connectors/nshviset8/sku_82885/" TargetMode="External"/><Relationship Id="rId_hyperlink_1626" Type="http://schemas.openxmlformats.org/officeDocument/2006/relationships/hyperlink" Target="https://techelectro.ru/prod/e-connectors/nshviset8/sku_82885/" TargetMode="External"/><Relationship Id="rId_hyperlink_1627" Type="http://schemas.openxmlformats.org/officeDocument/2006/relationships/hyperlink" Target="https://techelectro.ru/prod/e-connectors/nshviset10/sku_83602/" TargetMode="External"/><Relationship Id="rId_hyperlink_1628" Type="http://schemas.openxmlformats.org/officeDocument/2006/relationships/hyperlink" Target="https://techelectro.ru/prod/e-connectors/nshviset10/sku_83602/" TargetMode="External"/><Relationship Id="rId_hyperlink_1629" Type="http://schemas.openxmlformats.org/officeDocument/2006/relationships/hyperlink" Target="https://techelectro.ru/prod/e-connectors/nshviset-m-28500/set-nshvi-m-2850-0/" TargetMode="External"/><Relationship Id="rId_hyperlink_1630" Type="http://schemas.openxmlformats.org/officeDocument/2006/relationships/hyperlink" Target="https://techelectro.ru/prod/e-connectors/nshviset-m-28500/set-nshvi-m-2850-0/" TargetMode="External"/><Relationship Id="rId_hyperlink_1631" Type="http://schemas.openxmlformats.org/officeDocument/2006/relationships/hyperlink" Target="https://techelectro.ru/prod/e-connectors/nshviset-m2850-1/set-nshvi-m-2850-1/" TargetMode="External"/><Relationship Id="rId_hyperlink_1632" Type="http://schemas.openxmlformats.org/officeDocument/2006/relationships/hyperlink" Target="https://techelectro.ru/prod/e-connectors/nshviset-m2850-1/set-nshvi-m-2850-1/" TargetMode="External"/><Relationship Id="rId_hyperlink_1633" Type="http://schemas.openxmlformats.org/officeDocument/2006/relationships/hyperlink" Target="https://techelectro.ru/prod/e-connectors/nshviset-m34500/set-nshvi-m-3450-0/" TargetMode="External"/><Relationship Id="rId_hyperlink_1634" Type="http://schemas.openxmlformats.org/officeDocument/2006/relationships/hyperlink" Target="https://techelectro.ru/prod/e-connectors/nshviset-m34500/set-nshvi-m-3450-0/" TargetMode="External"/><Relationship Id="rId_hyperlink_1635" Type="http://schemas.openxmlformats.org/officeDocument/2006/relationships/hyperlink" Target="https://techelectro.ru/prod/e-connectors/nshviset-m3450-1/set-nshvi-m-3450-1/" TargetMode="External"/><Relationship Id="rId_hyperlink_1636" Type="http://schemas.openxmlformats.org/officeDocument/2006/relationships/hyperlink" Target="https://techelectro.ru/prod/e-connectors/nshviset-m3450-1/set-nshvi-m-3450-1/" TargetMode="External"/><Relationship Id="rId_hyperlink_1637" Type="http://schemas.openxmlformats.org/officeDocument/2006/relationships/hyperlink" Target="https://techelectro.ru/prod/e-connectors/nshviset-m3450-2/set-nshvi-m-3450-2/" TargetMode="External"/><Relationship Id="rId_hyperlink_1638" Type="http://schemas.openxmlformats.org/officeDocument/2006/relationships/hyperlink" Target="https://techelectro.ru/prod/e-connectors/nshviset-m3450-2/set-nshvi-m-3450-2/" TargetMode="External"/><Relationship Id="rId_hyperlink_1639" Type="http://schemas.openxmlformats.org/officeDocument/2006/relationships/hyperlink" Target="https://techelectro.ru/prod/e-connectors/nshviset-k775-1/set_nshvi_k775-1/" TargetMode="External"/><Relationship Id="rId_hyperlink_1640" Type="http://schemas.openxmlformats.org/officeDocument/2006/relationships/hyperlink" Target="https://techelectro.ru/prod/e-connectors/nshviset-k775-1/set_nshvi_k775-1/" TargetMode="External"/><Relationship Id="rId_hyperlink_1641" Type="http://schemas.openxmlformats.org/officeDocument/2006/relationships/hyperlink" Target="https://techelectro.ru/prod/e-connectors/nshviset-k1200-1/set_nshvi_k1200-1/" TargetMode="External"/><Relationship Id="rId_hyperlink_1642" Type="http://schemas.openxmlformats.org/officeDocument/2006/relationships/hyperlink" Target="https://techelectro.ru/prod/e-connectors/nshviset-k1200-1/set_nshvi_k1200-1/" TargetMode="External"/><Relationship Id="rId_hyperlink_1643" Type="http://schemas.openxmlformats.org/officeDocument/2006/relationships/hyperlink" Target="https://techelectro.ru/prod/e-connectors/nshviglw/nshvi_0_25-8/" TargetMode="External"/><Relationship Id="rId_hyperlink_1644" Type="http://schemas.openxmlformats.org/officeDocument/2006/relationships/hyperlink" Target="https://techelectro.ru/prod/e-connectors/nshviglw/nshvi_0_25-8/" TargetMode="External"/><Relationship Id="rId_hyperlink_1645" Type="http://schemas.openxmlformats.org/officeDocument/2006/relationships/hyperlink" Target="https://techelectro.ru/prod/e-connectors/nshviglw/nshvi_0_34_8/" TargetMode="External"/><Relationship Id="rId_hyperlink_1646" Type="http://schemas.openxmlformats.org/officeDocument/2006/relationships/hyperlink" Target="https://techelectro.ru/prod/e-connectors/nshviglw/nshvi_0_34_8/" TargetMode="External"/><Relationship Id="rId_hyperlink_1647" Type="http://schemas.openxmlformats.org/officeDocument/2006/relationships/hyperlink" Target="https://techelectro.ru/prod/e-connectors/nshviglw/nshvi_0_5_8/" TargetMode="External"/><Relationship Id="rId_hyperlink_1648" Type="http://schemas.openxmlformats.org/officeDocument/2006/relationships/hyperlink" Target="https://techelectro.ru/prod/e-connectors/nshviglw/nshvi_0_5_8/" TargetMode="External"/><Relationship Id="rId_hyperlink_1649" Type="http://schemas.openxmlformats.org/officeDocument/2006/relationships/hyperlink" Target="https://techelectro.ru/prod/e-connectors/nshviglw/nshvi_0_75-8/" TargetMode="External"/><Relationship Id="rId_hyperlink_1650" Type="http://schemas.openxmlformats.org/officeDocument/2006/relationships/hyperlink" Target="https://techelectro.ru/prod/e-connectors/nshviglw/nshvi_0_75-8/" TargetMode="External"/><Relationship Id="rId_hyperlink_1651" Type="http://schemas.openxmlformats.org/officeDocument/2006/relationships/hyperlink" Target="https://techelectro.ru/prod/e-connectors/nshviglw/nshvi_1_0-8/" TargetMode="External"/><Relationship Id="rId_hyperlink_1652" Type="http://schemas.openxmlformats.org/officeDocument/2006/relationships/hyperlink" Target="https://techelectro.ru/prod/e-connectors/nshviglw/nshvi_1_0-8/" TargetMode="External"/><Relationship Id="rId_hyperlink_1653" Type="http://schemas.openxmlformats.org/officeDocument/2006/relationships/hyperlink" Target="https://techelectro.ru/prod/e-connectors/nshviglw/nshvi_1_5-8/" TargetMode="External"/><Relationship Id="rId_hyperlink_1654" Type="http://schemas.openxmlformats.org/officeDocument/2006/relationships/hyperlink" Target="https://techelectro.ru/prod/e-connectors/nshviglw/nshvi_1_5-8/" TargetMode="External"/><Relationship Id="rId_hyperlink_1655" Type="http://schemas.openxmlformats.org/officeDocument/2006/relationships/hyperlink" Target="https://techelectro.ru/prod/e-connectors/nshviglw/nshvi_2_5-8/" TargetMode="External"/><Relationship Id="rId_hyperlink_1656" Type="http://schemas.openxmlformats.org/officeDocument/2006/relationships/hyperlink" Target="https://techelectro.ru/prod/e-connectors/nshviglw/nshvi_2_5-8/" TargetMode="External"/><Relationship Id="rId_hyperlink_1657" Type="http://schemas.openxmlformats.org/officeDocument/2006/relationships/hyperlink" Target="https://techelectro.ru/prod/e-connectors/nshviglw/nshvi_4_0-10/" TargetMode="External"/><Relationship Id="rId_hyperlink_1658" Type="http://schemas.openxmlformats.org/officeDocument/2006/relationships/hyperlink" Target="https://techelectro.ru/prod/e-connectors/nshviglw/nshvi_4_0-10/" TargetMode="External"/><Relationship Id="rId_hyperlink_1659" Type="http://schemas.openxmlformats.org/officeDocument/2006/relationships/hyperlink" Target="https://techelectro.ru/prod/e-connectors/nshviglw/nshvi_6_0-12/" TargetMode="External"/><Relationship Id="rId_hyperlink_1660" Type="http://schemas.openxmlformats.org/officeDocument/2006/relationships/hyperlink" Target="https://techelectro.ru/prod/e-connectors/nshviglw/nshvi_6_0-12/" TargetMode="External"/><Relationship Id="rId_hyperlink_1661" Type="http://schemas.openxmlformats.org/officeDocument/2006/relationships/hyperlink" Target="https://techelectro.ru/prod/e-connectors/nshviglw/nshvi_10-12/" TargetMode="External"/><Relationship Id="rId_hyperlink_1662" Type="http://schemas.openxmlformats.org/officeDocument/2006/relationships/hyperlink" Target="https://techelectro.ru/prod/e-connectors/nshviglw/nshvi_10-12/" TargetMode="External"/><Relationship Id="rId_hyperlink_1663" Type="http://schemas.openxmlformats.org/officeDocument/2006/relationships/hyperlink" Target="https://techelectro.ru/prod/e-connectors/nshviglw/nshvi_16-12/" TargetMode="External"/><Relationship Id="rId_hyperlink_1664" Type="http://schemas.openxmlformats.org/officeDocument/2006/relationships/hyperlink" Target="https://techelectro.ru/prod/e-connectors/nshviglw/nshvi_16-12/" TargetMode="External"/><Relationship Id="rId_hyperlink_1665" Type="http://schemas.openxmlformats.org/officeDocument/2006/relationships/hyperlink" Target="https://techelectro.ru/prod/e-connectors/nshviglw/nshvi_25-16/" TargetMode="External"/><Relationship Id="rId_hyperlink_1666" Type="http://schemas.openxmlformats.org/officeDocument/2006/relationships/hyperlink" Target="https://techelectro.ru/prod/e-connectors/nshviglw/nshvi_25-16/" TargetMode="External"/><Relationship Id="rId_hyperlink_1667" Type="http://schemas.openxmlformats.org/officeDocument/2006/relationships/hyperlink" Target="https://techelectro.ru/prod/e-connectors/nshvi-2/nshvi2_0_75_8/" TargetMode="External"/><Relationship Id="rId_hyperlink_1668" Type="http://schemas.openxmlformats.org/officeDocument/2006/relationships/hyperlink" Target="https://techelectro.ru/prod/e-connectors/nshvi-2/nshvi2_0_75_8/" TargetMode="External"/><Relationship Id="rId_hyperlink_1669" Type="http://schemas.openxmlformats.org/officeDocument/2006/relationships/hyperlink" Target="https://techelectro.ru/prod/e-connectors/nshvi-2/nshvi2_1_0_8/" TargetMode="External"/><Relationship Id="rId_hyperlink_1670" Type="http://schemas.openxmlformats.org/officeDocument/2006/relationships/hyperlink" Target="https://techelectro.ru/prod/e-connectors/nshvi-2/nshvi2_1_0_8/" TargetMode="External"/><Relationship Id="rId_hyperlink_1671" Type="http://schemas.openxmlformats.org/officeDocument/2006/relationships/hyperlink" Target="https://techelectro.ru/prod/e-connectors/nshvi-2/nshvi2_1_5_8/" TargetMode="External"/><Relationship Id="rId_hyperlink_1672" Type="http://schemas.openxmlformats.org/officeDocument/2006/relationships/hyperlink" Target="https://techelectro.ru/prod/e-connectors/nshvi-2/nshvi2_1_5_8/" TargetMode="External"/><Relationship Id="rId_hyperlink_1673" Type="http://schemas.openxmlformats.org/officeDocument/2006/relationships/hyperlink" Target="https://techelectro.ru/prod/e-connectors/nshvi-2/nshvi2_2_5_10/" TargetMode="External"/><Relationship Id="rId_hyperlink_1674" Type="http://schemas.openxmlformats.org/officeDocument/2006/relationships/hyperlink" Target="https://techelectro.ru/prod/e-connectors/nshvi-2/nshvi2_2_5_10/" TargetMode="External"/><Relationship Id="rId_hyperlink_1675" Type="http://schemas.openxmlformats.org/officeDocument/2006/relationships/hyperlink" Target="https://techelectro.ru/prod/e-connectors/nshvi-2/nshvi2_4_0_12/" TargetMode="External"/><Relationship Id="rId_hyperlink_1676" Type="http://schemas.openxmlformats.org/officeDocument/2006/relationships/hyperlink" Target="https://techelectro.ru/prod/e-connectors/nshvi-2/nshvi2_4_0_12/" TargetMode="External"/><Relationship Id="rId_hyperlink_1677" Type="http://schemas.openxmlformats.org/officeDocument/2006/relationships/hyperlink" Target="https://techelectro.ru/prod/e-connectors/nshvi-2/nshvi2_6_0_14/" TargetMode="External"/><Relationship Id="rId_hyperlink_1678" Type="http://schemas.openxmlformats.org/officeDocument/2006/relationships/hyperlink" Target="https://techelectro.ru/prod/e-connectors/nshvi-2/nshvi2_6_0_14/" TargetMode="External"/><Relationship Id="rId_hyperlink_1679" Type="http://schemas.openxmlformats.org/officeDocument/2006/relationships/hyperlink" Target="https://techelectro.ru/prod/e-connectors/tapenshviglw/nshvi_0_5/" TargetMode="External"/><Relationship Id="rId_hyperlink_1680" Type="http://schemas.openxmlformats.org/officeDocument/2006/relationships/hyperlink" Target="https://techelectro.ru/prod/e-connectors/tapenshviglw/nshvi_0_5/" TargetMode="External"/><Relationship Id="rId_hyperlink_1681" Type="http://schemas.openxmlformats.org/officeDocument/2006/relationships/hyperlink" Target="https://techelectro.ru/prod/e-connectors/tapenshviglw/nshvi_0_75/" TargetMode="External"/><Relationship Id="rId_hyperlink_1682" Type="http://schemas.openxmlformats.org/officeDocument/2006/relationships/hyperlink" Target="https://techelectro.ru/prod/e-connectors/tapenshviglw/nshvi_0_75/" TargetMode="External"/><Relationship Id="rId_hyperlink_1683" Type="http://schemas.openxmlformats.org/officeDocument/2006/relationships/hyperlink" Target="https://techelectro.ru/prod/e-connectors/tapenshviglw/nshvi_1_0/" TargetMode="External"/><Relationship Id="rId_hyperlink_1684" Type="http://schemas.openxmlformats.org/officeDocument/2006/relationships/hyperlink" Target="https://techelectro.ru/prod/e-connectors/tapenshviglw/nshvi_1_0/" TargetMode="External"/><Relationship Id="rId_hyperlink_1685" Type="http://schemas.openxmlformats.org/officeDocument/2006/relationships/hyperlink" Target="https://techelectro.ru/prod/e-connectors/tapenshviglw/nshvi_1_5/" TargetMode="External"/><Relationship Id="rId_hyperlink_1686" Type="http://schemas.openxmlformats.org/officeDocument/2006/relationships/hyperlink" Target="https://techelectro.ru/prod/e-connectors/tapenshviglw/nshvi_1_5/" TargetMode="External"/><Relationship Id="rId_hyperlink_1687" Type="http://schemas.openxmlformats.org/officeDocument/2006/relationships/hyperlink" Target="https://techelectro.ru/prod/e-connectors/tapenshviglw/nshvi_2_5/" TargetMode="External"/><Relationship Id="rId_hyperlink_1688" Type="http://schemas.openxmlformats.org/officeDocument/2006/relationships/hyperlink" Target="https://techelectro.ru/prod/e-connectors/tapenshviglw/nshvi_2_5/" TargetMode="External"/><Relationship Id="rId_hyperlink_1689" Type="http://schemas.openxmlformats.org/officeDocument/2006/relationships/hyperlink" Target="https://techelectro.ru/prod/clamps_wago-smk/clamps_smk/smk_2273-242_paste/sku_87647/" TargetMode="External"/><Relationship Id="rId_hyperlink_1690" Type="http://schemas.openxmlformats.org/officeDocument/2006/relationships/hyperlink" Target="https://techelectro.ru/prod/clamps_wago-smk/clamps_smk/smk_2273-242_paste/sku_87647/" TargetMode="External"/><Relationship Id="rId_hyperlink_1691" Type="http://schemas.openxmlformats.org/officeDocument/2006/relationships/hyperlink" Target="https://techelectro.ru/prod/clamps_wago-smk/clamps_smk/smk_2273-243_paste/sku_87648/" TargetMode="External"/><Relationship Id="rId_hyperlink_1692" Type="http://schemas.openxmlformats.org/officeDocument/2006/relationships/hyperlink" Target="https://techelectro.ru/prod/clamps_wago-smk/clamps_smk/smk_2273-243_paste/sku_87648/" TargetMode="External"/><Relationship Id="rId_hyperlink_1693" Type="http://schemas.openxmlformats.org/officeDocument/2006/relationships/hyperlink" Target="https://techelectro.ru/prod/clamps_wago-smk/clamps_smk/smk_2273-244_paste/sku_87649/" TargetMode="External"/><Relationship Id="rId_hyperlink_1694" Type="http://schemas.openxmlformats.org/officeDocument/2006/relationships/hyperlink" Target="https://techelectro.ru/prod/clamps_wago-smk/clamps_smk/smk_2273-244_paste/sku_87649/" TargetMode="External"/><Relationship Id="rId_hyperlink_1695" Type="http://schemas.openxmlformats.org/officeDocument/2006/relationships/hyperlink" Target="https://techelectro.ru/prod/clamps_wago-smk/clamps_smk/smk_2273-245_paste/sku_87650/" TargetMode="External"/><Relationship Id="rId_hyperlink_1696" Type="http://schemas.openxmlformats.org/officeDocument/2006/relationships/hyperlink" Target="https://techelectro.ru/prod/clamps_wago-smk/clamps_smk/smk_2273-245_paste/sku_87650/" TargetMode="External"/><Relationship Id="rId_hyperlink_1697" Type="http://schemas.openxmlformats.org/officeDocument/2006/relationships/hyperlink" Target="https://techelectro.ru/prod/clamps_wago-smk/clamps_smk/smk_2273-248_paste/sku_87651/" TargetMode="External"/><Relationship Id="rId_hyperlink_1698" Type="http://schemas.openxmlformats.org/officeDocument/2006/relationships/hyperlink" Target="https://techelectro.ru/prod/clamps_wago-smk/clamps_smk/smk_2273-248_paste/sku_87651/" TargetMode="External"/><Relationship Id="rId_hyperlink_1699" Type="http://schemas.openxmlformats.org/officeDocument/2006/relationships/hyperlink" Target="https://techelectro.ru/prod/clamps_wago-smk/clamps_smk/smk_2273-202/sku_87652/" TargetMode="External"/><Relationship Id="rId_hyperlink_1700" Type="http://schemas.openxmlformats.org/officeDocument/2006/relationships/hyperlink" Target="https://techelectro.ru/prod/clamps_wago-smk/clamps_smk/smk_2273-202/sku_87652/" TargetMode="External"/><Relationship Id="rId_hyperlink_1701" Type="http://schemas.openxmlformats.org/officeDocument/2006/relationships/hyperlink" Target="https://techelectro.ru/prod/clamps_wago-smk/clamps_smk/smk_2273-203/sku_87653/" TargetMode="External"/><Relationship Id="rId_hyperlink_1702" Type="http://schemas.openxmlformats.org/officeDocument/2006/relationships/hyperlink" Target="https://techelectro.ru/prod/clamps_wago-smk/clamps_smk/smk_2273-203/sku_87653/" TargetMode="External"/><Relationship Id="rId_hyperlink_1703" Type="http://schemas.openxmlformats.org/officeDocument/2006/relationships/hyperlink" Target="https://techelectro.ru/prod/clamps_wago-smk/clamps_smk/smk_2273-204/sku_87654/" TargetMode="External"/><Relationship Id="rId_hyperlink_1704" Type="http://schemas.openxmlformats.org/officeDocument/2006/relationships/hyperlink" Target="https://techelectro.ru/prod/clamps_wago-smk/clamps_smk/smk_2273-204/sku_87654/" TargetMode="External"/><Relationship Id="rId_hyperlink_1705" Type="http://schemas.openxmlformats.org/officeDocument/2006/relationships/hyperlink" Target="https://techelectro.ru/prod/clamps_wago-smk/clamps_smk/smk_2273-205/sku_87655/" TargetMode="External"/><Relationship Id="rId_hyperlink_1706" Type="http://schemas.openxmlformats.org/officeDocument/2006/relationships/hyperlink" Target="https://techelectro.ru/prod/clamps_wago-smk/clamps_smk/smk_2273-205/sku_87655/" TargetMode="External"/><Relationship Id="rId_hyperlink_1707" Type="http://schemas.openxmlformats.org/officeDocument/2006/relationships/hyperlink" Target="https://techelectro.ru/prod/clamps_wago-smk/clamps_smk/smk_2273-208/sku_87656/" TargetMode="External"/><Relationship Id="rId_hyperlink_1708" Type="http://schemas.openxmlformats.org/officeDocument/2006/relationships/hyperlink" Target="https://techelectro.ru/prod/clamps_wago-smk/clamps_smk/smk_2273-208/sku_87656/" TargetMode="External"/><Relationship Id="rId_hyperlink_1709" Type="http://schemas.openxmlformats.org/officeDocument/2006/relationships/hyperlink" Target="https://techelectro.ru/prod/clamps_wago-smk/clamps_smk/smk_221-412/sku_87644/" TargetMode="External"/><Relationship Id="rId_hyperlink_1710" Type="http://schemas.openxmlformats.org/officeDocument/2006/relationships/hyperlink" Target="https://techelectro.ru/prod/clamps_wago-smk/clamps_smk/smk_221-412/sku_87644/" TargetMode="External"/><Relationship Id="rId_hyperlink_1711" Type="http://schemas.openxmlformats.org/officeDocument/2006/relationships/hyperlink" Target="https://techelectro.ru/prod/clamps_wago-smk/clamps_smk/smk_221-413/sku_87645/" TargetMode="External"/><Relationship Id="rId_hyperlink_1712" Type="http://schemas.openxmlformats.org/officeDocument/2006/relationships/hyperlink" Target="https://techelectro.ru/prod/clamps_wago-smk/clamps_smk/smk_221-413/sku_87645/" TargetMode="External"/><Relationship Id="rId_hyperlink_1713" Type="http://schemas.openxmlformats.org/officeDocument/2006/relationships/hyperlink" Target="https://techelectro.ru/prod/clamps_wago-smk/clamps_smk/smk_221-415/sku_87646/" TargetMode="External"/><Relationship Id="rId_hyperlink_1714" Type="http://schemas.openxmlformats.org/officeDocument/2006/relationships/hyperlink" Target="https://techelectro.ru/prod/clamps_wago-smk/clamps_smk/smk_221-415/sku_87646/" TargetMode="External"/><Relationship Id="rId_hyperlink_1715" Type="http://schemas.openxmlformats.org/officeDocument/2006/relationships/hyperlink" Target="https://techelectro.ru/prod/clamps_wago-smk/clamps_smk/smk_222-412/sku_87632/" TargetMode="External"/><Relationship Id="rId_hyperlink_1716" Type="http://schemas.openxmlformats.org/officeDocument/2006/relationships/hyperlink" Target="https://techelectro.ru/prod/clamps_wago-smk/clamps_smk/smk_222-412/sku_87632/" TargetMode="External"/><Relationship Id="rId_hyperlink_1717" Type="http://schemas.openxmlformats.org/officeDocument/2006/relationships/hyperlink" Target="https://techelectro.ru/prod/clamps_wago-smk/clamps_smk/smk_222-413/sku_87633/" TargetMode="External"/><Relationship Id="rId_hyperlink_1718" Type="http://schemas.openxmlformats.org/officeDocument/2006/relationships/hyperlink" Target="https://techelectro.ru/prod/clamps_wago-smk/clamps_smk/smk_222-413/sku_87633/" TargetMode="External"/><Relationship Id="rId_hyperlink_1719" Type="http://schemas.openxmlformats.org/officeDocument/2006/relationships/hyperlink" Target="https://techelectro.ru/prod/clamps_wago-smk/clamps_smk/smk_222-415/sku_87634/" TargetMode="External"/><Relationship Id="rId_hyperlink_1720" Type="http://schemas.openxmlformats.org/officeDocument/2006/relationships/hyperlink" Target="https://techelectro.ru/prod/clamps_wago-smk/clamps_smk/smk_222-415/sku_87634/" TargetMode="External"/><Relationship Id="rId_hyperlink_1721" Type="http://schemas.openxmlformats.org/officeDocument/2006/relationships/hyperlink" Target="https://techelectro.ru/prod/clamps_wago-smk/clamps_smk/222-2411_din/sku_87640/" TargetMode="External"/><Relationship Id="rId_hyperlink_1722" Type="http://schemas.openxmlformats.org/officeDocument/2006/relationships/hyperlink" Target="https://techelectro.ru/prod/clamps_wago-smk/clamps_smk/222-2411_din/sku_87640/" TargetMode="External"/><Relationship Id="rId_hyperlink_1723" Type="http://schemas.openxmlformats.org/officeDocument/2006/relationships/hyperlink" Target="https://techelectro.ru/prod/clamps_wago-smk/clamps_smk/smk_222-2411/sku_87635/" TargetMode="External"/><Relationship Id="rId_hyperlink_1724" Type="http://schemas.openxmlformats.org/officeDocument/2006/relationships/hyperlink" Target="https://techelectro.ru/prod/clamps_wago-smk/clamps_smk/smk_222-2411/sku_87635/" TargetMode="External"/><Relationship Id="rId_hyperlink_1725" Type="http://schemas.openxmlformats.org/officeDocument/2006/relationships/hyperlink" Target="https://techelectro.ru/prod/clamps_wago-smk/clamps_smk/smk_222-2412/sku_87636/" TargetMode="External"/><Relationship Id="rId_hyperlink_1726" Type="http://schemas.openxmlformats.org/officeDocument/2006/relationships/hyperlink" Target="https://techelectro.ru/prod/clamps_wago-smk/clamps_smk/smk_222-2412/sku_87636/" TargetMode="External"/><Relationship Id="rId_hyperlink_1727" Type="http://schemas.openxmlformats.org/officeDocument/2006/relationships/hyperlink" Target="https://techelectro.ru/prod/clamps_wago-smk/clamps_smk/smk_222-2413/sku_87637/" TargetMode="External"/><Relationship Id="rId_hyperlink_1728" Type="http://schemas.openxmlformats.org/officeDocument/2006/relationships/hyperlink" Target="https://techelectro.ru/prod/clamps_wago-smk/clamps_smk/smk_222-2413/sku_87637/" TargetMode="External"/><Relationship Id="rId_hyperlink_1729" Type="http://schemas.openxmlformats.org/officeDocument/2006/relationships/hyperlink" Target="https://techelectro.ru/prod/clamps_wago-smk/clamps_smk/smk_223-2412/sku_87638/" TargetMode="External"/><Relationship Id="rId_hyperlink_1730" Type="http://schemas.openxmlformats.org/officeDocument/2006/relationships/hyperlink" Target="https://techelectro.ru/prod/clamps_wago-smk/clamps_smk/smk_223-2412/sku_87638/" TargetMode="External"/><Relationship Id="rId_hyperlink_1731" Type="http://schemas.openxmlformats.org/officeDocument/2006/relationships/hyperlink" Target="https://techelectro.ru/prod/clamps_wago-smk/clamps_smk/smk_223-2413/sku_87639/" TargetMode="External"/><Relationship Id="rId_hyperlink_1732" Type="http://schemas.openxmlformats.org/officeDocument/2006/relationships/hyperlink" Target="https://techelectro.ru/prod/clamps_wago-smk/clamps_smk/smk_223-2413/sku_87639/" TargetMode="External"/><Relationship Id="rId_hyperlink_1733" Type="http://schemas.openxmlformats.org/officeDocument/2006/relationships/hyperlink" Target="https://techelectro.ru/prod/clamps_wago-smk/clamps_smk/smk_222-424/sku_87641/" TargetMode="External"/><Relationship Id="rId_hyperlink_1734" Type="http://schemas.openxmlformats.org/officeDocument/2006/relationships/hyperlink" Target="https://techelectro.ru/prod/clamps_wago-smk/clamps_smk/smk_222-424/sku_87641/" TargetMode="External"/><Relationship Id="rId_hyperlink_1735" Type="http://schemas.openxmlformats.org/officeDocument/2006/relationships/hyperlink" Target="https://techelectro.ru/prod/clamps_wago-smk/clamps_smk/smk_222-426/sku_87642/" TargetMode="External"/><Relationship Id="rId_hyperlink_1736" Type="http://schemas.openxmlformats.org/officeDocument/2006/relationships/hyperlink" Target="https://techelectro.ru/prod/clamps_wago-smk/clamps_smk/smk_222-426/sku_87642/" TargetMode="External"/><Relationship Id="rId_hyperlink_1737" Type="http://schemas.openxmlformats.org/officeDocument/2006/relationships/hyperlink" Target="https://techelectro.ru/prod/clamps_wago-smk/clamps_smk/smk_222-436/sku_87643/" TargetMode="External"/><Relationship Id="rId_hyperlink_1738" Type="http://schemas.openxmlformats.org/officeDocument/2006/relationships/hyperlink" Target="https://techelectro.ru/prod/clamps_wago-smk/clamps_smk/smk_222-436/sku_87643/" TargetMode="External"/><Relationship Id="rId_hyperlink_1739" Type="http://schemas.openxmlformats.org/officeDocument/2006/relationships/hyperlink" Target="https://techelectro.ru/prod/clamps_wago-smk/clamps_smk/smk_2273/sku_90363/" TargetMode="External"/><Relationship Id="rId_hyperlink_1740" Type="http://schemas.openxmlformats.org/officeDocument/2006/relationships/hyperlink" Target="https://techelectro.ru/prod/clamps_wago-smk/clamps_smk/smk_2273/sku_90363/" TargetMode="External"/><Relationship Id="rId_hyperlink_1741" Type="http://schemas.openxmlformats.org/officeDocument/2006/relationships/hyperlink" Target="https://techelectro.ru/prod/clamps_wago-smk/clamps_smk/smk_2273/sku_90364/" TargetMode="External"/><Relationship Id="rId_hyperlink_1742" Type="http://schemas.openxmlformats.org/officeDocument/2006/relationships/hyperlink" Target="https://techelectro.ru/prod/clamps_wago-smk/clamps_smk/smk_2273/sku_90364/" TargetMode="External"/><Relationship Id="rId_hyperlink_1743" Type="http://schemas.openxmlformats.org/officeDocument/2006/relationships/hyperlink" Target="https://techelectro.ru/prod/clamps_wago-smk/clamps_smk/smk_2273/sku_90365/" TargetMode="External"/><Relationship Id="rId_hyperlink_1744" Type="http://schemas.openxmlformats.org/officeDocument/2006/relationships/hyperlink" Target="https://techelectro.ru/prod/clamps_wago-smk/clamps_smk/smk_2273/sku_90365/" TargetMode="External"/><Relationship Id="rId_hyperlink_1745" Type="http://schemas.openxmlformats.org/officeDocument/2006/relationships/hyperlink" Target="https://techelectro.ru/prod/clamps_wago-smk/clamps_smk/smk_2273/sku_90366/" TargetMode="External"/><Relationship Id="rId_hyperlink_1746" Type="http://schemas.openxmlformats.org/officeDocument/2006/relationships/hyperlink" Target="https://techelectro.ru/prod/clamps_wago-smk/clamps_smk/smk_2273/sku_90366/" TargetMode="External"/><Relationship Id="rId_hyperlink_1747" Type="http://schemas.openxmlformats.org/officeDocument/2006/relationships/hyperlink" Target="https://techelectro.ru/prod/clamps_wago-smk/clamps_smk/smk-2273/sku_90367/" TargetMode="External"/><Relationship Id="rId_hyperlink_1748" Type="http://schemas.openxmlformats.org/officeDocument/2006/relationships/hyperlink" Target="https://techelectro.ru/prod/clamps_wago-smk/clamps_smk/smk-2273/sku_90367/" TargetMode="External"/><Relationship Id="rId_hyperlink_1749" Type="http://schemas.openxmlformats.org/officeDocument/2006/relationships/hyperlink" Target="https://techelectro.ru/prod/clamps_wago-smk/clamps_smk/smk-2273/sku_90368/" TargetMode="External"/><Relationship Id="rId_hyperlink_1750" Type="http://schemas.openxmlformats.org/officeDocument/2006/relationships/hyperlink" Target="https://techelectro.ru/prod/clamps_wago-smk/clamps_smk/smk-2273/sku_90368/" TargetMode="External"/><Relationship Id="rId_hyperlink_1751" Type="http://schemas.openxmlformats.org/officeDocument/2006/relationships/hyperlink" Target="https://techelectro.ru/prod/clamps_wago-smk/clamps_smk/smk-2273/sku_90369/" TargetMode="External"/><Relationship Id="rId_hyperlink_1752" Type="http://schemas.openxmlformats.org/officeDocument/2006/relationships/hyperlink" Target="https://techelectro.ru/prod/clamps_wago-smk/clamps_smk/smk-2273/sku_90369/" TargetMode="External"/><Relationship Id="rId_hyperlink_1753" Type="http://schemas.openxmlformats.org/officeDocument/2006/relationships/hyperlink" Target="https://techelectro.ru/prod/clamps_wago-smk/clamps_smk/smk-2273/sku_90370/" TargetMode="External"/><Relationship Id="rId_hyperlink_1754" Type="http://schemas.openxmlformats.org/officeDocument/2006/relationships/hyperlink" Target="https://techelectro.ru/prod/clamps_wago-smk/clamps_smk/smk-2273/sku_90370/" TargetMode="External"/><Relationship Id="rId_hyperlink_1755" Type="http://schemas.openxmlformats.org/officeDocument/2006/relationships/hyperlink" Target="https://techelectro.ru/prod/clamps_wago-smk/clamps_smk/smk221/sku_90360/" TargetMode="External"/><Relationship Id="rId_hyperlink_1756" Type="http://schemas.openxmlformats.org/officeDocument/2006/relationships/hyperlink" Target="https://techelectro.ru/prod/clamps_wago-smk/clamps_smk/smk221/sku_90360/" TargetMode="External"/><Relationship Id="rId_hyperlink_1757" Type="http://schemas.openxmlformats.org/officeDocument/2006/relationships/hyperlink" Target="https://techelectro.ru/prod/clamps_wago-smk/clamps_smk/smk221/sku_90361/" TargetMode="External"/><Relationship Id="rId_hyperlink_1758" Type="http://schemas.openxmlformats.org/officeDocument/2006/relationships/hyperlink" Target="https://techelectro.ru/prod/clamps_wago-smk/clamps_smk/smk221/sku_90361/" TargetMode="External"/><Relationship Id="rId_hyperlink_1759" Type="http://schemas.openxmlformats.org/officeDocument/2006/relationships/hyperlink" Target="https://techelectro.ru/prod/clamps_wago-smk/clamps_smk/smk221/sku_90362/" TargetMode="External"/><Relationship Id="rId_hyperlink_1760" Type="http://schemas.openxmlformats.org/officeDocument/2006/relationships/hyperlink" Target="https://techelectro.ru/prod/clamps_wago-smk/clamps_smk/smk221/sku_90362/" TargetMode="External"/><Relationship Id="rId_hyperlink_1761" Type="http://schemas.openxmlformats.org/officeDocument/2006/relationships/hyperlink" Target="https://techelectro.ru/prod/clamps_wago-smk/clamps_smk/smk222m/sku_90357/" TargetMode="External"/><Relationship Id="rId_hyperlink_1762" Type="http://schemas.openxmlformats.org/officeDocument/2006/relationships/hyperlink" Target="https://techelectro.ru/prod/clamps_wago-smk/clamps_smk/smk222m/sku_90357/" TargetMode="External"/><Relationship Id="rId_hyperlink_1763" Type="http://schemas.openxmlformats.org/officeDocument/2006/relationships/hyperlink" Target="https://techelectro.ru/prod/clamps_wago-smk/clamps_smk/smk222m/sku_90358/" TargetMode="External"/><Relationship Id="rId_hyperlink_1764" Type="http://schemas.openxmlformats.org/officeDocument/2006/relationships/hyperlink" Target="https://techelectro.ru/prod/clamps_wago-smk/clamps_smk/smk222m/sku_90358/" TargetMode="External"/><Relationship Id="rId_hyperlink_1765" Type="http://schemas.openxmlformats.org/officeDocument/2006/relationships/hyperlink" Target="https://techelectro.ru/prod/clamps_wago-smk/clamps_smk/smk222m/sku_90359/" TargetMode="External"/><Relationship Id="rId_hyperlink_1766" Type="http://schemas.openxmlformats.org/officeDocument/2006/relationships/hyperlink" Target="https://techelectro.ru/prod/clamps_wago-smk/clamps_smk/smk222m/sku_90359/" TargetMode="External"/><Relationship Id="rId_hyperlink_1767" Type="http://schemas.openxmlformats.org/officeDocument/2006/relationships/hyperlink" Target="https://techelectro.ru/prod/clamps_wago-smk/wago/wago_2273_202/wago_2273-202/" TargetMode="External"/><Relationship Id="rId_hyperlink_1768" Type="http://schemas.openxmlformats.org/officeDocument/2006/relationships/hyperlink" Target="https://techelectro.ru/prod/clamps_wago-smk/wago/wago_2273_202/wago_2273-202/" TargetMode="External"/><Relationship Id="rId_hyperlink_1769" Type="http://schemas.openxmlformats.org/officeDocument/2006/relationships/hyperlink" Target="https://techelectro.ru/prod/clamps_wago-smk/wago/wago_2273_203/wago_2273_203/" TargetMode="External"/><Relationship Id="rId_hyperlink_1770" Type="http://schemas.openxmlformats.org/officeDocument/2006/relationships/hyperlink" Target="https://techelectro.ru/prod/clamps_wago-smk/wago/wago_2273_203/wago_2273_203/" TargetMode="External"/><Relationship Id="rId_hyperlink_1771" Type="http://schemas.openxmlformats.org/officeDocument/2006/relationships/hyperlink" Target="https://techelectro.ru/prod/clamps_wago-smk/wago/wago_2273_204/wago_2273_204/" TargetMode="External"/><Relationship Id="rId_hyperlink_1772" Type="http://schemas.openxmlformats.org/officeDocument/2006/relationships/hyperlink" Target="https://techelectro.ru/prod/clamps_wago-smk/wago/wago_2273_204/wago_2273_204/" TargetMode="External"/><Relationship Id="rId_hyperlink_1773" Type="http://schemas.openxmlformats.org/officeDocument/2006/relationships/hyperlink" Target="https://techelectro.ru/prod/clamps_wago-smk/wago/wago_2273_205/wago_2273_205/" TargetMode="External"/><Relationship Id="rId_hyperlink_1774" Type="http://schemas.openxmlformats.org/officeDocument/2006/relationships/hyperlink" Target="https://techelectro.ru/prod/clamps_wago-smk/wago/wago_2273_205/wago_2273_205/" TargetMode="External"/><Relationship Id="rId_hyperlink_1775" Type="http://schemas.openxmlformats.org/officeDocument/2006/relationships/hyperlink" Target="https://techelectro.ru/prod/clamps_wago-smk/wago/wago_2273_208/wago_2273_208/" TargetMode="External"/><Relationship Id="rId_hyperlink_1776" Type="http://schemas.openxmlformats.org/officeDocument/2006/relationships/hyperlink" Target="https://techelectro.ru/prod/clamps_wago-smk/wago/wago_2273_208/wago_2273_208/" TargetMode="External"/><Relationship Id="rId_hyperlink_1777" Type="http://schemas.openxmlformats.org/officeDocument/2006/relationships/hyperlink" Target="https://techelectro.ru/prod/clamps_wago-smk/wago/wago_2273_242/wago_2273-242/" TargetMode="External"/><Relationship Id="rId_hyperlink_1778" Type="http://schemas.openxmlformats.org/officeDocument/2006/relationships/hyperlink" Target="https://techelectro.ru/prod/clamps_wago-smk/wago/wago_2273_242/wago_2273-242/" TargetMode="External"/><Relationship Id="rId_hyperlink_1779" Type="http://schemas.openxmlformats.org/officeDocument/2006/relationships/hyperlink" Target="https://techelectro.ru/prod/clamps_wago-smk/wago/wago_2273_243/wago_2273_243/" TargetMode="External"/><Relationship Id="rId_hyperlink_1780" Type="http://schemas.openxmlformats.org/officeDocument/2006/relationships/hyperlink" Target="https://techelectro.ru/prod/clamps_wago-smk/wago/wago_2273_243/wago_2273_243/" TargetMode="External"/><Relationship Id="rId_hyperlink_1781" Type="http://schemas.openxmlformats.org/officeDocument/2006/relationships/hyperlink" Target="https://techelectro.ru/prod/clamps_wago-smk/wago/wago_2273_244/wago_2273_244/" TargetMode="External"/><Relationship Id="rId_hyperlink_1782" Type="http://schemas.openxmlformats.org/officeDocument/2006/relationships/hyperlink" Target="https://techelectro.ru/prod/clamps_wago-smk/wago/wago_2273_244/wago_2273_244/" TargetMode="External"/><Relationship Id="rId_hyperlink_1783" Type="http://schemas.openxmlformats.org/officeDocument/2006/relationships/hyperlink" Target="https://techelectro.ru/prod/clamps_wago-smk/wago/wago_2273_245/wago_2273_245/" TargetMode="External"/><Relationship Id="rId_hyperlink_1784" Type="http://schemas.openxmlformats.org/officeDocument/2006/relationships/hyperlink" Target="https://techelectro.ru/prod/clamps_wago-smk/wago/wago_2273_245/wago_2273_245/" TargetMode="External"/><Relationship Id="rId_hyperlink_1785" Type="http://schemas.openxmlformats.org/officeDocument/2006/relationships/hyperlink" Target="https://techelectro.ru/prod/clamps_wago-smk/wago/wago_2273_248/wago_2273_248/" TargetMode="External"/><Relationship Id="rId_hyperlink_1786" Type="http://schemas.openxmlformats.org/officeDocument/2006/relationships/hyperlink" Target="https://techelectro.ru/prod/clamps_wago-smk/wago/wago_2273_248/wago_2273_248/" TargetMode="External"/><Relationship Id="rId_hyperlink_1787" Type="http://schemas.openxmlformats.org/officeDocument/2006/relationships/hyperlink" Target="https://techelectro.ru/prod/clamps_wago-smk/wago/wago_222_412/wago_222-412/" TargetMode="External"/><Relationship Id="rId_hyperlink_1788" Type="http://schemas.openxmlformats.org/officeDocument/2006/relationships/hyperlink" Target="https://techelectro.ru/prod/clamps_wago-smk/wago/wago_222_412/wago_222-412/" TargetMode="External"/><Relationship Id="rId_hyperlink_1789" Type="http://schemas.openxmlformats.org/officeDocument/2006/relationships/hyperlink" Target="https://techelectro.ru/prod/clamps_wago-smk/wago/wago_222_413/wago_222-413/" TargetMode="External"/><Relationship Id="rId_hyperlink_1790" Type="http://schemas.openxmlformats.org/officeDocument/2006/relationships/hyperlink" Target="https://techelectro.ru/prod/clamps_wago-smk/wago/wago_222_413/wago_222-413/" TargetMode="External"/><Relationship Id="rId_hyperlink_1791" Type="http://schemas.openxmlformats.org/officeDocument/2006/relationships/hyperlink" Target="https://techelectro.ru/prod/clamps_wago-smk/wago/wago_222_415/wago_222-415/" TargetMode="External"/><Relationship Id="rId_hyperlink_1792" Type="http://schemas.openxmlformats.org/officeDocument/2006/relationships/hyperlink" Target="https://techelectro.ru/prod/clamps_wago-smk/wago/wago_222_415/wago_222-415/" TargetMode="External"/><Relationship Id="rId_hyperlink_1793" Type="http://schemas.openxmlformats.org/officeDocument/2006/relationships/hyperlink" Target="https://techelectro.ru/prod/clamps_wago-smk/wago/wago_221_412/wago_221-412/" TargetMode="External"/><Relationship Id="rId_hyperlink_1794" Type="http://schemas.openxmlformats.org/officeDocument/2006/relationships/hyperlink" Target="https://techelectro.ru/prod/clamps_wago-smk/wago/wago_221_412/wago_221-412/" TargetMode="External"/><Relationship Id="rId_hyperlink_1795" Type="http://schemas.openxmlformats.org/officeDocument/2006/relationships/hyperlink" Target="https://techelectro.ru/prod/clamps_wago-smk/wago/wago_221_413/wago_221-413/" TargetMode="External"/><Relationship Id="rId_hyperlink_1796" Type="http://schemas.openxmlformats.org/officeDocument/2006/relationships/hyperlink" Target="https://techelectro.ru/prod/clamps_wago-smk/wago/wago_221_413/wago_221-413/" TargetMode="External"/><Relationship Id="rId_hyperlink_1797" Type="http://schemas.openxmlformats.org/officeDocument/2006/relationships/hyperlink" Target="https://techelectro.ru/prod/clamps_wago-smk/wago/wago_221_415/wago_221-415/" TargetMode="External"/><Relationship Id="rId_hyperlink_1798" Type="http://schemas.openxmlformats.org/officeDocument/2006/relationships/hyperlink" Target="https://techelectro.ru/prod/clamps_wago-smk/wago/wago_221_415/wago_221-415/" TargetMode="External"/><Relationship Id="rId_hyperlink_1799" Type="http://schemas.openxmlformats.org/officeDocument/2006/relationships/hyperlink" Target="https://techelectro.ru/prod/clamps_wago-smk/wago/wago_221-2411/sku_85526/" TargetMode="External"/><Relationship Id="rId_hyperlink_1800" Type="http://schemas.openxmlformats.org/officeDocument/2006/relationships/hyperlink" Target="https://techelectro.ru/prod/clamps_wago-smk/wago/wago_221-2411/sku_85526/" TargetMode="External"/><Relationship Id="rId_hyperlink_1801" Type="http://schemas.openxmlformats.org/officeDocument/2006/relationships/hyperlink" Target="https://techelectro.ru/prod/bolt-lugs/wire10-240/nb/1nb_10-25/" TargetMode="External"/><Relationship Id="rId_hyperlink_1802" Type="http://schemas.openxmlformats.org/officeDocument/2006/relationships/hyperlink" Target="https://techelectro.ru/prod/bolt-lugs/wire10-240/nb/1nb_10-25/" TargetMode="External"/><Relationship Id="rId_hyperlink_1803" Type="http://schemas.openxmlformats.org/officeDocument/2006/relationships/hyperlink" Target="https://techelectro.ru/prod/bolt-lugs/wire10-240/nb/2nb_25-50/" TargetMode="External"/><Relationship Id="rId_hyperlink_1804" Type="http://schemas.openxmlformats.org/officeDocument/2006/relationships/hyperlink" Target="https://techelectro.ru/prod/bolt-lugs/wire10-240/nb/2nb_25-50/" TargetMode="External"/><Relationship Id="rId_hyperlink_1805" Type="http://schemas.openxmlformats.org/officeDocument/2006/relationships/hyperlink" Target="https://techelectro.ru/prod/bolt-lugs/wire10-240/nb/2nb_70-120/" TargetMode="External"/><Relationship Id="rId_hyperlink_1806" Type="http://schemas.openxmlformats.org/officeDocument/2006/relationships/hyperlink" Target="https://techelectro.ru/prod/bolt-lugs/wire10-240/nb/2nb_70-120/" TargetMode="External"/><Relationship Id="rId_hyperlink_1807" Type="http://schemas.openxmlformats.org/officeDocument/2006/relationships/hyperlink" Target="https://techelectro.ru/prod/bolt-lugs/wire10-240/nb/sku_92054/" TargetMode="External"/><Relationship Id="rId_hyperlink_1808" Type="http://schemas.openxmlformats.org/officeDocument/2006/relationships/hyperlink" Target="https://techelectro.ru/prod/bolt-lugs/wire10-240/nb/sku_92054/" TargetMode="External"/><Relationship Id="rId_hyperlink_1809" Type="http://schemas.openxmlformats.org/officeDocument/2006/relationships/hyperlink" Target="https://techelectro.ru/prod/bolt-lugs/wire10-240/nb/2nb_150-240/" TargetMode="External"/><Relationship Id="rId_hyperlink_1810" Type="http://schemas.openxmlformats.org/officeDocument/2006/relationships/hyperlink" Target="https://techelectro.ru/prod/bolt-lugs/wire10-240/nb/2nb_150-240/" TargetMode="External"/><Relationship Id="rId_hyperlink_1811" Type="http://schemas.openxmlformats.org/officeDocument/2006/relationships/hyperlink" Target="https://techelectro.ru/prod/bolt-lugs/wire10-240/nb/sku_92055/" TargetMode="External"/><Relationship Id="rId_hyperlink_1812" Type="http://schemas.openxmlformats.org/officeDocument/2006/relationships/hyperlink" Target="https://techelectro.ru/prod/bolt-lugs/wire10-240/nb/sku_92055/" TargetMode="External"/><Relationship Id="rId_hyperlink_1813" Type="http://schemas.openxmlformats.org/officeDocument/2006/relationships/hyperlink" Target="https://techelectro.ru/prod/bolt-lugs/wire10-240/sb/2sb_10-25/" TargetMode="External"/><Relationship Id="rId_hyperlink_1814" Type="http://schemas.openxmlformats.org/officeDocument/2006/relationships/hyperlink" Target="https://techelectro.ru/prod/bolt-lugs/wire10-240/sb/2sb_10-25/" TargetMode="External"/><Relationship Id="rId_hyperlink_1815" Type="http://schemas.openxmlformats.org/officeDocument/2006/relationships/hyperlink" Target="https://techelectro.ru/prod/bolt-lugs/wire10-240/sb/4sb_25-50/" TargetMode="External"/><Relationship Id="rId_hyperlink_1816" Type="http://schemas.openxmlformats.org/officeDocument/2006/relationships/hyperlink" Target="https://techelectro.ru/prod/bolt-lugs/wire10-240/sb/4sb_25-50/" TargetMode="External"/><Relationship Id="rId_hyperlink_1817" Type="http://schemas.openxmlformats.org/officeDocument/2006/relationships/hyperlink" Target="https://techelectro.ru/prod/bolt-lugs/wire10-240/sb/4sb_70-120/" TargetMode="External"/><Relationship Id="rId_hyperlink_1818" Type="http://schemas.openxmlformats.org/officeDocument/2006/relationships/hyperlink" Target="https://techelectro.ru/prod/bolt-lugs/wire10-240/sb/4sb_70-120/" TargetMode="External"/><Relationship Id="rId_hyperlink_1819" Type="http://schemas.openxmlformats.org/officeDocument/2006/relationships/hyperlink" Target="https://techelectro.ru/prod/bolt-lugs/wire10-240/sb/4sb_150-240/" TargetMode="External"/><Relationship Id="rId_hyperlink_1820" Type="http://schemas.openxmlformats.org/officeDocument/2006/relationships/hyperlink" Target="https://techelectro.ru/prod/bolt-lugs/wire10-240/sb/4sb_150-240/" TargetMode="External"/><Relationship Id="rId_hyperlink_1821" Type="http://schemas.openxmlformats.org/officeDocument/2006/relationships/hyperlink" Target="https://techelectro.ru/prod/bolt-lugs/wire10-240/nbp/sku_67043/" TargetMode="External"/><Relationship Id="rId_hyperlink_1822" Type="http://schemas.openxmlformats.org/officeDocument/2006/relationships/hyperlink" Target="https://techelectro.ru/prod/bolt-lugs/wire10-240/nbp/sku_67043/" TargetMode="External"/><Relationship Id="rId_hyperlink_1823" Type="http://schemas.openxmlformats.org/officeDocument/2006/relationships/hyperlink" Target="https://techelectro.ru/prod/bolt-lugs/wire10-240/nbp/2nbp_70-120/" TargetMode="External"/><Relationship Id="rId_hyperlink_1824" Type="http://schemas.openxmlformats.org/officeDocument/2006/relationships/hyperlink" Target="https://techelectro.ru/prod/bolt-lugs/wire10-240/nbp/2nbp_70-120/" TargetMode="External"/><Relationship Id="rId_hyperlink_1825" Type="http://schemas.openxmlformats.org/officeDocument/2006/relationships/hyperlink" Target="https://techelectro.ru/prod/bolt-lugs/wire10-240/nbp/2nbp_150-240/" TargetMode="External"/><Relationship Id="rId_hyperlink_1826" Type="http://schemas.openxmlformats.org/officeDocument/2006/relationships/hyperlink" Target="https://techelectro.ru/prod/bolt-lugs/wire10-240/nbp/2nbp_150-240/" TargetMode="External"/><Relationship Id="rId_hyperlink_1827" Type="http://schemas.openxmlformats.org/officeDocument/2006/relationships/hyperlink" Target="https://techelectro.ru/prod/bolt-lugs/wire10-240/nbp/sku_83724/" TargetMode="External"/><Relationship Id="rId_hyperlink_1828" Type="http://schemas.openxmlformats.org/officeDocument/2006/relationships/hyperlink" Target="https://techelectro.ru/prod/bolt-lugs/wire10-240/nbp/sku_83724/" TargetMode="External"/><Relationship Id="rId_hyperlink_1829" Type="http://schemas.openxmlformats.org/officeDocument/2006/relationships/hyperlink" Target="https://techelectro.ru/prod/bolt-lugs/wire10-240/sbp/sku_67039/" TargetMode="External"/><Relationship Id="rId_hyperlink_1830" Type="http://schemas.openxmlformats.org/officeDocument/2006/relationships/hyperlink" Target="https://techelectro.ru/prod/bolt-lugs/wire10-240/sbp/sku_67039/" TargetMode="External"/><Relationship Id="rId_hyperlink_1831" Type="http://schemas.openxmlformats.org/officeDocument/2006/relationships/hyperlink" Target="https://techelectro.ru/prod/bolt-lugs/wire10-240/sbp/4sbp_70-120/" TargetMode="External"/><Relationship Id="rId_hyperlink_1832" Type="http://schemas.openxmlformats.org/officeDocument/2006/relationships/hyperlink" Target="https://techelectro.ru/prod/bolt-lugs/wire10-240/sbp/4sbp_70-120/" TargetMode="External"/><Relationship Id="rId_hyperlink_1833" Type="http://schemas.openxmlformats.org/officeDocument/2006/relationships/hyperlink" Target="https://techelectro.ru/prod/bolt-lugs/wire10-240/sbp/4sbp_150-240/" TargetMode="External"/><Relationship Id="rId_hyperlink_1834" Type="http://schemas.openxmlformats.org/officeDocument/2006/relationships/hyperlink" Target="https://techelectro.ru/prod/bolt-lugs/wire10-240/sbp/4sbp_150-240/" TargetMode="External"/><Relationship Id="rId_hyperlink_1835" Type="http://schemas.openxmlformats.org/officeDocument/2006/relationships/hyperlink" Target="https://techelectro.ru/prod/bolt-lugs/wire10-240/sbp/sku_83725/" TargetMode="External"/><Relationship Id="rId_hyperlink_1836" Type="http://schemas.openxmlformats.org/officeDocument/2006/relationships/hyperlink" Target="https://techelectro.ru/prod/bolt-lugs/wire10-240/sbp/sku_83725/" TargetMode="External"/><Relationship Id="rId_hyperlink_1837" Type="http://schemas.openxmlformats.org/officeDocument/2006/relationships/hyperlink" Target="https://techelectro.ru/prod/bolt-lugs/wire10-240/nbe/2nbe_25-50/" TargetMode="External"/><Relationship Id="rId_hyperlink_1838" Type="http://schemas.openxmlformats.org/officeDocument/2006/relationships/hyperlink" Target="https://techelectro.ru/prod/bolt-lugs/wire10-240/nbe/2nbe_25-50/" TargetMode="External"/><Relationship Id="rId_hyperlink_1839" Type="http://schemas.openxmlformats.org/officeDocument/2006/relationships/hyperlink" Target="https://techelectro.ru/prod/bolt-lugs/wire10-240/nbe/2nbe_70-120/" TargetMode="External"/><Relationship Id="rId_hyperlink_1840" Type="http://schemas.openxmlformats.org/officeDocument/2006/relationships/hyperlink" Target="https://techelectro.ru/prod/bolt-lugs/wire10-240/nbe/2nbe_70-120/" TargetMode="External"/><Relationship Id="rId_hyperlink_1841" Type="http://schemas.openxmlformats.org/officeDocument/2006/relationships/hyperlink" Target="https://techelectro.ru/prod/bolt-lugs/wire10-240/nbe/2nbe150240/" TargetMode="External"/><Relationship Id="rId_hyperlink_1842" Type="http://schemas.openxmlformats.org/officeDocument/2006/relationships/hyperlink" Target="https://techelectro.ru/prod/bolt-lugs/wire10-240/nbe/2nbe150240/" TargetMode="External"/><Relationship Id="rId_hyperlink_1843" Type="http://schemas.openxmlformats.org/officeDocument/2006/relationships/hyperlink" Target="https://techelectro.ru/prod/bolt-lugs/wire10-240/sbe/4sbe_25-50/" TargetMode="External"/><Relationship Id="rId_hyperlink_1844" Type="http://schemas.openxmlformats.org/officeDocument/2006/relationships/hyperlink" Target="https://techelectro.ru/prod/bolt-lugs/wire10-240/sbe/4sbe_25-50/" TargetMode="External"/><Relationship Id="rId_hyperlink_1845" Type="http://schemas.openxmlformats.org/officeDocument/2006/relationships/hyperlink" Target="https://techelectro.ru/prod/bolt-lugs/wire10-240/sbe/4sbe70120/" TargetMode="External"/><Relationship Id="rId_hyperlink_1846" Type="http://schemas.openxmlformats.org/officeDocument/2006/relationships/hyperlink" Target="https://techelectro.ru/prod/bolt-lugs/wire10-240/sbe/4sbe70120/" TargetMode="External"/><Relationship Id="rId_hyperlink_1847" Type="http://schemas.openxmlformats.org/officeDocument/2006/relationships/hyperlink" Target="https://techelectro.ru/prod/bolt-lugs/wire10-240/sbe/4sbe_150-240/" TargetMode="External"/><Relationship Id="rId_hyperlink_1848" Type="http://schemas.openxmlformats.org/officeDocument/2006/relationships/hyperlink" Target="https://techelectro.ru/prod/bolt-lugs/wire10-240/sbe/4sbe_150-240/" TargetMode="External"/><Relationship Id="rId_hyperlink_1849" Type="http://schemas.openxmlformats.org/officeDocument/2006/relationships/hyperlink" Target="https://techelectro.ru/prod/bolt-lugs/wire10-240/sbr/4sbr_25-50/" TargetMode="External"/><Relationship Id="rId_hyperlink_1850" Type="http://schemas.openxmlformats.org/officeDocument/2006/relationships/hyperlink" Target="https://techelectro.ru/prod/bolt-lugs/wire10-240/sbr/4sbr_25-50/" TargetMode="External"/><Relationship Id="rId_hyperlink_1851" Type="http://schemas.openxmlformats.org/officeDocument/2006/relationships/hyperlink" Target="https://techelectro.ru/prod/bolt-lugs/wire10-240/sbr/4sbr_70-120/" TargetMode="External"/><Relationship Id="rId_hyperlink_1852" Type="http://schemas.openxmlformats.org/officeDocument/2006/relationships/hyperlink" Target="https://techelectro.ru/prod/bolt-lugs/wire10-240/sbr/4sbr_70-120/" TargetMode="External"/><Relationship Id="rId_hyperlink_1853" Type="http://schemas.openxmlformats.org/officeDocument/2006/relationships/hyperlink" Target="https://techelectro.ru/prod/bolt-lugs/wire10-240/sbr/4sbr_150-240/" TargetMode="External"/><Relationship Id="rId_hyperlink_1854" Type="http://schemas.openxmlformats.org/officeDocument/2006/relationships/hyperlink" Target="https://techelectro.ru/prod/bolt-lugs/wire10-240/sbr/4sbr_150-240/" TargetMode="External"/><Relationship Id="rId_hyperlink_1855" Type="http://schemas.openxmlformats.org/officeDocument/2006/relationships/hyperlink" Target="https://techelectro.ru/prod/bolt-lugs/wire10-240/nbel/1nb_10-25l/" TargetMode="External"/><Relationship Id="rId_hyperlink_1856" Type="http://schemas.openxmlformats.org/officeDocument/2006/relationships/hyperlink" Target="https://techelectro.ru/prod/bolt-lugs/wire10-240/nbel/1nb_10-25l/" TargetMode="External"/><Relationship Id="rId_hyperlink_1857" Type="http://schemas.openxmlformats.org/officeDocument/2006/relationships/hyperlink" Target="https://techelectro.ru/prod/bolt-lugs/wire10-240/nbel/2nbe_25-50l/" TargetMode="External"/><Relationship Id="rId_hyperlink_1858" Type="http://schemas.openxmlformats.org/officeDocument/2006/relationships/hyperlink" Target="https://techelectro.ru/prod/bolt-lugs/wire10-240/nbel/2nbe_25-50l/" TargetMode="External"/><Relationship Id="rId_hyperlink_1859" Type="http://schemas.openxmlformats.org/officeDocument/2006/relationships/hyperlink" Target="https://techelectro.ru/prod/bolt-lugs/wire10-240/nbel/2nbe_70-120l/" TargetMode="External"/><Relationship Id="rId_hyperlink_1860" Type="http://schemas.openxmlformats.org/officeDocument/2006/relationships/hyperlink" Target="https://techelectro.ru/prod/bolt-lugs/wire10-240/nbel/2nbe_70-120l/" TargetMode="External"/><Relationship Id="rId_hyperlink_1861" Type="http://schemas.openxmlformats.org/officeDocument/2006/relationships/hyperlink" Target="https://techelectro.ru/prod/bolt-lugs/wire10-240/nbel/2nbe_150-240l/" TargetMode="External"/><Relationship Id="rId_hyperlink_1862" Type="http://schemas.openxmlformats.org/officeDocument/2006/relationships/hyperlink" Target="https://techelectro.ru/prod/bolt-lugs/wire10-240/nbel/2nbe_150-240l/" TargetMode="External"/><Relationship Id="rId_hyperlink_1863" Type="http://schemas.openxmlformats.org/officeDocument/2006/relationships/hyperlink" Target="https://techelectro.ru/prod/bolt-lugs/wire10-240/sbel/2sb_10-25l/" TargetMode="External"/><Relationship Id="rId_hyperlink_1864" Type="http://schemas.openxmlformats.org/officeDocument/2006/relationships/hyperlink" Target="https://techelectro.ru/prod/bolt-lugs/wire10-240/sbel/2sb_10-25l/" TargetMode="External"/><Relationship Id="rId_hyperlink_1865" Type="http://schemas.openxmlformats.org/officeDocument/2006/relationships/hyperlink" Target="https://techelectro.ru/prod/bolt-lugs/wire10-240/sbel/4sbe_25-50l/" TargetMode="External"/><Relationship Id="rId_hyperlink_1866" Type="http://schemas.openxmlformats.org/officeDocument/2006/relationships/hyperlink" Target="https://techelectro.ru/prod/bolt-lugs/wire10-240/sbel/4sbe_25-50l/" TargetMode="External"/><Relationship Id="rId_hyperlink_1867" Type="http://schemas.openxmlformats.org/officeDocument/2006/relationships/hyperlink" Target="https://techelectro.ru/prod/bolt-lugs/wire10-240/sbel/4sbe_70-120l/" TargetMode="External"/><Relationship Id="rId_hyperlink_1868" Type="http://schemas.openxmlformats.org/officeDocument/2006/relationships/hyperlink" Target="https://techelectro.ru/prod/bolt-lugs/wire10-240/sbel/4sbe_70-120l/" TargetMode="External"/><Relationship Id="rId_hyperlink_1869" Type="http://schemas.openxmlformats.org/officeDocument/2006/relationships/hyperlink" Target="https://techelectro.ru/prod/bolt-lugs/wire10-240/sbel/4sbe_150-240l/" TargetMode="External"/><Relationship Id="rId_hyperlink_1870" Type="http://schemas.openxmlformats.org/officeDocument/2006/relationships/hyperlink" Target="https://techelectro.ru/prod/bolt-lugs/wire10-240/sbel/4sbe_150-240l/" TargetMode="External"/><Relationship Id="rId_hyperlink_1871" Type="http://schemas.openxmlformats.org/officeDocument/2006/relationships/hyperlink" Target="https://techelectro.ru/prod/bolt-lugs/wire10-240/sbe35/4sbe35_70-120/" TargetMode="External"/><Relationship Id="rId_hyperlink_1872" Type="http://schemas.openxmlformats.org/officeDocument/2006/relationships/hyperlink" Target="https://techelectro.ru/prod/bolt-lugs/wire10-240/sbe35/4sbe35_70-120/" TargetMode="External"/><Relationship Id="rId_hyperlink_1873" Type="http://schemas.openxmlformats.org/officeDocument/2006/relationships/hyperlink" Target="https://techelectro.ru/prod/bolt-lugs/wire10-240/sbe35/4sbe35_150-240/" TargetMode="External"/><Relationship Id="rId_hyperlink_1874" Type="http://schemas.openxmlformats.org/officeDocument/2006/relationships/hyperlink" Target="https://techelectro.ru/prod/bolt-lugs/wire10-240/sbe35/4sbe35_150-240/" TargetMode="External"/><Relationship Id="rId_hyperlink_1875" Type="http://schemas.openxmlformats.org/officeDocument/2006/relationships/hyperlink" Target="https://techelectro.ru/prod/bolt-lugs/wire10-240/nbe35/2nbe35_70-120/" TargetMode="External"/><Relationship Id="rId_hyperlink_1876" Type="http://schemas.openxmlformats.org/officeDocument/2006/relationships/hyperlink" Target="https://techelectro.ru/prod/bolt-lugs/wire10-240/nbe35/2nbe35_70-120/" TargetMode="External"/><Relationship Id="rId_hyperlink_1877" Type="http://schemas.openxmlformats.org/officeDocument/2006/relationships/hyperlink" Target="https://techelectro.ru/prod/bolt-lugs/wire10-240/nbe35/2nbe35_150-240/" TargetMode="External"/><Relationship Id="rId_hyperlink_1878" Type="http://schemas.openxmlformats.org/officeDocument/2006/relationships/hyperlink" Target="https://techelectro.ru/prod/bolt-lugs/wire10-240/nbe35/2nbe35_150-240/" TargetMode="External"/><Relationship Id="rId_hyperlink_1879" Type="http://schemas.openxmlformats.org/officeDocument/2006/relationships/hyperlink" Target="https://techelectro.ru/prod/bolt-lugs/wire10-240/psbe/4psbe_2550-70120/" TargetMode="External"/><Relationship Id="rId_hyperlink_1880" Type="http://schemas.openxmlformats.org/officeDocument/2006/relationships/hyperlink" Target="https://techelectro.ru/prod/bolt-lugs/wire10-240/psbe/4psbe_2550-70120/" TargetMode="External"/><Relationship Id="rId_hyperlink_1881" Type="http://schemas.openxmlformats.org/officeDocument/2006/relationships/hyperlink" Target="https://techelectro.ru/prod/bolt-lugs/wire10-240/psbe/4psbe_70120-150240/" TargetMode="External"/><Relationship Id="rId_hyperlink_1882" Type="http://schemas.openxmlformats.org/officeDocument/2006/relationships/hyperlink" Target="https://techelectro.ru/prod/bolt-lugs/wire10-240/psbe/4psbe_70120-150240/" TargetMode="External"/><Relationship Id="rId_hyperlink_1883" Type="http://schemas.openxmlformats.org/officeDocument/2006/relationships/hyperlink" Target="https://techelectro.ru/prod/bolt-lugs/wire10-240/nbtk/nbtk_10-25/" TargetMode="External"/><Relationship Id="rId_hyperlink_1884" Type="http://schemas.openxmlformats.org/officeDocument/2006/relationships/hyperlink" Target="https://techelectro.ru/prod/bolt-lugs/wire10-240/nbtk/nbtk_10-25/" TargetMode="External"/><Relationship Id="rId_hyperlink_1885" Type="http://schemas.openxmlformats.org/officeDocument/2006/relationships/hyperlink" Target="https://techelectro.ru/prod/bolt-lugs/wire10-240/nbtk/nbtk_25-70/" TargetMode="External"/><Relationship Id="rId_hyperlink_1886" Type="http://schemas.openxmlformats.org/officeDocument/2006/relationships/hyperlink" Target="https://techelectro.ru/prod/bolt-lugs/wire10-240/nbtk/nbtk_25-70/" TargetMode="External"/><Relationship Id="rId_hyperlink_1887" Type="http://schemas.openxmlformats.org/officeDocument/2006/relationships/hyperlink" Target="https://techelectro.ru/prod/bolt-lugs/wire10-240/nbtk/nbtk_50-150/" TargetMode="External"/><Relationship Id="rId_hyperlink_1888" Type="http://schemas.openxmlformats.org/officeDocument/2006/relationships/hyperlink" Target="https://techelectro.ru/prod/bolt-lugs/wire10-240/nbtk/nbtk_50-150/" TargetMode="External"/><Relationship Id="rId_hyperlink_1889" Type="http://schemas.openxmlformats.org/officeDocument/2006/relationships/hyperlink" Target="https://techelectro.ru/prod/bolt-lugs/wire10-240/nbtk/nbtk_120-300/" TargetMode="External"/><Relationship Id="rId_hyperlink_1890" Type="http://schemas.openxmlformats.org/officeDocument/2006/relationships/hyperlink" Target="https://techelectro.ru/prod/bolt-lugs/wire10-240/nbtk/nbtk_120-300/" TargetMode="External"/><Relationship Id="rId_hyperlink_1891" Type="http://schemas.openxmlformats.org/officeDocument/2006/relationships/hyperlink" Target="https://techelectro.ru/prod/bolt-lugs/wire10-240/sbtk/sbtk_10-25/" TargetMode="External"/><Relationship Id="rId_hyperlink_1892" Type="http://schemas.openxmlformats.org/officeDocument/2006/relationships/hyperlink" Target="https://techelectro.ru/prod/bolt-lugs/wire10-240/sbtk/sbtk_10-25/" TargetMode="External"/><Relationship Id="rId_hyperlink_1893" Type="http://schemas.openxmlformats.org/officeDocument/2006/relationships/hyperlink" Target="https://techelectro.ru/prod/bolt-lugs/wire10-240/sbtk/sbtk_25-70/" TargetMode="External"/><Relationship Id="rId_hyperlink_1894" Type="http://schemas.openxmlformats.org/officeDocument/2006/relationships/hyperlink" Target="https://techelectro.ru/prod/bolt-lugs/wire10-240/sbtk/sbtk_25-70/" TargetMode="External"/><Relationship Id="rId_hyperlink_1895" Type="http://schemas.openxmlformats.org/officeDocument/2006/relationships/hyperlink" Target="https://techelectro.ru/prod/bolt-lugs/wire10-240/sbtk/sbtk_50-150/" TargetMode="External"/><Relationship Id="rId_hyperlink_1896" Type="http://schemas.openxmlformats.org/officeDocument/2006/relationships/hyperlink" Target="https://techelectro.ru/prod/bolt-lugs/wire10-240/sbtk/sbtk_50-150/" TargetMode="External"/><Relationship Id="rId_hyperlink_1897" Type="http://schemas.openxmlformats.org/officeDocument/2006/relationships/hyperlink" Target="https://techelectro.ru/prod/bolt-lugs/wire10-240/sbtk/sbtk_120-300/" TargetMode="External"/><Relationship Id="rId_hyperlink_1898" Type="http://schemas.openxmlformats.org/officeDocument/2006/relationships/hyperlink" Target="https://techelectro.ru/prod/bolt-lugs/wire10-240/sbtk/sbtk_120-300/" TargetMode="External"/><Relationship Id="rId_hyperlink_1899" Type="http://schemas.openxmlformats.org/officeDocument/2006/relationships/hyperlink" Target="https://techelectro.ru/prod/bolt-lugs/wire300-800/3nbe/3nbe_300-400/" TargetMode="External"/><Relationship Id="rId_hyperlink_1900" Type="http://schemas.openxmlformats.org/officeDocument/2006/relationships/hyperlink" Target="https://techelectro.ru/prod/bolt-lugs/wire300-800/3nbe/3nbe_300-400/" TargetMode="External"/><Relationship Id="rId_hyperlink_1901" Type="http://schemas.openxmlformats.org/officeDocument/2006/relationships/hyperlink" Target="https://techelectro.ru/prod/bolt-lugs/wire300-800/3nbe/3nbe_500-630/" TargetMode="External"/><Relationship Id="rId_hyperlink_1902" Type="http://schemas.openxmlformats.org/officeDocument/2006/relationships/hyperlink" Target="https://techelectro.ru/prod/bolt-lugs/wire300-800/3nbe/3nbe_500-630/" TargetMode="External"/><Relationship Id="rId_hyperlink_1903" Type="http://schemas.openxmlformats.org/officeDocument/2006/relationships/hyperlink" Target="https://techelectro.ru/prod/bolt-lugs/wire300-800/3nbe/3nbe_800/" TargetMode="External"/><Relationship Id="rId_hyperlink_1904" Type="http://schemas.openxmlformats.org/officeDocument/2006/relationships/hyperlink" Target="https://techelectro.ru/prod/bolt-lugs/wire300-800/3nbe/3nbe_800/" TargetMode="External"/><Relationship Id="rId_hyperlink_1905" Type="http://schemas.openxmlformats.org/officeDocument/2006/relationships/hyperlink" Target="https://techelectro.ru/prod/bolt-lugs/wire300-800/6sbe/6sbe_300-400/" TargetMode="External"/><Relationship Id="rId_hyperlink_1906" Type="http://schemas.openxmlformats.org/officeDocument/2006/relationships/hyperlink" Target="https://techelectro.ru/prod/bolt-lugs/wire300-800/6sbe/6sbe_300-400/" TargetMode="External"/><Relationship Id="rId_hyperlink_1907" Type="http://schemas.openxmlformats.org/officeDocument/2006/relationships/hyperlink" Target="https://techelectro.ru/prod/bolt-lugs/wire300-800/6sbe/6sbe_500-630/" TargetMode="External"/><Relationship Id="rId_hyperlink_1908" Type="http://schemas.openxmlformats.org/officeDocument/2006/relationships/hyperlink" Target="https://techelectro.ru/prod/bolt-lugs/wire300-800/6sbe/6sbe_500-630/" TargetMode="External"/><Relationship Id="rId_hyperlink_1909" Type="http://schemas.openxmlformats.org/officeDocument/2006/relationships/hyperlink" Target="https://techelectro.ru/prod/bolt-lugs/wire300-800/6sbe/6sbe_800/" TargetMode="External"/><Relationship Id="rId_hyperlink_1910" Type="http://schemas.openxmlformats.org/officeDocument/2006/relationships/hyperlink" Target="https://techelectro.ru/prod/bolt-lugs/wire300-800/6sbe/6sbe_800/" TargetMode="External"/><Relationship Id="rId_hyperlink_1911" Type="http://schemas.openxmlformats.org/officeDocument/2006/relationships/hyperlink" Target="https://techelectro.ru/prod/bolt-lugs/wire300-800/3nbel/3nbe_300-400l/" TargetMode="External"/><Relationship Id="rId_hyperlink_1912" Type="http://schemas.openxmlformats.org/officeDocument/2006/relationships/hyperlink" Target="https://techelectro.ru/prod/bolt-lugs/wire300-800/3nbel/3nbe_300-400l/" TargetMode="External"/><Relationship Id="rId_hyperlink_1913" Type="http://schemas.openxmlformats.org/officeDocument/2006/relationships/hyperlink" Target="https://techelectro.ru/prod/bolt-lugs/wire300-800/3nbel/3nbe_500-630l/" TargetMode="External"/><Relationship Id="rId_hyperlink_1914" Type="http://schemas.openxmlformats.org/officeDocument/2006/relationships/hyperlink" Target="https://techelectro.ru/prod/bolt-lugs/wire300-800/3nbel/3nbe_500-630l/" TargetMode="External"/><Relationship Id="rId_hyperlink_1915" Type="http://schemas.openxmlformats.org/officeDocument/2006/relationships/hyperlink" Target="https://techelectro.ru/prod/bolt-lugs/wire300-800/6sbel/6sbe_300-400l/" TargetMode="External"/><Relationship Id="rId_hyperlink_1916" Type="http://schemas.openxmlformats.org/officeDocument/2006/relationships/hyperlink" Target="https://techelectro.ru/prod/bolt-lugs/wire300-800/6sbel/6sbe_300-400l/" TargetMode="External"/><Relationship Id="rId_hyperlink_1917" Type="http://schemas.openxmlformats.org/officeDocument/2006/relationships/hyperlink" Target="https://techelectro.ru/prod/bolt-lugs/wire300-800/6sbel/6sbe_500-630l/" TargetMode="External"/><Relationship Id="rId_hyperlink_1918" Type="http://schemas.openxmlformats.org/officeDocument/2006/relationships/hyperlink" Target="https://techelectro.ru/prod/bolt-lugs/wire300-800/6sbel/6sbe_500-630l/" TargetMode="External"/><Relationship Id="rId_hyperlink_1919" Type="http://schemas.openxmlformats.org/officeDocument/2006/relationships/hyperlink" Target="https://techelectro.ru/prod/bolt-lugs/wire300-800/sbe35_300-800/6sbe35_300-400/" TargetMode="External"/><Relationship Id="rId_hyperlink_1920" Type="http://schemas.openxmlformats.org/officeDocument/2006/relationships/hyperlink" Target="https://techelectro.ru/prod/bolt-lugs/wire300-800/sbe35_300-800/6sbe35_300-400/" TargetMode="External"/><Relationship Id="rId_hyperlink_1921" Type="http://schemas.openxmlformats.org/officeDocument/2006/relationships/hyperlink" Target="https://techelectro.ru/prod/bolt-lugs/wire300-800/nbe35_300-800/3nbe35_300-400/" TargetMode="External"/><Relationship Id="rId_hyperlink_1922" Type="http://schemas.openxmlformats.org/officeDocument/2006/relationships/hyperlink" Target="https://techelectro.ru/prod/bolt-lugs/wire300-800/nbe35_300-800/3nbe35_300-400/" TargetMode="External"/><Relationship Id="rId_hyperlink_1923" Type="http://schemas.openxmlformats.org/officeDocument/2006/relationships/hyperlink" Target="https://techelectro.ru/prod/bolt-lugs/wire300-800/nbt/4nbt300/" TargetMode="External"/><Relationship Id="rId_hyperlink_1924" Type="http://schemas.openxmlformats.org/officeDocument/2006/relationships/hyperlink" Target="https://techelectro.ru/prod/bolt-lugs/wire300-800/nbt/4nbt300/" TargetMode="External"/><Relationship Id="rId_hyperlink_1925" Type="http://schemas.openxmlformats.org/officeDocument/2006/relationships/hyperlink" Target="https://techelectro.ru/prod/bolt-lugs/wire300-800/nbt/4nbt400/" TargetMode="External"/><Relationship Id="rId_hyperlink_1926" Type="http://schemas.openxmlformats.org/officeDocument/2006/relationships/hyperlink" Target="https://techelectro.ru/prod/bolt-lugs/wire300-800/nbt/4nbt400/" TargetMode="External"/><Relationship Id="rId_hyperlink_1927" Type="http://schemas.openxmlformats.org/officeDocument/2006/relationships/hyperlink" Target="https://techelectro.ru/prod/bolt-lugs/wire300-800/nbt/6nbt500/" TargetMode="External"/><Relationship Id="rId_hyperlink_1928" Type="http://schemas.openxmlformats.org/officeDocument/2006/relationships/hyperlink" Target="https://techelectro.ru/prod/bolt-lugs/wire300-800/nbt/6nbt500/" TargetMode="External"/><Relationship Id="rId_hyperlink_1929" Type="http://schemas.openxmlformats.org/officeDocument/2006/relationships/hyperlink" Target="https://techelectro.ru/prod/bolt-lugs/wire300-800/nbt/6nbt630/" TargetMode="External"/><Relationship Id="rId_hyperlink_1930" Type="http://schemas.openxmlformats.org/officeDocument/2006/relationships/hyperlink" Target="https://techelectro.ru/prod/bolt-lugs/wire300-800/nbt/6nbt630/" TargetMode="External"/><Relationship Id="rId_hyperlink_1931" Type="http://schemas.openxmlformats.org/officeDocument/2006/relationships/hyperlink" Target="https://techelectro.ru/prod/bolt-lugs/wire300-800/nbt/6nbt800/" TargetMode="External"/><Relationship Id="rId_hyperlink_1932" Type="http://schemas.openxmlformats.org/officeDocument/2006/relationships/hyperlink" Target="https://techelectro.ru/prod/bolt-lugs/wire300-800/nbt/6nbt800/" TargetMode="External"/><Relationship Id="rId_hyperlink_1933" Type="http://schemas.openxmlformats.org/officeDocument/2006/relationships/hyperlink" Target="https://techelectro.ru/prod/cable-kits/muffs1kv/4_3-kvntp-1/4kvntp1-25-50/" TargetMode="External"/><Relationship Id="rId_hyperlink_1934" Type="http://schemas.openxmlformats.org/officeDocument/2006/relationships/hyperlink" Target="https://techelectro.ru/prod/cable-kits/muffs1kv/4_3-kvntp-1/4kvntp1-25-50/" TargetMode="External"/><Relationship Id="rId_hyperlink_1935" Type="http://schemas.openxmlformats.org/officeDocument/2006/relationships/hyperlink" Target="https://techelectro.ru/prod/cable-kits/muffs1kv/4_3-kvntp-1/4kvntp1-70-120/" TargetMode="External"/><Relationship Id="rId_hyperlink_1936" Type="http://schemas.openxmlformats.org/officeDocument/2006/relationships/hyperlink" Target="https://techelectro.ru/prod/cable-kits/muffs1kv/4_3-kvntp-1/4kvntp1-70-120/" TargetMode="External"/><Relationship Id="rId_hyperlink_1937" Type="http://schemas.openxmlformats.org/officeDocument/2006/relationships/hyperlink" Target="https://techelectro.ru/prod/cable-kits/muffs1kv/4_3-kvntp-1/4kvntp1-150-240/" TargetMode="External"/><Relationship Id="rId_hyperlink_1938" Type="http://schemas.openxmlformats.org/officeDocument/2006/relationships/hyperlink" Target="https://techelectro.ru/prod/cable-kits/muffs1kv/4_3-kvntp-1/4kvntp1-150-240/" TargetMode="External"/><Relationship Id="rId_hyperlink_1939" Type="http://schemas.openxmlformats.org/officeDocument/2006/relationships/hyperlink" Target="https://techelectro.ru/prod/cable-kits/muffs1kv/4_3-kvntp-1/4kvntp1-25-50_b/" TargetMode="External"/><Relationship Id="rId_hyperlink_1940" Type="http://schemas.openxmlformats.org/officeDocument/2006/relationships/hyperlink" Target="https://techelectro.ru/prod/cable-kits/muffs1kv/4_3-kvntp-1/4kvntp1-25-50_b/" TargetMode="External"/><Relationship Id="rId_hyperlink_1941" Type="http://schemas.openxmlformats.org/officeDocument/2006/relationships/hyperlink" Target="https://techelectro.ru/prod/cable-kits/muffs1kv/4_3-kvntp-1/4kvntp1-70-120_b/" TargetMode="External"/><Relationship Id="rId_hyperlink_1942" Type="http://schemas.openxmlformats.org/officeDocument/2006/relationships/hyperlink" Target="https://techelectro.ru/prod/cable-kits/muffs1kv/4_3-kvntp-1/4kvntp1-70-120_b/" TargetMode="External"/><Relationship Id="rId_hyperlink_1943" Type="http://schemas.openxmlformats.org/officeDocument/2006/relationships/hyperlink" Target="https://techelectro.ru/prod/cable-kits/muffs1kv/4_3-kvntp-1/4kvntp1-150-240_b/" TargetMode="External"/><Relationship Id="rId_hyperlink_1944" Type="http://schemas.openxmlformats.org/officeDocument/2006/relationships/hyperlink" Target="https://techelectro.ru/prod/cable-kits/muffs1kv/4_3-kvntp-1/4kvntp1-150-240_b/" TargetMode="External"/><Relationship Id="rId_hyperlink_1945" Type="http://schemas.openxmlformats.org/officeDocument/2006/relationships/hyperlink" Target="https://techelectro.ru/prod/cable-kits/muffs1kv/4kvntp1sold/sku_88770/" TargetMode="External"/><Relationship Id="rId_hyperlink_1946" Type="http://schemas.openxmlformats.org/officeDocument/2006/relationships/hyperlink" Target="https://techelectro.ru/prod/cable-kits/muffs1kv/4kvntp1sold/sku_88770/" TargetMode="External"/><Relationship Id="rId_hyperlink_1947" Type="http://schemas.openxmlformats.org/officeDocument/2006/relationships/hyperlink" Target="https://techelectro.ru/prod/cable-kits/muffs1kv/4kvntp1sold/sku_88771/" TargetMode="External"/><Relationship Id="rId_hyperlink_1948" Type="http://schemas.openxmlformats.org/officeDocument/2006/relationships/hyperlink" Target="https://techelectro.ru/prod/cable-kits/muffs1kv/4kvntp1sold/sku_88771/" TargetMode="External"/><Relationship Id="rId_hyperlink_1949" Type="http://schemas.openxmlformats.org/officeDocument/2006/relationships/hyperlink" Target="https://techelectro.ru/prod/cable-kits/muffs1kv/4kvntp1sold/sku_88772/" TargetMode="External"/><Relationship Id="rId_hyperlink_1950" Type="http://schemas.openxmlformats.org/officeDocument/2006/relationships/hyperlink" Target="https://techelectro.ru/prod/cable-kits/muffs1kv/4kvntp1sold/sku_88772/" TargetMode="External"/><Relationship Id="rId_hyperlink_1951" Type="http://schemas.openxmlformats.org/officeDocument/2006/relationships/hyperlink" Target="https://techelectro.ru/prod/cable-kits/muffs1kv/4kvntp1sold/sku_88773/" TargetMode="External"/><Relationship Id="rId_hyperlink_1952" Type="http://schemas.openxmlformats.org/officeDocument/2006/relationships/hyperlink" Target="https://techelectro.ru/prod/cable-kits/muffs1kv/4kvntp1sold/sku_88773/" TargetMode="External"/><Relationship Id="rId_hyperlink_1953" Type="http://schemas.openxmlformats.org/officeDocument/2006/relationships/hyperlink" Target="https://techelectro.ru/prod/cable-kits/muffs1kv/4kvntp1sold/sku_88774/" TargetMode="External"/><Relationship Id="rId_hyperlink_1954" Type="http://schemas.openxmlformats.org/officeDocument/2006/relationships/hyperlink" Target="https://techelectro.ru/prod/cable-kits/muffs1kv/4kvntp1sold/sku_88774/" TargetMode="External"/><Relationship Id="rId_hyperlink_1955" Type="http://schemas.openxmlformats.org/officeDocument/2006/relationships/hyperlink" Target="https://techelectro.ru/prod/cable-kits/muffs1kv/4kvntp1sold/sku_88775/" TargetMode="External"/><Relationship Id="rId_hyperlink_1956" Type="http://schemas.openxmlformats.org/officeDocument/2006/relationships/hyperlink" Target="https://techelectro.ru/prod/cable-kits/muffs1kv/4kvntp1sold/sku_88775/" TargetMode="External"/><Relationship Id="rId_hyperlink_1957" Type="http://schemas.openxmlformats.org/officeDocument/2006/relationships/hyperlink" Target="https://techelectro.ru/prod/cable-kits/muffs1kv/3-kvntp-1/3kvntp1-25-50/" TargetMode="External"/><Relationship Id="rId_hyperlink_1958" Type="http://schemas.openxmlformats.org/officeDocument/2006/relationships/hyperlink" Target="https://techelectro.ru/prod/cable-kits/muffs1kv/3-kvntp-1/3kvntp1-25-50/" TargetMode="External"/><Relationship Id="rId_hyperlink_1959" Type="http://schemas.openxmlformats.org/officeDocument/2006/relationships/hyperlink" Target="https://techelectro.ru/prod/cable-kits/muffs1kv/3-kvntp-1/3kvntp1-70-120/" TargetMode="External"/><Relationship Id="rId_hyperlink_1960" Type="http://schemas.openxmlformats.org/officeDocument/2006/relationships/hyperlink" Target="https://techelectro.ru/prod/cable-kits/muffs1kv/3-kvntp-1/3kvntp1-70-120/" TargetMode="External"/><Relationship Id="rId_hyperlink_1961" Type="http://schemas.openxmlformats.org/officeDocument/2006/relationships/hyperlink" Target="https://techelectro.ru/prod/cable-kits/muffs1kv/3-kvntp-1/3kvntp1-150-240/" TargetMode="External"/><Relationship Id="rId_hyperlink_1962" Type="http://schemas.openxmlformats.org/officeDocument/2006/relationships/hyperlink" Target="https://techelectro.ru/prod/cable-kits/muffs1kv/3-kvntp-1/3kvntp1-150-240/" TargetMode="External"/><Relationship Id="rId_hyperlink_1963" Type="http://schemas.openxmlformats.org/officeDocument/2006/relationships/hyperlink" Target="https://techelectro.ru/prod/cable-kits/muffs1kv/3-kvntp-1/3kvntp1-25-50_b/" TargetMode="External"/><Relationship Id="rId_hyperlink_1964" Type="http://schemas.openxmlformats.org/officeDocument/2006/relationships/hyperlink" Target="https://techelectro.ru/prod/cable-kits/muffs1kv/3-kvntp-1/3kvntp1-25-50_b/" TargetMode="External"/><Relationship Id="rId_hyperlink_1965" Type="http://schemas.openxmlformats.org/officeDocument/2006/relationships/hyperlink" Target="https://techelectro.ru/prod/cable-kits/muffs1kv/3-kvntp-1/3kvntp1-70-120_b/" TargetMode="External"/><Relationship Id="rId_hyperlink_1966" Type="http://schemas.openxmlformats.org/officeDocument/2006/relationships/hyperlink" Target="https://techelectro.ru/prod/cable-kits/muffs1kv/3-kvntp-1/3kvntp1-70-120_b/" TargetMode="External"/><Relationship Id="rId_hyperlink_1967" Type="http://schemas.openxmlformats.org/officeDocument/2006/relationships/hyperlink" Target="https://techelectro.ru/prod/cable-kits/muffs1kv/3-kvntp-1/3kvntp1-150-240_b/" TargetMode="External"/><Relationship Id="rId_hyperlink_1968" Type="http://schemas.openxmlformats.org/officeDocument/2006/relationships/hyperlink" Target="https://techelectro.ru/prod/cable-kits/muffs1kv/3-kvntp-1/3kvntp1-150-240_b/" TargetMode="External"/><Relationship Id="rId_hyperlink_1969" Type="http://schemas.openxmlformats.org/officeDocument/2006/relationships/hyperlink" Target="https://techelectro.ru/prod/cable-kits/muffs1kv/3kvntp1sold/sku_88782/" TargetMode="External"/><Relationship Id="rId_hyperlink_1970" Type="http://schemas.openxmlformats.org/officeDocument/2006/relationships/hyperlink" Target="https://techelectro.ru/prod/cable-kits/muffs1kv/3kvntp1sold/sku_88782/" TargetMode="External"/><Relationship Id="rId_hyperlink_1971" Type="http://schemas.openxmlformats.org/officeDocument/2006/relationships/hyperlink" Target="https://techelectro.ru/prod/cable-kits/muffs1kv/3kvntp1sold/sku_88783/" TargetMode="External"/><Relationship Id="rId_hyperlink_1972" Type="http://schemas.openxmlformats.org/officeDocument/2006/relationships/hyperlink" Target="https://techelectro.ru/prod/cable-kits/muffs1kv/3kvntp1sold/sku_88783/" TargetMode="External"/><Relationship Id="rId_hyperlink_1973" Type="http://schemas.openxmlformats.org/officeDocument/2006/relationships/hyperlink" Target="https://techelectro.ru/prod/cable-kits/muffs1kv/3kvntp1sold/sku_88784/" TargetMode="External"/><Relationship Id="rId_hyperlink_1974" Type="http://schemas.openxmlformats.org/officeDocument/2006/relationships/hyperlink" Target="https://techelectro.ru/prod/cable-kits/muffs1kv/3kvntp1sold/sku_88784/" TargetMode="External"/><Relationship Id="rId_hyperlink_1975" Type="http://schemas.openxmlformats.org/officeDocument/2006/relationships/hyperlink" Target="https://techelectro.ru/prod/cable-kits/muffs1kv/3kvntp1sold/sku_88785/" TargetMode="External"/><Relationship Id="rId_hyperlink_1976" Type="http://schemas.openxmlformats.org/officeDocument/2006/relationships/hyperlink" Target="https://techelectro.ru/prod/cable-kits/muffs1kv/3kvntp1sold/sku_88785/" TargetMode="External"/><Relationship Id="rId_hyperlink_1977" Type="http://schemas.openxmlformats.org/officeDocument/2006/relationships/hyperlink" Target="https://techelectro.ru/prod/cable-kits/muffs1kv/3kvntp1sold/sku_88786/" TargetMode="External"/><Relationship Id="rId_hyperlink_1978" Type="http://schemas.openxmlformats.org/officeDocument/2006/relationships/hyperlink" Target="https://techelectro.ru/prod/cable-kits/muffs1kv/3kvntp1sold/sku_88786/" TargetMode="External"/><Relationship Id="rId_hyperlink_1979" Type="http://schemas.openxmlformats.org/officeDocument/2006/relationships/hyperlink" Target="https://techelectro.ru/prod/cable-kits/muffs1kv/3kvntp1sold/sku_88787/" TargetMode="External"/><Relationship Id="rId_hyperlink_1980" Type="http://schemas.openxmlformats.org/officeDocument/2006/relationships/hyperlink" Target="https://techelectro.ru/prod/cable-kits/muffs1kv/3kvntp1sold/sku_88787/" TargetMode="External"/><Relationship Id="rId_hyperlink_1981" Type="http://schemas.openxmlformats.org/officeDocument/2006/relationships/hyperlink" Target="https://techelectro.ru/prod/cable-kits/muffs1kv/4_kvntp-1_ngls/4kvntpngls1-25-50/" TargetMode="External"/><Relationship Id="rId_hyperlink_1982" Type="http://schemas.openxmlformats.org/officeDocument/2006/relationships/hyperlink" Target="https://techelectro.ru/prod/cable-kits/muffs1kv/4_kvntp-1_ngls/4kvntpngls1-25-50/" TargetMode="External"/><Relationship Id="rId_hyperlink_1983" Type="http://schemas.openxmlformats.org/officeDocument/2006/relationships/hyperlink" Target="https://techelectro.ru/prod/cable-kits/muffs1kv/4_kvntp-1_ngls/4kvntpngls1-70-120/" TargetMode="External"/><Relationship Id="rId_hyperlink_1984" Type="http://schemas.openxmlformats.org/officeDocument/2006/relationships/hyperlink" Target="https://techelectro.ru/prod/cable-kits/muffs1kv/4_kvntp-1_ngls/4kvntpngls1-70-120/" TargetMode="External"/><Relationship Id="rId_hyperlink_1985" Type="http://schemas.openxmlformats.org/officeDocument/2006/relationships/hyperlink" Target="https://techelectro.ru/prod/cable-kits/muffs1kv/4_kvntp-1_ngls/4kvntpngls1-150-240/" TargetMode="External"/><Relationship Id="rId_hyperlink_1986" Type="http://schemas.openxmlformats.org/officeDocument/2006/relationships/hyperlink" Target="https://techelectro.ru/prod/cable-kits/muffs1kv/4_kvntp-1_ngls/4kvntpngls1-150-240/" TargetMode="External"/><Relationship Id="rId_hyperlink_1987" Type="http://schemas.openxmlformats.org/officeDocument/2006/relationships/hyperlink" Target="https://techelectro.ru/prod/cable-kits/muffs1kv/4_kvntp-1_ngls/4kvntpngls1-25-50_b/" TargetMode="External"/><Relationship Id="rId_hyperlink_1988" Type="http://schemas.openxmlformats.org/officeDocument/2006/relationships/hyperlink" Target="https://techelectro.ru/prod/cable-kits/muffs1kv/4_kvntp-1_ngls/4kvntpngls1-25-50_b/" TargetMode="External"/><Relationship Id="rId_hyperlink_1989" Type="http://schemas.openxmlformats.org/officeDocument/2006/relationships/hyperlink" Target="https://techelectro.ru/prod/cable-kits/muffs1kv/4_kvntp-1_ngls/4kvntpngls1-70-120_b/" TargetMode="External"/><Relationship Id="rId_hyperlink_1990" Type="http://schemas.openxmlformats.org/officeDocument/2006/relationships/hyperlink" Target="https://techelectro.ru/prod/cable-kits/muffs1kv/4_kvntp-1_ngls/4kvntpngls1-70-120_b/" TargetMode="External"/><Relationship Id="rId_hyperlink_1991" Type="http://schemas.openxmlformats.org/officeDocument/2006/relationships/hyperlink" Target="https://techelectro.ru/prod/cable-kits/muffs1kv/4_kvntp-1_ngls/4kvntpngls1-150-240_b/" TargetMode="External"/><Relationship Id="rId_hyperlink_1992" Type="http://schemas.openxmlformats.org/officeDocument/2006/relationships/hyperlink" Target="https://techelectro.ru/prod/cable-kits/muffs1kv/4_kvntp-1_ngls/4kvntpngls1-150-240_b/" TargetMode="External"/><Relationship Id="rId_hyperlink_1993" Type="http://schemas.openxmlformats.org/officeDocument/2006/relationships/hyperlink" Target="https://techelectro.ru/prod/cable-kits/muffs1kv/3_kvntp-1_ngls/3kvntpngls1-25-50/" TargetMode="External"/><Relationship Id="rId_hyperlink_1994" Type="http://schemas.openxmlformats.org/officeDocument/2006/relationships/hyperlink" Target="https://techelectro.ru/prod/cable-kits/muffs1kv/3_kvntp-1_ngls/3kvntpngls1-25-50/" TargetMode="External"/><Relationship Id="rId_hyperlink_1995" Type="http://schemas.openxmlformats.org/officeDocument/2006/relationships/hyperlink" Target="https://techelectro.ru/prod/cable-kits/muffs1kv/3_kvntp-1_ngls/3kvntpngls1-70-120/" TargetMode="External"/><Relationship Id="rId_hyperlink_1996" Type="http://schemas.openxmlformats.org/officeDocument/2006/relationships/hyperlink" Target="https://techelectro.ru/prod/cable-kits/muffs1kv/3_kvntp-1_ngls/3kvntpngls1-70-120/" TargetMode="External"/><Relationship Id="rId_hyperlink_1997" Type="http://schemas.openxmlformats.org/officeDocument/2006/relationships/hyperlink" Target="https://techelectro.ru/prod/cable-kits/muffs1kv/3_kvntp-1_ngls/3kvntpngls1-150-240/" TargetMode="External"/><Relationship Id="rId_hyperlink_1998" Type="http://schemas.openxmlformats.org/officeDocument/2006/relationships/hyperlink" Target="https://techelectro.ru/prod/cable-kits/muffs1kv/3_kvntp-1_ngls/3kvntpngls1-150-240/" TargetMode="External"/><Relationship Id="rId_hyperlink_1999" Type="http://schemas.openxmlformats.org/officeDocument/2006/relationships/hyperlink" Target="https://techelectro.ru/prod/cable-kits/muffs1kv/3_kvntp-1_ngls/3kvntpngls1-25-50_b/" TargetMode="External"/><Relationship Id="rId_hyperlink_2000" Type="http://schemas.openxmlformats.org/officeDocument/2006/relationships/hyperlink" Target="https://techelectro.ru/prod/cable-kits/muffs1kv/3_kvntp-1_ngls/3kvntpngls1-25-50_b/" TargetMode="External"/><Relationship Id="rId_hyperlink_2001" Type="http://schemas.openxmlformats.org/officeDocument/2006/relationships/hyperlink" Target="https://techelectro.ru/prod/cable-kits/muffs1kv/3_kvntp-1_ngls/3kvntpngls1-70-120_b/" TargetMode="External"/><Relationship Id="rId_hyperlink_2002" Type="http://schemas.openxmlformats.org/officeDocument/2006/relationships/hyperlink" Target="https://techelectro.ru/prod/cable-kits/muffs1kv/3_kvntp-1_ngls/3kvntpngls1-70-120_b/" TargetMode="External"/><Relationship Id="rId_hyperlink_2003" Type="http://schemas.openxmlformats.org/officeDocument/2006/relationships/hyperlink" Target="https://techelectro.ru/prod/cable-kits/muffs1kv/3_kvntp-1_ngls/3kvntpngls1-150-240_b/" TargetMode="External"/><Relationship Id="rId_hyperlink_2004" Type="http://schemas.openxmlformats.org/officeDocument/2006/relationships/hyperlink" Target="https://techelectro.ru/prod/cable-kits/muffs1kv/3_kvntp-1_ngls/3kvntpngls1-150-240_b/" TargetMode="External"/><Relationship Id="rId_hyperlink_2005" Type="http://schemas.openxmlformats.org/officeDocument/2006/relationships/hyperlink" Target="https://techelectro.ru/prod/cable-kits/muffs1kv/2-pktp-1/2pktp1-16-25/" TargetMode="External"/><Relationship Id="rId_hyperlink_2006" Type="http://schemas.openxmlformats.org/officeDocument/2006/relationships/hyperlink" Target="https://techelectro.ru/prod/cable-kits/muffs1kv/2-pktp-1/2pktp1-16-25/" TargetMode="External"/><Relationship Id="rId_hyperlink_2007" Type="http://schemas.openxmlformats.org/officeDocument/2006/relationships/hyperlink" Target="https://techelectro.ru/prod/cable-kits/muffs1kv/2-pktp-1/2pktp-1-25_50/" TargetMode="External"/><Relationship Id="rId_hyperlink_2008" Type="http://schemas.openxmlformats.org/officeDocument/2006/relationships/hyperlink" Target="https://techelectro.ru/prod/cable-kits/muffs1kv/2-pktp-1/2pktp-1-25_50/" TargetMode="External"/><Relationship Id="rId_hyperlink_2009" Type="http://schemas.openxmlformats.org/officeDocument/2006/relationships/hyperlink" Target="https://techelectro.ru/prod/cable-kits/muffs1kv/2-pktp-1/2pktp-1-_70_120/" TargetMode="External"/><Relationship Id="rId_hyperlink_2010" Type="http://schemas.openxmlformats.org/officeDocument/2006/relationships/hyperlink" Target="https://techelectro.ru/prod/cable-kits/muffs1kv/2-pktp-1/2pktp-1-_70_120/" TargetMode="External"/><Relationship Id="rId_hyperlink_2011" Type="http://schemas.openxmlformats.org/officeDocument/2006/relationships/hyperlink" Target="https://techelectro.ru/prod/cable-kits/muffs1kv/2-pktp-1/2pktp-1-16_25_b/" TargetMode="External"/><Relationship Id="rId_hyperlink_2012" Type="http://schemas.openxmlformats.org/officeDocument/2006/relationships/hyperlink" Target="https://techelectro.ru/prod/cable-kits/muffs1kv/2-pktp-1/2pktp-1-16_25_b/" TargetMode="External"/><Relationship Id="rId_hyperlink_2013" Type="http://schemas.openxmlformats.org/officeDocument/2006/relationships/hyperlink" Target="https://techelectro.ru/prod/cable-kits/muffs1kv/2-pktp-1/2pktp-1-25_50_b/" TargetMode="External"/><Relationship Id="rId_hyperlink_2014" Type="http://schemas.openxmlformats.org/officeDocument/2006/relationships/hyperlink" Target="https://techelectro.ru/prod/cable-kits/muffs1kv/2-pktp-1/2pktp-1-25_50_b/" TargetMode="External"/><Relationship Id="rId_hyperlink_2015" Type="http://schemas.openxmlformats.org/officeDocument/2006/relationships/hyperlink" Target="https://techelectro.ru/prod/cable-kits/muffs1kv/2-pktp-1/2pktp-1-_70_120_b/" TargetMode="External"/><Relationship Id="rId_hyperlink_2016" Type="http://schemas.openxmlformats.org/officeDocument/2006/relationships/hyperlink" Target="https://techelectro.ru/prod/cable-kits/muffs1kv/2-pktp-1/2pktp-1-_70_120_b/" TargetMode="External"/><Relationship Id="rId_hyperlink_2017" Type="http://schemas.openxmlformats.org/officeDocument/2006/relationships/hyperlink" Target="https://techelectro.ru/prod/cable-kits/muffs1kv/2-pktp-1/2pktp_b-1-16_25/" TargetMode="External"/><Relationship Id="rId_hyperlink_2018" Type="http://schemas.openxmlformats.org/officeDocument/2006/relationships/hyperlink" Target="https://techelectro.ru/prod/cable-kits/muffs1kv/2-pktp-1/2pktp_b-1-16_25/" TargetMode="External"/><Relationship Id="rId_hyperlink_2019" Type="http://schemas.openxmlformats.org/officeDocument/2006/relationships/hyperlink" Target="https://techelectro.ru/prod/cable-kits/muffs1kv/2-pktp-1/2pktp_b-1-25_50/" TargetMode="External"/><Relationship Id="rId_hyperlink_2020" Type="http://schemas.openxmlformats.org/officeDocument/2006/relationships/hyperlink" Target="https://techelectro.ru/prod/cable-kits/muffs1kv/2-pktp-1/2pktp_b-1-25_50/" TargetMode="External"/><Relationship Id="rId_hyperlink_2021" Type="http://schemas.openxmlformats.org/officeDocument/2006/relationships/hyperlink" Target="https://techelectro.ru/prod/cable-kits/muffs1kv/2-pktp-1/2pktp_b-1-_70_120/" TargetMode="External"/><Relationship Id="rId_hyperlink_2022" Type="http://schemas.openxmlformats.org/officeDocument/2006/relationships/hyperlink" Target="https://techelectro.ru/prod/cable-kits/muffs1kv/2-pktp-1/2pktp_b-1-_70_120/" TargetMode="External"/><Relationship Id="rId_hyperlink_2023" Type="http://schemas.openxmlformats.org/officeDocument/2006/relationships/hyperlink" Target="https://techelectro.ru/prod/cable-kits/muffs1kv/2-pktp-1/2pktp_b-1-16_25_b/" TargetMode="External"/><Relationship Id="rId_hyperlink_2024" Type="http://schemas.openxmlformats.org/officeDocument/2006/relationships/hyperlink" Target="https://techelectro.ru/prod/cable-kits/muffs1kv/2-pktp-1/2pktp_b-1-16_25_b/" TargetMode="External"/><Relationship Id="rId_hyperlink_2025" Type="http://schemas.openxmlformats.org/officeDocument/2006/relationships/hyperlink" Target="https://techelectro.ru/prod/cable-kits/muffs1kv/2-pktp-1/2pktp_b-1-25_50_b/" TargetMode="External"/><Relationship Id="rId_hyperlink_2026" Type="http://schemas.openxmlformats.org/officeDocument/2006/relationships/hyperlink" Target="https://techelectro.ru/prod/cable-kits/muffs1kv/2-pktp-1/2pktp_b-1-25_50_b/" TargetMode="External"/><Relationship Id="rId_hyperlink_2027" Type="http://schemas.openxmlformats.org/officeDocument/2006/relationships/hyperlink" Target="https://techelectro.ru/prod/cable-kits/muffs1kv/2-pktp-1/2pktp_b-1-_70_120_b/" TargetMode="External"/><Relationship Id="rId_hyperlink_2028" Type="http://schemas.openxmlformats.org/officeDocument/2006/relationships/hyperlink" Target="https://techelectro.ru/prod/cable-kits/muffs1kv/2-pktp-1/2pktp_b-1-_70_120_b/" TargetMode="External"/><Relationship Id="rId_hyperlink_2029" Type="http://schemas.openxmlformats.org/officeDocument/2006/relationships/hyperlink" Target="https://techelectro.ru/prod/cable-kits/muffs1kv/3-pktp-1/3pktp1-16-25/" TargetMode="External"/><Relationship Id="rId_hyperlink_2030" Type="http://schemas.openxmlformats.org/officeDocument/2006/relationships/hyperlink" Target="https://techelectro.ru/prod/cable-kits/muffs1kv/3-pktp-1/3pktp1-16-25/" TargetMode="External"/><Relationship Id="rId_hyperlink_2031" Type="http://schemas.openxmlformats.org/officeDocument/2006/relationships/hyperlink" Target="https://techelectro.ru/prod/cable-kits/muffs1kv/3-pktp-1/3pktp-1-35_50/" TargetMode="External"/><Relationship Id="rId_hyperlink_2032" Type="http://schemas.openxmlformats.org/officeDocument/2006/relationships/hyperlink" Target="https://techelectro.ru/prod/cable-kits/muffs1kv/3-pktp-1/3pktp-1-35_50/" TargetMode="External"/><Relationship Id="rId_hyperlink_2033" Type="http://schemas.openxmlformats.org/officeDocument/2006/relationships/hyperlink" Target="https://techelectro.ru/prod/cable-kits/muffs1kv/3-pktp-1/3pktp-1-_70_120/" TargetMode="External"/><Relationship Id="rId_hyperlink_2034" Type="http://schemas.openxmlformats.org/officeDocument/2006/relationships/hyperlink" Target="https://techelectro.ru/prod/cable-kits/muffs1kv/3-pktp-1/3pktp-1-_70_120/" TargetMode="External"/><Relationship Id="rId_hyperlink_2035" Type="http://schemas.openxmlformats.org/officeDocument/2006/relationships/hyperlink" Target="https://techelectro.ru/prod/cable-kits/muffs1kv/3-pktp-1/3pktp-1-150_240/" TargetMode="External"/><Relationship Id="rId_hyperlink_2036" Type="http://schemas.openxmlformats.org/officeDocument/2006/relationships/hyperlink" Target="https://techelectro.ru/prod/cable-kits/muffs1kv/3-pktp-1/3pktp-1-150_240/" TargetMode="External"/><Relationship Id="rId_hyperlink_2037" Type="http://schemas.openxmlformats.org/officeDocument/2006/relationships/hyperlink" Target="https://techelectro.ru/prod/cable-kits/muffs1kv/3-pktp-1/3pktp-1-16_25_b/" TargetMode="External"/><Relationship Id="rId_hyperlink_2038" Type="http://schemas.openxmlformats.org/officeDocument/2006/relationships/hyperlink" Target="https://techelectro.ru/prod/cable-kits/muffs1kv/3-pktp-1/3pktp-1-16_25_b/" TargetMode="External"/><Relationship Id="rId_hyperlink_2039" Type="http://schemas.openxmlformats.org/officeDocument/2006/relationships/hyperlink" Target="https://techelectro.ru/prod/cable-kits/muffs1kv/3-pktp-1/3pktp-1-35_50_b/" TargetMode="External"/><Relationship Id="rId_hyperlink_2040" Type="http://schemas.openxmlformats.org/officeDocument/2006/relationships/hyperlink" Target="https://techelectro.ru/prod/cable-kits/muffs1kv/3-pktp-1/3pktp-1-35_50_b/" TargetMode="External"/><Relationship Id="rId_hyperlink_2041" Type="http://schemas.openxmlformats.org/officeDocument/2006/relationships/hyperlink" Target="https://techelectro.ru/prod/cable-kits/muffs1kv/3-pktp-1/3pktp-1-_70_120_b/" TargetMode="External"/><Relationship Id="rId_hyperlink_2042" Type="http://schemas.openxmlformats.org/officeDocument/2006/relationships/hyperlink" Target="https://techelectro.ru/prod/cable-kits/muffs1kv/3-pktp-1/3pktp-1-_70_120_b/" TargetMode="External"/><Relationship Id="rId_hyperlink_2043" Type="http://schemas.openxmlformats.org/officeDocument/2006/relationships/hyperlink" Target="https://techelectro.ru/prod/cable-kits/muffs1kv/3-pktp-1/3pktp-1-150_240_b/" TargetMode="External"/><Relationship Id="rId_hyperlink_2044" Type="http://schemas.openxmlformats.org/officeDocument/2006/relationships/hyperlink" Target="https://techelectro.ru/prod/cable-kits/muffs1kv/3-pktp-1/3pktp-1-150_240_b/" TargetMode="External"/><Relationship Id="rId_hyperlink_2045" Type="http://schemas.openxmlformats.org/officeDocument/2006/relationships/hyperlink" Target="https://techelectro.ru/prod/cable-kits/muffs1kv/3-pktp-1/3pktp_b-1-16_25/" TargetMode="External"/><Relationship Id="rId_hyperlink_2046" Type="http://schemas.openxmlformats.org/officeDocument/2006/relationships/hyperlink" Target="https://techelectro.ru/prod/cable-kits/muffs1kv/3-pktp-1/3pktp_b-1-16_25/" TargetMode="External"/><Relationship Id="rId_hyperlink_2047" Type="http://schemas.openxmlformats.org/officeDocument/2006/relationships/hyperlink" Target="https://techelectro.ru/prod/cable-kits/muffs1kv/3-pktp-1/3pktp_b-1-35_50/" TargetMode="External"/><Relationship Id="rId_hyperlink_2048" Type="http://schemas.openxmlformats.org/officeDocument/2006/relationships/hyperlink" Target="https://techelectro.ru/prod/cable-kits/muffs1kv/3-pktp-1/3pktp_b-1-35_50/" TargetMode="External"/><Relationship Id="rId_hyperlink_2049" Type="http://schemas.openxmlformats.org/officeDocument/2006/relationships/hyperlink" Target="https://techelectro.ru/prod/cable-kits/muffs1kv/3-pktp-1/3pktp_b-1-_70_120/" TargetMode="External"/><Relationship Id="rId_hyperlink_2050" Type="http://schemas.openxmlformats.org/officeDocument/2006/relationships/hyperlink" Target="https://techelectro.ru/prod/cable-kits/muffs1kv/3-pktp-1/3pktp_b-1-_70_120/" TargetMode="External"/><Relationship Id="rId_hyperlink_2051" Type="http://schemas.openxmlformats.org/officeDocument/2006/relationships/hyperlink" Target="https://techelectro.ru/prod/cable-kits/muffs1kv/3-pktp-1/3pktp_b-1-150_240/" TargetMode="External"/><Relationship Id="rId_hyperlink_2052" Type="http://schemas.openxmlformats.org/officeDocument/2006/relationships/hyperlink" Target="https://techelectro.ru/prod/cable-kits/muffs1kv/3-pktp-1/3pktp_b-1-150_240/" TargetMode="External"/><Relationship Id="rId_hyperlink_2053" Type="http://schemas.openxmlformats.org/officeDocument/2006/relationships/hyperlink" Target="https://techelectro.ru/prod/cable-kits/muffs1kv/3-pktp-1/3pktp_b-1-16_25_b/" TargetMode="External"/><Relationship Id="rId_hyperlink_2054" Type="http://schemas.openxmlformats.org/officeDocument/2006/relationships/hyperlink" Target="https://techelectro.ru/prod/cable-kits/muffs1kv/3-pktp-1/3pktp_b-1-16_25_b/" TargetMode="External"/><Relationship Id="rId_hyperlink_2055" Type="http://schemas.openxmlformats.org/officeDocument/2006/relationships/hyperlink" Target="https://techelectro.ru/prod/cable-kits/muffs1kv/3-pktp-1/3pktp_b-1-35_50_b/" TargetMode="External"/><Relationship Id="rId_hyperlink_2056" Type="http://schemas.openxmlformats.org/officeDocument/2006/relationships/hyperlink" Target="https://techelectro.ru/prod/cable-kits/muffs1kv/3-pktp-1/3pktp_b-1-35_50_b/" TargetMode="External"/><Relationship Id="rId_hyperlink_2057" Type="http://schemas.openxmlformats.org/officeDocument/2006/relationships/hyperlink" Target="https://techelectro.ru/prod/cable-kits/muffs1kv/3-pktp-1/3pktp_b-1-_70_120_b/" TargetMode="External"/><Relationship Id="rId_hyperlink_2058" Type="http://schemas.openxmlformats.org/officeDocument/2006/relationships/hyperlink" Target="https://techelectro.ru/prod/cable-kits/muffs1kv/3-pktp-1/3pktp_b-1-_70_120_b/" TargetMode="External"/><Relationship Id="rId_hyperlink_2059" Type="http://schemas.openxmlformats.org/officeDocument/2006/relationships/hyperlink" Target="https://techelectro.ru/prod/cable-kits/muffs1kv/3-pktp-1/3pktp_b-1-150_240_b/" TargetMode="External"/><Relationship Id="rId_hyperlink_2060" Type="http://schemas.openxmlformats.org/officeDocument/2006/relationships/hyperlink" Target="https://techelectro.ru/prod/cable-kits/muffs1kv/3-pktp-1/3pktp_b-1-150_240_b/" TargetMode="External"/><Relationship Id="rId_hyperlink_2061" Type="http://schemas.openxmlformats.org/officeDocument/2006/relationships/hyperlink" Target="https://techelectro.ru/prod/cable-kits/muffs1kv/4_5-pktp-1/4pktp1-16-25/" TargetMode="External"/><Relationship Id="rId_hyperlink_2062" Type="http://schemas.openxmlformats.org/officeDocument/2006/relationships/hyperlink" Target="https://techelectro.ru/prod/cable-kits/muffs1kv/4_5-pktp-1/4pktp1-16-25/" TargetMode="External"/><Relationship Id="rId_hyperlink_2063" Type="http://schemas.openxmlformats.org/officeDocument/2006/relationships/hyperlink" Target="https://techelectro.ru/prod/cable-kits/muffs1kv/4_5-pktp-1/4pktp-1-25_50/" TargetMode="External"/><Relationship Id="rId_hyperlink_2064" Type="http://schemas.openxmlformats.org/officeDocument/2006/relationships/hyperlink" Target="https://techelectro.ru/prod/cable-kits/muffs1kv/4_5-pktp-1/4pktp-1-25_50/" TargetMode="External"/><Relationship Id="rId_hyperlink_2065" Type="http://schemas.openxmlformats.org/officeDocument/2006/relationships/hyperlink" Target="https://techelectro.ru/prod/cable-kits/muffs1kv/4_5-pktp-1/4pktp-1-_70_120/" TargetMode="External"/><Relationship Id="rId_hyperlink_2066" Type="http://schemas.openxmlformats.org/officeDocument/2006/relationships/hyperlink" Target="https://techelectro.ru/prod/cable-kits/muffs1kv/4_5-pktp-1/4pktp-1-_70_120/" TargetMode="External"/><Relationship Id="rId_hyperlink_2067" Type="http://schemas.openxmlformats.org/officeDocument/2006/relationships/hyperlink" Target="https://techelectro.ru/prod/cable-kits/muffs1kv/4_5-pktp-1/4pktp-1-150_240/" TargetMode="External"/><Relationship Id="rId_hyperlink_2068" Type="http://schemas.openxmlformats.org/officeDocument/2006/relationships/hyperlink" Target="https://techelectro.ru/prod/cable-kits/muffs1kv/4_5-pktp-1/4pktp-1-150_240/" TargetMode="External"/><Relationship Id="rId_hyperlink_2069" Type="http://schemas.openxmlformats.org/officeDocument/2006/relationships/hyperlink" Target="https://techelectro.ru/prod/cable-kits/muffs1kv/4_5-pktp-1/sku_88738/" TargetMode="External"/><Relationship Id="rId_hyperlink_2070" Type="http://schemas.openxmlformats.org/officeDocument/2006/relationships/hyperlink" Target="https://techelectro.ru/prod/cable-kits/muffs1kv/4_5-pktp-1/sku_88738/" TargetMode="External"/><Relationship Id="rId_hyperlink_2071" Type="http://schemas.openxmlformats.org/officeDocument/2006/relationships/hyperlink" Target="https://techelectro.ru/prod/cable-kits/muffs1kv/4_5-pktp-1/4pktp-1-16_25_b/" TargetMode="External"/><Relationship Id="rId_hyperlink_2072" Type="http://schemas.openxmlformats.org/officeDocument/2006/relationships/hyperlink" Target="https://techelectro.ru/prod/cable-kits/muffs1kv/4_5-pktp-1/4pktp-1-16_25_b/" TargetMode="External"/><Relationship Id="rId_hyperlink_2073" Type="http://schemas.openxmlformats.org/officeDocument/2006/relationships/hyperlink" Target="https://techelectro.ru/prod/cable-kits/muffs1kv/4_5-pktp-1/4pktp-1-25_50_b/" TargetMode="External"/><Relationship Id="rId_hyperlink_2074" Type="http://schemas.openxmlformats.org/officeDocument/2006/relationships/hyperlink" Target="https://techelectro.ru/prod/cable-kits/muffs1kv/4_5-pktp-1/4pktp-1-25_50_b/" TargetMode="External"/><Relationship Id="rId_hyperlink_2075" Type="http://schemas.openxmlformats.org/officeDocument/2006/relationships/hyperlink" Target="https://techelectro.ru/prod/cable-kits/muffs1kv/4_5-pktp-1/4pktp-1-_70_120_b/" TargetMode="External"/><Relationship Id="rId_hyperlink_2076" Type="http://schemas.openxmlformats.org/officeDocument/2006/relationships/hyperlink" Target="https://techelectro.ru/prod/cable-kits/muffs1kv/4_5-pktp-1/4pktp-1-_70_120_b/" TargetMode="External"/><Relationship Id="rId_hyperlink_2077" Type="http://schemas.openxmlformats.org/officeDocument/2006/relationships/hyperlink" Target="https://techelectro.ru/prod/cable-kits/muffs1kv/4_5-pktp-1/4pktp-1-150_240_b/" TargetMode="External"/><Relationship Id="rId_hyperlink_2078" Type="http://schemas.openxmlformats.org/officeDocument/2006/relationships/hyperlink" Target="https://techelectro.ru/prod/cable-kits/muffs1kv/4_5-pktp-1/4pktp-1-150_240_b/" TargetMode="External"/><Relationship Id="rId_hyperlink_2079" Type="http://schemas.openxmlformats.org/officeDocument/2006/relationships/hyperlink" Target="https://techelectro.ru/prod/cable-kits/muffs1kv/4_5-pktp-1/sku_88739/" TargetMode="External"/><Relationship Id="rId_hyperlink_2080" Type="http://schemas.openxmlformats.org/officeDocument/2006/relationships/hyperlink" Target="https://techelectro.ru/prod/cable-kits/muffs1kv/4_5-pktp-1/sku_88739/" TargetMode="External"/><Relationship Id="rId_hyperlink_2081" Type="http://schemas.openxmlformats.org/officeDocument/2006/relationships/hyperlink" Target="https://techelectro.ru/prod/cable-kits/muffs1kv/4_5-pktp-1/4pktp_b-1-16_25/" TargetMode="External"/><Relationship Id="rId_hyperlink_2082" Type="http://schemas.openxmlformats.org/officeDocument/2006/relationships/hyperlink" Target="https://techelectro.ru/prod/cable-kits/muffs1kv/4_5-pktp-1/4pktp_b-1-16_25/" TargetMode="External"/><Relationship Id="rId_hyperlink_2083" Type="http://schemas.openxmlformats.org/officeDocument/2006/relationships/hyperlink" Target="https://techelectro.ru/prod/cable-kits/muffs1kv/4_5-pktp-1/4pktp_b-1-25_50/" TargetMode="External"/><Relationship Id="rId_hyperlink_2084" Type="http://schemas.openxmlformats.org/officeDocument/2006/relationships/hyperlink" Target="https://techelectro.ru/prod/cable-kits/muffs1kv/4_5-pktp-1/4pktp_b-1-25_50/" TargetMode="External"/><Relationship Id="rId_hyperlink_2085" Type="http://schemas.openxmlformats.org/officeDocument/2006/relationships/hyperlink" Target="https://techelectro.ru/prod/cable-kits/muffs1kv/4_5-pktp-1/4pktp_b-1-_70_120/" TargetMode="External"/><Relationship Id="rId_hyperlink_2086" Type="http://schemas.openxmlformats.org/officeDocument/2006/relationships/hyperlink" Target="https://techelectro.ru/prod/cable-kits/muffs1kv/4_5-pktp-1/4pktp_b-1-_70_120/" TargetMode="External"/><Relationship Id="rId_hyperlink_2087" Type="http://schemas.openxmlformats.org/officeDocument/2006/relationships/hyperlink" Target="https://techelectro.ru/prod/cable-kits/muffs1kv/4_5-pktp-1/4pktp_b-1-150_240/" TargetMode="External"/><Relationship Id="rId_hyperlink_2088" Type="http://schemas.openxmlformats.org/officeDocument/2006/relationships/hyperlink" Target="https://techelectro.ru/prod/cable-kits/muffs1kv/4_5-pktp-1/4pktp_b-1-150_240/" TargetMode="External"/><Relationship Id="rId_hyperlink_2089" Type="http://schemas.openxmlformats.org/officeDocument/2006/relationships/hyperlink" Target="https://techelectro.ru/prod/cable-kits/muffs1kv/4_5-pktp-1/sku_88740/" TargetMode="External"/><Relationship Id="rId_hyperlink_2090" Type="http://schemas.openxmlformats.org/officeDocument/2006/relationships/hyperlink" Target="https://techelectro.ru/prod/cable-kits/muffs1kv/4_5-pktp-1/sku_88740/" TargetMode="External"/><Relationship Id="rId_hyperlink_2091" Type="http://schemas.openxmlformats.org/officeDocument/2006/relationships/hyperlink" Target="https://techelectro.ru/prod/cable-kits/muffs1kv/4_5-pktp-1/4pktp_b-1-16_25_b/" TargetMode="External"/><Relationship Id="rId_hyperlink_2092" Type="http://schemas.openxmlformats.org/officeDocument/2006/relationships/hyperlink" Target="https://techelectro.ru/prod/cable-kits/muffs1kv/4_5-pktp-1/4pktp_b-1-16_25_b/" TargetMode="External"/><Relationship Id="rId_hyperlink_2093" Type="http://schemas.openxmlformats.org/officeDocument/2006/relationships/hyperlink" Target="https://techelectro.ru/prod/cable-kits/muffs1kv/4_5-pktp-1/4pktp_b-1-25_50_b/" TargetMode="External"/><Relationship Id="rId_hyperlink_2094" Type="http://schemas.openxmlformats.org/officeDocument/2006/relationships/hyperlink" Target="https://techelectro.ru/prod/cable-kits/muffs1kv/4_5-pktp-1/4pktp_b-1-25_50_b/" TargetMode="External"/><Relationship Id="rId_hyperlink_2095" Type="http://schemas.openxmlformats.org/officeDocument/2006/relationships/hyperlink" Target="https://techelectro.ru/prod/cable-kits/muffs1kv/4_5-pktp-1/4pktp_b-1-_70_120_b/" TargetMode="External"/><Relationship Id="rId_hyperlink_2096" Type="http://schemas.openxmlformats.org/officeDocument/2006/relationships/hyperlink" Target="https://techelectro.ru/prod/cable-kits/muffs1kv/4_5-pktp-1/4pktp_b-1-_70_120_b/" TargetMode="External"/><Relationship Id="rId_hyperlink_2097" Type="http://schemas.openxmlformats.org/officeDocument/2006/relationships/hyperlink" Target="https://techelectro.ru/prod/cable-kits/muffs1kv/4_5-pktp-1/4pktp_b-1-150_240_b/" TargetMode="External"/><Relationship Id="rId_hyperlink_2098" Type="http://schemas.openxmlformats.org/officeDocument/2006/relationships/hyperlink" Target="https://techelectro.ru/prod/cable-kits/muffs1kv/4_5-pktp-1/4pktp_b-1-150_240_b/" TargetMode="External"/><Relationship Id="rId_hyperlink_2099" Type="http://schemas.openxmlformats.org/officeDocument/2006/relationships/hyperlink" Target="https://techelectro.ru/prod/cable-kits/muffs1kv/4_5-pktp-1/sku_88741/" TargetMode="External"/><Relationship Id="rId_hyperlink_2100" Type="http://schemas.openxmlformats.org/officeDocument/2006/relationships/hyperlink" Target="https://techelectro.ru/prod/cable-kits/muffs1kv/4_5-pktp-1/sku_88741/" TargetMode="External"/><Relationship Id="rId_hyperlink_2101" Type="http://schemas.openxmlformats.org/officeDocument/2006/relationships/hyperlink" Target="https://techelectro.ru/prod/cable-kits/muffs1kv/5-pktp-1/5pktp-1-16_25/" TargetMode="External"/><Relationship Id="rId_hyperlink_2102" Type="http://schemas.openxmlformats.org/officeDocument/2006/relationships/hyperlink" Target="https://techelectro.ru/prod/cable-kits/muffs1kv/5-pktp-1/5pktp-1-16_25/" TargetMode="External"/><Relationship Id="rId_hyperlink_2103" Type="http://schemas.openxmlformats.org/officeDocument/2006/relationships/hyperlink" Target="https://techelectro.ru/prod/cable-kits/muffs1kv/5-pktp-1/5pktp-1-25_50/" TargetMode="External"/><Relationship Id="rId_hyperlink_2104" Type="http://schemas.openxmlformats.org/officeDocument/2006/relationships/hyperlink" Target="https://techelectro.ru/prod/cable-kits/muffs1kv/5-pktp-1/5pktp-1-25_50/" TargetMode="External"/><Relationship Id="rId_hyperlink_2105" Type="http://schemas.openxmlformats.org/officeDocument/2006/relationships/hyperlink" Target="https://techelectro.ru/prod/cable-kits/muffs1kv/5-pktp-1/5pktp-1-70_120/" TargetMode="External"/><Relationship Id="rId_hyperlink_2106" Type="http://schemas.openxmlformats.org/officeDocument/2006/relationships/hyperlink" Target="https://techelectro.ru/prod/cable-kits/muffs1kv/5-pktp-1/5pktp-1-70_120/" TargetMode="External"/><Relationship Id="rId_hyperlink_2107" Type="http://schemas.openxmlformats.org/officeDocument/2006/relationships/hyperlink" Target="https://techelectro.ru/prod/cable-kits/muffs1kv/5-pktp-1/5pktp-1-150_240/" TargetMode="External"/><Relationship Id="rId_hyperlink_2108" Type="http://schemas.openxmlformats.org/officeDocument/2006/relationships/hyperlink" Target="https://techelectro.ru/prod/cable-kits/muffs1kv/5-pktp-1/5pktp-1-150_240/" TargetMode="External"/><Relationship Id="rId_hyperlink_2109" Type="http://schemas.openxmlformats.org/officeDocument/2006/relationships/hyperlink" Target="https://techelectro.ru/prod/cable-kits/muffs1kv/5-pktp-1/5pktp-1-16_25_b/" TargetMode="External"/><Relationship Id="rId_hyperlink_2110" Type="http://schemas.openxmlformats.org/officeDocument/2006/relationships/hyperlink" Target="https://techelectro.ru/prod/cable-kits/muffs1kv/5-pktp-1/5pktp-1-16_25_b/" TargetMode="External"/><Relationship Id="rId_hyperlink_2111" Type="http://schemas.openxmlformats.org/officeDocument/2006/relationships/hyperlink" Target="https://techelectro.ru/prod/cable-kits/muffs1kv/5-pktp-1/5pktp-1-25_50_b/" TargetMode="External"/><Relationship Id="rId_hyperlink_2112" Type="http://schemas.openxmlformats.org/officeDocument/2006/relationships/hyperlink" Target="https://techelectro.ru/prod/cable-kits/muffs1kv/5-pktp-1/5pktp-1-25_50_b/" TargetMode="External"/><Relationship Id="rId_hyperlink_2113" Type="http://schemas.openxmlformats.org/officeDocument/2006/relationships/hyperlink" Target="https://techelectro.ru/prod/cable-kits/muffs1kv/5-pktp-1/5pktp-1-70_120_b/" TargetMode="External"/><Relationship Id="rId_hyperlink_2114" Type="http://schemas.openxmlformats.org/officeDocument/2006/relationships/hyperlink" Target="https://techelectro.ru/prod/cable-kits/muffs1kv/5-pktp-1/5pktp-1-70_120_b/" TargetMode="External"/><Relationship Id="rId_hyperlink_2115" Type="http://schemas.openxmlformats.org/officeDocument/2006/relationships/hyperlink" Target="https://techelectro.ru/prod/cable-kits/muffs1kv/5-pktp-1/5pktp-1-150_240_b/" TargetMode="External"/><Relationship Id="rId_hyperlink_2116" Type="http://schemas.openxmlformats.org/officeDocument/2006/relationships/hyperlink" Target="https://techelectro.ru/prod/cable-kits/muffs1kv/5-pktp-1/5pktp-1-150_240_b/" TargetMode="External"/><Relationship Id="rId_hyperlink_2117" Type="http://schemas.openxmlformats.org/officeDocument/2006/relationships/hyperlink" Target="https://techelectro.ru/prod/cable-kits/muffs1kv/5-pktp-1/5pktp_b-1-16_25/" TargetMode="External"/><Relationship Id="rId_hyperlink_2118" Type="http://schemas.openxmlformats.org/officeDocument/2006/relationships/hyperlink" Target="https://techelectro.ru/prod/cable-kits/muffs1kv/5-pktp-1/5pktp_b-1-16_25/" TargetMode="External"/><Relationship Id="rId_hyperlink_2119" Type="http://schemas.openxmlformats.org/officeDocument/2006/relationships/hyperlink" Target="https://techelectro.ru/prod/cable-kits/muffs1kv/5-pktp-1/5pktp_b-1-25_50/" TargetMode="External"/><Relationship Id="rId_hyperlink_2120" Type="http://schemas.openxmlformats.org/officeDocument/2006/relationships/hyperlink" Target="https://techelectro.ru/prod/cable-kits/muffs1kv/5-pktp-1/5pktp_b-1-25_50/" TargetMode="External"/><Relationship Id="rId_hyperlink_2121" Type="http://schemas.openxmlformats.org/officeDocument/2006/relationships/hyperlink" Target="https://techelectro.ru/prod/cable-kits/muffs1kv/5-pktp-1/5pktp_b-1-70_120/" TargetMode="External"/><Relationship Id="rId_hyperlink_2122" Type="http://schemas.openxmlformats.org/officeDocument/2006/relationships/hyperlink" Target="https://techelectro.ru/prod/cable-kits/muffs1kv/5-pktp-1/5pktp_b-1-70_120/" TargetMode="External"/><Relationship Id="rId_hyperlink_2123" Type="http://schemas.openxmlformats.org/officeDocument/2006/relationships/hyperlink" Target="https://techelectro.ru/prod/cable-kits/muffs1kv/5-pktp-1/5pktp_b-1-150_240/" TargetMode="External"/><Relationship Id="rId_hyperlink_2124" Type="http://schemas.openxmlformats.org/officeDocument/2006/relationships/hyperlink" Target="https://techelectro.ru/prod/cable-kits/muffs1kv/5-pktp-1/5pktp_b-1-150_240/" TargetMode="External"/><Relationship Id="rId_hyperlink_2125" Type="http://schemas.openxmlformats.org/officeDocument/2006/relationships/hyperlink" Target="https://techelectro.ru/prod/cable-kits/muffs1kv/5-pktp-1/5pktp_b-1-16_25_b/" TargetMode="External"/><Relationship Id="rId_hyperlink_2126" Type="http://schemas.openxmlformats.org/officeDocument/2006/relationships/hyperlink" Target="https://techelectro.ru/prod/cable-kits/muffs1kv/5-pktp-1/5pktp_b-1-16_25_b/" TargetMode="External"/><Relationship Id="rId_hyperlink_2127" Type="http://schemas.openxmlformats.org/officeDocument/2006/relationships/hyperlink" Target="https://techelectro.ru/prod/cable-kits/muffs1kv/5-pktp-1/5pktp_b-1-25_50_b/" TargetMode="External"/><Relationship Id="rId_hyperlink_2128" Type="http://schemas.openxmlformats.org/officeDocument/2006/relationships/hyperlink" Target="https://techelectro.ru/prod/cable-kits/muffs1kv/5-pktp-1/5pktp_b-1-25_50_b/" TargetMode="External"/><Relationship Id="rId_hyperlink_2129" Type="http://schemas.openxmlformats.org/officeDocument/2006/relationships/hyperlink" Target="https://techelectro.ru/prod/cable-kits/muffs1kv/5-pktp-1/5pktp_b-1-70_120_b/" TargetMode="External"/><Relationship Id="rId_hyperlink_2130" Type="http://schemas.openxmlformats.org/officeDocument/2006/relationships/hyperlink" Target="https://techelectro.ru/prod/cable-kits/muffs1kv/5-pktp-1/5pktp_b-1-70_120_b/" TargetMode="External"/><Relationship Id="rId_hyperlink_2131" Type="http://schemas.openxmlformats.org/officeDocument/2006/relationships/hyperlink" Target="https://techelectro.ru/prod/cable-kits/muffs1kv/5-pktp-1/5pktp_b-1-150_240_b/" TargetMode="External"/><Relationship Id="rId_hyperlink_2132" Type="http://schemas.openxmlformats.org/officeDocument/2006/relationships/hyperlink" Target="https://techelectro.ru/prod/cable-kits/muffs1kv/5-pktp-1/5pktp_b-1-150_240_b/" TargetMode="External"/><Relationship Id="rId_hyperlink_2133" Type="http://schemas.openxmlformats.org/officeDocument/2006/relationships/hyperlink" Target="https://techelectro.ru/prod/cable-kits/muffs1kv/4_5pktp-1_ngls/4pktp1-16-25_ng-ls/" TargetMode="External"/><Relationship Id="rId_hyperlink_2134" Type="http://schemas.openxmlformats.org/officeDocument/2006/relationships/hyperlink" Target="https://techelectro.ru/prod/cable-kits/muffs1kv/4_5pktp-1_ngls/4pktp1-16-25_ng-ls/" TargetMode="External"/><Relationship Id="rId_hyperlink_2135" Type="http://schemas.openxmlformats.org/officeDocument/2006/relationships/hyperlink" Target="https://techelectro.ru/prod/cable-kits/muffs1kv/4_5pktp-1_ngls/4pktpng-ls1-25-50/" TargetMode="External"/><Relationship Id="rId_hyperlink_2136" Type="http://schemas.openxmlformats.org/officeDocument/2006/relationships/hyperlink" Target="https://techelectro.ru/prod/cable-kits/muffs1kv/4_5pktp-1_ngls/4pktpng-ls1-25-50/" TargetMode="External"/><Relationship Id="rId_hyperlink_2137" Type="http://schemas.openxmlformats.org/officeDocument/2006/relationships/hyperlink" Target="https://techelectro.ru/prod/cable-kits/muffs1kv/4_5pktp-1_ngls/4pktpng-ls1-70-120/" TargetMode="External"/><Relationship Id="rId_hyperlink_2138" Type="http://schemas.openxmlformats.org/officeDocument/2006/relationships/hyperlink" Target="https://techelectro.ru/prod/cable-kits/muffs1kv/4_5pktp-1_ngls/4pktpng-ls1-70-120/" TargetMode="External"/><Relationship Id="rId_hyperlink_2139" Type="http://schemas.openxmlformats.org/officeDocument/2006/relationships/hyperlink" Target="https://techelectro.ru/prod/cable-kits/muffs1kv/4_5pktp-1_ngls/4pktpng-ls1-150-240/" TargetMode="External"/><Relationship Id="rId_hyperlink_2140" Type="http://schemas.openxmlformats.org/officeDocument/2006/relationships/hyperlink" Target="https://techelectro.ru/prod/cable-kits/muffs1kv/4_5pktp-1_ngls/4pktpng-ls1-150-240/" TargetMode="External"/><Relationship Id="rId_hyperlink_2141" Type="http://schemas.openxmlformats.org/officeDocument/2006/relationships/hyperlink" Target="https://techelectro.ru/prod/cable-kits/muffs1kv/4_5pktp-1_ngls/4pktpng-ls1-16-25_b/" TargetMode="External"/><Relationship Id="rId_hyperlink_2142" Type="http://schemas.openxmlformats.org/officeDocument/2006/relationships/hyperlink" Target="https://techelectro.ru/prod/cable-kits/muffs1kv/4_5pktp-1_ngls/4pktpng-ls1-16-25_b/" TargetMode="External"/><Relationship Id="rId_hyperlink_2143" Type="http://schemas.openxmlformats.org/officeDocument/2006/relationships/hyperlink" Target="https://techelectro.ru/prod/cable-kits/muffs1kv/4_5pktp-1_ngls/4pktpng-ls1-25-50_b/" TargetMode="External"/><Relationship Id="rId_hyperlink_2144" Type="http://schemas.openxmlformats.org/officeDocument/2006/relationships/hyperlink" Target="https://techelectro.ru/prod/cable-kits/muffs1kv/4_5pktp-1_ngls/4pktpng-ls1-25-50_b/" TargetMode="External"/><Relationship Id="rId_hyperlink_2145" Type="http://schemas.openxmlformats.org/officeDocument/2006/relationships/hyperlink" Target="https://techelectro.ru/prod/cable-kits/muffs1kv/4_5pktp-1_ngls/4pktpng-ls1-70-120_b/" TargetMode="External"/><Relationship Id="rId_hyperlink_2146" Type="http://schemas.openxmlformats.org/officeDocument/2006/relationships/hyperlink" Target="https://techelectro.ru/prod/cable-kits/muffs1kv/4_5pktp-1_ngls/4pktpng-ls1-70-120_b/" TargetMode="External"/><Relationship Id="rId_hyperlink_2147" Type="http://schemas.openxmlformats.org/officeDocument/2006/relationships/hyperlink" Target="https://techelectro.ru/prod/cable-kits/muffs1kv/4_5pktp-1_ngls/4pktpng-ls1-150-240_b/" TargetMode="External"/><Relationship Id="rId_hyperlink_2148" Type="http://schemas.openxmlformats.org/officeDocument/2006/relationships/hyperlink" Target="https://techelectro.ru/prod/cable-kits/muffs1kv/4_5pktp-1_ngls/4pktpng-ls1-150-240_b/" TargetMode="External"/><Relationship Id="rId_hyperlink_2149" Type="http://schemas.openxmlformats.org/officeDocument/2006/relationships/hyperlink" Target="https://techelectro.ru/prod/cable-kits/muffs1kv/4_5pktp-1_ngls/4pktp_bng-ls1-16-25/" TargetMode="External"/><Relationship Id="rId_hyperlink_2150" Type="http://schemas.openxmlformats.org/officeDocument/2006/relationships/hyperlink" Target="https://techelectro.ru/prod/cable-kits/muffs1kv/4_5pktp-1_ngls/4pktp_bng-ls1-16-25/" TargetMode="External"/><Relationship Id="rId_hyperlink_2151" Type="http://schemas.openxmlformats.org/officeDocument/2006/relationships/hyperlink" Target="https://techelectro.ru/prod/cable-kits/muffs1kv/4_5pktp-1_ngls/4pktp_bng-ls1-25-50/" TargetMode="External"/><Relationship Id="rId_hyperlink_2152" Type="http://schemas.openxmlformats.org/officeDocument/2006/relationships/hyperlink" Target="https://techelectro.ru/prod/cable-kits/muffs1kv/4_5pktp-1_ngls/4pktp_bng-ls1-25-50/" TargetMode="External"/><Relationship Id="rId_hyperlink_2153" Type="http://schemas.openxmlformats.org/officeDocument/2006/relationships/hyperlink" Target="https://techelectro.ru/prod/cable-kits/muffs1kv/4_5pktp-1_ngls/4pktp_bng-ls1-70-120/" TargetMode="External"/><Relationship Id="rId_hyperlink_2154" Type="http://schemas.openxmlformats.org/officeDocument/2006/relationships/hyperlink" Target="https://techelectro.ru/prod/cable-kits/muffs1kv/4_5pktp-1_ngls/4pktp_bng-ls1-70-120/" TargetMode="External"/><Relationship Id="rId_hyperlink_2155" Type="http://schemas.openxmlformats.org/officeDocument/2006/relationships/hyperlink" Target="https://techelectro.ru/prod/cable-kits/muffs1kv/4_5pktp-1_ngls/4pktp_bng-ls1-150-240/" TargetMode="External"/><Relationship Id="rId_hyperlink_2156" Type="http://schemas.openxmlformats.org/officeDocument/2006/relationships/hyperlink" Target="https://techelectro.ru/prod/cable-kits/muffs1kv/4_5pktp-1_ngls/4pktp_bng-ls1-150-240/" TargetMode="External"/><Relationship Id="rId_hyperlink_2157" Type="http://schemas.openxmlformats.org/officeDocument/2006/relationships/hyperlink" Target="https://techelectro.ru/prod/cable-kits/muffs1kv/4_5pktp-1_ngls/4pktp_bng-ls1-16-25_b/" TargetMode="External"/><Relationship Id="rId_hyperlink_2158" Type="http://schemas.openxmlformats.org/officeDocument/2006/relationships/hyperlink" Target="https://techelectro.ru/prod/cable-kits/muffs1kv/4_5pktp-1_ngls/4pktp_bng-ls1-16-25_b/" TargetMode="External"/><Relationship Id="rId_hyperlink_2159" Type="http://schemas.openxmlformats.org/officeDocument/2006/relationships/hyperlink" Target="https://techelectro.ru/prod/cable-kits/muffs1kv/4_5pktp-1_ngls/4pktp_bng-ls1-25-50_b/" TargetMode="External"/><Relationship Id="rId_hyperlink_2160" Type="http://schemas.openxmlformats.org/officeDocument/2006/relationships/hyperlink" Target="https://techelectro.ru/prod/cable-kits/muffs1kv/4_5pktp-1_ngls/4pktp_bng-ls1-25-50_b/" TargetMode="External"/><Relationship Id="rId_hyperlink_2161" Type="http://schemas.openxmlformats.org/officeDocument/2006/relationships/hyperlink" Target="https://techelectro.ru/prod/cable-kits/muffs1kv/4_5pktp-1_ngls/4pktp_bng-ls1-70-120_b/" TargetMode="External"/><Relationship Id="rId_hyperlink_2162" Type="http://schemas.openxmlformats.org/officeDocument/2006/relationships/hyperlink" Target="https://techelectro.ru/prod/cable-kits/muffs1kv/4_5pktp-1_ngls/4pktp_bng-ls1-70-120_b/" TargetMode="External"/><Relationship Id="rId_hyperlink_2163" Type="http://schemas.openxmlformats.org/officeDocument/2006/relationships/hyperlink" Target="https://techelectro.ru/prod/cable-kits/muffs1kv/4_5pktp-1_ngls/4pktp_bng-ls1-150-240_b/" TargetMode="External"/><Relationship Id="rId_hyperlink_2164" Type="http://schemas.openxmlformats.org/officeDocument/2006/relationships/hyperlink" Target="https://techelectro.ru/prod/cable-kits/muffs1kv/4_5pktp-1_ngls/4pktp_bng-ls1-150-240_b/" TargetMode="External"/><Relationship Id="rId_hyperlink_2165" Type="http://schemas.openxmlformats.org/officeDocument/2006/relationships/hyperlink" Target="https://techelectro.ru/prod/cable-kits/muffs1kv/5pktp-1_ngls/5pktpng-ls1-16-25/" TargetMode="External"/><Relationship Id="rId_hyperlink_2166" Type="http://schemas.openxmlformats.org/officeDocument/2006/relationships/hyperlink" Target="https://techelectro.ru/prod/cable-kits/muffs1kv/5pktp-1_ngls/5pktpng-ls1-16-25/" TargetMode="External"/><Relationship Id="rId_hyperlink_2167" Type="http://schemas.openxmlformats.org/officeDocument/2006/relationships/hyperlink" Target="https://techelectro.ru/prod/cable-kits/muffs1kv/5pktp-1_ngls/5pktpng-ls1-25-50/" TargetMode="External"/><Relationship Id="rId_hyperlink_2168" Type="http://schemas.openxmlformats.org/officeDocument/2006/relationships/hyperlink" Target="https://techelectro.ru/prod/cable-kits/muffs1kv/5pktp-1_ngls/5pktpng-ls1-25-50/" TargetMode="External"/><Relationship Id="rId_hyperlink_2169" Type="http://schemas.openxmlformats.org/officeDocument/2006/relationships/hyperlink" Target="https://techelectro.ru/prod/cable-kits/muffs1kv/5pktp-1_ngls/5pktpng-ls1-70-120/" TargetMode="External"/><Relationship Id="rId_hyperlink_2170" Type="http://schemas.openxmlformats.org/officeDocument/2006/relationships/hyperlink" Target="https://techelectro.ru/prod/cable-kits/muffs1kv/5pktp-1_ngls/5pktpng-ls1-70-120/" TargetMode="External"/><Relationship Id="rId_hyperlink_2171" Type="http://schemas.openxmlformats.org/officeDocument/2006/relationships/hyperlink" Target="https://techelectro.ru/prod/cable-kits/muffs1kv/5pktp-1_ngls/5pktpng-ls1-150-240/" TargetMode="External"/><Relationship Id="rId_hyperlink_2172" Type="http://schemas.openxmlformats.org/officeDocument/2006/relationships/hyperlink" Target="https://techelectro.ru/prod/cable-kits/muffs1kv/5pktp-1_ngls/5pktpng-ls1-150-240/" TargetMode="External"/><Relationship Id="rId_hyperlink_2173" Type="http://schemas.openxmlformats.org/officeDocument/2006/relationships/hyperlink" Target="https://techelectro.ru/prod/cable-kits/muffs1kv/5pktp-1_ngls/5pktpng-ls1-16-25_b/" TargetMode="External"/><Relationship Id="rId_hyperlink_2174" Type="http://schemas.openxmlformats.org/officeDocument/2006/relationships/hyperlink" Target="https://techelectro.ru/prod/cable-kits/muffs1kv/5pktp-1_ngls/5pktpng-ls1-16-25_b/" TargetMode="External"/><Relationship Id="rId_hyperlink_2175" Type="http://schemas.openxmlformats.org/officeDocument/2006/relationships/hyperlink" Target="https://techelectro.ru/prod/cable-kits/muffs1kv/5pktp-1_ngls/5pktpng-ls1-25-50_b/" TargetMode="External"/><Relationship Id="rId_hyperlink_2176" Type="http://schemas.openxmlformats.org/officeDocument/2006/relationships/hyperlink" Target="https://techelectro.ru/prod/cable-kits/muffs1kv/5pktp-1_ngls/5pktpng-ls1-25-50_b/" TargetMode="External"/><Relationship Id="rId_hyperlink_2177" Type="http://schemas.openxmlformats.org/officeDocument/2006/relationships/hyperlink" Target="https://techelectro.ru/prod/cable-kits/muffs1kv/5pktp-1_ngls/5pktpng-ls1-70-120_b/" TargetMode="External"/><Relationship Id="rId_hyperlink_2178" Type="http://schemas.openxmlformats.org/officeDocument/2006/relationships/hyperlink" Target="https://techelectro.ru/prod/cable-kits/muffs1kv/5pktp-1_ngls/5pktpng-ls1-70-120_b/" TargetMode="External"/><Relationship Id="rId_hyperlink_2179" Type="http://schemas.openxmlformats.org/officeDocument/2006/relationships/hyperlink" Target="https://techelectro.ru/prod/cable-kits/muffs1kv/5pktp-1_ngls/5pktpng-ls1-150-240_b/" TargetMode="External"/><Relationship Id="rId_hyperlink_2180" Type="http://schemas.openxmlformats.org/officeDocument/2006/relationships/hyperlink" Target="https://techelectro.ru/prod/cable-kits/muffs1kv/5pktp-1_ngls/5pktpng-ls1-150-240_b/" TargetMode="External"/><Relationship Id="rId_hyperlink_2181" Type="http://schemas.openxmlformats.org/officeDocument/2006/relationships/hyperlink" Target="https://techelectro.ru/prod/cable-kits/muffs1kv/5pktp-1_ngls/5pktp_bng-ls1-16-25/" TargetMode="External"/><Relationship Id="rId_hyperlink_2182" Type="http://schemas.openxmlformats.org/officeDocument/2006/relationships/hyperlink" Target="https://techelectro.ru/prod/cable-kits/muffs1kv/5pktp-1_ngls/5pktp_bng-ls1-16-25/" TargetMode="External"/><Relationship Id="rId_hyperlink_2183" Type="http://schemas.openxmlformats.org/officeDocument/2006/relationships/hyperlink" Target="https://techelectro.ru/prod/cable-kits/muffs1kv/5pktp-1_ngls/5pktp_bng-ls1-25-50/" TargetMode="External"/><Relationship Id="rId_hyperlink_2184" Type="http://schemas.openxmlformats.org/officeDocument/2006/relationships/hyperlink" Target="https://techelectro.ru/prod/cable-kits/muffs1kv/5pktp-1_ngls/5pktp_bng-ls1-25-50/" TargetMode="External"/><Relationship Id="rId_hyperlink_2185" Type="http://schemas.openxmlformats.org/officeDocument/2006/relationships/hyperlink" Target="https://techelectro.ru/prod/cable-kits/muffs1kv/5pktp-1_ngls/5pktp_bng-ls1-70-120/" TargetMode="External"/><Relationship Id="rId_hyperlink_2186" Type="http://schemas.openxmlformats.org/officeDocument/2006/relationships/hyperlink" Target="https://techelectro.ru/prod/cable-kits/muffs1kv/5pktp-1_ngls/5pktp_bng-ls1-70-120/" TargetMode="External"/><Relationship Id="rId_hyperlink_2187" Type="http://schemas.openxmlformats.org/officeDocument/2006/relationships/hyperlink" Target="https://techelectro.ru/prod/cable-kits/muffs1kv/5pktp-1_ngls/5pktp_bng-ls1-150-240/" TargetMode="External"/><Relationship Id="rId_hyperlink_2188" Type="http://schemas.openxmlformats.org/officeDocument/2006/relationships/hyperlink" Target="https://techelectro.ru/prod/cable-kits/muffs1kv/5pktp-1_ngls/5pktp_bng-ls1-150-240/" TargetMode="External"/><Relationship Id="rId_hyperlink_2189" Type="http://schemas.openxmlformats.org/officeDocument/2006/relationships/hyperlink" Target="https://techelectro.ru/prod/cable-kits/muffs1kv/5pktp-1_ngls/5pktp_bng-ls1-16-25_b/" TargetMode="External"/><Relationship Id="rId_hyperlink_2190" Type="http://schemas.openxmlformats.org/officeDocument/2006/relationships/hyperlink" Target="https://techelectro.ru/prod/cable-kits/muffs1kv/5pktp-1_ngls/5pktp_bng-ls1-16-25_b/" TargetMode="External"/><Relationship Id="rId_hyperlink_2191" Type="http://schemas.openxmlformats.org/officeDocument/2006/relationships/hyperlink" Target="https://techelectro.ru/prod/cable-kits/muffs1kv/5pktp-1_ngls/5pktp_bng-ls1-25-50_b/" TargetMode="External"/><Relationship Id="rId_hyperlink_2192" Type="http://schemas.openxmlformats.org/officeDocument/2006/relationships/hyperlink" Target="https://techelectro.ru/prod/cable-kits/muffs1kv/5pktp-1_ngls/5pktp_bng-ls1-25-50_b/" TargetMode="External"/><Relationship Id="rId_hyperlink_2193" Type="http://schemas.openxmlformats.org/officeDocument/2006/relationships/hyperlink" Target="https://techelectro.ru/prod/cable-kits/muffs1kv/5pktp-1_ngls/5pktp_bng-ls1-70-120_b/" TargetMode="External"/><Relationship Id="rId_hyperlink_2194" Type="http://schemas.openxmlformats.org/officeDocument/2006/relationships/hyperlink" Target="https://techelectro.ru/prod/cable-kits/muffs1kv/5pktp-1_ngls/5pktp_bng-ls1-70-120_b/" TargetMode="External"/><Relationship Id="rId_hyperlink_2195" Type="http://schemas.openxmlformats.org/officeDocument/2006/relationships/hyperlink" Target="https://techelectro.ru/prod/cable-kits/muffs1kv/5pktp-1_ngls/5pktp_bng-ls1-150-240_b/" TargetMode="External"/><Relationship Id="rId_hyperlink_2196" Type="http://schemas.openxmlformats.org/officeDocument/2006/relationships/hyperlink" Target="https://techelectro.ru/prod/cable-kits/muffs1kv/5pktp-1_ngls/5pktp_bng-ls1-150-240_b/" TargetMode="External"/><Relationship Id="rId_hyperlink_2197" Type="http://schemas.openxmlformats.org/officeDocument/2006/relationships/hyperlink" Target="https://techelectro.ru/prod/cable-kits/muffs1kv/kktng-ls/sku_82599/" TargetMode="External"/><Relationship Id="rId_hyperlink_2198" Type="http://schemas.openxmlformats.org/officeDocument/2006/relationships/hyperlink" Target="https://techelectro.ru/prod/cable-kits/muffs1kv/kktng-ls/sku_82599/" TargetMode="External"/><Relationship Id="rId_hyperlink_2199" Type="http://schemas.openxmlformats.org/officeDocument/2006/relationships/hyperlink" Target="https://techelectro.ru/prod/cable-kits/muffs1kv/kktng-ls/sku_82600/" TargetMode="External"/><Relationship Id="rId_hyperlink_2200" Type="http://schemas.openxmlformats.org/officeDocument/2006/relationships/hyperlink" Target="https://techelectro.ru/prod/cable-kits/muffs1kv/kktng-ls/sku_82600/" TargetMode="External"/><Relationship Id="rId_hyperlink_2201" Type="http://schemas.openxmlformats.org/officeDocument/2006/relationships/hyperlink" Target="https://techelectro.ru/prod/cable-kits/muffs1kv/kktng-ls/sku_82601/" TargetMode="External"/><Relationship Id="rId_hyperlink_2202" Type="http://schemas.openxmlformats.org/officeDocument/2006/relationships/hyperlink" Target="https://techelectro.ru/prod/cable-kits/muffs1kv/kktng-ls/sku_82601/" TargetMode="External"/><Relationship Id="rId_hyperlink_2203" Type="http://schemas.openxmlformats.org/officeDocument/2006/relationships/hyperlink" Target="https://techelectro.ru/prod/cable-kits/muffs1kv/4rktp1/4rktp1-10-25/" TargetMode="External"/><Relationship Id="rId_hyperlink_2204" Type="http://schemas.openxmlformats.org/officeDocument/2006/relationships/hyperlink" Target="https://techelectro.ru/prod/cable-kits/muffs1kv/4rktp1/4rktp1-10-25/" TargetMode="External"/><Relationship Id="rId_hyperlink_2205" Type="http://schemas.openxmlformats.org/officeDocument/2006/relationships/hyperlink" Target="https://techelectro.ru/prod/cable-kits/muffs1kv/4rktp1/4rktp1-35-50/" TargetMode="External"/><Relationship Id="rId_hyperlink_2206" Type="http://schemas.openxmlformats.org/officeDocument/2006/relationships/hyperlink" Target="https://techelectro.ru/prod/cable-kits/muffs1kv/4rktp1/4rktp1-35-50/" TargetMode="External"/><Relationship Id="rId_hyperlink_2207" Type="http://schemas.openxmlformats.org/officeDocument/2006/relationships/hyperlink" Target="https://techelectro.ru/prod/cable-kits/muffs1kv/4rktp1/4rktp1-70-120/" TargetMode="External"/><Relationship Id="rId_hyperlink_2208" Type="http://schemas.openxmlformats.org/officeDocument/2006/relationships/hyperlink" Target="https://techelectro.ru/prod/cable-kits/muffs1kv/4rktp1/4rktp1-70-120/" TargetMode="External"/><Relationship Id="rId_hyperlink_2209" Type="http://schemas.openxmlformats.org/officeDocument/2006/relationships/hyperlink" Target="https://techelectro.ru/prod/cable-kits/muffs1kv/4rktp1/4rktp1-10-25b/" TargetMode="External"/><Relationship Id="rId_hyperlink_2210" Type="http://schemas.openxmlformats.org/officeDocument/2006/relationships/hyperlink" Target="https://techelectro.ru/prod/cable-kits/muffs1kv/4rktp1/4rktp1-10-25b/" TargetMode="External"/><Relationship Id="rId_hyperlink_2211" Type="http://schemas.openxmlformats.org/officeDocument/2006/relationships/hyperlink" Target="https://techelectro.ru/prod/cable-kits/muffs1kv/4rktp1/4rktp1-35-50b/" TargetMode="External"/><Relationship Id="rId_hyperlink_2212" Type="http://schemas.openxmlformats.org/officeDocument/2006/relationships/hyperlink" Target="https://techelectro.ru/prod/cable-kits/muffs1kv/4rktp1/4rktp1-35-50b/" TargetMode="External"/><Relationship Id="rId_hyperlink_2213" Type="http://schemas.openxmlformats.org/officeDocument/2006/relationships/hyperlink" Target="https://techelectro.ru/prod/cable-kits/muffs1kv/4rktp1/4rktp1-70-120b/" TargetMode="External"/><Relationship Id="rId_hyperlink_2214" Type="http://schemas.openxmlformats.org/officeDocument/2006/relationships/hyperlink" Target="https://techelectro.ru/prod/cable-kits/muffs1kv/4rktp1/4rktp1-70-120b/" TargetMode="External"/><Relationship Id="rId_hyperlink_2215" Type="http://schemas.openxmlformats.org/officeDocument/2006/relationships/hyperlink" Target="https://techelectro.ru/prod/cable-kits/muffs1kv/1pkt_ng_ls/1pkt1-10-25b_ngls/" TargetMode="External"/><Relationship Id="rId_hyperlink_2216" Type="http://schemas.openxmlformats.org/officeDocument/2006/relationships/hyperlink" Target="https://techelectro.ru/prod/cable-kits/muffs1kv/1pkt_ng_ls/1pkt1-10-25b_ngls/" TargetMode="External"/><Relationship Id="rId_hyperlink_2217" Type="http://schemas.openxmlformats.org/officeDocument/2006/relationships/hyperlink" Target="https://techelectro.ru/prod/cable-kits/muffs1kv/1pkt_ng_ls/1pkt1-25-50b_ngls/" TargetMode="External"/><Relationship Id="rId_hyperlink_2218" Type="http://schemas.openxmlformats.org/officeDocument/2006/relationships/hyperlink" Target="https://techelectro.ru/prod/cable-kits/muffs1kv/1pkt_ng_ls/1pkt1-25-50b_ngls/" TargetMode="External"/><Relationship Id="rId_hyperlink_2219" Type="http://schemas.openxmlformats.org/officeDocument/2006/relationships/hyperlink" Target="https://techelectro.ru/prod/cable-kits/muffs1kv/1pkt_ng_ls/1pkt1-70-120b_ngls/" TargetMode="External"/><Relationship Id="rId_hyperlink_2220" Type="http://schemas.openxmlformats.org/officeDocument/2006/relationships/hyperlink" Target="https://techelectro.ru/prod/cable-kits/muffs1kv/1pkt_ng_ls/1pkt1-70-120b_ngls/" TargetMode="External"/><Relationship Id="rId_hyperlink_2221" Type="http://schemas.openxmlformats.org/officeDocument/2006/relationships/hyperlink" Target="https://techelectro.ru/prod/cable-kits/muffs1kv/1pkt_ng_ls/1pkt1-150-240b_ng-ls/" TargetMode="External"/><Relationship Id="rId_hyperlink_2222" Type="http://schemas.openxmlformats.org/officeDocument/2006/relationships/hyperlink" Target="https://techelectro.ru/prod/cable-kits/muffs1kv/1pkt_ng_ls/1pkt1-150-240b_ng-ls/" TargetMode="External"/><Relationship Id="rId_hyperlink_2223" Type="http://schemas.openxmlformats.org/officeDocument/2006/relationships/hyperlink" Target="https://techelectro.ru/prod/cable-kits/muffs1kv/1pkt_ng_ls/1pkt1-300-400b_ng-ls/" TargetMode="External"/><Relationship Id="rId_hyperlink_2224" Type="http://schemas.openxmlformats.org/officeDocument/2006/relationships/hyperlink" Target="https://techelectro.ru/prod/cable-kits/muffs1kv/1pkt_ng_ls/1pkt1-300-400b_ng-ls/" TargetMode="External"/><Relationship Id="rId_hyperlink_2225" Type="http://schemas.openxmlformats.org/officeDocument/2006/relationships/hyperlink" Target="https://techelectro.ru/prod/cable-kits/muffs1kv/1pkt_ng_ls/1pkt1-500-630b_ng-ls/" TargetMode="External"/><Relationship Id="rId_hyperlink_2226" Type="http://schemas.openxmlformats.org/officeDocument/2006/relationships/hyperlink" Target="https://techelectro.ru/prod/cable-kits/muffs1kv/1pkt_ng_ls/1pkt1-500-630b_ng-ls/" TargetMode="External"/><Relationship Id="rId_hyperlink_2227" Type="http://schemas.openxmlformats.org/officeDocument/2006/relationships/hyperlink" Target="https://techelectro.ru/prod/cable-kits/muffs1kv/1pkt_ng_ls/1pkt1-800b_ng-ls/" TargetMode="External"/><Relationship Id="rId_hyperlink_2228" Type="http://schemas.openxmlformats.org/officeDocument/2006/relationships/hyperlink" Target="https://techelectro.ru/prod/cable-kits/muffs1kv/1pkt_ng_ls/1pkt1-800b_ng-ls/" TargetMode="External"/><Relationship Id="rId_hyperlink_2229" Type="http://schemas.openxmlformats.org/officeDocument/2006/relationships/hyperlink" Target="https://techelectro.ru/prod/cable-kits/muffs1kv/1pktb_ng_ls/1pktb1-10-25b_ngls/" TargetMode="External"/><Relationship Id="rId_hyperlink_2230" Type="http://schemas.openxmlformats.org/officeDocument/2006/relationships/hyperlink" Target="https://techelectro.ru/prod/cable-kits/muffs1kv/1pktb_ng_ls/1pktb1-10-25b_ngls/" TargetMode="External"/><Relationship Id="rId_hyperlink_2231" Type="http://schemas.openxmlformats.org/officeDocument/2006/relationships/hyperlink" Target="https://techelectro.ru/prod/cable-kits/muffs1kv/1pktb_ng_ls/1pktb1-25-50b_ngls/" TargetMode="External"/><Relationship Id="rId_hyperlink_2232" Type="http://schemas.openxmlformats.org/officeDocument/2006/relationships/hyperlink" Target="https://techelectro.ru/prod/cable-kits/muffs1kv/1pktb_ng_ls/1pktb1-25-50b_ngls/" TargetMode="External"/><Relationship Id="rId_hyperlink_2233" Type="http://schemas.openxmlformats.org/officeDocument/2006/relationships/hyperlink" Target="https://techelectro.ru/prod/cable-kits/muffs1kv/1pktb_ng_ls/1pktb1-70-120b_ngls/" TargetMode="External"/><Relationship Id="rId_hyperlink_2234" Type="http://schemas.openxmlformats.org/officeDocument/2006/relationships/hyperlink" Target="https://techelectro.ru/prod/cable-kits/muffs1kv/1pktb_ng_ls/1pktb1-70-120b_ngls/" TargetMode="External"/><Relationship Id="rId_hyperlink_2235" Type="http://schemas.openxmlformats.org/officeDocument/2006/relationships/hyperlink" Target="https://techelectro.ru/prod/cable-kits/muffs1kv/1pktb_ng_ls/1pktb1-150-240b_ng-ls/" TargetMode="External"/><Relationship Id="rId_hyperlink_2236" Type="http://schemas.openxmlformats.org/officeDocument/2006/relationships/hyperlink" Target="https://techelectro.ru/prod/cable-kits/muffs1kv/1pktb_ng_ls/1pktb1-150-240b_ng-ls/" TargetMode="External"/><Relationship Id="rId_hyperlink_2237" Type="http://schemas.openxmlformats.org/officeDocument/2006/relationships/hyperlink" Target="https://techelectro.ru/prod/cable-kits/muffs1kv/1pktb_ng_ls/1pktb1-300-400b_ng-ls/" TargetMode="External"/><Relationship Id="rId_hyperlink_2238" Type="http://schemas.openxmlformats.org/officeDocument/2006/relationships/hyperlink" Target="https://techelectro.ru/prod/cable-kits/muffs1kv/1pktb_ng_ls/1pktb1-300-400b_ng-ls/" TargetMode="External"/><Relationship Id="rId_hyperlink_2239" Type="http://schemas.openxmlformats.org/officeDocument/2006/relationships/hyperlink" Target="https://techelectro.ru/prod/cable-kits/muffs1kv/pktp_mini/2pktp_mini_2-5_10/" TargetMode="External"/><Relationship Id="rId_hyperlink_2240" Type="http://schemas.openxmlformats.org/officeDocument/2006/relationships/hyperlink" Target="https://techelectro.ru/prod/cable-kits/muffs1kv/pktp_mini/2pktp_mini_2-5_10/" TargetMode="External"/><Relationship Id="rId_hyperlink_2241" Type="http://schemas.openxmlformats.org/officeDocument/2006/relationships/hyperlink" Target="https://techelectro.ru/prod/cable-kits/muffs1kv/pktp_mini/3pktp_mini_2-5_10/" TargetMode="External"/><Relationship Id="rId_hyperlink_2242" Type="http://schemas.openxmlformats.org/officeDocument/2006/relationships/hyperlink" Target="https://techelectro.ru/prod/cable-kits/muffs1kv/pktp_mini/3pktp_mini_2-5_10/" TargetMode="External"/><Relationship Id="rId_hyperlink_2243" Type="http://schemas.openxmlformats.org/officeDocument/2006/relationships/hyperlink" Target="https://techelectro.ru/prod/cable-kits/muffs1kv/pktp_mini/4pktp_mini_2-5_10/" TargetMode="External"/><Relationship Id="rId_hyperlink_2244" Type="http://schemas.openxmlformats.org/officeDocument/2006/relationships/hyperlink" Target="https://techelectro.ru/prod/cable-kits/muffs1kv/pktp_mini/4pktp_mini_2-5_10/" TargetMode="External"/><Relationship Id="rId_hyperlink_2245" Type="http://schemas.openxmlformats.org/officeDocument/2006/relationships/hyperlink" Target="https://techelectro.ru/prod/cable-kits/muffs1kv/pktp_mini/5pktp_mini_2-5_10/" TargetMode="External"/><Relationship Id="rId_hyperlink_2246" Type="http://schemas.openxmlformats.org/officeDocument/2006/relationships/hyperlink" Target="https://techelectro.ru/prod/cable-kits/muffs1kv/pktp_mini/5pktp_mini_2-5_10/" TargetMode="External"/><Relationship Id="rId_hyperlink_2247" Type="http://schemas.openxmlformats.org/officeDocument/2006/relationships/hyperlink" Target="https://techelectro.ru/prod/cable-kits/muffs1kv/pktp_mini/2pktpb_mini_2-5_10/" TargetMode="External"/><Relationship Id="rId_hyperlink_2248" Type="http://schemas.openxmlformats.org/officeDocument/2006/relationships/hyperlink" Target="https://techelectro.ru/prod/cable-kits/muffs1kv/pktp_mini/2pktpb_mini_2-5_10/" TargetMode="External"/><Relationship Id="rId_hyperlink_2249" Type="http://schemas.openxmlformats.org/officeDocument/2006/relationships/hyperlink" Target="https://techelectro.ru/prod/cable-kits/muffs1kv/pktp_mini/3pktpb_mini_2-5_10/" TargetMode="External"/><Relationship Id="rId_hyperlink_2250" Type="http://schemas.openxmlformats.org/officeDocument/2006/relationships/hyperlink" Target="https://techelectro.ru/prod/cable-kits/muffs1kv/pktp_mini/3pktpb_mini_2-5_10/" TargetMode="External"/><Relationship Id="rId_hyperlink_2251" Type="http://schemas.openxmlformats.org/officeDocument/2006/relationships/hyperlink" Target="https://techelectro.ru/prod/cable-kits/muffs1kv/pktp_mini/4pktpb_mini_2-5_10/" TargetMode="External"/><Relationship Id="rId_hyperlink_2252" Type="http://schemas.openxmlformats.org/officeDocument/2006/relationships/hyperlink" Target="https://techelectro.ru/prod/cable-kits/muffs1kv/pktp_mini/4pktpb_mini_2-5_10/" TargetMode="External"/><Relationship Id="rId_hyperlink_2253" Type="http://schemas.openxmlformats.org/officeDocument/2006/relationships/hyperlink" Target="https://techelectro.ru/prod/cable-kits/muffs1kv/pktp_mini/5pktpb_mini_2-5_10/" TargetMode="External"/><Relationship Id="rId_hyperlink_2254" Type="http://schemas.openxmlformats.org/officeDocument/2006/relationships/hyperlink" Target="https://techelectro.ru/prod/cable-kits/muffs1kv/pktp_mini/5pktpb_mini_2-5_10/" TargetMode="External"/><Relationship Id="rId_hyperlink_2255" Type="http://schemas.openxmlformats.org/officeDocument/2006/relationships/hyperlink" Target="https://techelectro.ru/prod/cable-kits/muffs1kv/pktp_mini_ngls/3pktp_mini_-_2_5_10_ng-ls/" TargetMode="External"/><Relationship Id="rId_hyperlink_2256" Type="http://schemas.openxmlformats.org/officeDocument/2006/relationships/hyperlink" Target="https://techelectro.ru/prod/cable-kits/muffs1kv/pktp_mini_ngls/3pktp_mini_-_2_5_10_ng-ls/" TargetMode="External"/><Relationship Id="rId_hyperlink_2257" Type="http://schemas.openxmlformats.org/officeDocument/2006/relationships/hyperlink" Target="https://techelectro.ru/prod/cable-kits/muffs1kv/pktp_mini_ngls/4pktp_mini_-_2_5_10_ng-ls/" TargetMode="External"/><Relationship Id="rId_hyperlink_2258" Type="http://schemas.openxmlformats.org/officeDocument/2006/relationships/hyperlink" Target="https://techelectro.ru/prod/cable-kits/muffs1kv/pktp_mini_ngls/4pktp_mini_-_2_5_10_ng-ls/" TargetMode="External"/><Relationship Id="rId_hyperlink_2259" Type="http://schemas.openxmlformats.org/officeDocument/2006/relationships/hyperlink" Target="https://techelectro.ru/prod/cable-kits/muffs1kv/pktp_mini_ngls/5pktp_mini_-_2_5_10_ng-ls/" TargetMode="External"/><Relationship Id="rId_hyperlink_2260" Type="http://schemas.openxmlformats.org/officeDocument/2006/relationships/hyperlink" Target="https://techelectro.ru/prod/cable-kits/muffs1kv/pktp_mini_ngls/5pktp_mini_-_2_5_10_ng-ls/" TargetMode="External"/><Relationship Id="rId_hyperlink_2261" Type="http://schemas.openxmlformats.org/officeDocument/2006/relationships/hyperlink" Target="https://techelectro.ru/prod/cable-kits/muffs1kv/pktp_mini_ngls/3pktp_b_mini_-_2_5_10_ng-ls/" TargetMode="External"/><Relationship Id="rId_hyperlink_2262" Type="http://schemas.openxmlformats.org/officeDocument/2006/relationships/hyperlink" Target="https://techelectro.ru/prod/cable-kits/muffs1kv/pktp_mini_ngls/3pktp_b_mini_-_2_5_10_ng-ls/" TargetMode="External"/><Relationship Id="rId_hyperlink_2263" Type="http://schemas.openxmlformats.org/officeDocument/2006/relationships/hyperlink" Target="https://techelectro.ru/prod/cable-kits/muffs1kv/pktp_mini_ngls/4pktp_b_mini_-_2_5_10_ng-ls/" TargetMode="External"/><Relationship Id="rId_hyperlink_2264" Type="http://schemas.openxmlformats.org/officeDocument/2006/relationships/hyperlink" Target="https://techelectro.ru/prod/cable-kits/muffs1kv/pktp_mini_ngls/4pktp_b_mini_-_2_5_10_ng-ls/" TargetMode="External"/><Relationship Id="rId_hyperlink_2265" Type="http://schemas.openxmlformats.org/officeDocument/2006/relationships/hyperlink" Target="https://techelectro.ru/prod/cable-kits/muffs1kv/pktp_mini_ngls/5pktp_b_mini_-_2_5_10_ng-ls/" TargetMode="External"/><Relationship Id="rId_hyperlink_2266" Type="http://schemas.openxmlformats.org/officeDocument/2006/relationships/hyperlink" Target="https://techelectro.ru/prod/cable-kits/muffs1kv/pktp_mini_ngls/5pktp_b_mini_-_2_5_10_ng-ls/" TargetMode="External"/><Relationship Id="rId_hyperlink_2267" Type="http://schemas.openxmlformats.org/officeDocument/2006/relationships/hyperlink" Target="https://techelectro.ru/prod/cable-kits/muffs1kv/4_3stp-1/4stp1-25-50/" TargetMode="External"/><Relationship Id="rId_hyperlink_2268" Type="http://schemas.openxmlformats.org/officeDocument/2006/relationships/hyperlink" Target="https://techelectro.ru/prod/cable-kits/muffs1kv/4_3stp-1/4stp1-25-50/" TargetMode="External"/><Relationship Id="rId_hyperlink_2269" Type="http://schemas.openxmlformats.org/officeDocument/2006/relationships/hyperlink" Target="https://techelectro.ru/prod/cable-kits/muffs1kv/4_3stp-1/4stp1-70-120/" TargetMode="External"/><Relationship Id="rId_hyperlink_2270" Type="http://schemas.openxmlformats.org/officeDocument/2006/relationships/hyperlink" Target="https://techelectro.ru/prod/cable-kits/muffs1kv/4_3stp-1/4stp1-70-120/" TargetMode="External"/><Relationship Id="rId_hyperlink_2271" Type="http://schemas.openxmlformats.org/officeDocument/2006/relationships/hyperlink" Target="https://techelectro.ru/prod/cable-kits/muffs1kv/4_3stp-1/4stp1-150-240/" TargetMode="External"/><Relationship Id="rId_hyperlink_2272" Type="http://schemas.openxmlformats.org/officeDocument/2006/relationships/hyperlink" Target="https://techelectro.ru/prod/cable-kits/muffs1kv/4_3stp-1/4stp1-150-240/" TargetMode="External"/><Relationship Id="rId_hyperlink_2273" Type="http://schemas.openxmlformats.org/officeDocument/2006/relationships/hyperlink" Target="https://techelectro.ru/prod/cable-kits/muffs1kv/4_3stp-1/4stp1-25-50_b/" TargetMode="External"/><Relationship Id="rId_hyperlink_2274" Type="http://schemas.openxmlformats.org/officeDocument/2006/relationships/hyperlink" Target="https://techelectro.ru/prod/cable-kits/muffs1kv/4_3stp-1/4stp1-25-50_b/" TargetMode="External"/><Relationship Id="rId_hyperlink_2275" Type="http://schemas.openxmlformats.org/officeDocument/2006/relationships/hyperlink" Target="https://techelectro.ru/prod/cable-kits/muffs1kv/4_3stp-1/4stp1-70-120_b/" TargetMode="External"/><Relationship Id="rId_hyperlink_2276" Type="http://schemas.openxmlformats.org/officeDocument/2006/relationships/hyperlink" Target="https://techelectro.ru/prod/cable-kits/muffs1kv/4_3stp-1/4stp1-70-120_b/" TargetMode="External"/><Relationship Id="rId_hyperlink_2277" Type="http://schemas.openxmlformats.org/officeDocument/2006/relationships/hyperlink" Target="https://techelectro.ru/prod/cable-kits/muffs1kv/4_3stp-1/4stp1-150-240_b/" TargetMode="External"/><Relationship Id="rId_hyperlink_2278" Type="http://schemas.openxmlformats.org/officeDocument/2006/relationships/hyperlink" Target="https://techelectro.ru/prod/cable-kits/muffs1kv/4_3stp-1/4stp1-150-240_b/" TargetMode="External"/><Relationship Id="rId_hyperlink_2279" Type="http://schemas.openxmlformats.org/officeDocument/2006/relationships/hyperlink" Target="https://techelectro.ru/prod/cable-kits/muffs1kv/4stp1sold/sku_88776/" TargetMode="External"/><Relationship Id="rId_hyperlink_2280" Type="http://schemas.openxmlformats.org/officeDocument/2006/relationships/hyperlink" Target="https://techelectro.ru/prod/cable-kits/muffs1kv/4stp1sold/sku_88776/" TargetMode="External"/><Relationship Id="rId_hyperlink_2281" Type="http://schemas.openxmlformats.org/officeDocument/2006/relationships/hyperlink" Target="https://techelectro.ru/prod/cable-kits/muffs1kv/4stp1sold/sku_88777/" TargetMode="External"/><Relationship Id="rId_hyperlink_2282" Type="http://schemas.openxmlformats.org/officeDocument/2006/relationships/hyperlink" Target="https://techelectro.ru/prod/cable-kits/muffs1kv/4stp1sold/sku_88777/" TargetMode="External"/><Relationship Id="rId_hyperlink_2283" Type="http://schemas.openxmlformats.org/officeDocument/2006/relationships/hyperlink" Target="https://techelectro.ru/prod/cable-kits/muffs1kv/4stp1sold/sku_88778/" TargetMode="External"/><Relationship Id="rId_hyperlink_2284" Type="http://schemas.openxmlformats.org/officeDocument/2006/relationships/hyperlink" Target="https://techelectro.ru/prod/cable-kits/muffs1kv/4stp1sold/sku_88778/" TargetMode="External"/><Relationship Id="rId_hyperlink_2285" Type="http://schemas.openxmlformats.org/officeDocument/2006/relationships/hyperlink" Target="https://techelectro.ru/prod/cable-kits/muffs1kv/4stp1sold/sku_88779/" TargetMode="External"/><Relationship Id="rId_hyperlink_2286" Type="http://schemas.openxmlformats.org/officeDocument/2006/relationships/hyperlink" Target="https://techelectro.ru/prod/cable-kits/muffs1kv/4stp1sold/sku_88779/" TargetMode="External"/><Relationship Id="rId_hyperlink_2287" Type="http://schemas.openxmlformats.org/officeDocument/2006/relationships/hyperlink" Target="https://techelectro.ru/prod/cable-kits/muffs1kv/4stp1sold/sku_88780/" TargetMode="External"/><Relationship Id="rId_hyperlink_2288" Type="http://schemas.openxmlformats.org/officeDocument/2006/relationships/hyperlink" Target="https://techelectro.ru/prod/cable-kits/muffs1kv/4stp1sold/sku_88780/" TargetMode="External"/><Relationship Id="rId_hyperlink_2289" Type="http://schemas.openxmlformats.org/officeDocument/2006/relationships/hyperlink" Target="https://techelectro.ru/prod/cable-kits/muffs1kv/4stp1sold/sku_88781/" TargetMode="External"/><Relationship Id="rId_hyperlink_2290" Type="http://schemas.openxmlformats.org/officeDocument/2006/relationships/hyperlink" Target="https://techelectro.ru/prod/cable-kits/muffs1kv/4stp1sold/sku_88781/" TargetMode="External"/><Relationship Id="rId_hyperlink_2291" Type="http://schemas.openxmlformats.org/officeDocument/2006/relationships/hyperlink" Target="https://techelectro.ru/prod/cable-kits/muffs1kv/3stp-1/3stp1-25-50/" TargetMode="External"/><Relationship Id="rId_hyperlink_2292" Type="http://schemas.openxmlformats.org/officeDocument/2006/relationships/hyperlink" Target="https://techelectro.ru/prod/cable-kits/muffs1kv/3stp-1/3stp1-25-50/" TargetMode="External"/><Relationship Id="rId_hyperlink_2293" Type="http://schemas.openxmlformats.org/officeDocument/2006/relationships/hyperlink" Target="https://techelectro.ru/prod/cable-kits/muffs1kv/3stp-1/3stp1-70-120/" TargetMode="External"/><Relationship Id="rId_hyperlink_2294" Type="http://schemas.openxmlformats.org/officeDocument/2006/relationships/hyperlink" Target="https://techelectro.ru/prod/cable-kits/muffs1kv/3stp-1/3stp1-70-120/" TargetMode="External"/><Relationship Id="rId_hyperlink_2295" Type="http://schemas.openxmlformats.org/officeDocument/2006/relationships/hyperlink" Target="https://techelectro.ru/prod/cable-kits/muffs1kv/3stp-1/3stp1-150-240/" TargetMode="External"/><Relationship Id="rId_hyperlink_2296" Type="http://schemas.openxmlformats.org/officeDocument/2006/relationships/hyperlink" Target="https://techelectro.ru/prod/cable-kits/muffs1kv/3stp-1/3stp1-150-240/" TargetMode="External"/><Relationship Id="rId_hyperlink_2297" Type="http://schemas.openxmlformats.org/officeDocument/2006/relationships/hyperlink" Target="https://techelectro.ru/prod/cable-kits/muffs1kv/3stp-1/3stp1-25-50_b/" TargetMode="External"/><Relationship Id="rId_hyperlink_2298" Type="http://schemas.openxmlformats.org/officeDocument/2006/relationships/hyperlink" Target="https://techelectro.ru/prod/cable-kits/muffs1kv/3stp-1/3stp1-25-50_b/" TargetMode="External"/><Relationship Id="rId_hyperlink_2299" Type="http://schemas.openxmlformats.org/officeDocument/2006/relationships/hyperlink" Target="https://techelectro.ru/prod/cable-kits/muffs1kv/3stp-1/3stp1-70-120_b/" TargetMode="External"/><Relationship Id="rId_hyperlink_2300" Type="http://schemas.openxmlformats.org/officeDocument/2006/relationships/hyperlink" Target="https://techelectro.ru/prod/cable-kits/muffs1kv/3stp-1/3stp1-70-120_b/" TargetMode="External"/><Relationship Id="rId_hyperlink_2301" Type="http://schemas.openxmlformats.org/officeDocument/2006/relationships/hyperlink" Target="https://techelectro.ru/prod/cable-kits/muffs1kv/3stp-1/3stp1-150-240_b/" TargetMode="External"/><Relationship Id="rId_hyperlink_2302" Type="http://schemas.openxmlformats.org/officeDocument/2006/relationships/hyperlink" Target="https://techelectro.ru/prod/cable-kits/muffs1kv/3stp-1/3stp1-150-240_b/" TargetMode="External"/><Relationship Id="rId_hyperlink_2303" Type="http://schemas.openxmlformats.org/officeDocument/2006/relationships/hyperlink" Target="https://techelectro.ru/prod/cable-kits/muffs1kv/3stp1sold/sku_88788/" TargetMode="External"/><Relationship Id="rId_hyperlink_2304" Type="http://schemas.openxmlformats.org/officeDocument/2006/relationships/hyperlink" Target="https://techelectro.ru/prod/cable-kits/muffs1kv/3stp1sold/sku_88788/" TargetMode="External"/><Relationship Id="rId_hyperlink_2305" Type="http://schemas.openxmlformats.org/officeDocument/2006/relationships/hyperlink" Target="https://techelectro.ru/prod/cable-kits/muffs1kv/3stp1sold/sku_88789/" TargetMode="External"/><Relationship Id="rId_hyperlink_2306" Type="http://schemas.openxmlformats.org/officeDocument/2006/relationships/hyperlink" Target="https://techelectro.ru/prod/cable-kits/muffs1kv/3stp1sold/sku_88789/" TargetMode="External"/><Relationship Id="rId_hyperlink_2307" Type="http://schemas.openxmlformats.org/officeDocument/2006/relationships/hyperlink" Target="https://techelectro.ru/prod/cable-kits/muffs1kv/3stp1sold/sku_88790/" TargetMode="External"/><Relationship Id="rId_hyperlink_2308" Type="http://schemas.openxmlformats.org/officeDocument/2006/relationships/hyperlink" Target="https://techelectro.ru/prod/cable-kits/muffs1kv/3stp1sold/sku_88790/" TargetMode="External"/><Relationship Id="rId_hyperlink_2309" Type="http://schemas.openxmlformats.org/officeDocument/2006/relationships/hyperlink" Target="https://techelectro.ru/prod/cable-kits/muffs1kv/3stp1sold/sku_88791/" TargetMode="External"/><Relationship Id="rId_hyperlink_2310" Type="http://schemas.openxmlformats.org/officeDocument/2006/relationships/hyperlink" Target="https://techelectro.ru/prod/cable-kits/muffs1kv/3stp1sold/sku_88791/" TargetMode="External"/><Relationship Id="rId_hyperlink_2311" Type="http://schemas.openxmlformats.org/officeDocument/2006/relationships/hyperlink" Target="https://techelectro.ru/prod/cable-kits/muffs1kv/3stp1sold/sku_88792/" TargetMode="External"/><Relationship Id="rId_hyperlink_2312" Type="http://schemas.openxmlformats.org/officeDocument/2006/relationships/hyperlink" Target="https://techelectro.ru/prod/cable-kits/muffs1kv/3stp1sold/sku_88792/" TargetMode="External"/><Relationship Id="rId_hyperlink_2313" Type="http://schemas.openxmlformats.org/officeDocument/2006/relationships/hyperlink" Target="https://techelectro.ru/prod/cable-kits/muffs1kv/3stp1sold/sku_88793/" TargetMode="External"/><Relationship Id="rId_hyperlink_2314" Type="http://schemas.openxmlformats.org/officeDocument/2006/relationships/hyperlink" Target="https://techelectro.ru/prod/cable-kits/muffs1kv/3stp1sold/sku_88793/" TargetMode="External"/><Relationship Id="rId_hyperlink_2315" Type="http://schemas.openxmlformats.org/officeDocument/2006/relationships/hyperlink" Target="https://techelectro.ru/prod/cable-kits/muffs1kv/4_3stp_ngls/4stpngls1-25-50/" TargetMode="External"/><Relationship Id="rId_hyperlink_2316" Type="http://schemas.openxmlformats.org/officeDocument/2006/relationships/hyperlink" Target="https://techelectro.ru/prod/cable-kits/muffs1kv/4_3stp_ngls/4stpngls1-25-50/" TargetMode="External"/><Relationship Id="rId_hyperlink_2317" Type="http://schemas.openxmlformats.org/officeDocument/2006/relationships/hyperlink" Target="https://techelectro.ru/prod/cable-kits/muffs1kv/4_3stp_ngls/4stpngls1-70-120/" TargetMode="External"/><Relationship Id="rId_hyperlink_2318" Type="http://schemas.openxmlformats.org/officeDocument/2006/relationships/hyperlink" Target="https://techelectro.ru/prod/cable-kits/muffs1kv/4_3stp_ngls/4stpngls1-70-120/" TargetMode="External"/><Relationship Id="rId_hyperlink_2319" Type="http://schemas.openxmlformats.org/officeDocument/2006/relationships/hyperlink" Target="https://techelectro.ru/prod/cable-kits/muffs1kv/4_3stp_ngls/4stpngls1-150-240/" TargetMode="External"/><Relationship Id="rId_hyperlink_2320" Type="http://schemas.openxmlformats.org/officeDocument/2006/relationships/hyperlink" Target="https://techelectro.ru/prod/cable-kits/muffs1kv/4_3stp_ngls/4stpngls1-150-240/" TargetMode="External"/><Relationship Id="rId_hyperlink_2321" Type="http://schemas.openxmlformats.org/officeDocument/2006/relationships/hyperlink" Target="https://techelectro.ru/prod/cable-kits/muffs1kv/4_3stp_ngls/4stpngls1-25-50_b/" TargetMode="External"/><Relationship Id="rId_hyperlink_2322" Type="http://schemas.openxmlformats.org/officeDocument/2006/relationships/hyperlink" Target="https://techelectro.ru/prod/cable-kits/muffs1kv/4_3stp_ngls/4stpngls1-25-50_b/" TargetMode="External"/><Relationship Id="rId_hyperlink_2323" Type="http://schemas.openxmlformats.org/officeDocument/2006/relationships/hyperlink" Target="https://techelectro.ru/prod/cable-kits/muffs1kv/4_3stp_ngls/4stpngls1-70-120_b/" TargetMode="External"/><Relationship Id="rId_hyperlink_2324" Type="http://schemas.openxmlformats.org/officeDocument/2006/relationships/hyperlink" Target="https://techelectro.ru/prod/cable-kits/muffs1kv/4_3stp_ngls/4stpngls1-70-120_b/" TargetMode="External"/><Relationship Id="rId_hyperlink_2325" Type="http://schemas.openxmlformats.org/officeDocument/2006/relationships/hyperlink" Target="https://techelectro.ru/prod/cable-kits/muffs1kv/4_3stp_ngls/4stpngls1-150-240_b/" TargetMode="External"/><Relationship Id="rId_hyperlink_2326" Type="http://schemas.openxmlformats.org/officeDocument/2006/relationships/hyperlink" Target="https://techelectro.ru/prod/cable-kits/muffs1kv/4_3stp_ngls/4stpngls1-150-240_b/" TargetMode="External"/><Relationship Id="rId_hyperlink_2327" Type="http://schemas.openxmlformats.org/officeDocument/2006/relationships/hyperlink" Target="https://techelectro.ru/prod/cable-kits/muffs1kv/3stp-ngls/3stpngls1-25-50/" TargetMode="External"/><Relationship Id="rId_hyperlink_2328" Type="http://schemas.openxmlformats.org/officeDocument/2006/relationships/hyperlink" Target="https://techelectro.ru/prod/cable-kits/muffs1kv/3stp-ngls/3stpngls1-25-50/" TargetMode="External"/><Relationship Id="rId_hyperlink_2329" Type="http://schemas.openxmlformats.org/officeDocument/2006/relationships/hyperlink" Target="https://techelectro.ru/prod/cable-kits/muffs1kv/3stp-ngls/3stpngls1-70-120/" TargetMode="External"/><Relationship Id="rId_hyperlink_2330" Type="http://schemas.openxmlformats.org/officeDocument/2006/relationships/hyperlink" Target="https://techelectro.ru/prod/cable-kits/muffs1kv/3stp-ngls/3stpngls1-70-120/" TargetMode="External"/><Relationship Id="rId_hyperlink_2331" Type="http://schemas.openxmlformats.org/officeDocument/2006/relationships/hyperlink" Target="https://techelectro.ru/prod/cable-kits/muffs1kv/3stp-ngls/3stpngls1-150-240/" TargetMode="External"/><Relationship Id="rId_hyperlink_2332" Type="http://schemas.openxmlformats.org/officeDocument/2006/relationships/hyperlink" Target="https://techelectro.ru/prod/cable-kits/muffs1kv/3stp-ngls/3stpngls1-150-240/" TargetMode="External"/><Relationship Id="rId_hyperlink_2333" Type="http://schemas.openxmlformats.org/officeDocument/2006/relationships/hyperlink" Target="https://techelectro.ru/prod/cable-kits/muffs1kv/3stp-ngls/3stpngls1-25-50_b/" TargetMode="External"/><Relationship Id="rId_hyperlink_2334" Type="http://schemas.openxmlformats.org/officeDocument/2006/relationships/hyperlink" Target="https://techelectro.ru/prod/cable-kits/muffs1kv/3stp-ngls/3stpngls1-25-50_b/" TargetMode="External"/><Relationship Id="rId_hyperlink_2335" Type="http://schemas.openxmlformats.org/officeDocument/2006/relationships/hyperlink" Target="https://techelectro.ru/prod/cable-kits/muffs1kv/3stp-ngls/3stpngls1-70-120_b/" TargetMode="External"/><Relationship Id="rId_hyperlink_2336" Type="http://schemas.openxmlformats.org/officeDocument/2006/relationships/hyperlink" Target="https://techelectro.ru/prod/cable-kits/muffs1kv/3stp-ngls/3stpngls1-70-120_b/" TargetMode="External"/><Relationship Id="rId_hyperlink_2337" Type="http://schemas.openxmlformats.org/officeDocument/2006/relationships/hyperlink" Target="https://techelectro.ru/prod/cable-kits/muffs1kv/3stp-ngls/3stpngls1-150-240_b/" TargetMode="External"/><Relationship Id="rId_hyperlink_2338" Type="http://schemas.openxmlformats.org/officeDocument/2006/relationships/hyperlink" Target="https://techelectro.ru/prod/cable-kits/muffs1kv/3stp-ngls/3stpngls1-150-240_b/" TargetMode="External"/><Relationship Id="rId_hyperlink_2339" Type="http://schemas.openxmlformats.org/officeDocument/2006/relationships/hyperlink" Target="https://techelectro.ru/prod/cable-kits/muffs1kv/2pst-1/2pst1-16-25/" TargetMode="External"/><Relationship Id="rId_hyperlink_2340" Type="http://schemas.openxmlformats.org/officeDocument/2006/relationships/hyperlink" Target="https://techelectro.ru/prod/cable-kits/muffs1kv/2pst-1/2pst1-16-25/" TargetMode="External"/><Relationship Id="rId_hyperlink_2341" Type="http://schemas.openxmlformats.org/officeDocument/2006/relationships/hyperlink" Target="https://techelectro.ru/prod/cable-kits/muffs1kv/2pst-1/2pst1-25-50/" TargetMode="External"/><Relationship Id="rId_hyperlink_2342" Type="http://schemas.openxmlformats.org/officeDocument/2006/relationships/hyperlink" Target="https://techelectro.ru/prod/cable-kits/muffs1kv/2pst-1/2pst1-25-50/" TargetMode="External"/><Relationship Id="rId_hyperlink_2343" Type="http://schemas.openxmlformats.org/officeDocument/2006/relationships/hyperlink" Target="https://techelectro.ru/prod/cable-kits/muffs1kv/2pst-1/2pst1-70-120/" TargetMode="External"/><Relationship Id="rId_hyperlink_2344" Type="http://schemas.openxmlformats.org/officeDocument/2006/relationships/hyperlink" Target="https://techelectro.ru/prod/cable-kits/muffs1kv/2pst-1/2pst1-70-120/" TargetMode="External"/><Relationship Id="rId_hyperlink_2345" Type="http://schemas.openxmlformats.org/officeDocument/2006/relationships/hyperlink" Target="https://techelectro.ru/prod/cable-kits/muffs1kv/2pst-1/2pst1-16-25_b/" TargetMode="External"/><Relationship Id="rId_hyperlink_2346" Type="http://schemas.openxmlformats.org/officeDocument/2006/relationships/hyperlink" Target="https://techelectro.ru/prod/cable-kits/muffs1kv/2pst-1/2pst1-16-25_b/" TargetMode="External"/><Relationship Id="rId_hyperlink_2347" Type="http://schemas.openxmlformats.org/officeDocument/2006/relationships/hyperlink" Target="https://techelectro.ru/prod/cable-kits/muffs1kv/2pst-1/2pst1-25-50_b/" TargetMode="External"/><Relationship Id="rId_hyperlink_2348" Type="http://schemas.openxmlformats.org/officeDocument/2006/relationships/hyperlink" Target="https://techelectro.ru/prod/cable-kits/muffs1kv/2pst-1/2pst1-25-50_b/" TargetMode="External"/><Relationship Id="rId_hyperlink_2349" Type="http://schemas.openxmlformats.org/officeDocument/2006/relationships/hyperlink" Target="https://techelectro.ru/prod/cable-kits/muffs1kv/2pst-1/2pst1-70-120_b/" TargetMode="External"/><Relationship Id="rId_hyperlink_2350" Type="http://schemas.openxmlformats.org/officeDocument/2006/relationships/hyperlink" Target="https://techelectro.ru/prod/cable-kits/muffs1kv/2pst-1/2pst1-70-120_b/" TargetMode="External"/><Relationship Id="rId_hyperlink_2351" Type="http://schemas.openxmlformats.org/officeDocument/2006/relationships/hyperlink" Target="https://techelectro.ru/prod/cable-kits/muffs1kv/2pst-1/2pstb1-16-25/" TargetMode="External"/><Relationship Id="rId_hyperlink_2352" Type="http://schemas.openxmlformats.org/officeDocument/2006/relationships/hyperlink" Target="https://techelectro.ru/prod/cable-kits/muffs1kv/2pst-1/2pstb1-16-25/" TargetMode="External"/><Relationship Id="rId_hyperlink_2353" Type="http://schemas.openxmlformats.org/officeDocument/2006/relationships/hyperlink" Target="https://techelectro.ru/prod/cable-kits/muffs1kv/2pst-1/2pstb1-25-50/" TargetMode="External"/><Relationship Id="rId_hyperlink_2354" Type="http://schemas.openxmlformats.org/officeDocument/2006/relationships/hyperlink" Target="https://techelectro.ru/prod/cable-kits/muffs1kv/2pst-1/2pstb1-25-50/" TargetMode="External"/><Relationship Id="rId_hyperlink_2355" Type="http://schemas.openxmlformats.org/officeDocument/2006/relationships/hyperlink" Target="https://techelectro.ru/prod/cable-kits/muffs1kv/2pst-1/2pstb1-70-120/" TargetMode="External"/><Relationship Id="rId_hyperlink_2356" Type="http://schemas.openxmlformats.org/officeDocument/2006/relationships/hyperlink" Target="https://techelectro.ru/prod/cable-kits/muffs1kv/2pst-1/2pstb1-70-120/" TargetMode="External"/><Relationship Id="rId_hyperlink_2357" Type="http://schemas.openxmlformats.org/officeDocument/2006/relationships/hyperlink" Target="https://techelectro.ru/prod/cable-kits/muffs1kv/2pst-1/2pstb1-16-25_b/" TargetMode="External"/><Relationship Id="rId_hyperlink_2358" Type="http://schemas.openxmlformats.org/officeDocument/2006/relationships/hyperlink" Target="https://techelectro.ru/prod/cable-kits/muffs1kv/2pst-1/2pstb1-16-25_b/" TargetMode="External"/><Relationship Id="rId_hyperlink_2359" Type="http://schemas.openxmlformats.org/officeDocument/2006/relationships/hyperlink" Target="https://techelectro.ru/prod/cable-kits/muffs1kv/2pst-1/2pstb1-25-50_b/" TargetMode="External"/><Relationship Id="rId_hyperlink_2360" Type="http://schemas.openxmlformats.org/officeDocument/2006/relationships/hyperlink" Target="https://techelectro.ru/prod/cable-kits/muffs1kv/2pst-1/2pstb1-25-50_b/" TargetMode="External"/><Relationship Id="rId_hyperlink_2361" Type="http://schemas.openxmlformats.org/officeDocument/2006/relationships/hyperlink" Target="https://techelectro.ru/prod/cable-kits/muffs1kv/2pst-1/2pstb1-70-120_b/" TargetMode="External"/><Relationship Id="rId_hyperlink_2362" Type="http://schemas.openxmlformats.org/officeDocument/2006/relationships/hyperlink" Target="https://techelectro.ru/prod/cable-kits/muffs1kv/2pst-1/2pstb1-70-120_b/" TargetMode="External"/><Relationship Id="rId_hyperlink_2363" Type="http://schemas.openxmlformats.org/officeDocument/2006/relationships/hyperlink" Target="https://techelectro.ru/prod/cable-kits/muffs1kv/3pst-1/3pst1-16-25/" TargetMode="External"/><Relationship Id="rId_hyperlink_2364" Type="http://schemas.openxmlformats.org/officeDocument/2006/relationships/hyperlink" Target="https://techelectro.ru/prod/cable-kits/muffs1kv/3pst-1/3pst1-16-25/" TargetMode="External"/><Relationship Id="rId_hyperlink_2365" Type="http://schemas.openxmlformats.org/officeDocument/2006/relationships/hyperlink" Target="https://techelectro.ru/prod/cable-kits/muffs1kv/3pst-1/3pst1-25-50/" TargetMode="External"/><Relationship Id="rId_hyperlink_2366" Type="http://schemas.openxmlformats.org/officeDocument/2006/relationships/hyperlink" Target="https://techelectro.ru/prod/cable-kits/muffs1kv/3pst-1/3pst1-25-50/" TargetMode="External"/><Relationship Id="rId_hyperlink_2367" Type="http://schemas.openxmlformats.org/officeDocument/2006/relationships/hyperlink" Target="https://techelectro.ru/prod/cable-kits/muffs1kv/3pst-1/3pst1-70-120/" TargetMode="External"/><Relationship Id="rId_hyperlink_2368" Type="http://schemas.openxmlformats.org/officeDocument/2006/relationships/hyperlink" Target="https://techelectro.ru/prod/cable-kits/muffs1kv/3pst-1/3pst1-70-120/" TargetMode="External"/><Relationship Id="rId_hyperlink_2369" Type="http://schemas.openxmlformats.org/officeDocument/2006/relationships/hyperlink" Target="https://techelectro.ru/prod/cable-kits/muffs1kv/3pst-1/3pst1-150-240/" TargetMode="External"/><Relationship Id="rId_hyperlink_2370" Type="http://schemas.openxmlformats.org/officeDocument/2006/relationships/hyperlink" Target="https://techelectro.ru/prod/cable-kits/muffs1kv/3pst-1/3pst1-150-240/" TargetMode="External"/><Relationship Id="rId_hyperlink_2371" Type="http://schemas.openxmlformats.org/officeDocument/2006/relationships/hyperlink" Target="https://techelectro.ru/prod/cable-kits/muffs1kv/3pst-1/3pst1-16-25_b/" TargetMode="External"/><Relationship Id="rId_hyperlink_2372" Type="http://schemas.openxmlformats.org/officeDocument/2006/relationships/hyperlink" Target="https://techelectro.ru/prod/cable-kits/muffs1kv/3pst-1/3pst1-16-25_b/" TargetMode="External"/><Relationship Id="rId_hyperlink_2373" Type="http://schemas.openxmlformats.org/officeDocument/2006/relationships/hyperlink" Target="https://techelectro.ru/prod/cable-kits/muffs1kv/3pst-1/3pst1-25-50_b/" TargetMode="External"/><Relationship Id="rId_hyperlink_2374" Type="http://schemas.openxmlformats.org/officeDocument/2006/relationships/hyperlink" Target="https://techelectro.ru/prod/cable-kits/muffs1kv/3pst-1/3pst1-25-50_b/" TargetMode="External"/><Relationship Id="rId_hyperlink_2375" Type="http://schemas.openxmlformats.org/officeDocument/2006/relationships/hyperlink" Target="https://techelectro.ru/prod/cable-kits/muffs1kv/3pst-1/3pst1-70-120_b/" TargetMode="External"/><Relationship Id="rId_hyperlink_2376" Type="http://schemas.openxmlformats.org/officeDocument/2006/relationships/hyperlink" Target="https://techelectro.ru/prod/cable-kits/muffs1kv/3pst-1/3pst1-70-120_b/" TargetMode="External"/><Relationship Id="rId_hyperlink_2377" Type="http://schemas.openxmlformats.org/officeDocument/2006/relationships/hyperlink" Target="https://techelectro.ru/prod/cable-kits/muffs1kv/3pst-1/3pst1-150-240_b/" TargetMode="External"/><Relationship Id="rId_hyperlink_2378" Type="http://schemas.openxmlformats.org/officeDocument/2006/relationships/hyperlink" Target="https://techelectro.ru/prod/cable-kits/muffs1kv/3pst-1/3pst1-150-240_b/" TargetMode="External"/><Relationship Id="rId_hyperlink_2379" Type="http://schemas.openxmlformats.org/officeDocument/2006/relationships/hyperlink" Target="https://techelectro.ru/prod/cable-kits/muffs1kv/3pst-1/3pstb1-16-25/" TargetMode="External"/><Relationship Id="rId_hyperlink_2380" Type="http://schemas.openxmlformats.org/officeDocument/2006/relationships/hyperlink" Target="https://techelectro.ru/prod/cable-kits/muffs1kv/3pst-1/3pstb1-16-25/" TargetMode="External"/><Relationship Id="rId_hyperlink_2381" Type="http://schemas.openxmlformats.org/officeDocument/2006/relationships/hyperlink" Target="https://techelectro.ru/prod/cable-kits/muffs1kv/3pst-1/3pstb1-25-50/" TargetMode="External"/><Relationship Id="rId_hyperlink_2382" Type="http://schemas.openxmlformats.org/officeDocument/2006/relationships/hyperlink" Target="https://techelectro.ru/prod/cable-kits/muffs1kv/3pst-1/3pstb1-25-50/" TargetMode="External"/><Relationship Id="rId_hyperlink_2383" Type="http://schemas.openxmlformats.org/officeDocument/2006/relationships/hyperlink" Target="https://techelectro.ru/prod/cable-kits/muffs1kv/3pst-1/3pstb1-70-120/" TargetMode="External"/><Relationship Id="rId_hyperlink_2384" Type="http://schemas.openxmlformats.org/officeDocument/2006/relationships/hyperlink" Target="https://techelectro.ru/prod/cable-kits/muffs1kv/3pst-1/3pstb1-70-120/" TargetMode="External"/><Relationship Id="rId_hyperlink_2385" Type="http://schemas.openxmlformats.org/officeDocument/2006/relationships/hyperlink" Target="https://techelectro.ru/prod/cable-kits/muffs1kv/3pst-1/3pstb1-150-240/" TargetMode="External"/><Relationship Id="rId_hyperlink_2386" Type="http://schemas.openxmlformats.org/officeDocument/2006/relationships/hyperlink" Target="https://techelectro.ru/prod/cable-kits/muffs1kv/3pst-1/3pstb1-150-240/" TargetMode="External"/><Relationship Id="rId_hyperlink_2387" Type="http://schemas.openxmlformats.org/officeDocument/2006/relationships/hyperlink" Target="https://techelectro.ru/prod/cable-kits/muffs1kv/3pst-1/3pstb1-16-25_b/" TargetMode="External"/><Relationship Id="rId_hyperlink_2388" Type="http://schemas.openxmlformats.org/officeDocument/2006/relationships/hyperlink" Target="https://techelectro.ru/prod/cable-kits/muffs1kv/3pst-1/3pstb1-16-25_b/" TargetMode="External"/><Relationship Id="rId_hyperlink_2389" Type="http://schemas.openxmlformats.org/officeDocument/2006/relationships/hyperlink" Target="https://techelectro.ru/prod/cable-kits/muffs1kv/3pst-1/3pstb1-25-50_b/" TargetMode="External"/><Relationship Id="rId_hyperlink_2390" Type="http://schemas.openxmlformats.org/officeDocument/2006/relationships/hyperlink" Target="https://techelectro.ru/prod/cable-kits/muffs1kv/3pst-1/3pstb1-25-50_b/" TargetMode="External"/><Relationship Id="rId_hyperlink_2391" Type="http://schemas.openxmlformats.org/officeDocument/2006/relationships/hyperlink" Target="https://techelectro.ru/prod/cable-kits/muffs1kv/3pst-1/3pstb1-70-120_b/" TargetMode="External"/><Relationship Id="rId_hyperlink_2392" Type="http://schemas.openxmlformats.org/officeDocument/2006/relationships/hyperlink" Target="https://techelectro.ru/prod/cable-kits/muffs1kv/3pst-1/3pstb1-70-120_b/" TargetMode="External"/><Relationship Id="rId_hyperlink_2393" Type="http://schemas.openxmlformats.org/officeDocument/2006/relationships/hyperlink" Target="https://techelectro.ru/prod/cable-kits/muffs1kv/3pst-1/3pstb1-150-240_b/" TargetMode="External"/><Relationship Id="rId_hyperlink_2394" Type="http://schemas.openxmlformats.org/officeDocument/2006/relationships/hyperlink" Target="https://techelectro.ru/prod/cable-kits/muffs1kv/3pst-1/3pstb1-150-240_b/" TargetMode="External"/><Relationship Id="rId_hyperlink_2395" Type="http://schemas.openxmlformats.org/officeDocument/2006/relationships/hyperlink" Target="https://techelectro.ru/prod/cable-kits/muffs1kv/4_5pst-1/4pst1-16-25/" TargetMode="External"/><Relationship Id="rId_hyperlink_2396" Type="http://schemas.openxmlformats.org/officeDocument/2006/relationships/hyperlink" Target="https://techelectro.ru/prod/cable-kits/muffs1kv/4_5pst-1/4pst1-16-25/" TargetMode="External"/><Relationship Id="rId_hyperlink_2397" Type="http://schemas.openxmlformats.org/officeDocument/2006/relationships/hyperlink" Target="https://techelectro.ru/prod/cable-kits/muffs1kv/4_5pst-1/4pst1-25-50/" TargetMode="External"/><Relationship Id="rId_hyperlink_2398" Type="http://schemas.openxmlformats.org/officeDocument/2006/relationships/hyperlink" Target="https://techelectro.ru/prod/cable-kits/muffs1kv/4_5pst-1/4pst1-25-50/" TargetMode="External"/><Relationship Id="rId_hyperlink_2399" Type="http://schemas.openxmlformats.org/officeDocument/2006/relationships/hyperlink" Target="https://techelectro.ru/prod/cable-kits/muffs1kv/4_5pst-1/4pst1-70-120/" TargetMode="External"/><Relationship Id="rId_hyperlink_2400" Type="http://schemas.openxmlformats.org/officeDocument/2006/relationships/hyperlink" Target="https://techelectro.ru/prod/cable-kits/muffs1kv/4_5pst-1/4pst1-70-120/" TargetMode="External"/><Relationship Id="rId_hyperlink_2401" Type="http://schemas.openxmlformats.org/officeDocument/2006/relationships/hyperlink" Target="https://techelectro.ru/prod/cable-kits/muffs1kv/4_5pst-1/4pst1-150-240/" TargetMode="External"/><Relationship Id="rId_hyperlink_2402" Type="http://schemas.openxmlformats.org/officeDocument/2006/relationships/hyperlink" Target="https://techelectro.ru/prod/cable-kits/muffs1kv/4_5pst-1/4pst1-150-240/" TargetMode="External"/><Relationship Id="rId_hyperlink_2403" Type="http://schemas.openxmlformats.org/officeDocument/2006/relationships/hyperlink" Target="https://techelectro.ru/prod/cable-kits/muffs1kv/4_5pst-1/sku_88744/" TargetMode="External"/><Relationship Id="rId_hyperlink_2404" Type="http://schemas.openxmlformats.org/officeDocument/2006/relationships/hyperlink" Target="https://techelectro.ru/prod/cable-kits/muffs1kv/4_5pst-1/sku_88744/" TargetMode="External"/><Relationship Id="rId_hyperlink_2405" Type="http://schemas.openxmlformats.org/officeDocument/2006/relationships/hyperlink" Target="https://techelectro.ru/prod/cable-kits/muffs1kv/4_5pst-1/4pst1-16-25_b/" TargetMode="External"/><Relationship Id="rId_hyperlink_2406" Type="http://schemas.openxmlformats.org/officeDocument/2006/relationships/hyperlink" Target="https://techelectro.ru/prod/cable-kits/muffs1kv/4_5pst-1/4pst1-16-25_b/" TargetMode="External"/><Relationship Id="rId_hyperlink_2407" Type="http://schemas.openxmlformats.org/officeDocument/2006/relationships/hyperlink" Target="https://techelectro.ru/prod/cable-kits/muffs1kv/4_5pst-1/4pst1-25-50_b/" TargetMode="External"/><Relationship Id="rId_hyperlink_2408" Type="http://schemas.openxmlformats.org/officeDocument/2006/relationships/hyperlink" Target="https://techelectro.ru/prod/cable-kits/muffs1kv/4_5pst-1/4pst1-25-50_b/" TargetMode="External"/><Relationship Id="rId_hyperlink_2409" Type="http://schemas.openxmlformats.org/officeDocument/2006/relationships/hyperlink" Target="https://techelectro.ru/prod/cable-kits/muffs1kv/4_5pst-1/4pst1-70-120_b/" TargetMode="External"/><Relationship Id="rId_hyperlink_2410" Type="http://schemas.openxmlformats.org/officeDocument/2006/relationships/hyperlink" Target="https://techelectro.ru/prod/cable-kits/muffs1kv/4_5pst-1/4pst1-70-120_b/" TargetMode="External"/><Relationship Id="rId_hyperlink_2411" Type="http://schemas.openxmlformats.org/officeDocument/2006/relationships/hyperlink" Target="https://techelectro.ru/prod/cable-kits/muffs1kv/4_5pst-1/4pst1-150-240_b/" TargetMode="External"/><Relationship Id="rId_hyperlink_2412" Type="http://schemas.openxmlformats.org/officeDocument/2006/relationships/hyperlink" Target="https://techelectro.ru/prod/cable-kits/muffs1kv/4_5pst-1/4pst1-150-240_b/" TargetMode="External"/><Relationship Id="rId_hyperlink_2413" Type="http://schemas.openxmlformats.org/officeDocument/2006/relationships/hyperlink" Target="https://techelectro.ru/prod/cable-kits/muffs1kv/4_5pst-1/sku_88745/" TargetMode="External"/><Relationship Id="rId_hyperlink_2414" Type="http://schemas.openxmlformats.org/officeDocument/2006/relationships/hyperlink" Target="https://techelectro.ru/prod/cable-kits/muffs1kv/4_5pst-1/sku_88745/" TargetMode="External"/><Relationship Id="rId_hyperlink_2415" Type="http://schemas.openxmlformats.org/officeDocument/2006/relationships/hyperlink" Target="https://techelectro.ru/prod/cable-kits/muffs1kv/4_5pst-1/4pstb1-16-25/" TargetMode="External"/><Relationship Id="rId_hyperlink_2416" Type="http://schemas.openxmlformats.org/officeDocument/2006/relationships/hyperlink" Target="https://techelectro.ru/prod/cable-kits/muffs1kv/4_5pst-1/4pstb1-16-25/" TargetMode="External"/><Relationship Id="rId_hyperlink_2417" Type="http://schemas.openxmlformats.org/officeDocument/2006/relationships/hyperlink" Target="https://techelectro.ru/prod/cable-kits/muffs1kv/4_5pst-1/4pstb1-25-50/" TargetMode="External"/><Relationship Id="rId_hyperlink_2418" Type="http://schemas.openxmlformats.org/officeDocument/2006/relationships/hyperlink" Target="https://techelectro.ru/prod/cable-kits/muffs1kv/4_5pst-1/4pstb1-25-50/" TargetMode="External"/><Relationship Id="rId_hyperlink_2419" Type="http://schemas.openxmlformats.org/officeDocument/2006/relationships/hyperlink" Target="https://techelectro.ru/prod/cable-kits/muffs1kv/4_5pst-1/4pstb1-70-120/" TargetMode="External"/><Relationship Id="rId_hyperlink_2420" Type="http://schemas.openxmlformats.org/officeDocument/2006/relationships/hyperlink" Target="https://techelectro.ru/prod/cable-kits/muffs1kv/4_5pst-1/4pstb1-70-120/" TargetMode="External"/><Relationship Id="rId_hyperlink_2421" Type="http://schemas.openxmlformats.org/officeDocument/2006/relationships/hyperlink" Target="https://techelectro.ru/prod/cable-kits/muffs1kv/4_5pst-1/4pstb1-150-240/" TargetMode="External"/><Relationship Id="rId_hyperlink_2422" Type="http://schemas.openxmlformats.org/officeDocument/2006/relationships/hyperlink" Target="https://techelectro.ru/prod/cable-kits/muffs1kv/4_5pst-1/4pstb1-150-240/" TargetMode="External"/><Relationship Id="rId_hyperlink_2423" Type="http://schemas.openxmlformats.org/officeDocument/2006/relationships/hyperlink" Target="https://techelectro.ru/prod/cable-kits/muffs1kv/4_5pst-1/sku_88746/" TargetMode="External"/><Relationship Id="rId_hyperlink_2424" Type="http://schemas.openxmlformats.org/officeDocument/2006/relationships/hyperlink" Target="https://techelectro.ru/prod/cable-kits/muffs1kv/4_5pst-1/sku_88746/" TargetMode="External"/><Relationship Id="rId_hyperlink_2425" Type="http://schemas.openxmlformats.org/officeDocument/2006/relationships/hyperlink" Target="https://techelectro.ru/prod/cable-kits/muffs1kv/4_5pst-1/4pstb1-16-25_b/" TargetMode="External"/><Relationship Id="rId_hyperlink_2426" Type="http://schemas.openxmlformats.org/officeDocument/2006/relationships/hyperlink" Target="https://techelectro.ru/prod/cable-kits/muffs1kv/4_5pst-1/4pstb1-16-25_b/" TargetMode="External"/><Relationship Id="rId_hyperlink_2427" Type="http://schemas.openxmlformats.org/officeDocument/2006/relationships/hyperlink" Target="https://techelectro.ru/prod/cable-kits/muffs1kv/4_5pst-1/4pstb1-25-50_b/" TargetMode="External"/><Relationship Id="rId_hyperlink_2428" Type="http://schemas.openxmlformats.org/officeDocument/2006/relationships/hyperlink" Target="https://techelectro.ru/prod/cable-kits/muffs1kv/4_5pst-1/4pstb1-25-50_b/" TargetMode="External"/><Relationship Id="rId_hyperlink_2429" Type="http://schemas.openxmlformats.org/officeDocument/2006/relationships/hyperlink" Target="https://techelectro.ru/prod/cable-kits/muffs1kv/4_5pst-1/4pstb1-70-120_b/" TargetMode="External"/><Relationship Id="rId_hyperlink_2430" Type="http://schemas.openxmlformats.org/officeDocument/2006/relationships/hyperlink" Target="https://techelectro.ru/prod/cable-kits/muffs1kv/4_5pst-1/4pstb1-70-120_b/" TargetMode="External"/><Relationship Id="rId_hyperlink_2431" Type="http://schemas.openxmlformats.org/officeDocument/2006/relationships/hyperlink" Target="https://techelectro.ru/prod/cable-kits/muffs1kv/4_5pst-1/4pstb1-150-240_b/" TargetMode="External"/><Relationship Id="rId_hyperlink_2432" Type="http://schemas.openxmlformats.org/officeDocument/2006/relationships/hyperlink" Target="https://techelectro.ru/prod/cable-kits/muffs1kv/4_5pst-1/4pstb1-150-240_b/" TargetMode="External"/><Relationship Id="rId_hyperlink_2433" Type="http://schemas.openxmlformats.org/officeDocument/2006/relationships/hyperlink" Target="https://techelectro.ru/prod/cable-kits/muffs1kv/4_5pst-1/sku_88747/" TargetMode="External"/><Relationship Id="rId_hyperlink_2434" Type="http://schemas.openxmlformats.org/officeDocument/2006/relationships/hyperlink" Target="https://techelectro.ru/prod/cable-kits/muffs1kv/4_5pst-1/sku_88747/" TargetMode="External"/><Relationship Id="rId_hyperlink_2435" Type="http://schemas.openxmlformats.org/officeDocument/2006/relationships/hyperlink" Target="https://techelectro.ru/prod/cable-kits/muffs1kv/5pst-1/5pst1-16-25/" TargetMode="External"/><Relationship Id="rId_hyperlink_2436" Type="http://schemas.openxmlformats.org/officeDocument/2006/relationships/hyperlink" Target="https://techelectro.ru/prod/cable-kits/muffs1kv/5pst-1/5pst1-16-25/" TargetMode="External"/><Relationship Id="rId_hyperlink_2437" Type="http://schemas.openxmlformats.org/officeDocument/2006/relationships/hyperlink" Target="https://techelectro.ru/prod/cable-kits/muffs1kv/5pst-1/5pst1-25-50/" TargetMode="External"/><Relationship Id="rId_hyperlink_2438" Type="http://schemas.openxmlformats.org/officeDocument/2006/relationships/hyperlink" Target="https://techelectro.ru/prod/cable-kits/muffs1kv/5pst-1/5pst1-25-50/" TargetMode="External"/><Relationship Id="rId_hyperlink_2439" Type="http://schemas.openxmlformats.org/officeDocument/2006/relationships/hyperlink" Target="https://techelectro.ru/prod/cable-kits/muffs1kv/5pst-1/5pst1-70-120/" TargetMode="External"/><Relationship Id="rId_hyperlink_2440" Type="http://schemas.openxmlformats.org/officeDocument/2006/relationships/hyperlink" Target="https://techelectro.ru/prod/cable-kits/muffs1kv/5pst-1/5pst1-70-120/" TargetMode="External"/><Relationship Id="rId_hyperlink_2441" Type="http://schemas.openxmlformats.org/officeDocument/2006/relationships/hyperlink" Target="https://techelectro.ru/prod/cable-kits/muffs1kv/5pst-1/5pst1-150-240/" TargetMode="External"/><Relationship Id="rId_hyperlink_2442" Type="http://schemas.openxmlformats.org/officeDocument/2006/relationships/hyperlink" Target="https://techelectro.ru/prod/cable-kits/muffs1kv/5pst-1/5pst1-150-240/" TargetMode="External"/><Relationship Id="rId_hyperlink_2443" Type="http://schemas.openxmlformats.org/officeDocument/2006/relationships/hyperlink" Target="https://techelectro.ru/prod/cable-kits/muffs1kv/5pst-1/5pst1-16-25_b/" TargetMode="External"/><Relationship Id="rId_hyperlink_2444" Type="http://schemas.openxmlformats.org/officeDocument/2006/relationships/hyperlink" Target="https://techelectro.ru/prod/cable-kits/muffs1kv/5pst-1/5pst1-16-25_b/" TargetMode="External"/><Relationship Id="rId_hyperlink_2445" Type="http://schemas.openxmlformats.org/officeDocument/2006/relationships/hyperlink" Target="https://techelectro.ru/prod/cable-kits/muffs1kv/5pst-1/5pst1-25-50_b/" TargetMode="External"/><Relationship Id="rId_hyperlink_2446" Type="http://schemas.openxmlformats.org/officeDocument/2006/relationships/hyperlink" Target="https://techelectro.ru/prod/cable-kits/muffs1kv/5pst-1/5pst1-25-50_b/" TargetMode="External"/><Relationship Id="rId_hyperlink_2447" Type="http://schemas.openxmlformats.org/officeDocument/2006/relationships/hyperlink" Target="https://techelectro.ru/prod/cable-kits/muffs1kv/5pst-1/5pst1-70-120_b/" TargetMode="External"/><Relationship Id="rId_hyperlink_2448" Type="http://schemas.openxmlformats.org/officeDocument/2006/relationships/hyperlink" Target="https://techelectro.ru/prod/cable-kits/muffs1kv/5pst-1/5pst1-70-120_b/" TargetMode="External"/><Relationship Id="rId_hyperlink_2449" Type="http://schemas.openxmlformats.org/officeDocument/2006/relationships/hyperlink" Target="https://techelectro.ru/prod/cable-kits/muffs1kv/5pst-1/5pst1-150-240_b/" TargetMode="External"/><Relationship Id="rId_hyperlink_2450" Type="http://schemas.openxmlformats.org/officeDocument/2006/relationships/hyperlink" Target="https://techelectro.ru/prod/cable-kits/muffs1kv/5pst-1/5pst1-150-240_b/" TargetMode="External"/><Relationship Id="rId_hyperlink_2451" Type="http://schemas.openxmlformats.org/officeDocument/2006/relationships/hyperlink" Target="https://techelectro.ru/prod/cable-kits/muffs1kv/5pst-1/5pstb1-16-25/" TargetMode="External"/><Relationship Id="rId_hyperlink_2452" Type="http://schemas.openxmlformats.org/officeDocument/2006/relationships/hyperlink" Target="https://techelectro.ru/prod/cable-kits/muffs1kv/5pst-1/5pstb1-16-25/" TargetMode="External"/><Relationship Id="rId_hyperlink_2453" Type="http://schemas.openxmlformats.org/officeDocument/2006/relationships/hyperlink" Target="https://techelectro.ru/prod/cable-kits/muffs1kv/5pst-1/5pstb1-25-50/" TargetMode="External"/><Relationship Id="rId_hyperlink_2454" Type="http://schemas.openxmlformats.org/officeDocument/2006/relationships/hyperlink" Target="https://techelectro.ru/prod/cable-kits/muffs1kv/5pst-1/5pstb1-25-50/" TargetMode="External"/><Relationship Id="rId_hyperlink_2455" Type="http://schemas.openxmlformats.org/officeDocument/2006/relationships/hyperlink" Target="https://techelectro.ru/prod/cable-kits/muffs1kv/5pst-1/5pstb1-70-120/" TargetMode="External"/><Relationship Id="rId_hyperlink_2456" Type="http://schemas.openxmlformats.org/officeDocument/2006/relationships/hyperlink" Target="https://techelectro.ru/prod/cable-kits/muffs1kv/5pst-1/5pstb1-70-120/" TargetMode="External"/><Relationship Id="rId_hyperlink_2457" Type="http://schemas.openxmlformats.org/officeDocument/2006/relationships/hyperlink" Target="https://techelectro.ru/prod/cable-kits/muffs1kv/5pst-1/5pstb1-150-240/" TargetMode="External"/><Relationship Id="rId_hyperlink_2458" Type="http://schemas.openxmlformats.org/officeDocument/2006/relationships/hyperlink" Target="https://techelectro.ru/prod/cable-kits/muffs1kv/5pst-1/5pstb1-150-240/" TargetMode="External"/><Relationship Id="rId_hyperlink_2459" Type="http://schemas.openxmlformats.org/officeDocument/2006/relationships/hyperlink" Target="https://techelectro.ru/prod/cable-kits/muffs1kv/5pst-1/5pstb1-16-25_b/" TargetMode="External"/><Relationship Id="rId_hyperlink_2460" Type="http://schemas.openxmlformats.org/officeDocument/2006/relationships/hyperlink" Target="https://techelectro.ru/prod/cable-kits/muffs1kv/5pst-1/5pstb1-16-25_b/" TargetMode="External"/><Relationship Id="rId_hyperlink_2461" Type="http://schemas.openxmlformats.org/officeDocument/2006/relationships/hyperlink" Target="https://techelectro.ru/prod/cable-kits/muffs1kv/5pst-1/5pstb1-25-50_b/" TargetMode="External"/><Relationship Id="rId_hyperlink_2462" Type="http://schemas.openxmlformats.org/officeDocument/2006/relationships/hyperlink" Target="https://techelectro.ru/prod/cable-kits/muffs1kv/5pst-1/5pstb1-25-50_b/" TargetMode="External"/><Relationship Id="rId_hyperlink_2463" Type="http://schemas.openxmlformats.org/officeDocument/2006/relationships/hyperlink" Target="https://techelectro.ru/prod/cable-kits/muffs1kv/5pst-1/5pstb1-70-120_b/" TargetMode="External"/><Relationship Id="rId_hyperlink_2464" Type="http://schemas.openxmlformats.org/officeDocument/2006/relationships/hyperlink" Target="https://techelectro.ru/prod/cable-kits/muffs1kv/5pst-1/5pstb1-70-120_b/" TargetMode="External"/><Relationship Id="rId_hyperlink_2465" Type="http://schemas.openxmlformats.org/officeDocument/2006/relationships/hyperlink" Target="https://techelectro.ru/prod/cable-kits/muffs1kv/5pst-1/5pstb1-150-240_b/" TargetMode="External"/><Relationship Id="rId_hyperlink_2466" Type="http://schemas.openxmlformats.org/officeDocument/2006/relationships/hyperlink" Target="https://techelectro.ru/prod/cable-kits/muffs1kv/5pst-1/5pstb1-150-240_b/" TargetMode="External"/><Relationship Id="rId_hyperlink_2467" Type="http://schemas.openxmlformats.org/officeDocument/2006/relationships/hyperlink" Target="https://techelectro.ru/prod/cable-kits/muffs1kv/4_5pst_ngls-1/4pst1-16-25ngls/" TargetMode="External"/><Relationship Id="rId_hyperlink_2468" Type="http://schemas.openxmlformats.org/officeDocument/2006/relationships/hyperlink" Target="https://techelectro.ru/prod/cable-kits/muffs1kv/4_5pst_ngls-1/4pst1-16-25ngls/" TargetMode="External"/><Relationship Id="rId_hyperlink_2469" Type="http://schemas.openxmlformats.org/officeDocument/2006/relationships/hyperlink" Target="https://techelectro.ru/prod/cable-kits/muffs1kv/4_5pst_ngls-1/4pst1-25-50ngls/" TargetMode="External"/><Relationship Id="rId_hyperlink_2470" Type="http://schemas.openxmlformats.org/officeDocument/2006/relationships/hyperlink" Target="https://techelectro.ru/prod/cable-kits/muffs1kv/4_5pst_ngls-1/4pst1-25-50ngls/" TargetMode="External"/><Relationship Id="rId_hyperlink_2471" Type="http://schemas.openxmlformats.org/officeDocument/2006/relationships/hyperlink" Target="https://techelectro.ru/prod/cable-kits/muffs1kv/4_5pst_ngls-1/4pst1-70-120ngls/" TargetMode="External"/><Relationship Id="rId_hyperlink_2472" Type="http://schemas.openxmlformats.org/officeDocument/2006/relationships/hyperlink" Target="https://techelectro.ru/prod/cable-kits/muffs1kv/4_5pst_ngls-1/4pst1-70-120ngls/" TargetMode="External"/><Relationship Id="rId_hyperlink_2473" Type="http://schemas.openxmlformats.org/officeDocument/2006/relationships/hyperlink" Target="https://techelectro.ru/prod/cable-kits/muffs1kv/4_5pst_ngls-1/4pst1-150-240ngls/" TargetMode="External"/><Relationship Id="rId_hyperlink_2474" Type="http://schemas.openxmlformats.org/officeDocument/2006/relationships/hyperlink" Target="https://techelectro.ru/prod/cable-kits/muffs1kv/4_5pst_ngls-1/4pst1-150-240ngls/" TargetMode="External"/><Relationship Id="rId_hyperlink_2475" Type="http://schemas.openxmlformats.org/officeDocument/2006/relationships/hyperlink" Target="https://techelectro.ru/prod/cable-kits/muffs1kv/4_5pst_ngls-1/4pst1-16-25_bngls/" TargetMode="External"/><Relationship Id="rId_hyperlink_2476" Type="http://schemas.openxmlformats.org/officeDocument/2006/relationships/hyperlink" Target="https://techelectro.ru/prod/cable-kits/muffs1kv/4_5pst_ngls-1/4pst1-16-25_bngls/" TargetMode="External"/><Relationship Id="rId_hyperlink_2477" Type="http://schemas.openxmlformats.org/officeDocument/2006/relationships/hyperlink" Target="https://techelectro.ru/prod/cable-kits/muffs1kv/4_5pst_ngls-1/4pst1-25-50_bngls/" TargetMode="External"/><Relationship Id="rId_hyperlink_2478" Type="http://schemas.openxmlformats.org/officeDocument/2006/relationships/hyperlink" Target="https://techelectro.ru/prod/cable-kits/muffs1kv/4_5pst_ngls-1/4pst1-25-50_bngls/" TargetMode="External"/><Relationship Id="rId_hyperlink_2479" Type="http://schemas.openxmlformats.org/officeDocument/2006/relationships/hyperlink" Target="https://techelectro.ru/prod/cable-kits/muffs1kv/4_5pst_ngls-1/4pst1-70-120_bngls/" TargetMode="External"/><Relationship Id="rId_hyperlink_2480" Type="http://schemas.openxmlformats.org/officeDocument/2006/relationships/hyperlink" Target="https://techelectro.ru/prod/cable-kits/muffs1kv/4_5pst_ngls-1/4pst1-70-120_bngls/" TargetMode="External"/><Relationship Id="rId_hyperlink_2481" Type="http://schemas.openxmlformats.org/officeDocument/2006/relationships/hyperlink" Target="https://techelectro.ru/prod/cable-kits/muffs1kv/4_5pst_ngls-1/4pst1-150-240_bngls/" TargetMode="External"/><Relationship Id="rId_hyperlink_2482" Type="http://schemas.openxmlformats.org/officeDocument/2006/relationships/hyperlink" Target="https://techelectro.ru/prod/cable-kits/muffs1kv/4_5pst_ngls-1/4pst1-150-240_bngls/" TargetMode="External"/><Relationship Id="rId_hyperlink_2483" Type="http://schemas.openxmlformats.org/officeDocument/2006/relationships/hyperlink" Target="https://techelectro.ru/prod/cable-kits/muffs1kv/4_5pst_ngls-1/4pstb1-16-25ngls/" TargetMode="External"/><Relationship Id="rId_hyperlink_2484" Type="http://schemas.openxmlformats.org/officeDocument/2006/relationships/hyperlink" Target="https://techelectro.ru/prod/cable-kits/muffs1kv/4_5pst_ngls-1/4pstb1-16-25ngls/" TargetMode="External"/><Relationship Id="rId_hyperlink_2485" Type="http://schemas.openxmlformats.org/officeDocument/2006/relationships/hyperlink" Target="https://techelectro.ru/prod/cable-kits/muffs1kv/4_5pst_ngls-1/4pstb1-25-50ngls/" TargetMode="External"/><Relationship Id="rId_hyperlink_2486" Type="http://schemas.openxmlformats.org/officeDocument/2006/relationships/hyperlink" Target="https://techelectro.ru/prod/cable-kits/muffs1kv/4_5pst_ngls-1/4pstb1-25-50ngls/" TargetMode="External"/><Relationship Id="rId_hyperlink_2487" Type="http://schemas.openxmlformats.org/officeDocument/2006/relationships/hyperlink" Target="https://techelectro.ru/prod/cable-kits/muffs1kv/4_5pst_ngls-1/4pstb1-70-120ngls/" TargetMode="External"/><Relationship Id="rId_hyperlink_2488" Type="http://schemas.openxmlformats.org/officeDocument/2006/relationships/hyperlink" Target="https://techelectro.ru/prod/cable-kits/muffs1kv/4_5pst_ngls-1/4pstb1-70-120ngls/" TargetMode="External"/><Relationship Id="rId_hyperlink_2489" Type="http://schemas.openxmlformats.org/officeDocument/2006/relationships/hyperlink" Target="https://techelectro.ru/prod/cable-kits/muffs1kv/4_5pst_ngls-1/4pstb1-150-240ngls/" TargetMode="External"/><Relationship Id="rId_hyperlink_2490" Type="http://schemas.openxmlformats.org/officeDocument/2006/relationships/hyperlink" Target="https://techelectro.ru/prod/cable-kits/muffs1kv/4_5pst_ngls-1/4pstb1-150-240ngls/" TargetMode="External"/><Relationship Id="rId_hyperlink_2491" Type="http://schemas.openxmlformats.org/officeDocument/2006/relationships/hyperlink" Target="https://techelectro.ru/prod/cable-kits/muffs1kv/4_5pst_ngls-1/4pstb1-16-25_bngls/" TargetMode="External"/><Relationship Id="rId_hyperlink_2492" Type="http://schemas.openxmlformats.org/officeDocument/2006/relationships/hyperlink" Target="https://techelectro.ru/prod/cable-kits/muffs1kv/4_5pst_ngls-1/4pstb1-16-25_bngls/" TargetMode="External"/><Relationship Id="rId_hyperlink_2493" Type="http://schemas.openxmlformats.org/officeDocument/2006/relationships/hyperlink" Target="https://techelectro.ru/prod/cable-kits/muffs1kv/4_5pst_ngls-1/4pstb1-25-50_bngls/" TargetMode="External"/><Relationship Id="rId_hyperlink_2494" Type="http://schemas.openxmlformats.org/officeDocument/2006/relationships/hyperlink" Target="https://techelectro.ru/prod/cable-kits/muffs1kv/4_5pst_ngls-1/4pstb1-25-50_bngls/" TargetMode="External"/><Relationship Id="rId_hyperlink_2495" Type="http://schemas.openxmlformats.org/officeDocument/2006/relationships/hyperlink" Target="https://techelectro.ru/prod/cable-kits/muffs1kv/4_5pst_ngls-1/4pstb1-70-120_bngls/" TargetMode="External"/><Relationship Id="rId_hyperlink_2496" Type="http://schemas.openxmlformats.org/officeDocument/2006/relationships/hyperlink" Target="https://techelectro.ru/prod/cable-kits/muffs1kv/4_5pst_ngls-1/4pstb1-70-120_bngls/" TargetMode="External"/><Relationship Id="rId_hyperlink_2497" Type="http://schemas.openxmlformats.org/officeDocument/2006/relationships/hyperlink" Target="https://techelectro.ru/prod/cable-kits/muffs1kv/4_5pst_ngls-1/4pstb1-150-240_bngls/" TargetMode="External"/><Relationship Id="rId_hyperlink_2498" Type="http://schemas.openxmlformats.org/officeDocument/2006/relationships/hyperlink" Target="https://techelectro.ru/prod/cable-kits/muffs1kv/4_5pst_ngls-1/4pstb1-150-240_bngls/" TargetMode="External"/><Relationship Id="rId_hyperlink_2499" Type="http://schemas.openxmlformats.org/officeDocument/2006/relationships/hyperlink" Target="https://techelectro.ru/prod/cable-kits/muffs1kv/5pst_ngls-1/5pst1-16-25ngls/" TargetMode="External"/><Relationship Id="rId_hyperlink_2500" Type="http://schemas.openxmlformats.org/officeDocument/2006/relationships/hyperlink" Target="https://techelectro.ru/prod/cable-kits/muffs1kv/5pst_ngls-1/5pst1-16-25ngls/" TargetMode="External"/><Relationship Id="rId_hyperlink_2501" Type="http://schemas.openxmlformats.org/officeDocument/2006/relationships/hyperlink" Target="https://techelectro.ru/prod/cable-kits/muffs1kv/5pst_ngls-1/5pst1-25-50ngls/" TargetMode="External"/><Relationship Id="rId_hyperlink_2502" Type="http://schemas.openxmlformats.org/officeDocument/2006/relationships/hyperlink" Target="https://techelectro.ru/prod/cable-kits/muffs1kv/5pst_ngls-1/5pst1-25-50ngls/" TargetMode="External"/><Relationship Id="rId_hyperlink_2503" Type="http://schemas.openxmlformats.org/officeDocument/2006/relationships/hyperlink" Target="https://techelectro.ru/prod/cable-kits/muffs1kv/5pst_ngls-1/5pst1-70-120ngls/" TargetMode="External"/><Relationship Id="rId_hyperlink_2504" Type="http://schemas.openxmlformats.org/officeDocument/2006/relationships/hyperlink" Target="https://techelectro.ru/prod/cable-kits/muffs1kv/5pst_ngls-1/5pst1-70-120ngls/" TargetMode="External"/><Relationship Id="rId_hyperlink_2505" Type="http://schemas.openxmlformats.org/officeDocument/2006/relationships/hyperlink" Target="https://techelectro.ru/prod/cable-kits/muffs1kv/5pst_ngls-1/5pst1-150-240ngls/" TargetMode="External"/><Relationship Id="rId_hyperlink_2506" Type="http://schemas.openxmlformats.org/officeDocument/2006/relationships/hyperlink" Target="https://techelectro.ru/prod/cable-kits/muffs1kv/5pst_ngls-1/5pst1-150-240ngls/" TargetMode="External"/><Relationship Id="rId_hyperlink_2507" Type="http://schemas.openxmlformats.org/officeDocument/2006/relationships/hyperlink" Target="https://techelectro.ru/prod/cable-kits/muffs1kv/5pst_ngls-1/5pst1-16-25_bngls/" TargetMode="External"/><Relationship Id="rId_hyperlink_2508" Type="http://schemas.openxmlformats.org/officeDocument/2006/relationships/hyperlink" Target="https://techelectro.ru/prod/cable-kits/muffs1kv/5pst_ngls-1/5pst1-16-25_bngls/" TargetMode="External"/><Relationship Id="rId_hyperlink_2509" Type="http://schemas.openxmlformats.org/officeDocument/2006/relationships/hyperlink" Target="https://techelectro.ru/prod/cable-kits/muffs1kv/5pst_ngls-1/5pst1-25-50_bngls/" TargetMode="External"/><Relationship Id="rId_hyperlink_2510" Type="http://schemas.openxmlformats.org/officeDocument/2006/relationships/hyperlink" Target="https://techelectro.ru/prod/cable-kits/muffs1kv/5pst_ngls-1/5pst1-25-50_bngls/" TargetMode="External"/><Relationship Id="rId_hyperlink_2511" Type="http://schemas.openxmlformats.org/officeDocument/2006/relationships/hyperlink" Target="https://techelectro.ru/prod/cable-kits/muffs1kv/5pst_ngls-1/5pst1-70-120_bngls/" TargetMode="External"/><Relationship Id="rId_hyperlink_2512" Type="http://schemas.openxmlformats.org/officeDocument/2006/relationships/hyperlink" Target="https://techelectro.ru/prod/cable-kits/muffs1kv/5pst_ngls-1/5pst1-70-120_bngls/" TargetMode="External"/><Relationship Id="rId_hyperlink_2513" Type="http://schemas.openxmlformats.org/officeDocument/2006/relationships/hyperlink" Target="https://techelectro.ru/prod/cable-kits/muffs1kv/5pst_ngls-1/5pst1-150-240_bngls/" TargetMode="External"/><Relationship Id="rId_hyperlink_2514" Type="http://schemas.openxmlformats.org/officeDocument/2006/relationships/hyperlink" Target="https://techelectro.ru/prod/cable-kits/muffs1kv/5pst_ngls-1/5pst1-150-240_bngls/" TargetMode="External"/><Relationship Id="rId_hyperlink_2515" Type="http://schemas.openxmlformats.org/officeDocument/2006/relationships/hyperlink" Target="https://techelectro.ru/prod/cable-kits/muffs1kv/5pst_ngls-1/5pstb1-16-25ngls/" TargetMode="External"/><Relationship Id="rId_hyperlink_2516" Type="http://schemas.openxmlformats.org/officeDocument/2006/relationships/hyperlink" Target="https://techelectro.ru/prod/cable-kits/muffs1kv/5pst_ngls-1/5pstb1-16-25ngls/" TargetMode="External"/><Relationship Id="rId_hyperlink_2517" Type="http://schemas.openxmlformats.org/officeDocument/2006/relationships/hyperlink" Target="https://techelectro.ru/prod/cable-kits/muffs1kv/5pst_ngls-1/5pstb1-25-50ngls/" TargetMode="External"/><Relationship Id="rId_hyperlink_2518" Type="http://schemas.openxmlformats.org/officeDocument/2006/relationships/hyperlink" Target="https://techelectro.ru/prod/cable-kits/muffs1kv/5pst_ngls-1/5pstb1-25-50ngls/" TargetMode="External"/><Relationship Id="rId_hyperlink_2519" Type="http://schemas.openxmlformats.org/officeDocument/2006/relationships/hyperlink" Target="https://techelectro.ru/prod/cable-kits/muffs1kv/5pst_ngls-1/5pstb1-70-120ngls/" TargetMode="External"/><Relationship Id="rId_hyperlink_2520" Type="http://schemas.openxmlformats.org/officeDocument/2006/relationships/hyperlink" Target="https://techelectro.ru/prod/cable-kits/muffs1kv/5pst_ngls-1/5pstb1-70-120ngls/" TargetMode="External"/><Relationship Id="rId_hyperlink_2521" Type="http://schemas.openxmlformats.org/officeDocument/2006/relationships/hyperlink" Target="https://techelectro.ru/prod/cable-kits/muffs1kv/5pst_ngls-1/5pstb1-150-240ngls/" TargetMode="External"/><Relationship Id="rId_hyperlink_2522" Type="http://schemas.openxmlformats.org/officeDocument/2006/relationships/hyperlink" Target="https://techelectro.ru/prod/cable-kits/muffs1kv/5pst_ngls-1/5pstb1-150-240ngls/" TargetMode="External"/><Relationship Id="rId_hyperlink_2523" Type="http://schemas.openxmlformats.org/officeDocument/2006/relationships/hyperlink" Target="https://techelectro.ru/prod/cable-kits/muffs1kv/5pst_ngls-1/5pstb1-16-25_bngls/" TargetMode="External"/><Relationship Id="rId_hyperlink_2524" Type="http://schemas.openxmlformats.org/officeDocument/2006/relationships/hyperlink" Target="https://techelectro.ru/prod/cable-kits/muffs1kv/5pst_ngls-1/5pstb1-16-25_bngls/" TargetMode="External"/><Relationship Id="rId_hyperlink_2525" Type="http://schemas.openxmlformats.org/officeDocument/2006/relationships/hyperlink" Target="https://techelectro.ru/prod/cable-kits/muffs1kv/5pst_ngls-1/5pstb1-25-50_bngls/" TargetMode="External"/><Relationship Id="rId_hyperlink_2526" Type="http://schemas.openxmlformats.org/officeDocument/2006/relationships/hyperlink" Target="https://techelectro.ru/prod/cable-kits/muffs1kv/5pst_ngls-1/5pstb1-25-50_bngls/" TargetMode="External"/><Relationship Id="rId_hyperlink_2527" Type="http://schemas.openxmlformats.org/officeDocument/2006/relationships/hyperlink" Target="https://techelectro.ru/prod/cable-kits/muffs1kv/5pst_ngls-1/5pstb1-70-120_bngls/" TargetMode="External"/><Relationship Id="rId_hyperlink_2528" Type="http://schemas.openxmlformats.org/officeDocument/2006/relationships/hyperlink" Target="https://techelectro.ru/prod/cable-kits/muffs1kv/5pst_ngls-1/5pstb1-70-120_bngls/" TargetMode="External"/><Relationship Id="rId_hyperlink_2529" Type="http://schemas.openxmlformats.org/officeDocument/2006/relationships/hyperlink" Target="https://techelectro.ru/prod/cable-kits/muffs1kv/5pst_ngls-1/5pstb1-150-240_bngls/" TargetMode="External"/><Relationship Id="rId_hyperlink_2530" Type="http://schemas.openxmlformats.org/officeDocument/2006/relationships/hyperlink" Target="https://techelectro.ru/prod/cable-kits/muffs1kv/5pst_ngls-1/5pstb1-150-240_bngls/" TargetMode="External"/><Relationship Id="rId_hyperlink_2531" Type="http://schemas.openxmlformats.org/officeDocument/2006/relationships/hyperlink" Target="https://techelectro.ru/prod/cable-kits/muffs1kv/4rst1/4rst1-10-25/" TargetMode="External"/><Relationship Id="rId_hyperlink_2532" Type="http://schemas.openxmlformats.org/officeDocument/2006/relationships/hyperlink" Target="https://techelectro.ru/prod/cable-kits/muffs1kv/4rst1/4rst1-10-25/" TargetMode="External"/><Relationship Id="rId_hyperlink_2533" Type="http://schemas.openxmlformats.org/officeDocument/2006/relationships/hyperlink" Target="https://techelectro.ru/prod/cable-kits/muffs1kv/4rst1/4rst1-35-50/" TargetMode="External"/><Relationship Id="rId_hyperlink_2534" Type="http://schemas.openxmlformats.org/officeDocument/2006/relationships/hyperlink" Target="https://techelectro.ru/prod/cable-kits/muffs1kv/4rst1/4rst1-35-50/" TargetMode="External"/><Relationship Id="rId_hyperlink_2535" Type="http://schemas.openxmlformats.org/officeDocument/2006/relationships/hyperlink" Target="https://techelectro.ru/prod/cable-kits/muffs1kv/4rst1/4rst1-70-120/" TargetMode="External"/><Relationship Id="rId_hyperlink_2536" Type="http://schemas.openxmlformats.org/officeDocument/2006/relationships/hyperlink" Target="https://techelectro.ru/prod/cable-kits/muffs1kv/4rst1/4rst1-70-120/" TargetMode="External"/><Relationship Id="rId_hyperlink_2537" Type="http://schemas.openxmlformats.org/officeDocument/2006/relationships/hyperlink" Target="https://techelectro.ru/prod/cable-kits/muffs1kv/4rst1/4rst1-10-25b/" TargetMode="External"/><Relationship Id="rId_hyperlink_2538" Type="http://schemas.openxmlformats.org/officeDocument/2006/relationships/hyperlink" Target="https://techelectro.ru/prod/cable-kits/muffs1kv/4rst1/4rst1-10-25b/" TargetMode="External"/><Relationship Id="rId_hyperlink_2539" Type="http://schemas.openxmlformats.org/officeDocument/2006/relationships/hyperlink" Target="https://techelectro.ru/prod/cable-kits/muffs1kv/4rst1/4rst1-35-50b/" TargetMode="External"/><Relationship Id="rId_hyperlink_2540" Type="http://schemas.openxmlformats.org/officeDocument/2006/relationships/hyperlink" Target="https://techelectro.ru/prod/cable-kits/muffs1kv/4rst1/4rst1-35-50b/" TargetMode="External"/><Relationship Id="rId_hyperlink_2541" Type="http://schemas.openxmlformats.org/officeDocument/2006/relationships/hyperlink" Target="https://techelectro.ru/prod/cable-kits/muffs1kv/4rst1/4rst1-70-120b/" TargetMode="External"/><Relationship Id="rId_hyperlink_2542" Type="http://schemas.openxmlformats.org/officeDocument/2006/relationships/hyperlink" Target="https://techelectro.ru/prod/cable-kits/muffs1kv/4rst1/4rst1-70-120b/" TargetMode="External"/><Relationship Id="rId_hyperlink_2543" Type="http://schemas.openxmlformats.org/officeDocument/2006/relationships/hyperlink" Target="https://techelectro.ru/prod/cable-kits/muffs1kv/pstk/pstk47/" TargetMode="External"/><Relationship Id="rId_hyperlink_2544" Type="http://schemas.openxmlformats.org/officeDocument/2006/relationships/hyperlink" Target="https://techelectro.ru/prod/cable-kits/muffs1kv/pstk/pstk47/" TargetMode="External"/><Relationship Id="rId_hyperlink_2545" Type="http://schemas.openxmlformats.org/officeDocument/2006/relationships/hyperlink" Target="https://techelectro.ru/prod/cable-kits/muffs1kv/pstk/pstk_1037/" TargetMode="External"/><Relationship Id="rId_hyperlink_2546" Type="http://schemas.openxmlformats.org/officeDocument/2006/relationships/hyperlink" Target="https://techelectro.ru/prod/cable-kits/muffs1kv/pstk/pstk_1037/" TargetMode="External"/><Relationship Id="rId_hyperlink_2547" Type="http://schemas.openxmlformats.org/officeDocument/2006/relationships/hyperlink" Target="https://techelectro.ru/prod/cable-kits/muffs1kv/pstk/pstk_414/" TargetMode="External"/><Relationship Id="rId_hyperlink_2548" Type="http://schemas.openxmlformats.org/officeDocument/2006/relationships/hyperlink" Target="https://techelectro.ru/prod/cable-kits/muffs1kv/pstk/pstk_414/" TargetMode="External"/><Relationship Id="rId_hyperlink_2549" Type="http://schemas.openxmlformats.org/officeDocument/2006/relationships/hyperlink" Target="https://techelectro.ru/prod/cable-kits/muffs1kv/pstk/pstk_1937/" TargetMode="External"/><Relationship Id="rId_hyperlink_2550" Type="http://schemas.openxmlformats.org/officeDocument/2006/relationships/hyperlink" Target="https://techelectro.ru/prod/cable-kits/muffs1kv/pstk/pstk_1937/" TargetMode="External"/><Relationship Id="rId_hyperlink_2551" Type="http://schemas.openxmlformats.org/officeDocument/2006/relationships/hyperlink" Target="https://techelectro.ru/prod/cable-kits/muffs1kv/pstk/pstk_410/" TargetMode="External"/><Relationship Id="rId_hyperlink_2552" Type="http://schemas.openxmlformats.org/officeDocument/2006/relationships/hyperlink" Target="https://techelectro.ru/prod/cable-kits/muffs1kv/pstk/pstk_410/" TargetMode="External"/><Relationship Id="rId_hyperlink_2553" Type="http://schemas.openxmlformats.org/officeDocument/2006/relationships/hyperlink" Target="https://techelectro.ru/prod/cable-kits/muffs1kv/1pst_ngls/1pst1-10-25b_ngls/" TargetMode="External"/><Relationship Id="rId_hyperlink_2554" Type="http://schemas.openxmlformats.org/officeDocument/2006/relationships/hyperlink" Target="https://techelectro.ru/prod/cable-kits/muffs1kv/1pst_ngls/1pst1-10-25b_ngls/" TargetMode="External"/><Relationship Id="rId_hyperlink_2555" Type="http://schemas.openxmlformats.org/officeDocument/2006/relationships/hyperlink" Target="https://techelectro.ru/prod/cable-kits/muffs1kv/1pst_ngls/1pst1-25-50b_ngls/" TargetMode="External"/><Relationship Id="rId_hyperlink_2556" Type="http://schemas.openxmlformats.org/officeDocument/2006/relationships/hyperlink" Target="https://techelectro.ru/prod/cable-kits/muffs1kv/1pst_ngls/1pst1-25-50b_ngls/" TargetMode="External"/><Relationship Id="rId_hyperlink_2557" Type="http://schemas.openxmlformats.org/officeDocument/2006/relationships/hyperlink" Target="https://techelectro.ru/prod/cable-kits/muffs1kv/1pst_ngls/1pst1-70-120b_ngls/" TargetMode="External"/><Relationship Id="rId_hyperlink_2558" Type="http://schemas.openxmlformats.org/officeDocument/2006/relationships/hyperlink" Target="https://techelectro.ru/prod/cable-kits/muffs1kv/1pst_ngls/1pst1-70-120b_ngls/" TargetMode="External"/><Relationship Id="rId_hyperlink_2559" Type="http://schemas.openxmlformats.org/officeDocument/2006/relationships/hyperlink" Target="https://techelectro.ru/prod/cable-kits/muffs1kv/1pst_ngls/1pst1-150-240b_ngls/" TargetMode="External"/><Relationship Id="rId_hyperlink_2560" Type="http://schemas.openxmlformats.org/officeDocument/2006/relationships/hyperlink" Target="https://techelectro.ru/prod/cable-kits/muffs1kv/1pst_ngls/1pst1-150-240b_ngls/" TargetMode="External"/><Relationship Id="rId_hyperlink_2561" Type="http://schemas.openxmlformats.org/officeDocument/2006/relationships/hyperlink" Target="https://techelectro.ru/prod/cable-kits/muffs1kv/1pst_ngls/1pst1-300-400b_ngls/" TargetMode="External"/><Relationship Id="rId_hyperlink_2562" Type="http://schemas.openxmlformats.org/officeDocument/2006/relationships/hyperlink" Target="https://techelectro.ru/prod/cable-kits/muffs1kv/1pst_ngls/1pst1-300-400b_ngls/" TargetMode="External"/><Relationship Id="rId_hyperlink_2563" Type="http://schemas.openxmlformats.org/officeDocument/2006/relationships/hyperlink" Target="https://techelectro.ru/prod/cable-kits/muffs1kv/1pst_ngls/1pst1-500-630b_ngls/" TargetMode="External"/><Relationship Id="rId_hyperlink_2564" Type="http://schemas.openxmlformats.org/officeDocument/2006/relationships/hyperlink" Target="https://techelectro.ru/prod/cable-kits/muffs1kv/1pst_ngls/1pst1-500-630b_ngls/" TargetMode="External"/><Relationship Id="rId_hyperlink_2565" Type="http://schemas.openxmlformats.org/officeDocument/2006/relationships/hyperlink" Target="https://techelectro.ru/prod/cable-kits/muffs1kv/1pst_ngls/1pst1-800b_ngls/" TargetMode="External"/><Relationship Id="rId_hyperlink_2566" Type="http://schemas.openxmlformats.org/officeDocument/2006/relationships/hyperlink" Target="https://techelectro.ru/prod/cable-kits/muffs1kv/1pst_ngls/1pst1-800b_ngls/" TargetMode="External"/><Relationship Id="rId_hyperlink_2567" Type="http://schemas.openxmlformats.org/officeDocument/2006/relationships/hyperlink" Target="https://techelectro.ru/prod/cable-kits/muffs1kv/1pstb_ngls/1pstb1-10-25b_ngls/" TargetMode="External"/><Relationship Id="rId_hyperlink_2568" Type="http://schemas.openxmlformats.org/officeDocument/2006/relationships/hyperlink" Target="https://techelectro.ru/prod/cable-kits/muffs1kv/1pstb_ngls/1pstb1-10-25b_ngls/" TargetMode="External"/><Relationship Id="rId_hyperlink_2569" Type="http://schemas.openxmlformats.org/officeDocument/2006/relationships/hyperlink" Target="https://techelectro.ru/prod/cable-kits/muffs1kv/1pstb_ngls/1pstb1-25-50b_ngls/" TargetMode="External"/><Relationship Id="rId_hyperlink_2570" Type="http://schemas.openxmlformats.org/officeDocument/2006/relationships/hyperlink" Target="https://techelectro.ru/prod/cable-kits/muffs1kv/1pstb_ngls/1pstb1-25-50b_ngls/" TargetMode="External"/><Relationship Id="rId_hyperlink_2571" Type="http://schemas.openxmlformats.org/officeDocument/2006/relationships/hyperlink" Target="https://techelectro.ru/prod/cable-kits/muffs1kv/1pstb_ngls/1pstb1-70-120b_ngls/" TargetMode="External"/><Relationship Id="rId_hyperlink_2572" Type="http://schemas.openxmlformats.org/officeDocument/2006/relationships/hyperlink" Target="https://techelectro.ru/prod/cable-kits/muffs1kv/1pstb_ngls/1pstb1-70-120b_ngls/" TargetMode="External"/><Relationship Id="rId_hyperlink_2573" Type="http://schemas.openxmlformats.org/officeDocument/2006/relationships/hyperlink" Target="https://techelectro.ru/prod/cable-kits/muffs1kv/1pstb_ngls/1pstb1-150-240b_ngls/" TargetMode="External"/><Relationship Id="rId_hyperlink_2574" Type="http://schemas.openxmlformats.org/officeDocument/2006/relationships/hyperlink" Target="https://techelectro.ru/prod/cable-kits/muffs1kv/1pstb_ngls/1pstb1-150-240b_ngls/" TargetMode="External"/><Relationship Id="rId_hyperlink_2575" Type="http://schemas.openxmlformats.org/officeDocument/2006/relationships/hyperlink" Target="https://techelectro.ru/prod/cable-kits/muffs1kv/1pstb_ngls/1pstb1-300-400b_ngls1/" TargetMode="External"/><Relationship Id="rId_hyperlink_2576" Type="http://schemas.openxmlformats.org/officeDocument/2006/relationships/hyperlink" Target="https://techelectro.ru/prod/cable-kits/muffs1kv/1pstb_ngls/1pstb1-300-400b_ngls1/" TargetMode="External"/><Relationship Id="rId_hyperlink_2577" Type="http://schemas.openxmlformats.org/officeDocument/2006/relationships/hyperlink" Target="https://techelectro.ru/prod/cable-kits/muffs1kv/mks/mks1/" TargetMode="External"/><Relationship Id="rId_hyperlink_2578" Type="http://schemas.openxmlformats.org/officeDocument/2006/relationships/hyperlink" Target="https://techelectro.ru/prod/cable-kits/muffs1kv/mks/mks1/" TargetMode="External"/><Relationship Id="rId_hyperlink_2579" Type="http://schemas.openxmlformats.org/officeDocument/2006/relationships/hyperlink" Target="https://techelectro.ru/prod/cable-kits/muffs1kv/mks/mks2/" TargetMode="External"/><Relationship Id="rId_hyperlink_2580" Type="http://schemas.openxmlformats.org/officeDocument/2006/relationships/hyperlink" Target="https://techelectro.ru/prod/cable-kits/muffs1kv/mks/mks2/" TargetMode="External"/><Relationship Id="rId_hyperlink_2581" Type="http://schemas.openxmlformats.org/officeDocument/2006/relationships/hyperlink" Target="https://techelectro.ru/prod/cable-kits/muffs1kv/mks/mksb1/" TargetMode="External"/><Relationship Id="rId_hyperlink_2582" Type="http://schemas.openxmlformats.org/officeDocument/2006/relationships/hyperlink" Target="https://techelectro.ru/prod/cable-kits/muffs1kv/mks/mksb1/" TargetMode="External"/><Relationship Id="rId_hyperlink_2583" Type="http://schemas.openxmlformats.org/officeDocument/2006/relationships/hyperlink" Target="https://techelectro.ru/prod/cable-kits/muffs1kv/mks/mksb2/" TargetMode="External"/><Relationship Id="rId_hyperlink_2584" Type="http://schemas.openxmlformats.org/officeDocument/2006/relationships/hyperlink" Target="https://techelectro.ru/prod/cable-kits/muffs1kv/mks/mksb2/" TargetMode="External"/><Relationship Id="rId_hyperlink_2585" Type="http://schemas.openxmlformats.org/officeDocument/2006/relationships/hyperlink" Target="https://techelectro.ru/prod/cable-kits/muffs1kv/mks/mks1b/" TargetMode="External"/><Relationship Id="rId_hyperlink_2586" Type="http://schemas.openxmlformats.org/officeDocument/2006/relationships/hyperlink" Target="https://techelectro.ru/prod/cable-kits/muffs1kv/mks/mks1b/" TargetMode="External"/><Relationship Id="rId_hyperlink_2587" Type="http://schemas.openxmlformats.org/officeDocument/2006/relationships/hyperlink" Target="https://techelectro.ru/prod/cable-kits/muffs1kv/mks/mks2b/" TargetMode="External"/><Relationship Id="rId_hyperlink_2588" Type="http://schemas.openxmlformats.org/officeDocument/2006/relationships/hyperlink" Target="https://techelectro.ru/prod/cable-kits/muffs1kv/mks/mks2b/" TargetMode="External"/><Relationship Id="rId_hyperlink_2589" Type="http://schemas.openxmlformats.org/officeDocument/2006/relationships/hyperlink" Target="https://techelectro.ru/prod/cable-kits/muffs1kv/mks/mksb1b/" TargetMode="External"/><Relationship Id="rId_hyperlink_2590" Type="http://schemas.openxmlformats.org/officeDocument/2006/relationships/hyperlink" Target="https://techelectro.ru/prod/cable-kits/muffs1kv/mks/mksb1b/" TargetMode="External"/><Relationship Id="rId_hyperlink_2591" Type="http://schemas.openxmlformats.org/officeDocument/2006/relationships/hyperlink" Target="https://techelectro.ru/prod/cable-kits/muffs1kv/mks/mksb2b/" TargetMode="External"/><Relationship Id="rId_hyperlink_2592" Type="http://schemas.openxmlformats.org/officeDocument/2006/relationships/hyperlink" Target="https://techelectro.ru/prod/cable-kits/muffs1kv/mks/mksb2b/" TargetMode="External"/><Relationship Id="rId_hyperlink_2593" Type="http://schemas.openxmlformats.org/officeDocument/2006/relationships/hyperlink" Target="https://techelectro.ru/prod/cable-kits/muffs1kv/mts/mts61_1-6/" TargetMode="External"/><Relationship Id="rId_hyperlink_2594" Type="http://schemas.openxmlformats.org/officeDocument/2006/relationships/hyperlink" Target="https://techelectro.ru/prod/cable-kits/muffs1kv/mts/mts61_1-6/" TargetMode="External"/><Relationship Id="rId_hyperlink_2595" Type="http://schemas.openxmlformats.org/officeDocument/2006/relationships/hyperlink" Target="https://techelectro.ru/prod/cable-kits/muffs1kv/mts/mts61_6-25/" TargetMode="External"/><Relationship Id="rId_hyperlink_2596" Type="http://schemas.openxmlformats.org/officeDocument/2006/relationships/hyperlink" Target="https://techelectro.ru/prod/cable-kits/muffs1kv/mts/mts61_6-25/" TargetMode="External"/><Relationship Id="rId_hyperlink_2597" Type="http://schemas.openxmlformats.org/officeDocument/2006/relationships/hyperlink" Target="https://techelectro.ru/prod/cable-kits/muffs1kv/pst-mini-ng_ls/sku_88053/" TargetMode="External"/><Relationship Id="rId_hyperlink_2598" Type="http://schemas.openxmlformats.org/officeDocument/2006/relationships/hyperlink" Target="https://techelectro.ru/prod/cable-kits/muffs1kv/pst-mini-ng_ls/sku_88053/" TargetMode="External"/><Relationship Id="rId_hyperlink_2599" Type="http://schemas.openxmlformats.org/officeDocument/2006/relationships/hyperlink" Target="https://techelectro.ru/prod/cable-kits/muffs1kv/pst-mini-ng_ls/sku_88054/" TargetMode="External"/><Relationship Id="rId_hyperlink_2600" Type="http://schemas.openxmlformats.org/officeDocument/2006/relationships/hyperlink" Target="https://techelectro.ru/prod/cable-kits/muffs1kv/pst-mini-ng_ls/sku_88054/" TargetMode="External"/><Relationship Id="rId_hyperlink_2601" Type="http://schemas.openxmlformats.org/officeDocument/2006/relationships/hyperlink" Target="https://techelectro.ru/prod/cable-kits/muffs1kv/pst-mini-ng_ls/sku_88055/" TargetMode="External"/><Relationship Id="rId_hyperlink_2602" Type="http://schemas.openxmlformats.org/officeDocument/2006/relationships/hyperlink" Target="https://techelectro.ru/prod/cable-kits/muffs1kv/pst-mini-ng_ls/sku_88055/" TargetMode="External"/><Relationship Id="rId_hyperlink_2603" Type="http://schemas.openxmlformats.org/officeDocument/2006/relationships/hyperlink" Target="https://techelectro.ru/prod/cable-kits/muffs1kv/pst-mini-ng_ls/3pstm-1_ngls/" TargetMode="External"/><Relationship Id="rId_hyperlink_2604" Type="http://schemas.openxmlformats.org/officeDocument/2006/relationships/hyperlink" Target="https://techelectro.ru/prod/cable-kits/muffs1kv/pst-mini-ng_ls/3pstm-1_ngls/" TargetMode="External"/><Relationship Id="rId_hyperlink_2605" Type="http://schemas.openxmlformats.org/officeDocument/2006/relationships/hyperlink" Target="https://techelectro.ru/prod/cable-kits/muffs1kv/pst-mini-ng_ls/3pstm-4_ngls/" TargetMode="External"/><Relationship Id="rId_hyperlink_2606" Type="http://schemas.openxmlformats.org/officeDocument/2006/relationships/hyperlink" Target="https://techelectro.ru/prod/cable-kits/muffs1kv/pst-mini-ng_ls/3pstm-4_ngls/" TargetMode="External"/><Relationship Id="rId_hyperlink_2607" Type="http://schemas.openxmlformats.org/officeDocument/2006/relationships/hyperlink" Target="https://techelectro.ru/prod/cable-kits/muffs1kv/pst-mini-ng_ls/3pstm-6_ngls/" TargetMode="External"/><Relationship Id="rId_hyperlink_2608" Type="http://schemas.openxmlformats.org/officeDocument/2006/relationships/hyperlink" Target="https://techelectro.ru/prod/cable-kits/muffs1kv/pst-mini-ng_ls/3pstm-6_ngls/" TargetMode="External"/><Relationship Id="rId_hyperlink_2609" Type="http://schemas.openxmlformats.org/officeDocument/2006/relationships/hyperlink" Target="https://techelectro.ru/prod/cable-kits/muffs1kv/pst-mini-ng_ls/sku_88059/" TargetMode="External"/><Relationship Id="rId_hyperlink_2610" Type="http://schemas.openxmlformats.org/officeDocument/2006/relationships/hyperlink" Target="https://techelectro.ru/prod/cable-kits/muffs1kv/pst-mini-ng_ls/sku_88059/" TargetMode="External"/><Relationship Id="rId_hyperlink_2611" Type="http://schemas.openxmlformats.org/officeDocument/2006/relationships/hyperlink" Target="https://techelectro.ru/prod/cable-kits/muffs1kv/pst-mini-ng_ls/sku_88060/" TargetMode="External"/><Relationship Id="rId_hyperlink_2612" Type="http://schemas.openxmlformats.org/officeDocument/2006/relationships/hyperlink" Target="https://techelectro.ru/prod/cable-kits/muffs1kv/pst-mini-ng_ls/sku_88060/" TargetMode="External"/><Relationship Id="rId_hyperlink_2613" Type="http://schemas.openxmlformats.org/officeDocument/2006/relationships/hyperlink" Target="https://techelectro.ru/prod/cable-kits/muffs1kv/pst-mini-ng_ls/sku_88061/" TargetMode="External"/><Relationship Id="rId_hyperlink_2614" Type="http://schemas.openxmlformats.org/officeDocument/2006/relationships/hyperlink" Target="https://techelectro.ru/prod/cable-kits/muffs1kv/pst-mini-ng_ls/sku_88061/" TargetMode="External"/><Relationship Id="rId_hyperlink_2615" Type="http://schemas.openxmlformats.org/officeDocument/2006/relationships/hyperlink" Target="https://techelectro.ru/prod/cable-kits/muffs1kv/pst-mini-ng_ls/5pstm-1_ngls/" TargetMode="External"/><Relationship Id="rId_hyperlink_2616" Type="http://schemas.openxmlformats.org/officeDocument/2006/relationships/hyperlink" Target="https://techelectro.ru/prod/cable-kits/muffs1kv/pst-mini-ng_ls/5pstm-1_ngls/" TargetMode="External"/><Relationship Id="rId_hyperlink_2617" Type="http://schemas.openxmlformats.org/officeDocument/2006/relationships/hyperlink" Target="https://techelectro.ru/prod/cable-kits/muffs1kv/pst-mini-ng_ls/5pstm-4_ngls/" TargetMode="External"/><Relationship Id="rId_hyperlink_2618" Type="http://schemas.openxmlformats.org/officeDocument/2006/relationships/hyperlink" Target="https://techelectro.ru/prod/cable-kits/muffs1kv/pst-mini-ng_ls/5pstm-4_ngls/" TargetMode="External"/><Relationship Id="rId_hyperlink_2619" Type="http://schemas.openxmlformats.org/officeDocument/2006/relationships/hyperlink" Target="https://techelectro.ru/prod/cable-kits/muffs1kv/pst-mini-ng_ls/5pstm-6_ngls/" TargetMode="External"/><Relationship Id="rId_hyperlink_2620" Type="http://schemas.openxmlformats.org/officeDocument/2006/relationships/hyperlink" Target="https://techelectro.ru/prod/cable-kits/muffs1kv/pst-mini-ng_ls/5pstm-6_ngls/" TargetMode="External"/><Relationship Id="rId_hyperlink_2621" Type="http://schemas.openxmlformats.org/officeDocument/2006/relationships/hyperlink" Target="https://techelectro.ru/prod/cable-kits/muffs1kv/pst-mini-ng_ls/sku_88056/" TargetMode="External"/><Relationship Id="rId_hyperlink_2622" Type="http://schemas.openxmlformats.org/officeDocument/2006/relationships/hyperlink" Target="https://techelectro.ru/prod/cable-kits/muffs1kv/pst-mini-ng_ls/sku_88056/" TargetMode="External"/><Relationship Id="rId_hyperlink_2623" Type="http://schemas.openxmlformats.org/officeDocument/2006/relationships/hyperlink" Target="https://techelectro.ru/prod/cable-kits/muffs1kv/pst-mini-ng_ls/sku_88057/" TargetMode="External"/><Relationship Id="rId_hyperlink_2624" Type="http://schemas.openxmlformats.org/officeDocument/2006/relationships/hyperlink" Target="https://techelectro.ru/prod/cable-kits/muffs1kv/pst-mini-ng_ls/sku_88057/" TargetMode="External"/><Relationship Id="rId_hyperlink_2625" Type="http://schemas.openxmlformats.org/officeDocument/2006/relationships/hyperlink" Target="https://techelectro.ru/prod/cable-kits/muffs1kv/pst-mini-ng_ls/sku_88058/" TargetMode="External"/><Relationship Id="rId_hyperlink_2626" Type="http://schemas.openxmlformats.org/officeDocument/2006/relationships/hyperlink" Target="https://techelectro.ru/prod/cable-kits/muffs1kv/pst-mini-ng_ls/sku_88058/" TargetMode="External"/><Relationship Id="rId_hyperlink_2627" Type="http://schemas.openxmlformats.org/officeDocument/2006/relationships/hyperlink" Target="https://techelectro.ru/prod/cable-kits/muffs1kv/pst-mini-ng_ls/3pstbm-1_ngls/" TargetMode="External"/><Relationship Id="rId_hyperlink_2628" Type="http://schemas.openxmlformats.org/officeDocument/2006/relationships/hyperlink" Target="https://techelectro.ru/prod/cable-kits/muffs1kv/pst-mini-ng_ls/3pstbm-1_ngls/" TargetMode="External"/><Relationship Id="rId_hyperlink_2629" Type="http://schemas.openxmlformats.org/officeDocument/2006/relationships/hyperlink" Target="https://techelectro.ru/prod/cable-kits/muffs1kv/pst-mini-ng_ls/3pstbm-4_ngls/" TargetMode="External"/><Relationship Id="rId_hyperlink_2630" Type="http://schemas.openxmlformats.org/officeDocument/2006/relationships/hyperlink" Target="https://techelectro.ru/prod/cable-kits/muffs1kv/pst-mini-ng_ls/3pstbm-4_ngls/" TargetMode="External"/><Relationship Id="rId_hyperlink_2631" Type="http://schemas.openxmlformats.org/officeDocument/2006/relationships/hyperlink" Target="https://techelectro.ru/prod/cable-kits/muffs1kv/pst-mini-ng_ls/3pstbm-6_ngls/" TargetMode="External"/><Relationship Id="rId_hyperlink_2632" Type="http://schemas.openxmlformats.org/officeDocument/2006/relationships/hyperlink" Target="https://techelectro.ru/prod/cable-kits/muffs1kv/pst-mini-ng_ls/3pstbm-6_ngls/" TargetMode="External"/><Relationship Id="rId_hyperlink_2633" Type="http://schemas.openxmlformats.org/officeDocument/2006/relationships/hyperlink" Target="https://techelectro.ru/prod/cable-kits/muffs1kv/pst-mini-ng_ls/sku_88062/" TargetMode="External"/><Relationship Id="rId_hyperlink_2634" Type="http://schemas.openxmlformats.org/officeDocument/2006/relationships/hyperlink" Target="https://techelectro.ru/prod/cable-kits/muffs1kv/pst-mini-ng_ls/sku_88062/" TargetMode="External"/><Relationship Id="rId_hyperlink_2635" Type="http://schemas.openxmlformats.org/officeDocument/2006/relationships/hyperlink" Target="https://techelectro.ru/prod/cable-kits/muffs1kv/pst-mini-ng_ls/sku_88063/" TargetMode="External"/><Relationship Id="rId_hyperlink_2636" Type="http://schemas.openxmlformats.org/officeDocument/2006/relationships/hyperlink" Target="https://techelectro.ru/prod/cable-kits/muffs1kv/pst-mini-ng_ls/sku_88063/" TargetMode="External"/><Relationship Id="rId_hyperlink_2637" Type="http://schemas.openxmlformats.org/officeDocument/2006/relationships/hyperlink" Target="https://techelectro.ru/prod/cable-kits/muffs1kv/pst-mini-ng_ls/sku_88064/" TargetMode="External"/><Relationship Id="rId_hyperlink_2638" Type="http://schemas.openxmlformats.org/officeDocument/2006/relationships/hyperlink" Target="https://techelectro.ru/prod/cable-kits/muffs1kv/pst-mini-ng_ls/sku_88064/" TargetMode="External"/><Relationship Id="rId_hyperlink_2639" Type="http://schemas.openxmlformats.org/officeDocument/2006/relationships/hyperlink" Target="https://techelectro.ru/prod/cable-kits/muffs1kv/pst-mini-ng_ls/5pstbm-1_ngls/" TargetMode="External"/><Relationship Id="rId_hyperlink_2640" Type="http://schemas.openxmlformats.org/officeDocument/2006/relationships/hyperlink" Target="https://techelectro.ru/prod/cable-kits/muffs1kv/pst-mini-ng_ls/5pstbm-1_ngls/" TargetMode="External"/><Relationship Id="rId_hyperlink_2641" Type="http://schemas.openxmlformats.org/officeDocument/2006/relationships/hyperlink" Target="https://techelectro.ru/prod/cable-kits/muffs1kv/pst-mini-ng_ls/5pstbm-4_ngls/" TargetMode="External"/><Relationship Id="rId_hyperlink_2642" Type="http://schemas.openxmlformats.org/officeDocument/2006/relationships/hyperlink" Target="https://techelectro.ru/prod/cable-kits/muffs1kv/pst-mini-ng_ls/5pstbm-4_ngls/" TargetMode="External"/><Relationship Id="rId_hyperlink_2643" Type="http://schemas.openxmlformats.org/officeDocument/2006/relationships/hyperlink" Target="https://techelectro.ru/prod/cable-kits/muffs1kv/pst-mini-ng_ls/5pstbm-6_ngls/" TargetMode="External"/><Relationship Id="rId_hyperlink_2644" Type="http://schemas.openxmlformats.org/officeDocument/2006/relationships/hyperlink" Target="https://techelectro.ru/prod/cable-kits/muffs1kv/pst-mini-ng_ls/5pstbm-6_ngls/" TargetMode="External"/><Relationship Id="rId_hyperlink_2645" Type="http://schemas.openxmlformats.org/officeDocument/2006/relationships/hyperlink" Target="https://techelectro.ru/prod/cable-kits/muffs1kv/mvpt/mvpt_1-2/" TargetMode="External"/><Relationship Id="rId_hyperlink_2646" Type="http://schemas.openxmlformats.org/officeDocument/2006/relationships/hyperlink" Target="https://techelectro.ru/prod/cable-kits/muffs1kv/mvpt/mvpt_1-2/" TargetMode="External"/><Relationship Id="rId_hyperlink_2647" Type="http://schemas.openxmlformats.org/officeDocument/2006/relationships/hyperlink" Target="https://techelectro.ru/prod/cable-kits/muffs1kv/mvpt/mvpt_4-6/" TargetMode="External"/><Relationship Id="rId_hyperlink_2648" Type="http://schemas.openxmlformats.org/officeDocument/2006/relationships/hyperlink" Target="https://techelectro.ru/prod/cable-kits/muffs1kv/mvpt/mvpt_4-6/" TargetMode="External"/><Relationship Id="rId_hyperlink_2649" Type="http://schemas.openxmlformats.org/officeDocument/2006/relationships/hyperlink" Target="https://techelectro.ru/prod/cable-kits/muffs1kv/ngk/sku_86669/" TargetMode="External"/><Relationship Id="rId_hyperlink_2650" Type="http://schemas.openxmlformats.org/officeDocument/2006/relationships/hyperlink" Target="https://techelectro.ru/prod/cable-kits/muffs1kv/ngk/sku_86669/" TargetMode="External"/><Relationship Id="rId_hyperlink_2651" Type="http://schemas.openxmlformats.org/officeDocument/2006/relationships/hyperlink" Target="https://techelectro.ru/prod/cable-kits/muffs1kv/4_5pto-1/4pto1-16/" TargetMode="External"/><Relationship Id="rId_hyperlink_2652" Type="http://schemas.openxmlformats.org/officeDocument/2006/relationships/hyperlink" Target="https://techelectro.ru/prod/cable-kits/muffs1kv/4_5pto-1/4pto1-16/" TargetMode="External"/><Relationship Id="rId_hyperlink_2653" Type="http://schemas.openxmlformats.org/officeDocument/2006/relationships/hyperlink" Target="https://techelectro.ru/prod/cable-kits/muffs1kv/4_5pto-1/4pto1-50/" TargetMode="External"/><Relationship Id="rId_hyperlink_2654" Type="http://schemas.openxmlformats.org/officeDocument/2006/relationships/hyperlink" Target="https://techelectro.ru/prod/cable-kits/muffs1kv/4_5pto-1/4pto1-50/" TargetMode="External"/><Relationship Id="rId_hyperlink_2655" Type="http://schemas.openxmlformats.org/officeDocument/2006/relationships/hyperlink" Target="https://techelectro.ru/prod/cable-kits/muffs1kv/4_5pto-1/4pto1-95/" TargetMode="External"/><Relationship Id="rId_hyperlink_2656" Type="http://schemas.openxmlformats.org/officeDocument/2006/relationships/hyperlink" Target="https://techelectro.ru/prod/cable-kits/muffs1kv/4_5pto-1/4pto1-95/" TargetMode="External"/><Relationship Id="rId_hyperlink_2657" Type="http://schemas.openxmlformats.org/officeDocument/2006/relationships/hyperlink" Target="https://techelectro.ru/prod/cable-kits/muffs1kv/5pto-1/5pto1-16/" TargetMode="External"/><Relationship Id="rId_hyperlink_2658" Type="http://schemas.openxmlformats.org/officeDocument/2006/relationships/hyperlink" Target="https://techelectro.ru/prod/cable-kits/muffs1kv/5pto-1/5pto1-16/" TargetMode="External"/><Relationship Id="rId_hyperlink_2659" Type="http://schemas.openxmlformats.org/officeDocument/2006/relationships/hyperlink" Target="https://techelectro.ru/prod/cable-kits/muffs1kv/5pto-1/5pto1-50/" TargetMode="External"/><Relationship Id="rId_hyperlink_2660" Type="http://schemas.openxmlformats.org/officeDocument/2006/relationships/hyperlink" Target="https://techelectro.ru/prod/cable-kits/muffs1kv/5pto-1/5pto1-50/" TargetMode="External"/><Relationship Id="rId_hyperlink_2661" Type="http://schemas.openxmlformats.org/officeDocument/2006/relationships/hyperlink" Target="https://techelectro.ru/prod/cable-kits/muffs1kv/5pto-1/5pto1-95/" TargetMode="External"/><Relationship Id="rId_hyperlink_2662" Type="http://schemas.openxmlformats.org/officeDocument/2006/relationships/hyperlink" Target="https://techelectro.ru/prod/cable-kits/muffs1kv/5pto-1/5pto1-95/" TargetMode="External"/><Relationship Id="rId_hyperlink_2663" Type="http://schemas.openxmlformats.org/officeDocument/2006/relationships/hyperlink" Target="https://techelectro.ru/prod/cable-kits/muffs1kv/4_pktp_b_sip_1/4pktp_b-1-16-25_b/" TargetMode="External"/><Relationship Id="rId_hyperlink_2664" Type="http://schemas.openxmlformats.org/officeDocument/2006/relationships/hyperlink" Target="https://techelectro.ru/prod/cable-kits/muffs1kv/4_pktp_b_sip_1/4pktp_b-1-16-25_b/" TargetMode="External"/><Relationship Id="rId_hyperlink_2665" Type="http://schemas.openxmlformats.org/officeDocument/2006/relationships/hyperlink" Target="https://techelectro.ru/prod/cable-kits/muffs1kv/4_pktp_b_sip_1/4pktp_b-1-25-50_b/" TargetMode="External"/><Relationship Id="rId_hyperlink_2666" Type="http://schemas.openxmlformats.org/officeDocument/2006/relationships/hyperlink" Target="https://techelectro.ru/prod/cable-kits/muffs1kv/4_pktp_b_sip_1/4pktp_b-1-25-50_b/" TargetMode="External"/><Relationship Id="rId_hyperlink_2667" Type="http://schemas.openxmlformats.org/officeDocument/2006/relationships/hyperlink" Target="https://techelectro.ru/prod/cable-kits/muffs1kv/4_pktp_b_sip_1/4pktp_b-1-70-150_b/" TargetMode="External"/><Relationship Id="rId_hyperlink_2668" Type="http://schemas.openxmlformats.org/officeDocument/2006/relationships/hyperlink" Target="https://techelectro.ru/prod/cable-kits/muffs1kv/4_pktp_b_sip_1/4pktp_b-1-70-150_b/" TargetMode="External"/><Relationship Id="rId_hyperlink_2669" Type="http://schemas.openxmlformats.org/officeDocument/2006/relationships/hyperlink" Target="https://techelectro.ru/prod/cable-kits/muffs10kv/3rktp-6/sku_78353/" TargetMode="External"/><Relationship Id="rId_hyperlink_2670" Type="http://schemas.openxmlformats.org/officeDocument/2006/relationships/hyperlink" Target="https://techelectro.ru/prod/cable-kits/muffs10kv/3rktp-6/sku_78353/" TargetMode="External"/><Relationship Id="rId_hyperlink_2671" Type="http://schemas.openxmlformats.org/officeDocument/2006/relationships/hyperlink" Target="https://techelectro.ru/prod/cable-kits/muffs10kv/3rktp-6/sku_78355/" TargetMode="External"/><Relationship Id="rId_hyperlink_2672" Type="http://schemas.openxmlformats.org/officeDocument/2006/relationships/hyperlink" Target="https://techelectro.ru/prod/cable-kits/muffs10kv/3rktp-6/sku_78355/" TargetMode="External"/><Relationship Id="rId_hyperlink_2673" Type="http://schemas.openxmlformats.org/officeDocument/2006/relationships/hyperlink" Target="https://techelectro.ru/prod/cable-kits/muffs10kv/3rktp-6/sku_78357/" TargetMode="External"/><Relationship Id="rId_hyperlink_2674" Type="http://schemas.openxmlformats.org/officeDocument/2006/relationships/hyperlink" Target="https://techelectro.ru/prod/cable-kits/muffs10kv/3rktp-6/sku_78357/" TargetMode="External"/><Relationship Id="rId_hyperlink_2675" Type="http://schemas.openxmlformats.org/officeDocument/2006/relationships/hyperlink" Target="https://techelectro.ru/prod/cable-kits/muffs10kv/3rktp-6/sku_78354/" TargetMode="External"/><Relationship Id="rId_hyperlink_2676" Type="http://schemas.openxmlformats.org/officeDocument/2006/relationships/hyperlink" Target="https://techelectro.ru/prod/cable-kits/muffs10kv/3rktp-6/sku_78354/" TargetMode="External"/><Relationship Id="rId_hyperlink_2677" Type="http://schemas.openxmlformats.org/officeDocument/2006/relationships/hyperlink" Target="https://techelectro.ru/prod/cable-kits/muffs10kv/3rktp-6/sku_78356/" TargetMode="External"/><Relationship Id="rId_hyperlink_2678" Type="http://schemas.openxmlformats.org/officeDocument/2006/relationships/hyperlink" Target="https://techelectro.ru/prod/cable-kits/muffs10kv/3rktp-6/sku_78356/" TargetMode="External"/><Relationship Id="rId_hyperlink_2679" Type="http://schemas.openxmlformats.org/officeDocument/2006/relationships/hyperlink" Target="https://techelectro.ru/prod/cable-kits/muffs10kv/3rktp-6/sku_78358/" TargetMode="External"/><Relationship Id="rId_hyperlink_2680" Type="http://schemas.openxmlformats.org/officeDocument/2006/relationships/hyperlink" Target="https://techelectro.ru/prod/cable-kits/muffs10kv/3rktp-6/sku_78358/" TargetMode="External"/><Relationship Id="rId_hyperlink_2681" Type="http://schemas.openxmlformats.org/officeDocument/2006/relationships/hyperlink" Target="https://techelectro.ru/prod/cable-kits/muffs10kv/3pktp-6/3pktp6-25-50/" TargetMode="External"/><Relationship Id="rId_hyperlink_2682" Type="http://schemas.openxmlformats.org/officeDocument/2006/relationships/hyperlink" Target="https://techelectro.ru/prod/cable-kits/muffs10kv/3pktp-6/3pktp6-25-50/" TargetMode="External"/><Relationship Id="rId_hyperlink_2683" Type="http://schemas.openxmlformats.org/officeDocument/2006/relationships/hyperlink" Target="https://techelectro.ru/prod/cable-kits/muffs10kv/3pktp-6/3pktp6-70-120/" TargetMode="External"/><Relationship Id="rId_hyperlink_2684" Type="http://schemas.openxmlformats.org/officeDocument/2006/relationships/hyperlink" Target="https://techelectro.ru/prod/cable-kits/muffs10kv/3pktp-6/3pktp6-70-120/" TargetMode="External"/><Relationship Id="rId_hyperlink_2685" Type="http://schemas.openxmlformats.org/officeDocument/2006/relationships/hyperlink" Target="https://techelectro.ru/prod/cable-kits/muffs10kv/3pktp-6/3pktp6-150-240/" TargetMode="External"/><Relationship Id="rId_hyperlink_2686" Type="http://schemas.openxmlformats.org/officeDocument/2006/relationships/hyperlink" Target="https://techelectro.ru/prod/cable-kits/muffs10kv/3pktp-6/3pktp6-150-240/" TargetMode="External"/><Relationship Id="rId_hyperlink_2687" Type="http://schemas.openxmlformats.org/officeDocument/2006/relationships/hyperlink" Target="https://techelectro.ru/prod/cable-kits/muffs10kv/3pktp-6/3pktp6-25-50b/" TargetMode="External"/><Relationship Id="rId_hyperlink_2688" Type="http://schemas.openxmlformats.org/officeDocument/2006/relationships/hyperlink" Target="https://techelectro.ru/prod/cable-kits/muffs10kv/3pktp-6/3pktp6-25-50b/" TargetMode="External"/><Relationship Id="rId_hyperlink_2689" Type="http://schemas.openxmlformats.org/officeDocument/2006/relationships/hyperlink" Target="https://techelectro.ru/prod/cable-kits/muffs10kv/3pktp-6/3pktp6-70-120b/" TargetMode="External"/><Relationship Id="rId_hyperlink_2690" Type="http://schemas.openxmlformats.org/officeDocument/2006/relationships/hyperlink" Target="https://techelectro.ru/prod/cable-kits/muffs10kv/3pktp-6/3pktp6-70-120b/" TargetMode="External"/><Relationship Id="rId_hyperlink_2691" Type="http://schemas.openxmlformats.org/officeDocument/2006/relationships/hyperlink" Target="https://techelectro.ru/prod/cable-kits/muffs10kv/3pktp-6/3pktp6-150-240b/" TargetMode="External"/><Relationship Id="rId_hyperlink_2692" Type="http://schemas.openxmlformats.org/officeDocument/2006/relationships/hyperlink" Target="https://techelectro.ru/prod/cable-kits/muffs10kv/3pktp-6/3pktp6-150-240b/" TargetMode="External"/><Relationship Id="rId_hyperlink_2693" Type="http://schemas.openxmlformats.org/officeDocument/2006/relationships/hyperlink" Target="https://techelectro.ru/prod/cable-kits/muffs10kv/1pkvt-10/1pkvt10-35-50/" TargetMode="External"/><Relationship Id="rId_hyperlink_2694" Type="http://schemas.openxmlformats.org/officeDocument/2006/relationships/hyperlink" Target="https://techelectro.ru/prod/cable-kits/muffs10kv/1pkvt-10/1pkvt10-35-50/" TargetMode="External"/><Relationship Id="rId_hyperlink_2695" Type="http://schemas.openxmlformats.org/officeDocument/2006/relationships/hyperlink" Target="https://techelectro.ru/prod/cable-kits/muffs10kv/1pkvt-10/1pkvt10-70-120/" TargetMode="External"/><Relationship Id="rId_hyperlink_2696" Type="http://schemas.openxmlformats.org/officeDocument/2006/relationships/hyperlink" Target="https://techelectro.ru/prod/cable-kits/muffs10kv/1pkvt-10/1pkvt10-70-120/" TargetMode="External"/><Relationship Id="rId_hyperlink_2697" Type="http://schemas.openxmlformats.org/officeDocument/2006/relationships/hyperlink" Target="https://techelectro.ru/prod/cable-kits/muffs10kv/1pkvt-10/1pkvt10-150-240/" TargetMode="External"/><Relationship Id="rId_hyperlink_2698" Type="http://schemas.openxmlformats.org/officeDocument/2006/relationships/hyperlink" Target="https://techelectro.ru/prod/cable-kits/muffs10kv/1pkvt-10/1pkvt10-150-240/" TargetMode="External"/><Relationship Id="rId_hyperlink_2699" Type="http://schemas.openxmlformats.org/officeDocument/2006/relationships/hyperlink" Target="https://techelectro.ru/prod/cable-kits/muffs10kv/1pkvt-10/1pkvt10-300-400/" TargetMode="External"/><Relationship Id="rId_hyperlink_2700" Type="http://schemas.openxmlformats.org/officeDocument/2006/relationships/hyperlink" Target="https://techelectro.ru/prod/cable-kits/muffs10kv/1pkvt-10/1pkvt10-300-400/" TargetMode="External"/><Relationship Id="rId_hyperlink_2701" Type="http://schemas.openxmlformats.org/officeDocument/2006/relationships/hyperlink" Target="https://techelectro.ru/prod/cable-kits/muffs10kv/1pkvt-10/1pkvt10-500-630/" TargetMode="External"/><Relationship Id="rId_hyperlink_2702" Type="http://schemas.openxmlformats.org/officeDocument/2006/relationships/hyperlink" Target="https://techelectro.ru/prod/cable-kits/muffs10kv/1pkvt-10/1pkvt10-500-630/" TargetMode="External"/><Relationship Id="rId_hyperlink_2703" Type="http://schemas.openxmlformats.org/officeDocument/2006/relationships/hyperlink" Target="https://techelectro.ru/prod/cable-kits/muffs10kv/1pkvt-10/sku_82796/" TargetMode="External"/><Relationship Id="rId_hyperlink_2704" Type="http://schemas.openxmlformats.org/officeDocument/2006/relationships/hyperlink" Target="https://techelectro.ru/prod/cable-kits/muffs10kv/1pkvt-10/sku_82796/" TargetMode="External"/><Relationship Id="rId_hyperlink_2705" Type="http://schemas.openxmlformats.org/officeDocument/2006/relationships/hyperlink" Target="https://techelectro.ru/prod/cable-kits/muffs10kv/1pkvt-10/1pkvt10-35-50_b/" TargetMode="External"/><Relationship Id="rId_hyperlink_2706" Type="http://schemas.openxmlformats.org/officeDocument/2006/relationships/hyperlink" Target="https://techelectro.ru/prod/cable-kits/muffs10kv/1pkvt-10/1pkvt10-35-50_b/" TargetMode="External"/><Relationship Id="rId_hyperlink_2707" Type="http://schemas.openxmlformats.org/officeDocument/2006/relationships/hyperlink" Target="https://techelectro.ru/prod/cable-kits/muffs10kv/1pkvt-10/1pkvt10-70-120_b/" TargetMode="External"/><Relationship Id="rId_hyperlink_2708" Type="http://schemas.openxmlformats.org/officeDocument/2006/relationships/hyperlink" Target="https://techelectro.ru/prod/cable-kits/muffs10kv/1pkvt-10/1pkvt10-70-120_b/" TargetMode="External"/><Relationship Id="rId_hyperlink_2709" Type="http://schemas.openxmlformats.org/officeDocument/2006/relationships/hyperlink" Target="https://techelectro.ru/prod/cable-kits/muffs10kv/1pkvt-10/1pkvt10-150-240_b/" TargetMode="External"/><Relationship Id="rId_hyperlink_2710" Type="http://schemas.openxmlformats.org/officeDocument/2006/relationships/hyperlink" Target="https://techelectro.ru/prod/cable-kits/muffs10kv/1pkvt-10/1pkvt10-150-240_b/" TargetMode="External"/><Relationship Id="rId_hyperlink_2711" Type="http://schemas.openxmlformats.org/officeDocument/2006/relationships/hyperlink" Target="https://techelectro.ru/prod/cable-kits/muffs10kv/1pkvt-10/1pkvt10-300-400_b/" TargetMode="External"/><Relationship Id="rId_hyperlink_2712" Type="http://schemas.openxmlformats.org/officeDocument/2006/relationships/hyperlink" Target="https://techelectro.ru/prod/cable-kits/muffs10kv/1pkvt-10/1pkvt10-300-400_b/" TargetMode="External"/><Relationship Id="rId_hyperlink_2713" Type="http://schemas.openxmlformats.org/officeDocument/2006/relationships/hyperlink" Target="https://techelectro.ru/prod/cable-kits/muffs10kv/1pkvt-10/1pkvt10-500-630_b/" TargetMode="External"/><Relationship Id="rId_hyperlink_2714" Type="http://schemas.openxmlformats.org/officeDocument/2006/relationships/hyperlink" Target="https://techelectro.ru/prod/cable-kits/muffs10kv/1pkvt-10/1pkvt10-500-630_b/" TargetMode="External"/><Relationship Id="rId_hyperlink_2715" Type="http://schemas.openxmlformats.org/officeDocument/2006/relationships/hyperlink" Target="https://techelectro.ru/prod/cable-kits/muffs10kv/1pkvt-10/1pkvt10-800b/" TargetMode="External"/><Relationship Id="rId_hyperlink_2716" Type="http://schemas.openxmlformats.org/officeDocument/2006/relationships/hyperlink" Target="https://techelectro.ru/prod/cable-kits/muffs10kv/1pkvt-10/1pkvt10-800b/" TargetMode="External"/><Relationship Id="rId_hyperlink_2717" Type="http://schemas.openxmlformats.org/officeDocument/2006/relationships/hyperlink" Target="https://techelectro.ru/prod/cable-kits/muffs10kv/1pkvt10ngls/1pkvt10-35-50ngls/" TargetMode="External"/><Relationship Id="rId_hyperlink_2718" Type="http://schemas.openxmlformats.org/officeDocument/2006/relationships/hyperlink" Target="https://techelectro.ru/prod/cable-kits/muffs10kv/1pkvt10ngls/1pkvt10-35-50ngls/" TargetMode="External"/><Relationship Id="rId_hyperlink_2719" Type="http://schemas.openxmlformats.org/officeDocument/2006/relationships/hyperlink" Target="https://techelectro.ru/prod/cable-kits/muffs10kv/1pkvt10ngls/1pkvt10-70-120ngls/" TargetMode="External"/><Relationship Id="rId_hyperlink_2720" Type="http://schemas.openxmlformats.org/officeDocument/2006/relationships/hyperlink" Target="https://techelectro.ru/prod/cable-kits/muffs10kv/1pkvt10ngls/1pkvt10-70-120ngls/" TargetMode="External"/><Relationship Id="rId_hyperlink_2721" Type="http://schemas.openxmlformats.org/officeDocument/2006/relationships/hyperlink" Target="https://techelectro.ru/prod/cable-kits/muffs10kv/1pkvt10ngls/1pkvt10-150-240ngls/" TargetMode="External"/><Relationship Id="rId_hyperlink_2722" Type="http://schemas.openxmlformats.org/officeDocument/2006/relationships/hyperlink" Target="https://techelectro.ru/prod/cable-kits/muffs10kv/1pkvt10ngls/1pkvt10-150-240ngls/" TargetMode="External"/><Relationship Id="rId_hyperlink_2723" Type="http://schemas.openxmlformats.org/officeDocument/2006/relationships/hyperlink" Target="https://techelectro.ru/prod/cable-kits/muffs10kv/1pkvt10ngls/1pkvt10-300-400ngls/" TargetMode="External"/><Relationship Id="rId_hyperlink_2724" Type="http://schemas.openxmlformats.org/officeDocument/2006/relationships/hyperlink" Target="https://techelectro.ru/prod/cable-kits/muffs10kv/1pkvt10ngls/1pkvt10-300-400ngls/" TargetMode="External"/><Relationship Id="rId_hyperlink_2725" Type="http://schemas.openxmlformats.org/officeDocument/2006/relationships/hyperlink" Target="https://techelectro.ru/prod/cable-kits/muffs10kv/1pkvt10ngls/1pkvt10-500-630ngls/" TargetMode="External"/><Relationship Id="rId_hyperlink_2726" Type="http://schemas.openxmlformats.org/officeDocument/2006/relationships/hyperlink" Target="https://techelectro.ru/prod/cable-kits/muffs10kv/1pkvt10ngls/1pkvt10-500-630ngls/" TargetMode="External"/><Relationship Id="rId_hyperlink_2727" Type="http://schemas.openxmlformats.org/officeDocument/2006/relationships/hyperlink" Target="https://techelectro.ru/prod/cable-kits/muffs10kv/1pkvt10ngls/sku_82907/" TargetMode="External"/><Relationship Id="rId_hyperlink_2728" Type="http://schemas.openxmlformats.org/officeDocument/2006/relationships/hyperlink" Target="https://techelectro.ru/prod/cable-kits/muffs10kv/1pkvt10ngls/sku_82907/" TargetMode="External"/><Relationship Id="rId_hyperlink_2729" Type="http://schemas.openxmlformats.org/officeDocument/2006/relationships/hyperlink" Target="https://techelectro.ru/prod/cable-kits/muffs10kv/1pkvt10ngls/1pkvt10-35-50_bngls/" TargetMode="External"/><Relationship Id="rId_hyperlink_2730" Type="http://schemas.openxmlformats.org/officeDocument/2006/relationships/hyperlink" Target="https://techelectro.ru/prod/cable-kits/muffs10kv/1pkvt10ngls/1pkvt10-35-50_bngls/" TargetMode="External"/><Relationship Id="rId_hyperlink_2731" Type="http://schemas.openxmlformats.org/officeDocument/2006/relationships/hyperlink" Target="https://techelectro.ru/prod/cable-kits/muffs10kv/1pkvt10ngls/1pkvt10-70-120_bngls/" TargetMode="External"/><Relationship Id="rId_hyperlink_2732" Type="http://schemas.openxmlformats.org/officeDocument/2006/relationships/hyperlink" Target="https://techelectro.ru/prod/cable-kits/muffs10kv/1pkvt10ngls/1pkvt10-70-120_bngls/" TargetMode="External"/><Relationship Id="rId_hyperlink_2733" Type="http://schemas.openxmlformats.org/officeDocument/2006/relationships/hyperlink" Target="https://techelectro.ru/prod/cable-kits/muffs10kv/1pkvt10ngls/1pkvt10-150-240_bngls/" TargetMode="External"/><Relationship Id="rId_hyperlink_2734" Type="http://schemas.openxmlformats.org/officeDocument/2006/relationships/hyperlink" Target="https://techelectro.ru/prod/cable-kits/muffs10kv/1pkvt10ngls/1pkvt10-150-240_bngls/" TargetMode="External"/><Relationship Id="rId_hyperlink_2735" Type="http://schemas.openxmlformats.org/officeDocument/2006/relationships/hyperlink" Target="https://techelectro.ru/prod/cable-kits/muffs10kv/1pkvt10ngls/1pkvt10-300-400_bngls/" TargetMode="External"/><Relationship Id="rId_hyperlink_2736" Type="http://schemas.openxmlformats.org/officeDocument/2006/relationships/hyperlink" Target="https://techelectro.ru/prod/cable-kits/muffs10kv/1pkvt10ngls/1pkvt10-300-400_bngls/" TargetMode="External"/><Relationship Id="rId_hyperlink_2737" Type="http://schemas.openxmlformats.org/officeDocument/2006/relationships/hyperlink" Target="https://techelectro.ru/prod/cable-kits/muffs10kv/1pkvt10ngls/1pkvt10-500-630_bngls/" TargetMode="External"/><Relationship Id="rId_hyperlink_2738" Type="http://schemas.openxmlformats.org/officeDocument/2006/relationships/hyperlink" Target="https://techelectro.ru/prod/cable-kits/muffs10kv/1pkvt10ngls/1pkvt10-500-630_bngls/" TargetMode="External"/><Relationship Id="rId_hyperlink_2739" Type="http://schemas.openxmlformats.org/officeDocument/2006/relationships/hyperlink" Target="https://techelectro.ru/prod/cable-kits/muffs10kv/1pkvt10ngls/1pkvt10-800bngls/" TargetMode="External"/><Relationship Id="rId_hyperlink_2740" Type="http://schemas.openxmlformats.org/officeDocument/2006/relationships/hyperlink" Target="https://techelectro.ru/prod/cable-kits/muffs10kv/1pkvt10ngls/1pkvt10-800bngls/" TargetMode="External"/><Relationship Id="rId_hyperlink_2741" Type="http://schemas.openxmlformats.org/officeDocument/2006/relationships/hyperlink" Target="https://techelectro.ru/prod/cable-kits/muffs10kv/1pknt10/1pknt10-35-50/" TargetMode="External"/><Relationship Id="rId_hyperlink_2742" Type="http://schemas.openxmlformats.org/officeDocument/2006/relationships/hyperlink" Target="https://techelectro.ru/prod/cable-kits/muffs10kv/1pknt10/1pknt10-35-50/" TargetMode="External"/><Relationship Id="rId_hyperlink_2743" Type="http://schemas.openxmlformats.org/officeDocument/2006/relationships/hyperlink" Target="https://techelectro.ru/prod/cable-kits/muffs10kv/1pknt10/1pknt10-70-120/" TargetMode="External"/><Relationship Id="rId_hyperlink_2744" Type="http://schemas.openxmlformats.org/officeDocument/2006/relationships/hyperlink" Target="https://techelectro.ru/prod/cable-kits/muffs10kv/1pknt10/1pknt10-70-120/" TargetMode="External"/><Relationship Id="rId_hyperlink_2745" Type="http://schemas.openxmlformats.org/officeDocument/2006/relationships/hyperlink" Target="https://techelectro.ru/prod/cable-kits/muffs10kv/1pknt10/1pknt10-150-240/" TargetMode="External"/><Relationship Id="rId_hyperlink_2746" Type="http://schemas.openxmlformats.org/officeDocument/2006/relationships/hyperlink" Target="https://techelectro.ru/prod/cable-kits/muffs10kv/1pknt10/1pknt10-150-240/" TargetMode="External"/><Relationship Id="rId_hyperlink_2747" Type="http://schemas.openxmlformats.org/officeDocument/2006/relationships/hyperlink" Target="https://techelectro.ru/prod/cable-kits/muffs10kv/1pknt10/1pknt10-300-400/" TargetMode="External"/><Relationship Id="rId_hyperlink_2748" Type="http://schemas.openxmlformats.org/officeDocument/2006/relationships/hyperlink" Target="https://techelectro.ru/prod/cable-kits/muffs10kv/1pknt10/1pknt10-300-400/" TargetMode="External"/><Relationship Id="rId_hyperlink_2749" Type="http://schemas.openxmlformats.org/officeDocument/2006/relationships/hyperlink" Target="https://techelectro.ru/prod/cable-kits/muffs10kv/1pknt10/1pknt10-500-630/" TargetMode="External"/><Relationship Id="rId_hyperlink_2750" Type="http://schemas.openxmlformats.org/officeDocument/2006/relationships/hyperlink" Target="https://techelectro.ru/prod/cable-kits/muffs10kv/1pknt10/1pknt10-500-630/" TargetMode="External"/><Relationship Id="rId_hyperlink_2751" Type="http://schemas.openxmlformats.org/officeDocument/2006/relationships/hyperlink" Target="https://techelectro.ru/prod/cable-kits/muffs10kv/1pknt10/sku_82797/" TargetMode="External"/><Relationship Id="rId_hyperlink_2752" Type="http://schemas.openxmlformats.org/officeDocument/2006/relationships/hyperlink" Target="https://techelectro.ru/prod/cable-kits/muffs10kv/1pknt10/sku_82797/" TargetMode="External"/><Relationship Id="rId_hyperlink_2753" Type="http://schemas.openxmlformats.org/officeDocument/2006/relationships/hyperlink" Target="https://techelectro.ru/prod/cable-kits/muffs10kv/1pknt10/1pknt10-35-50_b/" TargetMode="External"/><Relationship Id="rId_hyperlink_2754" Type="http://schemas.openxmlformats.org/officeDocument/2006/relationships/hyperlink" Target="https://techelectro.ru/prod/cable-kits/muffs10kv/1pknt10/1pknt10-35-50_b/" TargetMode="External"/><Relationship Id="rId_hyperlink_2755" Type="http://schemas.openxmlformats.org/officeDocument/2006/relationships/hyperlink" Target="https://techelectro.ru/prod/cable-kits/muffs10kv/1pknt10/1pknt10-70-120_b/" TargetMode="External"/><Relationship Id="rId_hyperlink_2756" Type="http://schemas.openxmlformats.org/officeDocument/2006/relationships/hyperlink" Target="https://techelectro.ru/prod/cable-kits/muffs10kv/1pknt10/1pknt10-70-120_b/" TargetMode="External"/><Relationship Id="rId_hyperlink_2757" Type="http://schemas.openxmlformats.org/officeDocument/2006/relationships/hyperlink" Target="https://techelectro.ru/prod/cable-kits/muffs10kv/1pknt10/1pknt10-150-240_b/" TargetMode="External"/><Relationship Id="rId_hyperlink_2758" Type="http://schemas.openxmlformats.org/officeDocument/2006/relationships/hyperlink" Target="https://techelectro.ru/prod/cable-kits/muffs10kv/1pknt10/1pknt10-150-240_b/" TargetMode="External"/><Relationship Id="rId_hyperlink_2759" Type="http://schemas.openxmlformats.org/officeDocument/2006/relationships/hyperlink" Target="https://techelectro.ru/prod/cable-kits/muffs10kv/1pknt10/1pknt10-300-400_b/" TargetMode="External"/><Relationship Id="rId_hyperlink_2760" Type="http://schemas.openxmlformats.org/officeDocument/2006/relationships/hyperlink" Target="https://techelectro.ru/prod/cable-kits/muffs10kv/1pknt10/1pknt10-300-400_b/" TargetMode="External"/><Relationship Id="rId_hyperlink_2761" Type="http://schemas.openxmlformats.org/officeDocument/2006/relationships/hyperlink" Target="https://techelectro.ru/prod/cable-kits/muffs10kv/1pknt10/1pknt10-500-630_b/" TargetMode="External"/><Relationship Id="rId_hyperlink_2762" Type="http://schemas.openxmlformats.org/officeDocument/2006/relationships/hyperlink" Target="https://techelectro.ru/prod/cable-kits/muffs10kv/1pknt10/1pknt10-500-630_b/" TargetMode="External"/><Relationship Id="rId_hyperlink_2763" Type="http://schemas.openxmlformats.org/officeDocument/2006/relationships/hyperlink" Target="https://techelectro.ru/prod/cable-kits/muffs10kv/1pknt10/1pknt10-800b/" TargetMode="External"/><Relationship Id="rId_hyperlink_2764" Type="http://schemas.openxmlformats.org/officeDocument/2006/relationships/hyperlink" Target="https://techelectro.ru/prod/cable-kits/muffs10kv/1pknt10/1pknt10-800b/" TargetMode="External"/><Relationship Id="rId_hyperlink_2765" Type="http://schemas.openxmlformats.org/officeDocument/2006/relationships/hyperlink" Target="https://techelectro.ru/prod/cable-kits/muffs10kv/3pkvntp-10/3pkvtp10-35-50/" TargetMode="External"/><Relationship Id="rId_hyperlink_2766" Type="http://schemas.openxmlformats.org/officeDocument/2006/relationships/hyperlink" Target="https://techelectro.ru/prod/cable-kits/muffs10kv/3pkvntp-10/3pkvtp10-35-50/" TargetMode="External"/><Relationship Id="rId_hyperlink_2767" Type="http://schemas.openxmlformats.org/officeDocument/2006/relationships/hyperlink" Target="https://techelectro.ru/prod/cable-kits/muffs10kv/3pkvntp-10/3pkvtp10-70-120/" TargetMode="External"/><Relationship Id="rId_hyperlink_2768" Type="http://schemas.openxmlformats.org/officeDocument/2006/relationships/hyperlink" Target="https://techelectro.ru/prod/cable-kits/muffs10kv/3pkvntp-10/3pkvtp10-70-120/" TargetMode="External"/><Relationship Id="rId_hyperlink_2769" Type="http://schemas.openxmlformats.org/officeDocument/2006/relationships/hyperlink" Target="https://techelectro.ru/prod/cable-kits/muffs10kv/3pkvntp-10/3pkvtp10-150-240/" TargetMode="External"/><Relationship Id="rId_hyperlink_2770" Type="http://schemas.openxmlformats.org/officeDocument/2006/relationships/hyperlink" Target="https://techelectro.ru/prod/cable-kits/muffs10kv/3pkvntp-10/3pkvtp10-150-240/" TargetMode="External"/><Relationship Id="rId_hyperlink_2771" Type="http://schemas.openxmlformats.org/officeDocument/2006/relationships/hyperlink" Target="https://techelectro.ru/prod/cable-kits/muffs10kv/3pkvntp-10/3pkvtp10-35-50_b/" TargetMode="External"/><Relationship Id="rId_hyperlink_2772" Type="http://schemas.openxmlformats.org/officeDocument/2006/relationships/hyperlink" Target="https://techelectro.ru/prod/cable-kits/muffs10kv/3pkvntp-10/3pkvtp10-35-50_b/" TargetMode="External"/><Relationship Id="rId_hyperlink_2773" Type="http://schemas.openxmlformats.org/officeDocument/2006/relationships/hyperlink" Target="https://techelectro.ru/prod/cable-kits/muffs10kv/3pkvntp-10/3pkvtp10-70-120_b/" TargetMode="External"/><Relationship Id="rId_hyperlink_2774" Type="http://schemas.openxmlformats.org/officeDocument/2006/relationships/hyperlink" Target="https://techelectro.ru/prod/cable-kits/muffs10kv/3pkvntp-10/3pkvtp10-70-120_b/" TargetMode="External"/><Relationship Id="rId_hyperlink_2775" Type="http://schemas.openxmlformats.org/officeDocument/2006/relationships/hyperlink" Target="https://techelectro.ru/prod/cable-kits/muffs10kv/3pkvntp-10/3pkvtp10-150-240_b/" TargetMode="External"/><Relationship Id="rId_hyperlink_2776" Type="http://schemas.openxmlformats.org/officeDocument/2006/relationships/hyperlink" Target="https://techelectro.ru/prod/cable-kits/muffs10kv/3pkvntp-10/3pkvtp10-150-240_b/" TargetMode="External"/><Relationship Id="rId_hyperlink_2777" Type="http://schemas.openxmlformats.org/officeDocument/2006/relationships/hyperlink" Target="https://techelectro.ru/prod/cable-kits/muffs10kv/3pkvntp-10_ng-ls/3pkvtp10-35_50_ngls/" TargetMode="External"/><Relationship Id="rId_hyperlink_2778" Type="http://schemas.openxmlformats.org/officeDocument/2006/relationships/hyperlink" Target="https://techelectro.ru/prod/cable-kits/muffs10kv/3pkvntp-10_ng-ls/3pkvtp10-35_50_ngls/" TargetMode="External"/><Relationship Id="rId_hyperlink_2779" Type="http://schemas.openxmlformats.org/officeDocument/2006/relationships/hyperlink" Target="https://techelectro.ru/prod/cable-kits/muffs10kv/3pkvntp-10_ng-ls/3pkvtp10-35_50b_ngls/" TargetMode="External"/><Relationship Id="rId_hyperlink_2780" Type="http://schemas.openxmlformats.org/officeDocument/2006/relationships/hyperlink" Target="https://techelectro.ru/prod/cable-kits/muffs10kv/3pkvntp-10_ng-ls/3pkvtp10-35_50b_ngls/" TargetMode="External"/><Relationship Id="rId_hyperlink_2781" Type="http://schemas.openxmlformats.org/officeDocument/2006/relationships/hyperlink" Target="https://techelectro.ru/prod/cable-kits/muffs10kv/3pkvntp-10_ng-ls/3pkvtp-10-70_120_ng-ls/" TargetMode="External"/><Relationship Id="rId_hyperlink_2782" Type="http://schemas.openxmlformats.org/officeDocument/2006/relationships/hyperlink" Target="https://techelectro.ru/prod/cable-kits/muffs10kv/3pkvntp-10_ng-ls/3pkvtp-10-70_120_ng-ls/" TargetMode="External"/><Relationship Id="rId_hyperlink_2783" Type="http://schemas.openxmlformats.org/officeDocument/2006/relationships/hyperlink" Target="https://techelectro.ru/prod/cable-kits/muffs10kv/3pkvntp-10_ng-ls/3pkvtp-10-70_120_b_ng-ls/" TargetMode="External"/><Relationship Id="rId_hyperlink_2784" Type="http://schemas.openxmlformats.org/officeDocument/2006/relationships/hyperlink" Target="https://techelectro.ru/prod/cable-kits/muffs10kv/3pkvntp-10_ng-ls/3pkvtp-10-70_120_b_ng-ls/" TargetMode="External"/><Relationship Id="rId_hyperlink_2785" Type="http://schemas.openxmlformats.org/officeDocument/2006/relationships/hyperlink" Target="https://techelectro.ru/prod/cable-kits/muffs10kv/3pkvntp-10_ng-ls/3pkvtp-10-150_240_ng-ls/" TargetMode="External"/><Relationship Id="rId_hyperlink_2786" Type="http://schemas.openxmlformats.org/officeDocument/2006/relationships/hyperlink" Target="https://techelectro.ru/prod/cable-kits/muffs10kv/3pkvntp-10_ng-ls/3pkvtp-10-150_240_ng-ls/" TargetMode="External"/><Relationship Id="rId_hyperlink_2787" Type="http://schemas.openxmlformats.org/officeDocument/2006/relationships/hyperlink" Target="https://techelectro.ru/prod/cable-kits/muffs10kv/3pkvntp-10_ng-ls/3pkvtp-10-150_240_b_ng-ls/" TargetMode="External"/><Relationship Id="rId_hyperlink_2788" Type="http://schemas.openxmlformats.org/officeDocument/2006/relationships/hyperlink" Target="https://techelectro.ru/prod/cable-kits/muffs10kv/3pkvntp-10_ng-ls/3pkvtp-10-150_240_b_ng-ls/" TargetMode="External"/><Relationship Id="rId_hyperlink_2789" Type="http://schemas.openxmlformats.org/officeDocument/2006/relationships/hyperlink" Target="https://techelectro.ru/prod/cable-kits/muffs10kv/3pkntp-10/3pkntp10-35-50/" TargetMode="External"/><Relationship Id="rId_hyperlink_2790" Type="http://schemas.openxmlformats.org/officeDocument/2006/relationships/hyperlink" Target="https://techelectro.ru/prod/cable-kits/muffs10kv/3pkntp-10/3pkntp10-35-50/" TargetMode="External"/><Relationship Id="rId_hyperlink_2791" Type="http://schemas.openxmlformats.org/officeDocument/2006/relationships/hyperlink" Target="https://techelectro.ru/prod/cable-kits/muffs10kv/3pkntp-10/3pkntp10-70-120/" TargetMode="External"/><Relationship Id="rId_hyperlink_2792" Type="http://schemas.openxmlformats.org/officeDocument/2006/relationships/hyperlink" Target="https://techelectro.ru/prod/cable-kits/muffs10kv/3pkntp-10/3pkntp10-70-120/" TargetMode="External"/><Relationship Id="rId_hyperlink_2793" Type="http://schemas.openxmlformats.org/officeDocument/2006/relationships/hyperlink" Target="https://techelectro.ru/prod/cable-kits/muffs10kv/3pkntp-10/3pkntp10-150-240/" TargetMode="External"/><Relationship Id="rId_hyperlink_2794" Type="http://schemas.openxmlformats.org/officeDocument/2006/relationships/hyperlink" Target="https://techelectro.ru/prod/cable-kits/muffs10kv/3pkntp-10/3pkntp10-150-240/" TargetMode="External"/><Relationship Id="rId_hyperlink_2795" Type="http://schemas.openxmlformats.org/officeDocument/2006/relationships/hyperlink" Target="https://techelectro.ru/prod/cable-kits/muffs10kv/3pkntp-10/3pkntp10-35-50_b/" TargetMode="External"/><Relationship Id="rId_hyperlink_2796" Type="http://schemas.openxmlformats.org/officeDocument/2006/relationships/hyperlink" Target="https://techelectro.ru/prod/cable-kits/muffs10kv/3pkntp-10/3pkntp10-35-50_b/" TargetMode="External"/><Relationship Id="rId_hyperlink_2797" Type="http://schemas.openxmlformats.org/officeDocument/2006/relationships/hyperlink" Target="https://techelectro.ru/prod/cable-kits/muffs10kv/3pkntp-10/3pkntp10-70-120_b/" TargetMode="External"/><Relationship Id="rId_hyperlink_2798" Type="http://schemas.openxmlformats.org/officeDocument/2006/relationships/hyperlink" Target="https://techelectro.ru/prod/cable-kits/muffs10kv/3pkntp-10/3pkntp10-70-120_b/" TargetMode="External"/><Relationship Id="rId_hyperlink_2799" Type="http://schemas.openxmlformats.org/officeDocument/2006/relationships/hyperlink" Target="https://techelectro.ru/prod/cable-kits/muffs10kv/3pkntp-10/3pkntp10-150-240_b/" TargetMode="External"/><Relationship Id="rId_hyperlink_2800" Type="http://schemas.openxmlformats.org/officeDocument/2006/relationships/hyperlink" Target="https://techelectro.ru/prod/cable-kits/muffs10kv/3pkntp-10/3pkntp10-150-240_b/" TargetMode="External"/><Relationship Id="rId_hyperlink_2801" Type="http://schemas.openxmlformats.org/officeDocument/2006/relationships/hyperlink" Target="https://techelectro.ru/prod/cable-kits/muffs10kv/3rkvtp-10/sku_88106/" TargetMode="External"/><Relationship Id="rId_hyperlink_2802" Type="http://schemas.openxmlformats.org/officeDocument/2006/relationships/hyperlink" Target="https://techelectro.ru/prod/cable-kits/muffs10kv/3rkvtp-10/sku_88106/" TargetMode="External"/><Relationship Id="rId_hyperlink_2803" Type="http://schemas.openxmlformats.org/officeDocument/2006/relationships/hyperlink" Target="https://techelectro.ru/prod/cable-kits/muffs10kv/3rkvtp-10/sku_88107/" TargetMode="External"/><Relationship Id="rId_hyperlink_2804" Type="http://schemas.openxmlformats.org/officeDocument/2006/relationships/hyperlink" Target="https://techelectro.ru/prod/cable-kits/muffs10kv/3rkvtp-10/sku_88107/" TargetMode="External"/><Relationship Id="rId_hyperlink_2805" Type="http://schemas.openxmlformats.org/officeDocument/2006/relationships/hyperlink" Target="https://techelectro.ru/prod/cable-kits/muffs10kv/3rkvtp-10/sku_88109/" TargetMode="External"/><Relationship Id="rId_hyperlink_2806" Type="http://schemas.openxmlformats.org/officeDocument/2006/relationships/hyperlink" Target="https://techelectro.ru/prod/cable-kits/muffs10kv/3rkvtp-10/sku_88109/" TargetMode="External"/><Relationship Id="rId_hyperlink_2807" Type="http://schemas.openxmlformats.org/officeDocument/2006/relationships/hyperlink" Target="https://techelectro.ru/prod/cable-kits/muffs10kv/3rkvtp-10/sku_88110/" TargetMode="External"/><Relationship Id="rId_hyperlink_2808" Type="http://schemas.openxmlformats.org/officeDocument/2006/relationships/hyperlink" Target="https://techelectro.ru/prod/cable-kits/muffs10kv/3rkvtp-10/sku_88110/" TargetMode="External"/><Relationship Id="rId_hyperlink_2809" Type="http://schemas.openxmlformats.org/officeDocument/2006/relationships/hyperlink" Target="https://techelectro.ru/prod/cable-kits/muffs10kv/3rkvtp-10/sku_88111/" TargetMode="External"/><Relationship Id="rId_hyperlink_2810" Type="http://schemas.openxmlformats.org/officeDocument/2006/relationships/hyperlink" Target="https://techelectro.ru/prod/cable-kits/muffs10kv/3rkvtp-10/sku_88111/" TargetMode="External"/><Relationship Id="rId_hyperlink_2811" Type="http://schemas.openxmlformats.org/officeDocument/2006/relationships/hyperlink" Target="https://techelectro.ru/prod/cable-kits/muffs10kv/3rkvtp-10/sku_88112/" TargetMode="External"/><Relationship Id="rId_hyperlink_2812" Type="http://schemas.openxmlformats.org/officeDocument/2006/relationships/hyperlink" Target="https://techelectro.ru/prod/cable-kits/muffs10kv/3rkvtp-10/sku_88112/" TargetMode="External"/><Relationship Id="rId_hyperlink_2813" Type="http://schemas.openxmlformats.org/officeDocument/2006/relationships/hyperlink" Target="https://techelectro.ru/prod/cable-kits/muffs10kv/3rkvtp-10/sku_88113/" TargetMode="External"/><Relationship Id="rId_hyperlink_2814" Type="http://schemas.openxmlformats.org/officeDocument/2006/relationships/hyperlink" Target="https://techelectro.ru/prod/cable-kits/muffs10kv/3rkvtp-10/sku_88113/" TargetMode="External"/><Relationship Id="rId_hyperlink_2815" Type="http://schemas.openxmlformats.org/officeDocument/2006/relationships/hyperlink" Target="https://techelectro.ru/prod/cable-kits/muffs10kv/3rkvtp-10/sku_88114/" TargetMode="External"/><Relationship Id="rId_hyperlink_2816" Type="http://schemas.openxmlformats.org/officeDocument/2006/relationships/hyperlink" Target="https://techelectro.ru/prod/cable-kits/muffs10kv/3rkvtp-10/sku_88114/" TargetMode="External"/><Relationship Id="rId_hyperlink_2817" Type="http://schemas.openxmlformats.org/officeDocument/2006/relationships/hyperlink" Target="https://techelectro.ru/prod/cable-kits/muffs10kv/3rkvtp_ngls/sku_88123/" TargetMode="External"/><Relationship Id="rId_hyperlink_2818" Type="http://schemas.openxmlformats.org/officeDocument/2006/relationships/hyperlink" Target="https://techelectro.ru/prod/cable-kits/muffs10kv/3rkvtp_ngls/sku_88123/" TargetMode="External"/><Relationship Id="rId_hyperlink_2819" Type="http://schemas.openxmlformats.org/officeDocument/2006/relationships/hyperlink" Target="https://techelectro.ru/prod/cable-kits/muffs10kv/3rkvtp_ngls/sku_88124/" TargetMode="External"/><Relationship Id="rId_hyperlink_2820" Type="http://schemas.openxmlformats.org/officeDocument/2006/relationships/hyperlink" Target="https://techelectro.ru/prod/cable-kits/muffs10kv/3rkvtp_ngls/sku_88124/" TargetMode="External"/><Relationship Id="rId_hyperlink_2821" Type="http://schemas.openxmlformats.org/officeDocument/2006/relationships/hyperlink" Target="https://techelectro.ru/prod/cable-kits/muffs10kv/3rkvtp_ngls/sku_88125/" TargetMode="External"/><Relationship Id="rId_hyperlink_2822" Type="http://schemas.openxmlformats.org/officeDocument/2006/relationships/hyperlink" Target="https://techelectro.ru/prod/cable-kits/muffs10kv/3rkvtp_ngls/sku_88125/" TargetMode="External"/><Relationship Id="rId_hyperlink_2823" Type="http://schemas.openxmlformats.org/officeDocument/2006/relationships/hyperlink" Target="https://techelectro.ru/prod/cable-kits/muffs10kv/3rkvtp_ngls/sku_88126/" TargetMode="External"/><Relationship Id="rId_hyperlink_2824" Type="http://schemas.openxmlformats.org/officeDocument/2006/relationships/hyperlink" Target="https://techelectro.ru/prod/cable-kits/muffs10kv/3rkvtp_ngls/sku_88126/" TargetMode="External"/><Relationship Id="rId_hyperlink_2825" Type="http://schemas.openxmlformats.org/officeDocument/2006/relationships/hyperlink" Target="https://techelectro.ru/prod/cable-kits/muffs10kv/3rkvtp_ngls/sku_88127/" TargetMode="External"/><Relationship Id="rId_hyperlink_2826" Type="http://schemas.openxmlformats.org/officeDocument/2006/relationships/hyperlink" Target="https://techelectro.ru/prod/cable-kits/muffs10kv/3rkvtp_ngls/sku_88127/" TargetMode="External"/><Relationship Id="rId_hyperlink_2827" Type="http://schemas.openxmlformats.org/officeDocument/2006/relationships/hyperlink" Target="https://techelectro.ru/prod/cable-kits/muffs10kv/3rkvtp_ngls/sku_88128/" TargetMode="External"/><Relationship Id="rId_hyperlink_2828" Type="http://schemas.openxmlformats.org/officeDocument/2006/relationships/hyperlink" Target="https://techelectro.ru/prod/cable-kits/muffs10kv/3rkvtp_ngls/sku_88128/" TargetMode="External"/><Relationship Id="rId_hyperlink_2829" Type="http://schemas.openxmlformats.org/officeDocument/2006/relationships/hyperlink" Target="https://techelectro.ru/prod/cable-kits/muffs10kv/3rkvtp_ngls/sku_88129/" TargetMode="External"/><Relationship Id="rId_hyperlink_2830" Type="http://schemas.openxmlformats.org/officeDocument/2006/relationships/hyperlink" Target="https://techelectro.ru/prod/cable-kits/muffs10kv/3rkvtp_ngls/sku_88129/" TargetMode="External"/><Relationship Id="rId_hyperlink_2831" Type="http://schemas.openxmlformats.org/officeDocument/2006/relationships/hyperlink" Target="https://techelectro.ru/prod/cable-kits/muffs10kv/3rkvtp_ngls/sku_88130/" TargetMode="External"/><Relationship Id="rId_hyperlink_2832" Type="http://schemas.openxmlformats.org/officeDocument/2006/relationships/hyperlink" Target="https://techelectro.ru/prod/cable-kits/muffs10kv/3rkvtp_ngls/sku_88130/" TargetMode="External"/><Relationship Id="rId_hyperlink_2833" Type="http://schemas.openxmlformats.org/officeDocument/2006/relationships/hyperlink" Target="https://techelectro.ru/prod/cable-kits/muffs10kv/3rkntp-10/sku_88115/" TargetMode="External"/><Relationship Id="rId_hyperlink_2834" Type="http://schemas.openxmlformats.org/officeDocument/2006/relationships/hyperlink" Target="https://techelectro.ru/prod/cable-kits/muffs10kv/3rkntp-10/sku_88115/" TargetMode="External"/><Relationship Id="rId_hyperlink_2835" Type="http://schemas.openxmlformats.org/officeDocument/2006/relationships/hyperlink" Target="https://techelectro.ru/prod/cable-kits/muffs10kv/3rkntp-10/sku_88116/" TargetMode="External"/><Relationship Id="rId_hyperlink_2836" Type="http://schemas.openxmlformats.org/officeDocument/2006/relationships/hyperlink" Target="https://techelectro.ru/prod/cable-kits/muffs10kv/3rkntp-10/sku_88116/" TargetMode="External"/><Relationship Id="rId_hyperlink_2837" Type="http://schemas.openxmlformats.org/officeDocument/2006/relationships/hyperlink" Target="https://techelectro.ru/prod/cable-kits/muffs10kv/3rkntp-10/sku_88117/" TargetMode="External"/><Relationship Id="rId_hyperlink_2838" Type="http://schemas.openxmlformats.org/officeDocument/2006/relationships/hyperlink" Target="https://techelectro.ru/prod/cable-kits/muffs10kv/3rkntp-10/sku_88117/" TargetMode="External"/><Relationship Id="rId_hyperlink_2839" Type="http://schemas.openxmlformats.org/officeDocument/2006/relationships/hyperlink" Target="https://techelectro.ru/prod/cable-kits/muffs10kv/3rkntp-10/sku_88118/" TargetMode="External"/><Relationship Id="rId_hyperlink_2840" Type="http://schemas.openxmlformats.org/officeDocument/2006/relationships/hyperlink" Target="https://techelectro.ru/prod/cable-kits/muffs10kv/3rkntp-10/sku_88118/" TargetMode="External"/><Relationship Id="rId_hyperlink_2841" Type="http://schemas.openxmlformats.org/officeDocument/2006/relationships/hyperlink" Target="https://techelectro.ru/prod/cable-kits/muffs10kv/3rkntp-10/sku_88119/" TargetMode="External"/><Relationship Id="rId_hyperlink_2842" Type="http://schemas.openxmlformats.org/officeDocument/2006/relationships/hyperlink" Target="https://techelectro.ru/prod/cable-kits/muffs10kv/3rkntp-10/sku_88119/" TargetMode="External"/><Relationship Id="rId_hyperlink_2843" Type="http://schemas.openxmlformats.org/officeDocument/2006/relationships/hyperlink" Target="https://techelectro.ru/prod/cable-kits/muffs10kv/3rkntp-10/sku_88120/" TargetMode="External"/><Relationship Id="rId_hyperlink_2844" Type="http://schemas.openxmlformats.org/officeDocument/2006/relationships/hyperlink" Target="https://techelectro.ru/prod/cable-kits/muffs10kv/3rkntp-10/sku_88120/" TargetMode="External"/><Relationship Id="rId_hyperlink_2845" Type="http://schemas.openxmlformats.org/officeDocument/2006/relationships/hyperlink" Target="https://techelectro.ru/prod/cable-kits/muffs10kv/3rkntp-10/sku_88121/" TargetMode="External"/><Relationship Id="rId_hyperlink_2846" Type="http://schemas.openxmlformats.org/officeDocument/2006/relationships/hyperlink" Target="https://techelectro.ru/prod/cable-kits/muffs10kv/3rkntp-10/sku_88121/" TargetMode="External"/><Relationship Id="rId_hyperlink_2847" Type="http://schemas.openxmlformats.org/officeDocument/2006/relationships/hyperlink" Target="https://techelectro.ru/prod/cable-kits/muffs10kv/3rkntp-10/sku_88122/" TargetMode="External"/><Relationship Id="rId_hyperlink_2848" Type="http://schemas.openxmlformats.org/officeDocument/2006/relationships/hyperlink" Target="https://techelectro.ru/prod/cable-kits/muffs10kv/3rkntp-10/sku_88122/" TargetMode="External"/><Relationship Id="rId_hyperlink_2849" Type="http://schemas.openxmlformats.org/officeDocument/2006/relationships/hyperlink" Target="https://techelectro.ru/prod/cable-kits/muffs10kv/3kvtp10sold/sku_88752/" TargetMode="External"/><Relationship Id="rId_hyperlink_2850" Type="http://schemas.openxmlformats.org/officeDocument/2006/relationships/hyperlink" Target="https://techelectro.ru/prod/cable-kits/muffs10kv/3kvtp10sold/sku_88752/" TargetMode="External"/><Relationship Id="rId_hyperlink_2851" Type="http://schemas.openxmlformats.org/officeDocument/2006/relationships/hyperlink" Target="https://techelectro.ru/prod/cable-kits/muffs10kv/3kvtp10sold/sku_88753/" TargetMode="External"/><Relationship Id="rId_hyperlink_2852" Type="http://schemas.openxmlformats.org/officeDocument/2006/relationships/hyperlink" Target="https://techelectro.ru/prod/cable-kits/muffs10kv/3kvtp10sold/sku_88753/" TargetMode="External"/><Relationship Id="rId_hyperlink_2853" Type="http://schemas.openxmlformats.org/officeDocument/2006/relationships/hyperlink" Target="https://techelectro.ru/prod/cable-kits/muffs10kv/3kvtp10sold/sku_88754/" TargetMode="External"/><Relationship Id="rId_hyperlink_2854" Type="http://schemas.openxmlformats.org/officeDocument/2006/relationships/hyperlink" Target="https://techelectro.ru/prod/cable-kits/muffs10kv/3kvtp10sold/sku_88754/" TargetMode="External"/><Relationship Id="rId_hyperlink_2855" Type="http://schemas.openxmlformats.org/officeDocument/2006/relationships/hyperlink" Target="https://techelectro.ru/prod/cable-kits/muffs10kv/3kvtp10sold/sku_88755/" TargetMode="External"/><Relationship Id="rId_hyperlink_2856" Type="http://schemas.openxmlformats.org/officeDocument/2006/relationships/hyperlink" Target="https://techelectro.ru/prod/cable-kits/muffs10kv/3kvtp10sold/sku_88755/" TargetMode="External"/><Relationship Id="rId_hyperlink_2857" Type="http://schemas.openxmlformats.org/officeDocument/2006/relationships/hyperlink" Target="https://techelectro.ru/prod/cable-kits/muffs10kv/3kvtp10sold/sku_88756/" TargetMode="External"/><Relationship Id="rId_hyperlink_2858" Type="http://schemas.openxmlformats.org/officeDocument/2006/relationships/hyperlink" Target="https://techelectro.ru/prod/cable-kits/muffs10kv/3kvtp10sold/sku_88756/" TargetMode="External"/><Relationship Id="rId_hyperlink_2859" Type="http://schemas.openxmlformats.org/officeDocument/2006/relationships/hyperlink" Target="https://techelectro.ru/prod/cable-kits/muffs10kv/3kvtp10sold/sku_88757/" TargetMode="External"/><Relationship Id="rId_hyperlink_2860" Type="http://schemas.openxmlformats.org/officeDocument/2006/relationships/hyperlink" Target="https://techelectro.ru/prod/cable-kits/muffs10kv/3kvtp10sold/sku_88757/" TargetMode="External"/><Relationship Id="rId_hyperlink_2861" Type="http://schemas.openxmlformats.org/officeDocument/2006/relationships/hyperlink" Target="https://techelectro.ru/prod/cable-kits/muffs10kv/3kvtp-10/3kvtp10-25-50/" TargetMode="External"/><Relationship Id="rId_hyperlink_2862" Type="http://schemas.openxmlformats.org/officeDocument/2006/relationships/hyperlink" Target="https://techelectro.ru/prod/cable-kits/muffs10kv/3kvtp-10/3kvtp10-25-50/" TargetMode="External"/><Relationship Id="rId_hyperlink_2863" Type="http://schemas.openxmlformats.org/officeDocument/2006/relationships/hyperlink" Target="https://techelectro.ru/prod/cable-kits/muffs10kv/3kvtp-10/3kvtp10-70-121/" TargetMode="External"/><Relationship Id="rId_hyperlink_2864" Type="http://schemas.openxmlformats.org/officeDocument/2006/relationships/hyperlink" Target="https://techelectro.ru/prod/cable-kits/muffs10kv/3kvtp-10/3kvtp10-70-121/" TargetMode="External"/><Relationship Id="rId_hyperlink_2865" Type="http://schemas.openxmlformats.org/officeDocument/2006/relationships/hyperlink" Target="https://techelectro.ru/prod/cable-kits/muffs10kv/3kvtp-10/3kvtp10-150-241/" TargetMode="External"/><Relationship Id="rId_hyperlink_2866" Type="http://schemas.openxmlformats.org/officeDocument/2006/relationships/hyperlink" Target="https://techelectro.ru/prod/cable-kits/muffs10kv/3kvtp-10/3kvtp10-150-241/" TargetMode="External"/><Relationship Id="rId_hyperlink_2867" Type="http://schemas.openxmlformats.org/officeDocument/2006/relationships/hyperlink" Target="https://techelectro.ru/prod/cable-kits/muffs10kv/3kvtp-10/3kvtp10-25-50_b1/" TargetMode="External"/><Relationship Id="rId_hyperlink_2868" Type="http://schemas.openxmlformats.org/officeDocument/2006/relationships/hyperlink" Target="https://techelectro.ru/prod/cable-kits/muffs10kv/3kvtp-10/3kvtp10-25-50_b1/" TargetMode="External"/><Relationship Id="rId_hyperlink_2869" Type="http://schemas.openxmlformats.org/officeDocument/2006/relationships/hyperlink" Target="https://techelectro.ru/prod/cable-kits/muffs10kv/3kvtp-10/3kvtp10-70-120_b1/" TargetMode="External"/><Relationship Id="rId_hyperlink_2870" Type="http://schemas.openxmlformats.org/officeDocument/2006/relationships/hyperlink" Target="https://techelectro.ru/prod/cable-kits/muffs10kv/3kvtp-10/3kvtp10-70-120_b1/" TargetMode="External"/><Relationship Id="rId_hyperlink_2871" Type="http://schemas.openxmlformats.org/officeDocument/2006/relationships/hyperlink" Target="https://techelectro.ru/prod/cable-kits/muffs10kv/3kvtp-10/3kvtp10-150-240_b1/" TargetMode="External"/><Relationship Id="rId_hyperlink_2872" Type="http://schemas.openxmlformats.org/officeDocument/2006/relationships/hyperlink" Target="https://techelectro.ru/prod/cable-kits/muffs10kv/3kvtp-10/3kvtp10-150-240_b1/" TargetMode="External"/><Relationship Id="rId_hyperlink_2873" Type="http://schemas.openxmlformats.org/officeDocument/2006/relationships/hyperlink" Target="https://techelectro.ru/prod/cable-kits/muffs10kv/3kvtp-10_ngls/3kvtp10-25-50_ngls/" TargetMode="External"/><Relationship Id="rId_hyperlink_2874" Type="http://schemas.openxmlformats.org/officeDocument/2006/relationships/hyperlink" Target="https://techelectro.ru/prod/cable-kits/muffs10kv/3kvtp-10_ngls/3kvtp10-25-50_ngls/" TargetMode="External"/><Relationship Id="rId_hyperlink_2875" Type="http://schemas.openxmlformats.org/officeDocument/2006/relationships/hyperlink" Target="https://techelectro.ru/prod/cable-kits/muffs10kv/3kvtp-10_ngls/3kvtp10-70-120_ngls/" TargetMode="External"/><Relationship Id="rId_hyperlink_2876" Type="http://schemas.openxmlformats.org/officeDocument/2006/relationships/hyperlink" Target="https://techelectro.ru/prod/cable-kits/muffs10kv/3kvtp-10_ngls/3kvtp10-70-120_ngls/" TargetMode="External"/><Relationship Id="rId_hyperlink_2877" Type="http://schemas.openxmlformats.org/officeDocument/2006/relationships/hyperlink" Target="https://techelectro.ru/prod/cable-kits/muffs10kv/3kvtp-10_ngls/3kvtp10-150-240_ngls/" TargetMode="External"/><Relationship Id="rId_hyperlink_2878" Type="http://schemas.openxmlformats.org/officeDocument/2006/relationships/hyperlink" Target="https://techelectro.ru/prod/cable-kits/muffs10kv/3kvtp-10_ngls/3kvtp10-150-240_ngls/" TargetMode="External"/><Relationship Id="rId_hyperlink_2879" Type="http://schemas.openxmlformats.org/officeDocument/2006/relationships/hyperlink" Target="https://techelectro.ru/prod/cable-kits/muffs10kv/3kvtp-10_ngls/3kvtp10-25-50_b_ngls/" TargetMode="External"/><Relationship Id="rId_hyperlink_2880" Type="http://schemas.openxmlformats.org/officeDocument/2006/relationships/hyperlink" Target="https://techelectro.ru/prod/cable-kits/muffs10kv/3kvtp-10_ngls/3kvtp10-25-50_b_ngls/" TargetMode="External"/><Relationship Id="rId_hyperlink_2881" Type="http://schemas.openxmlformats.org/officeDocument/2006/relationships/hyperlink" Target="https://techelectro.ru/prod/cable-kits/muffs10kv/3kvtp-10_ngls/3kvtp10-70-120_b_ngls/" TargetMode="External"/><Relationship Id="rId_hyperlink_2882" Type="http://schemas.openxmlformats.org/officeDocument/2006/relationships/hyperlink" Target="https://techelectro.ru/prod/cable-kits/muffs10kv/3kvtp-10_ngls/3kvtp10-70-120_b_ngls/" TargetMode="External"/><Relationship Id="rId_hyperlink_2883" Type="http://schemas.openxmlformats.org/officeDocument/2006/relationships/hyperlink" Target="https://techelectro.ru/prod/cable-kits/muffs10kv/3kvtp-10_ngls/3kvtp10-150-240_b_ngls/" TargetMode="External"/><Relationship Id="rId_hyperlink_2884" Type="http://schemas.openxmlformats.org/officeDocument/2006/relationships/hyperlink" Target="https://techelectro.ru/prod/cable-kits/muffs10kv/3kvtp-10_ngls/3kvtp10-150-240_b_ngls/" TargetMode="External"/><Relationship Id="rId_hyperlink_2885" Type="http://schemas.openxmlformats.org/officeDocument/2006/relationships/hyperlink" Target="https://techelectro.ru/prod/cable-kits/muffs10kv/3kntp10sold/sku_88758/" TargetMode="External"/><Relationship Id="rId_hyperlink_2886" Type="http://schemas.openxmlformats.org/officeDocument/2006/relationships/hyperlink" Target="https://techelectro.ru/prod/cable-kits/muffs10kv/3kntp10sold/sku_88758/" TargetMode="External"/><Relationship Id="rId_hyperlink_2887" Type="http://schemas.openxmlformats.org/officeDocument/2006/relationships/hyperlink" Target="https://techelectro.ru/prod/cable-kits/muffs10kv/3kntp10sold/sku_88759/" TargetMode="External"/><Relationship Id="rId_hyperlink_2888" Type="http://schemas.openxmlformats.org/officeDocument/2006/relationships/hyperlink" Target="https://techelectro.ru/prod/cable-kits/muffs10kv/3kntp10sold/sku_88759/" TargetMode="External"/><Relationship Id="rId_hyperlink_2889" Type="http://schemas.openxmlformats.org/officeDocument/2006/relationships/hyperlink" Target="https://techelectro.ru/prod/cable-kits/muffs10kv/3kntp10sold/sku_88760/" TargetMode="External"/><Relationship Id="rId_hyperlink_2890" Type="http://schemas.openxmlformats.org/officeDocument/2006/relationships/hyperlink" Target="https://techelectro.ru/prod/cable-kits/muffs10kv/3kntp10sold/sku_88760/" TargetMode="External"/><Relationship Id="rId_hyperlink_2891" Type="http://schemas.openxmlformats.org/officeDocument/2006/relationships/hyperlink" Target="https://techelectro.ru/prod/cable-kits/muffs10kv/3kntp10sold/sku_88761/" TargetMode="External"/><Relationship Id="rId_hyperlink_2892" Type="http://schemas.openxmlformats.org/officeDocument/2006/relationships/hyperlink" Target="https://techelectro.ru/prod/cable-kits/muffs10kv/3kntp10sold/sku_88761/" TargetMode="External"/><Relationship Id="rId_hyperlink_2893" Type="http://schemas.openxmlformats.org/officeDocument/2006/relationships/hyperlink" Target="https://techelectro.ru/prod/cable-kits/muffs10kv/3kntp10sold/sku_88762/" TargetMode="External"/><Relationship Id="rId_hyperlink_2894" Type="http://schemas.openxmlformats.org/officeDocument/2006/relationships/hyperlink" Target="https://techelectro.ru/prod/cable-kits/muffs10kv/3kntp10sold/sku_88762/" TargetMode="External"/><Relationship Id="rId_hyperlink_2895" Type="http://schemas.openxmlformats.org/officeDocument/2006/relationships/hyperlink" Target="https://techelectro.ru/prod/cable-kits/muffs10kv/3kntp10sold/sku_88763/" TargetMode="External"/><Relationship Id="rId_hyperlink_2896" Type="http://schemas.openxmlformats.org/officeDocument/2006/relationships/hyperlink" Target="https://techelectro.ru/prod/cable-kits/muffs10kv/3kntp10sold/sku_88763/" TargetMode="External"/><Relationship Id="rId_hyperlink_2897" Type="http://schemas.openxmlformats.org/officeDocument/2006/relationships/hyperlink" Target="https://techelectro.ru/prod/cable-kits/muffs10kv/3kntp-10/3kntp10-25-50/" TargetMode="External"/><Relationship Id="rId_hyperlink_2898" Type="http://schemas.openxmlformats.org/officeDocument/2006/relationships/hyperlink" Target="https://techelectro.ru/prod/cable-kits/muffs10kv/3kntp-10/3kntp10-25-50/" TargetMode="External"/><Relationship Id="rId_hyperlink_2899" Type="http://schemas.openxmlformats.org/officeDocument/2006/relationships/hyperlink" Target="https://techelectro.ru/prod/cable-kits/muffs10kv/3kntp-10/3kntp10-70-120/" TargetMode="External"/><Relationship Id="rId_hyperlink_2900" Type="http://schemas.openxmlformats.org/officeDocument/2006/relationships/hyperlink" Target="https://techelectro.ru/prod/cable-kits/muffs10kv/3kntp-10/3kntp10-70-120/" TargetMode="External"/><Relationship Id="rId_hyperlink_2901" Type="http://schemas.openxmlformats.org/officeDocument/2006/relationships/hyperlink" Target="https://techelectro.ru/prod/cable-kits/muffs10kv/3kntp-10/3kntp10-150-240/" TargetMode="External"/><Relationship Id="rId_hyperlink_2902" Type="http://schemas.openxmlformats.org/officeDocument/2006/relationships/hyperlink" Target="https://techelectro.ru/prod/cable-kits/muffs10kv/3kntp-10/3kntp10-150-240/" TargetMode="External"/><Relationship Id="rId_hyperlink_2903" Type="http://schemas.openxmlformats.org/officeDocument/2006/relationships/hyperlink" Target="https://techelectro.ru/prod/cable-kits/muffs10kv/3kntp-10/3kntp10-25-50_b/" TargetMode="External"/><Relationship Id="rId_hyperlink_2904" Type="http://schemas.openxmlformats.org/officeDocument/2006/relationships/hyperlink" Target="https://techelectro.ru/prod/cable-kits/muffs10kv/3kntp-10/3kntp10-25-50_b/" TargetMode="External"/><Relationship Id="rId_hyperlink_2905" Type="http://schemas.openxmlformats.org/officeDocument/2006/relationships/hyperlink" Target="https://techelectro.ru/prod/cable-kits/muffs10kv/3kntp-10/3kntp10-70-120_b/" TargetMode="External"/><Relationship Id="rId_hyperlink_2906" Type="http://schemas.openxmlformats.org/officeDocument/2006/relationships/hyperlink" Target="https://techelectro.ru/prod/cable-kits/muffs10kv/3kntp-10/3kntp10-70-120_b/" TargetMode="External"/><Relationship Id="rId_hyperlink_2907" Type="http://schemas.openxmlformats.org/officeDocument/2006/relationships/hyperlink" Target="https://techelectro.ru/prod/cable-kits/muffs10kv/3kntp-10/3kntp10-150-240_b/" TargetMode="External"/><Relationship Id="rId_hyperlink_2908" Type="http://schemas.openxmlformats.org/officeDocument/2006/relationships/hyperlink" Target="https://techelectro.ru/prod/cable-kits/muffs10kv/3kntp-10/3kntp10-150-240_b/" TargetMode="External"/><Relationship Id="rId_hyperlink_2909" Type="http://schemas.openxmlformats.org/officeDocument/2006/relationships/hyperlink" Target="https://techelectro.ru/prod/cable-kits/muffs10kv/3pst6/3pst6-25-50/" TargetMode="External"/><Relationship Id="rId_hyperlink_2910" Type="http://schemas.openxmlformats.org/officeDocument/2006/relationships/hyperlink" Target="https://techelectro.ru/prod/cable-kits/muffs10kv/3pst6/3pst6-25-50/" TargetMode="External"/><Relationship Id="rId_hyperlink_2911" Type="http://schemas.openxmlformats.org/officeDocument/2006/relationships/hyperlink" Target="https://techelectro.ru/prod/cable-kits/muffs10kv/3pst6/3pst6-70-120/" TargetMode="External"/><Relationship Id="rId_hyperlink_2912" Type="http://schemas.openxmlformats.org/officeDocument/2006/relationships/hyperlink" Target="https://techelectro.ru/prod/cable-kits/muffs10kv/3pst6/3pst6-70-120/" TargetMode="External"/><Relationship Id="rId_hyperlink_2913" Type="http://schemas.openxmlformats.org/officeDocument/2006/relationships/hyperlink" Target="https://techelectro.ru/prod/cable-kits/muffs10kv/3pst6/3pst6-150-240/" TargetMode="External"/><Relationship Id="rId_hyperlink_2914" Type="http://schemas.openxmlformats.org/officeDocument/2006/relationships/hyperlink" Target="https://techelectro.ru/prod/cable-kits/muffs10kv/3pst6/3pst6-150-240/" TargetMode="External"/><Relationship Id="rId_hyperlink_2915" Type="http://schemas.openxmlformats.org/officeDocument/2006/relationships/hyperlink" Target="https://techelectro.ru/prod/cable-kits/muffs10kv/3pst6/3pst6-25-50_b/" TargetMode="External"/><Relationship Id="rId_hyperlink_2916" Type="http://schemas.openxmlformats.org/officeDocument/2006/relationships/hyperlink" Target="https://techelectro.ru/prod/cable-kits/muffs10kv/3pst6/3pst6-25-50_b/" TargetMode="External"/><Relationship Id="rId_hyperlink_2917" Type="http://schemas.openxmlformats.org/officeDocument/2006/relationships/hyperlink" Target="https://techelectro.ru/prod/cable-kits/muffs10kv/3pst6/3pst6-70-120_b/" TargetMode="External"/><Relationship Id="rId_hyperlink_2918" Type="http://schemas.openxmlformats.org/officeDocument/2006/relationships/hyperlink" Target="https://techelectro.ru/prod/cable-kits/muffs10kv/3pst6/3pst6-70-120_b/" TargetMode="External"/><Relationship Id="rId_hyperlink_2919" Type="http://schemas.openxmlformats.org/officeDocument/2006/relationships/hyperlink" Target="https://techelectro.ru/prod/cable-kits/muffs10kv/3pst6/3pst6-150-240_b/" TargetMode="External"/><Relationship Id="rId_hyperlink_2920" Type="http://schemas.openxmlformats.org/officeDocument/2006/relationships/hyperlink" Target="https://techelectro.ru/prod/cable-kits/muffs10kv/3pst6/3pst6-150-240_b/" TargetMode="External"/><Relationship Id="rId_hyperlink_2921" Type="http://schemas.openxmlformats.org/officeDocument/2006/relationships/hyperlink" Target="https://techelectro.ru/prod/cable-kits/muffs10kv/1pst10/1pst10-35-50/" TargetMode="External"/><Relationship Id="rId_hyperlink_2922" Type="http://schemas.openxmlformats.org/officeDocument/2006/relationships/hyperlink" Target="https://techelectro.ru/prod/cable-kits/muffs10kv/1pst10/1pst10-35-50/" TargetMode="External"/><Relationship Id="rId_hyperlink_2923" Type="http://schemas.openxmlformats.org/officeDocument/2006/relationships/hyperlink" Target="https://techelectro.ru/prod/cable-kits/muffs10kv/1pst10/1pst10-70-120/" TargetMode="External"/><Relationship Id="rId_hyperlink_2924" Type="http://schemas.openxmlformats.org/officeDocument/2006/relationships/hyperlink" Target="https://techelectro.ru/prod/cable-kits/muffs10kv/1pst10/1pst10-70-120/" TargetMode="External"/><Relationship Id="rId_hyperlink_2925" Type="http://schemas.openxmlformats.org/officeDocument/2006/relationships/hyperlink" Target="https://techelectro.ru/prod/cable-kits/muffs10kv/1pst10/1pst10-150-240/" TargetMode="External"/><Relationship Id="rId_hyperlink_2926" Type="http://schemas.openxmlformats.org/officeDocument/2006/relationships/hyperlink" Target="https://techelectro.ru/prod/cable-kits/muffs10kv/1pst10/1pst10-150-240/" TargetMode="External"/><Relationship Id="rId_hyperlink_2927" Type="http://schemas.openxmlformats.org/officeDocument/2006/relationships/hyperlink" Target="https://techelectro.ru/prod/cable-kits/muffs10kv/1pst10/1pst10-300-400/" TargetMode="External"/><Relationship Id="rId_hyperlink_2928" Type="http://schemas.openxmlformats.org/officeDocument/2006/relationships/hyperlink" Target="https://techelectro.ru/prod/cable-kits/muffs10kv/1pst10/1pst10-300-400/" TargetMode="External"/><Relationship Id="rId_hyperlink_2929" Type="http://schemas.openxmlformats.org/officeDocument/2006/relationships/hyperlink" Target="https://techelectro.ru/prod/cable-kits/muffs10kv/1pst10/1pst10-500-630/" TargetMode="External"/><Relationship Id="rId_hyperlink_2930" Type="http://schemas.openxmlformats.org/officeDocument/2006/relationships/hyperlink" Target="https://techelectro.ru/prod/cable-kits/muffs10kv/1pst10/1pst10-500-630/" TargetMode="External"/><Relationship Id="rId_hyperlink_2931" Type="http://schemas.openxmlformats.org/officeDocument/2006/relationships/hyperlink" Target="https://techelectro.ru/prod/cable-kits/muffs10kv/1pst10/sku_82798/" TargetMode="External"/><Relationship Id="rId_hyperlink_2932" Type="http://schemas.openxmlformats.org/officeDocument/2006/relationships/hyperlink" Target="https://techelectro.ru/prod/cable-kits/muffs10kv/1pst10/sku_82798/" TargetMode="External"/><Relationship Id="rId_hyperlink_2933" Type="http://schemas.openxmlformats.org/officeDocument/2006/relationships/hyperlink" Target="https://techelectro.ru/prod/cable-kits/muffs10kv/1pst10/1pst10-35-50_b/" TargetMode="External"/><Relationship Id="rId_hyperlink_2934" Type="http://schemas.openxmlformats.org/officeDocument/2006/relationships/hyperlink" Target="https://techelectro.ru/prod/cable-kits/muffs10kv/1pst10/1pst10-35-50_b/" TargetMode="External"/><Relationship Id="rId_hyperlink_2935" Type="http://schemas.openxmlformats.org/officeDocument/2006/relationships/hyperlink" Target="https://techelectro.ru/prod/cable-kits/muffs10kv/1pst10/1pst10-70-120_b/" TargetMode="External"/><Relationship Id="rId_hyperlink_2936" Type="http://schemas.openxmlformats.org/officeDocument/2006/relationships/hyperlink" Target="https://techelectro.ru/prod/cable-kits/muffs10kv/1pst10/1pst10-70-120_b/" TargetMode="External"/><Relationship Id="rId_hyperlink_2937" Type="http://schemas.openxmlformats.org/officeDocument/2006/relationships/hyperlink" Target="https://techelectro.ru/prod/cable-kits/muffs10kv/1pst10/1pst10-150-240_b/" TargetMode="External"/><Relationship Id="rId_hyperlink_2938" Type="http://schemas.openxmlformats.org/officeDocument/2006/relationships/hyperlink" Target="https://techelectro.ru/prod/cable-kits/muffs10kv/1pst10/1pst10-150-240_b/" TargetMode="External"/><Relationship Id="rId_hyperlink_2939" Type="http://schemas.openxmlformats.org/officeDocument/2006/relationships/hyperlink" Target="https://techelectro.ru/prod/cable-kits/muffs10kv/1pst10/1pst10-300-400_b/" TargetMode="External"/><Relationship Id="rId_hyperlink_2940" Type="http://schemas.openxmlformats.org/officeDocument/2006/relationships/hyperlink" Target="https://techelectro.ru/prod/cable-kits/muffs10kv/1pst10/1pst10-300-400_b/" TargetMode="External"/><Relationship Id="rId_hyperlink_2941" Type="http://schemas.openxmlformats.org/officeDocument/2006/relationships/hyperlink" Target="https://techelectro.ru/prod/cable-kits/muffs10kv/1pst10/1pst10-500-630_b/" TargetMode="External"/><Relationship Id="rId_hyperlink_2942" Type="http://schemas.openxmlformats.org/officeDocument/2006/relationships/hyperlink" Target="https://techelectro.ru/prod/cable-kits/muffs10kv/1pst10/1pst10-500-630_b/" TargetMode="External"/><Relationship Id="rId_hyperlink_2943" Type="http://schemas.openxmlformats.org/officeDocument/2006/relationships/hyperlink" Target="https://techelectro.ru/prod/cable-kits/muffs10kv/1pst10/1pst10-800b/" TargetMode="External"/><Relationship Id="rId_hyperlink_2944" Type="http://schemas.openxmlformats.org/officeDocument/2006/relationships/hyperlink" Target="https://techelectro.ru/prod/cable-kits/muffs10kv/1pst10/1pst10-800b/" TargetMode="External"/><Relationship Id="rId_hyperlink_2945" Type="http://schemas.openxmlformats.org/officeDocument/2006/relationships/hyperlink" Target="https://techelectro.ru/prod/cable-kits/muffs10kv/1pst10ngls/1pst10-35-50ngls/" TargetMode="External"/><Relationship Id="rId_hyperlink_2946" Type="http://schemas.openxmlformats.org/officeDocument/2006/relationships/hyperlink" Target="https://techelectro.ru/prod/cable-kits/muffs10kv/1pst10ngls/1pst10-35-50ngls/" TargetMode="External"/><Relationship Id="rId_hyperlink_2947" Type="http://schemas.openxmlformats.org/officeDocument/2006/relationships/hyperlink" Target="https://techelectro.ru/prod/cable-kits/muffs10kv/1pst10ngls/1pst10-70-120ngls/" TargetMode="External"/><Relationship Id="rId_hyperlink_2948" Type="http://schemas.openxmlformats.org/officeDocument/2006/relationships/hyperlink" Target="https://techelectro.ru/prod/cable-kits/muffs10kv/1pst10ngls/1pst10-70-120ngls/" TargetMode="External"/><Relationship Id="rId_hyperlink_2949" Type="http://schemas.openxmlformats.org/officeDocument/2006/relationships/hyperlink" Target="https://techelectro.ru/prod/cable-kits/muffs10kv/1pst10ngls/1pst10-150-240ngls/" TargetMode="External"/><Relationship Id="rId_hyperlink_2950" Type="http://schemas.openxmlformats.org/officeDocument/2006/relationships/hyperlink" Target="https://techelectro.ru/prod/cable-kits/muffs10kv/1pst10ngls/1pst10-150-240ngls/" TargetMode="External"/><Relationship Id="rId_hyperlink_2951" Type="http://schemas.openxmlformats.org/officeDocument/2006/relationships/hyperlink" Target="https://techelectro.ru/prod/cable-kits/muffs10kv/1pst10ngls/1pst10-300-400ngls/" TargetMode="External"/><Relationship Id="rId_hyperlink_2952" Type="http://schemas.openxmlformats.org/officeDocument/2006/relationships/hyperlink" Target="https://techelectro.ru/prod/cable-kits/muffs10kv/1pst10ngls/1pst10-300-400ngls/" TargetMode="External"/><Relationship Id="rId_hyperlink_2953" Type="http://schemas.openxmlformats.org/officeDocument/2006/relationships/hyperlink" Target="https://techelectro.ru/prod/cable-kits/muffs10kv/1pst10ngls/1pst10-500-630ngls/" TargetMode="External"/><Relationship Id="rId_hyperlink_2954" Type="http://schemas.openxmlformats.org/officeDocument/2006/relationships/hyperlink" Target="https://techelectro.ru/prod/cable-kits/muffs10kv/1pst10ngls/1pst10-500-630ngls/" TargetMode="External"/><Relationship Id="rId_hyperlink_2955" Type="http://schemas.openxmlformats.org/officeDocument/2006/relationships/hyperlink" Target="https://techelectro.ru/prod/cable-kits/muffs10kv/1pst10ngls/sku_82909/" TargetMode="External"/><Relationship Id="rId_hyperlink_2956" Type="http://schemas.openxmlformats.org/officeDocument/2006/relationships/hyperlink" Target="https://techelectro.ru/prod/cable-kits/muffs10kv/1pst10ngls/sku_82909/" TargetMode="External"/><Relationship Id="rId_hyperlink_2957" Type="http://schemas.openxmlformats.org/officeDocument/2006/relationships/hyperlink" Target="https://techelectro.ru/prod/cable-kits/muffs10kv/1pst10ngls/1pst10-35-50_bngls/" TargetMode="External"/><Relationship Id="rId_hyperlink_2958" Type="http://schemas.openxmlformats.org/officeDocument/2006/relationships/hyperlink" Target="https://techelectro.ru/prod/cable-kits/muffs10kv/1pst10ngls/1pst10-35-50_bngls/" TargetMode="External"/><Relationship Id="rId_hyperlink_2959" Type="http://schemas.openxmlformats.org/officeDocument/2006/relationships/hyperlink" Target="https://techelectro.ru/prod/cable-kits/muffs10kv/1pst10ngls/1pst10-70-120_bngls/" TargetMode="External"/><Relationship Id="rId_hyperlink_2960" Type="http://schemas.openxmlformats.org/officeDocument/2006/relationships/hyperlink" Target="https://techelectro.ru/prod/cable-kits/muffs10kv/1pst10ngls/1pst10-70-120_bngls/" TargetMode="External"/><Relationship Id="rId_hyperlink_2961" Type="http://schemas.openxmlformats.org/officeDocument/2006/relationships/hyperlink" Target="https://techelectro.ru/prod/cable-kits/muffs10kv/1pst10ngls/1pst10-150-240_bngls/" TargetMode="External"/><Relationship Id="rId_hyperlink_2962" Type="http://schemas.openxmlformats.org/officeDocument/2006/relationships/hyperlink" Target="https://techelectro.ru/prod/cable-kits/muffs10kv/1pst10ngls/1pst10-150-240_bngls/" TargetMode="External"/><Relationship Id="rId_hyperlink_2963" Type="http://schemas.openxmlformats.org/officeDocument/2006/relationships/hyperlink" Target="https://techelectro.ru/prod/cable-kits/muffs10kv/1pst10ngls/1pst10-300-400_bngls/" TargetMode="External"/><Relationship Id="rId_hyperlink_2964" Type="http://schemas.openxmlformats.org/officeDocument/2006/relationships/hyperlink" Target="https://techelectro.ru/prod/cable-kits/muffs10kv/1pst10ngls/1pst10-300-400_bngls/" TargetMode="External"/><Relationship Id="rId_hyperlink_2965" Type="http://schemas.openxmlformats.org/officeDocument/2006/relationships/hyperlink" Target="https://techelectro.ru/prod/cable-kits/muffs10kv/1pst10ngls/1pst10-500-630_bngls/" TargetMode="External"/><Relationship Id="rId_hyperlink_2966" Type="http://schemas.openxmlformats.org/officeDocument/2006/relationships/hyperlink" Target="https://techelectro.ru/prod/cable-kits/muffs10kv/1pst10ngls/1pst10-500-630_bngls/" TargetMode="External"/><Relationship Id="rId_hyperlink_2967" Type="http://schemas.openxmlformats.org/officeDocument/2006/relationships/hyperlink" Target="https://techelectro.ru/prod/cable-kits/muffs10kv/1pst10ngls/1pst10-800bngls/" TargetMode="External"/><Relationship Id="rId_hyperlink_2968" Type="http://schemas.openxmlformats.org/officeDocument/2006/relationships/hyperlink" Target="https://techelectro.ru/prod/cable-kits/muffs10kv/1pst10ngls/1pst10-800bngls/" TargetMode="External"/><Relationship Id="rId_hyperlink_2969" Type="http://schemas.openxmlformats.org/officeDocument/2006/relationships/hyperlink" Target="https://techelectro.ru/prod/cable-kits/muffs10kv/3pst10/3pst10-35-50/" TargetMode="External"/><Relationship Id="rId_hyperlink_2970" Type="http://schemas.openxmlformats.org/officeDocument/2006/relationships/hyperlink" Target="https://techelectro.ru/prod/cable-kits/muffs10kv/3pst10/3pst10-35-50/" TargetMode="External"/><Relationship Id="rId_hyperlink_2971" Type="http://schemas.openxmlformats.org/officeDocument/2006/relationships/hyperlink" Target="https://techelectro.ru/prod/cable-kits/muffs10kv/3pst10/3pst10-70-120/" TargetMode="External"/><Relationship Id="rId_hyperlink_2972" Type="http://schemas.openxmlformats.org/officeDocument/2006/relationships/hyperlink" Target="https://techelectro.ru/prod/cable-kits/muffs10kv/3pst10/3pst10-70-120/" TargetMode="External"/><Relationship Id="rId_hyperlink_2973" Type="http://schemas.openxmlformats.org/officeDocument/2006/relationships/hyperlink" Target="https://techelectro.ru/prod/cable-kits/muffs10kv/3pst10/3pst10-150-240/" TargetMode="External"/><Relationship Id="rId_hyperlink_2974" Type="http://schemas.openxmlformats.org/officeDocument/2006/relationships/hyperlink" Target="https://techelectro.ru/prod/cable-kits/muffs10kv/3pst10/3pst10-150-240/" TargetMode="External"/><Relationship Id="rId_hyperlink_2975" Type="http://schemas.openxmlformats.org/officeDocument/2006/relationships/hyperlink" Target="https://techelectro.ru/prod/cable-kits/muffs10kv/3pst10/3pst10-35-50b/" TargetMode="External"/><Relationship Id="rId_hyperlink_2976" Type="http://schemas.openxmlformats.org/officeDocument/2006/relationships/hyperlink" Target="https://techelectro.ru/prod/cable-kits/muffs10kv/3pst10/3pst10-35-50b/" TargetMode="External"/><Relationship Id="rId_hyperlink_2977" Type="http://schemas.openxmlformats.org/officeDocument/2006/relationships/hyperlink" Target="https://techelectro.ru/prod/cable-kits/muffs10kv/3pst10/3pst10-70-120b/" TargetMode="External"/><Relationship Id="rId_hyperlink_2978" Type="http://schemas.openxmlformats.org/officeDocument/2006/relationships/hyperlink" Target="https://techelectro.ru/prod/cable-kits/muffs10kv/3pst10/3pst10-70-120b/" TargetMode="External"/><Relationship Id="rId_hyperlink_2979" Type="http://schemas.openxmlformats.org/officeDocument/2006/relationships/hyperlink" Target="https://techelectro.ru/prod/cable-kits/muffs10kv/3pst10/3pst10-150-240b/" TargetMode="External"/><Relationship Id="rId_hyperlink_2980" Type="http://schemas.openxmlformats.org/officeDocument/2006/relationships/hyperlink" Target="https://techelectro.ru/prod/cable-kits/muffs10kv/3pst10/3pst10-150-240b/" TargetMode="External"/><Relationship Id="rId_hyperlink_2981" Type="http://schemas.openxmlformats.org/officeDocument/2006/relationships/hyperlink" Target="https://techelectro.ru/prod/cable-kits/muffs10kv/3pst10_ng-ls/3pst-10-35_50_ng-ls/" TargetMode="External"/><Relationship Id="rId_hyperlink_2982" Type="http://schemas.openxmlformats.org/officeDocument/2006/relationships/hyperlink" Target="https://techelectro.ru/prod/cable-kits/muffs10kv/3pst10_ng-ls/3pst-10-35_50_ng-ls/" TargetMode="External"/><Relationship Id="rId_hyperlink_2983" Type="http://schemas.openxmlformats.org/officeDocument/2006/relationships/hyperlink" Target="https://techelectro.ru/prod/cable-kits/muffs10kv/3pst10_ng-ls/3pst-10-35_50_b_ng-ls/" TargetMode="External"/><Relationship Id="rId_hyperlink_2984" Type="http://schemas.openxmlformats.org/officeDocument/2006/relationships/hyperlink" Target="https://techelectro.ru/prod/cable-kits/muffs10kv/3pst10_ng-ls/3pst-10-35_50_b_ng-ls/" TargetMode="External"/><Relationship Id="rId_hyperlink_2985" Type="http://schemas.openxmlformats.org/officeDocument/2006/relationships/hyperlink" Target="https://techelectro.ru/prod/cable-kits/muffs10kv/3pst10_ng-ls/3pst-10-70_120_ng-ls/" TargetMode="External"/><Relationship Id="rId_hyperlink_2986" Type="http://schemas.openxmlformats.org/officeDocument/2006/relationships/hyperlink" Target="https://techelectro.ru/prod/cable-kits/muffs10kv/3pst10_ng-ls/3pst-10-70_120_ng-ls/" TargetMode="External"/><Relationship Id="rId_hyperlink_2987" Type="http://schemas.openxmlformats.org/officeDocument/2006/relationships/hyperlink" Target="https://techelectro.ru/prod/cable-kits/muffs10kv/3pst10_ng-ls/3pst-10-70_120_b_ng-ls/" TargetMode="External"/><Relationship Id="rId_hyperlink_2988" Type="http://schemas.openxmlformats.org/officeDocument/2006/relationships/hyperlink" Target="https://techelectro.ru/prod/cable-kits/muffs10kv/3pst10_ng-ls/3pst-10-70_120_b_ng-ls/" TargetMode="External"/><Relationship Id="rId_hyperlink_2989" Type="http://schemas.openxmlformats.org/officeDocument/2006/relationships/hyperlink" Target="https://techelectro.ru/prod/cable-kits/muffs10kv/3pst10_ng-ls/3pst-10-150_240_ng-ls/" TargetMode="External"/><Relationship Id="rId_hyperlink_2990" Type="http://schemas.openxmlformats.org/officeDocument/2006/relationships/hyperlink" Target="https://techelectro.ru/prod/cable-kits/muffs10kv/3pst10_ng-ls/3pst-10-150_240_ng-ls/" TargetMode="External"/><Relationship Id="rId_hyperlink_2991" Type="http://schemas.openxmlformats.org/officeDocument/2006/relationships/hyperlink" Target="https://techelectro.ru/prod/cable-kits/muffs10kv/3pst10_ng-ls/3pst-10-150_240_b_ng-ls/" TargetMode="External"/><Relationship Id="rId_hyperlink_2992" Type="http://schemas.openxmlformats.org/officeDocument/2006/relationships/hyperlink" Target="https://techelectro.ru/prod/cable-kits/muffs10kv/3pst10_ng-ls/3pst-10-150_240_b_ng-ls/" TargetMode="External"/><Relationship Id="rId_hyperlink_2993" Type="http://schemas.openxmlformats.org/officeDocument/2006/relationships/hyperlink" Target="https://techelectro.ru/prod/cable-kits/muffs10kv/3rst-10/sku_88131/" TargetMode="External"/><Relationship Id="rId_hyperlink_2994" Type="http://schemas.openxmlformats.org/officeDocument/2006/relationships/hyperlink" Target="https://techelectro.ru/prod/cable-kits/muffs10kv/3rst-10/sku_88131/" TargetMode="External"/><Relationship Id="rId_hyperlink_2995" Type="http://schemas.openxmlformats.org/officeDocument/2006/relationships/hyperlink" Target="https://techelectro.ru/prod/cable-kits/muffs10kv/3rst-10/sku_88132/" TargetMode="External"/><Relationship Id="rId_hyperlink_2996" Type="http://schemas.openxmlformats.org/officeDocument/2006/relationships/hyperlink" Target="https://techelectro.ru/prod/cable-kits/muffs10kv/3rst-10/sku_88132/" TargetMode="External"/><Relationship Id="rId_hyperlink_2997" Type="http://schemas.openxmlformats.org/officeDocument/2006/relationships/hyperlink" Target="https://techelectro.ru/prod/cable-kits/muffs10kv/3rst-10/sku_88133/" TargetMode="External"/><Relationship Id="rId_hyperlink_2998" Type="http://schemas.openxmlformats.org/officeDocument/2006/relationships/hyperlink" Target="https://techelectro.ru/prod/cable-kits/muffs10kv/3rst-10/sku_88133/" TargetMode="External"/><Relationship Id="rId_hyperlink_2999" Type="http://schemas.openxmlformats.org/officeDocument/2006/relationships/hyperlink" Target="https://techelectro.ru/prod/cable-kits/muffs10kv/3rst-10/sku_88134/" TargetMode="External"/><Relationship Id="rId_hyperlink_3000" Type="http://schemas.openxmlformats.org/officeDocument/2006/relationships/hyperlink" Target="https://techelectro.ru/prod/cable-kits/muffs10kv/3rst-10/sku_88134/" TargetMode="External"/><Relationship Id="rId_hyperlink_3001" Type="http://schemas.openxmlformats.org/officeDocument/2006/relationships/hyperlink" Target="https://techelectro.ru/prod/cable-kits/muffs10kv/3rst-10/sku_88135/" TargetMode="External"/><Relationship Id="rId_hyperlink_3002" Type="http://schemas.openxmlformats.org/officeDocument/2006/relationships/hyperlink" Target="https://techelectro.ru/prod/cable-kits/muffs10kv/3rst-10/sku_88135/" TargetMode="External"/><Relationship Id="rId_hyperlink_3003" Type="http://schemas.openxmlformats.org/officeDocument/2006/relationships/hyperlink" Target="https://techelectro.ru/prod/cable-kits/muffs10kv/3rst-10/sku_88136/" TargetMode="External"/><Relationship Id="rId_hyperlink_3004" Type="http://schemas.openxmlformats.org/officeDocument/2006/relationships/hyperlink" Target="https://techelectro.ru/prod/cable-kits/muffs10kv/3rst-10/sku_88136/" TargetMode="External"/><Relationship Id="rId_hyperlink_3005" Type="http://schemas.openxmlformats.org/officeDocument/2006/relationships/hyperlink" Target="https://techelectro.ru/prod/cable-kits/muffs10kv/3rst-10/sku_88137/" TargetMode="External"/><Relationship Id="rId_hyperlink_3006" Type="http://schemas.openxmlformats.org/officeDocument/2006/relationships/hyperlink" Target="https://techelectro.ru/prod/cable-kits/muffs10kv/3rst-10/sku_88137/" TargetMode="External"/><Relationship Id="rId_hyperlink_3007" Type="http://schemas.openxmlformats.org/officeDocument/2006/relationships/hyperlink" Target="https://techelectro.ru/prod/cable-kits/muffs10kv/3rst-10/sku_88138/" TargetMode="External"/><Relationship Id="rId_hyperlink_3008" Type="http://schemas.openxmlformats.org/officeDocument/2006/relationships/hyperlink" Target="https://techelectro.ru/prod/cable-kits/muffs10kv/3rst-10/sku_88138/" TargetMode="External"/><Relationship Id="rId_hyperlink_3009" Type="http://schemas.openxmlformats.org/officeDocument/2006/relationships/hyperlink" Target="https://techelectro.ru/prod/cable-kits/muffs10kv/3rst-10ng-_ls/sku_88139/" TargetMode="External"/><Relationship Id="rId_hyperlink_3010" Type="http://schemas.openxmlformats.org/officeDocument/2006/relationships/hyperlink" Target="https://techelectro.ru/prod/cable-kits/muffs10kv/3rst-10ng-_ls/sku_88139/" TargetMode="External"/><Relationship Id="rId_hyperlink_3011" Type="http://schemas.openxmlformats.org/officeDocument/2006/relationships/hyperlink" Target="https://techelectro.ru/prod/cable-kits/muffs10kv/3rst-10ng-_ls/sku_88140/" TargetMode="External"/><Relationship Id="rId_hyperlink_3012" Type="http://schemas.openxmlformats.org/officeDocument/2006/relationships/hyperlink" Target="https://techelectro.ru/prod/cable-kits/muffs10kv/3rst-10ng-_ls/sku_88140/" TargetMode="External"/><Relationship Id="rId_hyperlink_3013" Type="http://schemas.openxmlformats.org/officeDocument/2006/relationships/hyperlink" Target="https://techelectro.ru/prod/cable-kits/muffs10kv/3rst-10ng-_ls/sku_88141/" TargetMode="External"/><Relationship Id="rId_hyperlink_3014" Type="http://schemas.openxmlformats.org/officeDocument/2006/relationships/hyperlink" Target="https://techelectro.ru/prod/cable-kits/muffs10kv/3rst-10ng-_ls/sku_88141/" TargetMode="External"/><Relationship Id="rId_hyperlink_3015" Type="http://schemas.openxmlformats.org/officeDocument/2006/relationships/hyperlink" Target="https://techelectro.ru/prod/cable-kits/muffs10kv/3rst-10ng-_ls/sku_88142/" TargetMode="External"/><Relationship Id="rId_hyperlink_3016" Type="http://schemas.openxmlformats.org/officeDocument/2006/relationships/hyperlink" Target="https://techelectro.ru/prod/cable-kits/muffs10kv/3rst-10ng-_ls/sku_88142/" TargetMode="External"/><Relationship Id="rId_hyperlink_3017" Type="http://schemas.openxmlformats.org/officeDocument/2006/relationships/hyperlink" Target="https://techelectro.ru/prod/cable-kits/muffs10kv/3rst-10ng-_ls/sku_88143/" TargetMode="External"/><Relationship Id="rId_hyperlink_3018" Type="http://schemas.openxmlformats.org/officeDocument/2006/relationships/hyperlink" Target="https://techelectro.ru/prod/cable-kits/muffs10kv/3rst-10ng-_ls/sku_88143/" TargetMode="External"/><Relationship Id="rId_hyperlink_3019" Type="http://schemas.openxmlformats.org/officeDocument/2006/relationships/hyperlink" Target="https://techelectro.ru/prod/cable-kits/muffs10kv/3rst-10ng-_ls/sku_88144/" TargetMode="External"/><Relationship Id="rId_hyperlink_3020" Type="http://schemas.openxmlformats.org/officeDocument/2006/relationships/hyperlink" Target="https://techelectro.ru/prod/cable-kits/muffs10kv/3rst-10ng-_ls/sku_88144/" TargetMode="External"/><Relationship Id="rId_hyperlink_3021" Type="http://schemas.openxmlformats.org/officeDocument/2006/relationships/hyperlink" Target="https://techelectro.ru/prod/cable-kits/muffs10kv/3rst-10ng-_ls/sku_88145/" TargetMode="External"/><Relationship Id="rId_hyperlink_3022" Type="http://schemas.openxmlformats.org/officeDocument/2006/relationships/hyperlink" Target="https://techelectro.ru/prod/cable-kits/muffs10kv/3rst-10ng-_ls/sku_88145/" TargetMode="External"/><Relationship Id="rId_hyperlink_3023" Type="http://schemas.openxmlformats.org/officeDocument/2006/relationships/hyperlink" Target="https://techelectro.ru/prod/cable-kits/muffs10kv/3rst-10ng-_ls/sku_88146/" TargetMode="External"/><Relationship Id="rId_hyperlink_3024" Type="http://schemas.openxmlformats.org/officeDocument/2006/relationships/hyperlink" Target="https://techelectro.ru/prod/cable-kits/muffs10kv/3rst-10ng-_ls/sku_88146/" TargetMode="External"/><Relationship Id="rId_hyperlink_3025" Type="http://schemas.openxmlformats.org/officeDocument/2006/relationships/hyperlink" Target="https://techelectro.ru/prod/cable-kits/muffs10kv/3stp10sold/sku_88764/" TargetMode="External"/><Relationship Id="rId_hyperlink_3026" Type="http://schemas.openxmlformats.org/officeDocument/2006/relationships/hyperlink" Target="https://techelectro.ru/prod/cable-kits/muffs10kv/3stp10sold/sku_88764/" TargetMode="External"/><Relationship Id="rId_hyperlink_3027" Type="http://schemas.openxmlformats.org/officeDocument/2006/relationships/hyperlink" Target="https://techelectro.ru/prod/cable-kits/muffs10kv/3stp10sold/sku_88765/" TargetMode="External"/><Relationship Id="rId_hyperlink_3028" Type="http://schemas.openxmlformats.org/officeDocument/2006/relationships/hyperlink" Target="https://techelectro.ru/prod/cable-kits/muffs10kv/3stp10sold/sku_88765/" TargetMode="External"/><Relationship Id="rId_hyperlink_3029" Type="http://schemas.openxmlformats.org/officeDocument/2006/relationships/hyperlink" Target="https://techelectro.ru/prod/cable-kits/muffs10kv/3stp10sold/sku_88766/" TargetMode="External"/><Relationship Id="rId_hyperlink_3030" Type="http://schemas.openxmlformats.org/officeDocument/2006/relationships/hyperlink" Target="https://techelectro.ru/prod/cable-kits/muffs10kv/3stp10sold/sku_88766/" TargetMode="External"/><Relationship Id="rId_hyperlink_3031" Type="http://schemas.openxmlformats.org/officeDocument/2006/relationships/hyperlink" Target="https://techelectro.ru/prod/cable-kits/muffs10kv/3stp10sold/sku_88767/" TargetMode="External"/><Relationship Id="rId_hyperlink_3032" Type="http://schemas.openxmlformats.org/officeDocument/2006/relationships/hyperlink" Target="https://techelectro.ru/prod/cable-kits/muffs10kv/3stp10sold/sku_88767/" TargetMode="External"/><Relationship Id="rId_hyperlink_3033" Type="http://schemas.openxmlformats.org/officeDocument/2006/relationships/hyperlink" Target="https://techelectro.ru/prod/cable-kits/muffs10kv/3stp10sold/sku_88768/" TargetMode="External"/><Relationship Id="rId_hyperlink_3034" Type="http://schemas.openxmlformats.org/officeDocument/2006/relationships/hyperlink" Target="https://techelectro.ru/prod/cable-kits/muffs10kv/3stp10sold/sku_88768/" TargetMode="External"/><Relationship Id="rId_hyperlink_3035" Type="http://schemas.openxmlformats.org/officeDocument/2006/relationships/hyperlink" Target="https://techelectro.ru/prod/cable-kits/muffs10kv/3stp10sold/sku_88769/" TargetMode="External"/><Relationship Id="rId_hyperlink_3036" Type="http://schemas.openxmlformats.org/officeDocument/2006/relationships/hyperlink" Target="https://techelectro.ru/prod/cable-kits/muffs10kv/3stp10sold/sku_88769/" TargetMode="External"/><Relationship Id="rId_hyperlink_3037" Type="http://schemas.openxmlformats.org/officeDocument/2006/relationships/hyperlink" Target="https://techelectro.ru/prod/cable-kits/muffs10kv/3stp10/3stp10-25-50/" TargetMode="External"/><Relationship Id="rId_hyperlink_3038" Type="http://schemas.openxmlformats.org/officeDocument/2006/relationships/hyperlink" Target="https://techelectro.ru/prod/cable-kits/muffs10kv/3stp10/3stp10-25-50/" TargetMode="External"/><Relationship Id="rId_hyperlink_3039" Type="http://schemas.openxmlformats.org/officeDocument/2006/relationships/hyperlink" Target="https://techelectro.ru/prod/cable-kits/muffs10kv/3stp10/3stp10-70-120/" TargetMode="External"/><Relationship Id="rId_hyperlink_3040" Type="http://schemas.openxmlformats.org/officeDocument/2006/relationships/hyperlink" Target="https://techelectro.ru/prod/cable-kits/muffs10kv/3stp10/3stp10-70-120/" TargetMode="External"/><Relationship Id="rId_hyperlink_3041" Type="http://schemas.openxmlformats.org/officeDocument/2006/relationships/hyperlink" Target="https://techelectro.ru/prod/cable-kits/muffs10kv/3stp10/3stp10-150-240/" TargetMode="External"/><Relationship Id="rId_hyperlink_3042" Type="http://schemas.openxmlformats.org/officeDocument/2006/relationships/hyperlink" Target="https://techelectro.ru/prod/cable-kits/muffs10kv/3stp10/3stp10-150-240/" TargetMode="External"/><Relationship Id="rId_hyperlink_3043" Type="http://schemas.openxmlformats.org/officeDocument/2006/relationships/hyperlink" Target="https://techelectro.ru/prod/cable-kits/muffs10kv/3stp10/3stp10-25-50_b/" TargetMode="External"/><Relationship Id="rId_hyperlink_3044" Type="http://schemas.openxmlformats.org/officeDocument/2006/relationships/hyperlink" Target="https://techelectro.ru/prod/cable-kits/muffs10kv/3stp10/3stp10-25-50_b/" TargetMode="External"/><Relationship Id="rId_hyperlink_3045" Type="http://schemas.openxmlformats.org/officeDocument/2006/relationships/hyperlink" Target="https://techelectro.ru/prod/cable-kits/muffs10kv/3stp10/3stp10-70-120_b/" TargetMode="External"/><Relationship Id="rId_hyperlink_3046" Type="http://schemas.openxmlformats.org/officeDocument/2006/relationships/hyperlink" Target="https://techelectro.ru/prod/cable-kits/muffs10kv/3stp10/3stp10-70-120_b/" TargetMode="External"/><Relationship Id="rId_hyperlink_3047" Type="http://schemas.openxmlformats.org/officeDocument/2006/relationships/hyperlink" Target="https://techelectro.ru/prod/cable-kits/muffs10kv/3stp10/3stp10-150-240_b/" TargetMode="External"/><Relationship Id="rId_hyperlink_3048" Type="http://schemas.openxmlformats.org/officeDocument/2006/relationships/hyperlink" Target="https://techelectro.ru/prod/cable-kits/muffs10kv/3stp10/3stp10-150-240_b/" TargetMode="External"/><Relationship Id="rId_hyperlink_3049" Type="http://schemas.openxmlformats.org/officeDocument/2006/relationships/hyperlink" Target="https://techelectro.ru/prod/cable-kits/muffs10kv/3stp10_ngls/3stp10-25-50_ngls/" TargetMode="External"/><Relationship Id="rId_hyperlink_3050" Type="http://schemas.openxmlformats.org/officeDocument/2006/relationships/hyperlink" Target="https://techelectro.ru/prod/cable-kits/muffs10kv/3stp10_ngls/3stp10-25-50_ngls/" TargetMode="External"/><Relationship Id="rId_hyperlink_3051" Type="http://schemas.openxmlformats.org/officeDocument/2006/relationships/hyperlink" Target="https://techelectro.ru/prod/cable-kits/muffs10kv/3stp10_ngls/3stp10-70-120_ngls/" TargetMode="External"/><Relationship Id="rId_hyperlink_3052" Type="http://schemas.openxmlformats.org/officeDocument/2006/relationships/hyperlink" Target="https://techelectro.ru/prod/cable-kits/muffs10kv/3stp10_ngls/3stp10-70-120_ngls/" TargetMode="External"/><Relationship Id="rId_hyperlink_3053" Type="http://schemas.openxmlformats.org/officeDocument/2006/relationships/hyperlink" Target="https://techelectro.ru/prod/cable-kits/muffs10kv/3stp10_ngls/3stp10-150-240_ngls/" TargetMode="External"/><Relationship Id="rId_hyperlink_3054" Type="http://schemas.openxmlformats.org/officeDocument/2006/relationships/hyperlink" Target="https://techelectro.ru/prod/cable-kits/muffs10kv/3stp10_ngls/3stp10-150-240_ngls/" TargetMode="External"/><Relationship Id="rId_hyperlink_3055" Type="http://schemas.openxmlformats.org/officeDocument/2006/relationships/hyperlink" Target="https://techelectro.ru/prod/cable-kits/muffs10kv/3stp10_ngls/3stp10-25-50_b_ngls/" TargetMode="External"/><Relationship Id="rId_hyperlink_3056" Type="http://schemas.openxmlformats.org/officeDocument/2006/relationships/hyperlink" Target="https://techelectro.ru/prod/cable-kits/muffs10kv/3stp10_ngls/3stp10-25-50_b_ngls/" TargetMode="External"/><Relationship Id="rId_hyperlink_3057" Type="http://schemas.openxmlformats.org/officeDocument/2006/relationships/hyperlink" Target="https://techelectro.ru/prod/cable-kits/muffs10kv/3stp10_ngls/3stp10-70-120_b_ngls/" TargetMode="External"/><Relationship Id="rId_hyperlink_3058" Type="http://schemas.openxmlformats.org/officeDocument/2006/relationships/hyperlink" Target="https://techelectro.ru/prod/cable-kits/muffs10kv/3stp10_ngls/3stp10-70-120_b_ngls/" TargetMode="External"/><Relationship Id="rId_hyperlink_3059" Type="http://schemas.openxmlformats.org/officeDocument/2006/relationships/hyperlink" Target="https://techelectro.ru/prod/cable-kits/muffs10kv/3stp10_ngls/3stp10-150-240_b_ngls/" TargetMode="External"/><Relationship Id="rId_hyperlink_3060" Type="http://schemas.openxmlformats.org/officeDocument/2006/relationships/hyperlink" Target="https://techelectro.ru/prod/cable-kits/muffs10kv/3stp10_ngls/3stp10-150-240_b_ngls/" TargetMode="External"/><Relationship Id="rId_hyperlink_3061" Type="http://schemas.openxmlformats.org/officeDocument/2006/relationships/hyperlink" Target="https://techelectro.ru/prod/cable-kits/muffs10kv/3stpr10/3stpr10-25-50_b/" TargetMode="External"/><Relationship Id="rId_hyperlink_3062" Type="http://schemas.openxmlformats.org/officeDocument/2006/relationships/hyperlink" Target="https://techelectro.ru/prod/cable-kits/muffs10kv/3stpr10/3stpr10-25-50_b/" TargetMode="External"/><Relationship Id="rId_hyperlink_3063" Type="http://schemas.openxmlformats.org/officeDocument/2006/relationships/hyperlink" Target="https://techelectro.ru/prod/cable-kits/muffs10kv/3stpr10/3stpr10-70-120_b/" TargetMode="External"/><Relationship Id="rId_hyperlink_3064" Type="http://schemas.openxmlformats.org/officeDocument/2006/relationships/hyperlink" Target="https://techelectro.ru/prod/cable-kits/muffs10kv/3stpr10/3stpr10-70-120_b/" TargetMode="External"/><Relationship Id="rId_hyperlink_3065" Type="http://schemas.openxmlformats.org/officeDocument/2006/relationships/hyperlink" Target="https://techelectro.ru/prod/cable-kits/muffs10kv/3stpr10/3stpr10-150-240_b/" TargetMode="External"/><Relationship Id="rId_hyperlink_3066" Type="http://schemas.openxmlformats.org/officeDocument/2006/relationships/hyperlink" Target="https://techelectro.ru/prod/cable-kits/muffs10kv/3stpr10/3stpr10-150-240_b/" TargetMode="External"/><Relationship Id="rId_hyperlink_3067" Type="http://schemas.openxmlformats.org/officeDocument/2006/relationships/hyperlink" Target="https://techelectro.ru/prod/cable-kits/muffs10kv/psptp10/psptp10-70-120b/" TargetMode="External"/><Relationship Id="rId_hyperlink_3068" Type="http://schemas.openxmlformats.org/officeDocument/2006/relationships/hyperlink" Target="https://techelectro.ru/prod/cable-kits/muffs10kv/psptp10/psptp10-70-120b/" TargetMode="External"/><Relationship Id="rId_hyperlink_3069" Type="http://schemas.openxmlformats.org/officeDocument/2006/relationships/hyperlink" Target="https://techelectro.ru/prod/cable-kits/muffs10kv/psptp10/psptp10-150-240b/" TargetMode="External"/><Relationship Id="rId_hyperlink_3070" Type="http://schemas.openxmlformats.org/officeDocument/2006/relationships/hyperlink" Target="https://techelectro.ru/prod/cable-kits/muffs10kv/psptp10/psptp10-150-240b/" TargetMode="External"/><Relationship Id="rId_hyperlink_3071" Type="http://schemas.openxmlformats.org/officeDocument/2006/relationships/hyperlink" Target="https://techelectro.ru/prod/cable-kits/muffs10kv/3p3bspt10/3p3bspt10-35-50b/" TargetMode="External"/><Relationship Id="rId_hyperlink_3072" Type="http://schemas.openxmlformats.org/officeDocument/2006/relationships/hyperlink" Target="https://techelectro.ru/prod/cable-kits/muffs10kv/3p3bspt10/3p3bspt10-35-50b/" TargetMode="External"/><Relationship Id="rId_hyperlink_3073" Type="http://schemas.openxmlformats.org/officeDocument/2006/relationships/hyperlink" Target="https://techelectro.ru/prod/cable-kits/muffs10kv/3p3bspt10/3p3bspt10-70-120b/" TargetMode="External"/><Relationship Id="rId_hyperlink_3074" Type="http://schemas.openxmlformats.org/officeDocument/2006/relationships/hyperlink" Target="https://techelectro.ru/prod/cable-kits/muffs10kv/3p3bspt10/3p3bspt10-70-120b/" TargetMode="External"/><Relationship Id="rId_hyperlink_3075" Type="http://schemas.openxmlformats.org/officeDocument/2006/relationships/hyperlink" Target="https://techelectro.ru/prod/cable-kits/muffs10kv/3p3bspt10/3p3bspt10-150-240b/" TargetMode="External"/><Relationship Id="rId_hyperlink_3076" Type="http://schemas.openxmlformats.org/officeDocument/2006/relationships/hyperlink" Target="https://techelectro.ru/prod/cable-kits/muffs10kv/3p3bspt10/3p3bspt10-150-240b/" TargetMode="External"/><Relationship Id="rId_hyperlink_3077" Type="http://schemas.openxmlformats.org/officeDocument/2006/relationships/hyperlink" Target="https://techelectro.ru/prod/cable-kits/muffs-35kv/1pkt-20/1pkvt20-70-120b/" TargetMode="External"/><Relationship Id="rId_hyperlink_3078" Type="http://schemas.openxmlformats.org/officeDocument/2006/relationships/hyperlink" Target="https://techelectro.ru/prod/cable-kits/muffs-35kv/1pkt-20/1pkvt20-70-120b/" TargetMode="External"/><Relationship Id="rId_hyperlink_3079" Type="http://schemas.openxmlformats.org/officeDocument/2006/relationships/hyperlink" Target="https://techelectro.ru/prod/cable-kits/muffs-35kv/1pkt-20/1pkvt20-150-240b/" TargetMode="External"/><Relationship Id="rId_hyperlink_3080" Type="http://schemas.openxmlformats.org/officeDocument/2006/relationships/hyperlink" Target="https://techelectro.ru/prod/cable-kits/muffs-35kv/1pkt-20/1pkvt20-150-240b/" TargetMode="External"/><Relationship Id="rId_hyperlink_3081" Type="http://schemas.openxmlformats.org/officeDocument/2006/relationships/hyperlink" Target="https://techelectro.ru/prod/cable-kits/muffs-35kv/1pkt-20/1pkvt20-300-400b/" TargetMode="External"/><Relationship Id="rId_hyperlink_3082" Type="http://schemas.openxmlformats.org/officeDocument/2006/relationships/hyperlink" Target="https://techelectro.ru/prod/cable-kits/muffs-35kv/1pkt-20/1pkvt20-300-400b/" TargetMode="External"/><Relationship Id="rId_hyperlink_3083" Type="http://schemas.openxmlformats.org/officeDocument/2006/relationships/hyperlink" Target="https://techelectro.ru/prod/cable-kits/muffs-35kv/1pkt-20/sku_90349/" TargetMode="External"/><Relationship Id="rId_hyperlink_3084" Type="http://schemas.openxmlformats.org/officeDocument/2006/relationships/hyperlink" Target="https://techelectro.ru/prod/cable-kits/muffs-35kv/1pkt-20/sku_90349/" TargetMode="External"/><Relationship Id="rId_hyperlink_3085" Type="http://schemas.openxmlformats.org/officeDocument/2006/relationships/hyperlink" Target="https://techelectro.ru/prod/cable-kits/muffs-35kv/1pknt-20/1pknt20-70-120b/" TargetMode="External"/><Relationship Id="rId_hyperlink_3086" Type="http://schemas.openxmlformats.org/officeDocument/2006/relationships/hyperlink" Target="https://techelectro.ru/prod/cable-kits/muffs-35kv/1pknt-20/1pknt20-70-120b/" TargetMode="External"/><Relationship Id="rId_hyperlink_3087" Type="http://schemas.openxmlformats.org/officeDocument/2006/relationships/hyperlink" Target="https://techelectro.ru/prod/cable-kits/muffs-35kv/1pknt-20/1pknt20-150-240b/" TargetMode="External"/><Relationship Id="rId_hyperlink_3088" Type="http://schemas.openxmlformats.org/officeDocument/2006/relationships/hyperlink" Target="https://techelectro.ru/prod/cable-kits/muffs-35kv/1pknt-20/1pknt20-150-240b/" TargetMode="External"/><Relationship Id="rId_hyperlink_3089" Type="http://schemas.openxmlformats.org/officeDocument/2006/relationships/hyperlink" Target="https://techelectro.ru/prod/cable-kits/muffs-35kv/1pknt-20/1pknt20-300-400b/" TargetMode="External"/><Relationship Id="rId_hyperlink_3090" Type="http://schemas.openxmlformats.org/officeDocument/2006/relationships/hyperlink" Target="https://techelectro.ru/prod/cable-kits/muffs-35kv/1pknt-20/1pknt20-300-400b/" TargetMode="External"/><Relationship Id="rId_hyperlink_3091" Type="http://schemas.openxmlformats.org/officeDocument/2006/relationships/hyperlink" Target="https://techelectro.ru/prod/cable-kits/muffs-35kv/1pknt-20/sku_90350/" TargetMode="External"/><Relationship Id="rId_hyperlink_3092" Type="http://schemas.openxmlformats.org/officeDocument/2006/relationships/hyperlink" Target="https://techelectro.ru/prod/cable-kits/muffs-35kv/1pknt-20/sku_90350/" TargetMode="External"/><Relationship Id="rId_hyperlink_3093" Type="http://schemas.openxmlformats.org/officeDocument/2006/relationships/hyperlink" Target="https://techelectro.ru/prod/cable-kits/muffs-35kv/1pst-20/1pst20-70-120b/" TargetMode="External"/><Relationship Id="rId_hyperlink_3094" Type="http://schemas.openxmlformats.org/officeDocument/2006/relationships/hyperlink" Target="https://techelectro.ru/prod/cable-kits/muffs-35kv/1pst-20/1pst20-70-120b/" TargetMode="External"/><Relationship Id="rId_hyperlink_3095" Type="http://schemas.openxmlformats.org/officeDocument/2006/relationships/hyperlink" Target="https://techelectro.ru/prod/cable-kits/muffs-35kv/1pst-20/1pst20-150-240b/" TargetMode="External"/><Relationship Id="rId_hyperlink_3096" Type="http://schemas.openxmlformats.org/officeDocument/2006/relationships/hyperlink" Target="https://techelectro.ru/prod/cable-kits/muffs-35kv/1pst-20/1pst20-150-240b/" TargetMode="External"/><Relationship Id="rId_hyperlink_3097" Type="http://schemas.openxmlformats.org/officeDocument/2006/relationships/hyperlink" Target="https://techelectro.ru/prod/cable-kits/muffs-35kv/1pst-20/1pst20-300-400b/" TargetMode="External"/><Relationship Id="rId_hyperlink_3098" Type="http://schemas.openxmlformats.org/officeDocument/2006/relationships/hyperlink" Target="https://techelectro.ru/prod/cable-kits/muffs-35kv/1pst-20/1pst20-300-400b/" TargetMode="External"/><Relationship Id="rId_hyperlink_3099" Type="http://schemas.openxmlformats.org/officeDocument/2006/relationships/hyperlink" Target="https://techelectro.ru/prod/cable-kits/muffs-35kv/1pst-20/sku_90351/" TargetMode="External"/><Relationship Id="rId_hyperlink_3100" Type="http://schemas.openxmlformats.org/officeDocument/2006/relationships/hyperlink" Target="https://techelectro.ru/prod/cable-kits/muffs-35kv/1pst-20/sku_90351/" TargetMode="External"/><Relationship Id="rId_hyperlink_3101" Type="http://schemas.openxmlformats.org/officeDocument/2006/relationships/hyperlink" Target="https://techelectro.ru/prod/cable-kits/muffs-35kv/1pkt-35/1pkvt35-70-120b/" TargetMode="External"/><Relationship Id="rId_hyperlink_3102" Type="http://schemas.openxmlformats.org/officeDocument/2006/relationships/hyperlink" Target="https://techelectro.ru/prod/cable-kits/muffs-35kv/1pkt-35/1pkvt35-70-120b/" TargetMode="External"/><Relationship Id="rId_hyperlink_3103" Type="http://schemas.openxmlformats.org/officeDocument/2006/relationships/hyperlink" Target="https://techelectro.ru/prod/cable-kits/muffs-35kv/1pkt-35/1pkvt35-150-240b/" TargetMode="External"/><Relationship Id="rId_hyperlink_3104" Type="http://schemas.openxmlformats.org/officeDocument/2006/relationships/hyperlink" Target="https://techelectro.ru/prod/cable-kits/muffs-35kv/1pkt-35/1pkvt35-150-240b/" TargetMode="External"/><Relationship Id="rId_hyperlink_3105" Type="http://schemas.openxmlformats.org/officeDocument/2006/relationships/hyperlink" Target="https://techelectro.ru/prod/cable-kits/muffs-35kv/1pkt-35/1pkvt35-300-400b/" TargetMode="External"/><Relationship Id="rId_hyperlink_3106" Type="http://schemas.openxmlformats.org/officeDocument/2006/relationships/hyperlink" Target="https://techelectro.ru/prod/cable-kits/muffs-35kv/1pkt-35/1pkvt35-300-400b/" TargetMode="External"/><Relationship Id="rId_hyperlink_3107" Type="http://schemas.openxmlformats.org/officeDocument/2006/relationships/hyperlink" Target="https://techelectro.ru/prod/cable-kits/muffs-35kv/1pknt-35/1pknt35-70-120b/" TargetMode="External"/><Relationship Id="rId_hyperlink_3108" Type="http://schemas.openxmlformats.org/officeDocument/2006/relationships/hyperlink" Target="https://techelectro.ru/prod/cable-kits/muffs-35kv/1pknt-35/1pknt35-70-120b/" TargetMode="External"/><Relationship Id="rId_hyperlink_3109" Type="http://schemas.openxmlformats.org/officeDocument/2006/relationships/hyperlink" Target="https://techelectro.ru/prod/cable-kits/muffs-35kv/1pknt-35/1pknt35-150-240b/" TargetMode="External"/><Relationship Id="rId_hyperlink_3110" Type="http://schemas.openxmlformats.org/officeDocument/2006/relationships/hyperlink" Target="https://techelectro.ru/prod/cable-kits/muffs-35kv/1pknt-35/1pknt35-150-240b/" TargetMode="External"/><Relationship Id="rId_hyperlink_3111" Type="http://schemas.openxmlformats.org/officeDocument/2006/relationships/hyperlink" Target="https://techelectro.ru/prod/cable-kits/muffs-35kv/1pknt-35/1pknt35-300-400b/" TargetMode="External"/><Relationship Id="rId_hyperlink_3112" Type="http://schemas.openxmlformats.org/officeDocument/2006/relationships/hyperlink" Target="https://techelectro.ru/prod/cable-kits/muffs-35kv/1pknt-35/1pknt35-300-400b/" TargetMode="External"/><Relationship Id="rId_hyperlink_3113" Type="http://schemas.openxmlformats.org/officeDocument/2006/relationships/hyperlink" Target="https://techelectro.ru/prod/cable-kits/lighting_solutions/4pktp_b_-1/sku_89400/" TargetMode="External"/><Relationship Id="rId_hyperlink_3114" Type="http://schemas.openxmlformats.org/officeDocument/2006/relationships/hyperlink" Target="https://techelectro.ru/prod/cable-kits/lighting_solutions/4pktp_b_-1/sku_89400/" TargetMode="External"/><Relationship Id="rId_hyperlink_3115" Type="http://schemas.openxmlformats.org/officeDocument/2006/relationships/hyperlink" Target="https://techelectro.ru/prod/cable-kits/lighting_solutions/5pktp_b/sku_89479/" TargetMode="External"/><Relationship Id="rId_hyperlink_3116" Type="http://schemas.openxmlformats.org/officeDocument/2006/relationships/hyperlink" Target="https://techelectro.ru/prod/cable-kits/lighting_solutions/5pktp_b/sku_89479/" TargetMode="External"/><Relationship Id="rId_hyperlink_3117" Type="http://schemas.openxmlformats.org/officeDocument/2006/relationships/hyperlink" Target="https://techelectro.ru/prod/cable_kits_acs/rics/riks_70-120/" TargetMode="External"/><Relationship Id="rId_hyperlink_3118" Type="http://schemas.openxmlformats.org/officeDocument/2006/relationships/hyperlink" Target="https://techelectro.ru/prod/cable_kits_acs/rics/riks_70-120/" TargetMode="External"/><Relationship Id="rId_hyperlink_3119" Type="http://schemas.openxmlformats.org/officeDocument/2006/relationships/hyperlink" Target="https://techelectro.ru/prod/cable_kits_acs/rics/riks_150-240/" TargetMode="External"/><Relationship Id="rId_hyperlink_3120" Type="http://schemas.openxmlformats.org/officeDocument/2006/relationships/hyperlink" Target="https://techelectro.ru/prod/cable_kits_acs/rics/riks_150-240/" TargetMode="External"/><Relationship Id="rId_hyperlink_3121" Type="http://schemas.openxmlformats.org/officeDocument/2006/relationships/hyperlink" Target="https://techelectro.ru/prod/cable_kits_acs/tping_mini/sku_81504/" TargetMode="External"/><Relationship Id="rId_hyperlink_3122" Type="http://schemas.openxmlformats.org/officeDocument/2006/relationships/hyperlink" Target="https://techelectro.ru/prod/cable_kits_acs/tping_mini/sku_81504/" TargetMode="External"/><Relationship Id="rId_hyperlink_3123" Type="http://schemas.openxmlformats.org/officeDocument/2006/relationships/hyperlink" Target="https://techelectro.ru/prod/cable_kits_acs/tping_mini/sku_81505/" TargetMode="External"/><Relationship Id="rId_hyperlink_3124" Type="http://schemas.openxmlformats.org/officeDocument/2006/relationships/hyperlink" Target="https://techelectro.ru/prod/cable_kits_acs/tping_mini/sku_81505/" TargetMode="External"/><Relationship Id="rId_hyperlink_3125" Type="http://schemas.openxmlformats.org/officeDocument/2006/relationships/hyperlink" Target="https://techelectro.ru/prod/cable_kits_acs/tping_mini/sku_81508/" TargetMode="External"/><Relationship Id="rId_hyperlink_3126" Type="http://schemas.openxmlformats.org/officeDocument/2006/relationships/hyperlink" Target="https://techelectro.ru/prod/cable_kits_acs/tping_mini/sku_81508/" TargetMode="External"/><Relationship Id="rId_hyperlink_3127" Type="http://schemas.openxmlformats.org/officeDocument/2006/relationships/hyperlink" Target="https://techelectro.ru/prod/cable_kits_acs/tping/3tping-25-50/" TargetMode="External"/><Relationship Id="rId_hyperlink_3128" Type="http://schemas.openxmlformats.org/officeDocument/2006/relationships/hyperlink" Target="https://techelectro.ru/prod/cable_kits_acs/tping/3tping-25-50/" TargetMode="External"/><Relationship Id="rId_hyperlink_3129" Type="http://schemas.openxmlformats.org/officeDocument/2006/relationships/hyperlink" Target="https://techelectro.ru/prod/cable_kits_acs/tping/3tping-70-120/" TargetMode="External"/><Relationship Id="rId_hyperlink_3130" Type="http://schemas.openxmlformats.org/officeDocument/2006/relationships/hyperlink" Target="https://techelectro.ru/prod/cable_kits_acs/tping/3tping-70-120/" TargetMode="External"/><Relationship Id="rId_hyperlink_3131" Type="http://schemas.openxmlformats.org/officeDocument/2006/relationships/hyperlink" Target="https://techelectro.ru/prod/cable_kits_acs/tping/3tping-150-240/" TargetMode="External"/><Relationship Id="rId_hyperlink_3132" Type="http://schemas.openxmlformats.org/officeDocument/2006/relationships/hyperlink" Target="https://techelectro.ru/prod/cable_kits_acs/tping/3tping-150-240/" TargetMode="External"/><Relationship Id="rId_hyperlink_3133" Type="http://schemas.openxmlformats.org/officeDocument/2006/relationships/hyperlink" Target="https://techelectro.ru/prod/cable_kits_acs/tping/sku_83596/" TargetMode="External"/><Relationship Id="rId_hyperlink_3134" Type="http://schemas.openxmlformats.org/officeDocument/2006/relationships/hyperlink" Target="https://techelectro.ru/prod/cable_kits_acs/tping/sku_83596/" TargetMode="External"/><Relationship Id="rId_hyperlink_3135" Type="http://schemas.openxmlformats.org/officeDocument/2006/relationships/hyperlink" Target="https://techelectro.ru/prod/cable_kits_acs/tping/4tping-25-50/" TargetMode="External"/><Relationship Id="rId_hyperlink_3136" Type="http://schemas.openxmlformats.org/officeDocument/2006/relationships/hyperlink" Target="https://techelectro.ru/prod/cable_kits_acs/tping/4tping-25-50/" TargetMode="External"/><Relationship Id="rId_hyperlink_3137" Type="http://schemas.openxmlformats.org/officeDocument/2006/relationships/hyperlink" Target="https://techelectro.ru/prod/cable_kits_acs/tping/4tping-70-120/" TargetMode="External"/><Relationship Id="rId_hyperlink_3138" Type="http://schemas.openxmlformats.org/officeDocument/2006/relationships/hyperlink" Target="https://techelectro.ru/prod/cable_kits_acs/tping/4tping-70-120/" TargetMode="External"/><Relationship Id="rId_hyperlink_3139" Type="http://schemas.openxmlformats.org/officeDocument/2006/relationships/hyperlink" Target="https://techelectro.ru/prod/cable_kits_acs/tping/4tping-150-240/" TargetMode="External"/><Relationship Id="rId_hyperlink_3140" Type="http://schemas.openxmlformats.org/officeDocument/2006/relationships/hyperlink" Target="https://techelectro.ru/prod/cable_kits_acs/tping/4tping-150-240/" TargetMode="External"/><Relationship Id="rId_hyperlink_3141" Type="http://schemas.openxmlformats.org/officeDocument/2006/relationships/hyperlink" Target="https://techelectro.ru/prod/cable_kits_acs/tping/4tping185-400/" TargetMode="External"/><Relationship Id="rId_hyperlink_3142" Type="http://schemas.openxmlformats.org/officeDocument/2006/relationships/hyperlink" Target="https://techelectro.ru/prod/cable_kits_acs/tping/4tping185-400/" TargetMode="External"/><Relationship Id="rId_hyperlink_3143" Type="http://schemas.openxmlformats.org/officeDocument/2006/relationships/hyperlink" Target="https://techelectro.ru/prod/cable_kits_acs/tping/5tping-25-50/" TargetMode="External"/><Relationship Id="rId_hyperlink_3144" Type="http://schemas.openxmlformats.org/officeDocument/2006/relationships/hyperlink" Target="https://techelectro.ru/prod/cable_kits_acs/tping/5tping-25-50/" TargetMode="External"/><Relationship Id="rId_hyperlink_3145" Type="http://schemas.openxmlformats.org/officeDocument/2006/relationships/hyperlink" Target="https://techelectro.ru/prod/cable_kits_acs/tping/5tping-70-120/" TargetMode="External"/><Relationship Id="rId_hyperlink_3146" Type="http://schemas.openxmlformats.org/officeDocument/2006/relationships/hyperlink" Target="https://techelectro.ru/prod/cable_kits_acs/tping/5tping-70-120/" TargetMode="External"/><Relationship Id="rId_hyperlink_3147" Type="http://schemas.openxmlformats.org/officeDocument/2006/relationships/hyperlink" Target="https://techelectro.ru/prod/cable_kits_acs/tping/5tping-150-240/" TargetMode="External"/><Relationship Id="rId_hyperlink_3148" Type="http://schemas.openxmlformats.org/officeDocument/2006/relationships/hyperlink" Target="https://techelectro.ru/prod/cable_kits_acs/tping/5tping-150-240/" TargetMode="External"/><Relationship Id="rId_hyperlink_3149" Type="http://schemas.openxmlformats.org/officeDocument/2006/relationships/hyperlink" Target="https://techelectro.ru/prod/cable_kits_acs/tpi-mini/sku_84674/" TargetMode="External"/><Relationship Id="rId_hyperlink_3150" Type="http://schemas.openxmlformats.org/officeDocument/2006/relationships/hyperlink" Target="https://techelectro.ru/prod/cable_kits_acs/tpi-mini/sku_84674/" TargetMode="External"/><Relationship Id="rId_hyperlink_3151" Type="http://schemas.openxmlformats.org/officeDocument/2006/relationships/hyperlink" Target="https://techelectro.ru/prod/cable_kits_acs/tpi-mini/sku_84673/" TargetMode="External"/><Relationship Id="rId_hyperlink_3152" Type="http://schemas.openxmlformats.org/officeDocument/2006/relationships/hyperlink" Target="https://techelectro.ru/prod/cable_kits_acs/tpi-mini/sku_84673/" TargetMode="External"/><Relationship Id="rId_hyperlink_3153" Type="http://schemas.openxmlformats.org/officeDocument/2006/relationships/hyperlink" Target="https://techelectro.ru/prod/cable_kits_acs/tpi-mini/sku_84670/" TargetMode="External"/><Relationship Id="rId_hyperlink_3154" Type="http://schemas.openxmlformats.org/officeDocument/2006/relationships/hyperlink" Target="https://techelectro.ru/prod/cable_kits_acs/tpi-mini/sku_84670/" TargetMode="External"/><Relationship Id="rId_hyperlink_3155" Type="http://schemas.openxmlformats.org/officeDocument/2006/relationships/hyperlink" Target="https://techelectro.ru/prod/cable_kits_acs/tpi-mini/sku_84671/" TargetMode="External"/><Relationship Id="rId_hyperlink_3156" Type="http://schemas.openxmlformats.org/officeDocument/2006/relationships/hyperlink" Target="https://techelectro.ru/prod/cable_kits_acs/tpi-mini/sku_84671/" TargetMode="External"/><Relationship Id="rId_hyperlink_3157" Type="http://schemas.openxmlformats.org/officeDocument/2006/relationships/hyperlink" Target="https://techelectro.ru/prod/cable_kits_acs/tpi/2tpi-25-50/" TargetMode="External"/><Relationship Id="rId_hyperlink_3158" Type="http://schemas.openxmlformats.org/officeDocument/2006/relationships/hyperlink" Target="https://techelectro.ru/prod/cable_kits_acs/tpi/2tpi-25-50/" TargetMode="External"/><Relationship Id="rId_hyperlink_3159" Type="http://schemas.openxmlformats.org/officeDocument/2006/relationships/hyperlink" Target="https://techelectro.ru/prod/cable_kits_acs/tpi/2tpi-70-120/" TargetMode="External"/><Relationship Id="rId_hyperlink_3160" Type="http://schemas.openxmlformats.org/officeDocument/2006/relationships/hyperlink" Target="https://techelectro.ru/prod/cable_kits_acs/tpi/2tpi-70-120/" TargetMode="External"/><Relationship Id="rId_hyperlink_3161" Type="http://schemas.openxmlformats.org/officeDocument/2006/relationships/hyperlink" Target="https://techelectro.ru/prod/cable_kits_acs/tpi/2tpi-150-240/" TargetMode="External"/><Relationship Id="rId_hyperlink_3162" Type="http://schemas.openxmlformats.org/officeDocument/2006/relationships/hyperlink" Target="https://techelectro.ru/prod/cable_kits_acs/tpi/2tpi-150-240/" TargetMode="External"/><Relationship Id="rId_hyperlink_3163" Type="http://schemas.openxmlformats.org/officeDocument/2006/relationships/hyperlink" Target="https://techelectro.ru/prod/cable_kits_acs/tpi/3tpi-25-50/" TargetMode="External"/><Relationship Id="rId_hyperlink_3164" Type="http://schemas.openxmlformats.org/officeDocument/2006/relationships/hyperlink" Target="https://techelectro.ru/prod/cable_kits_acs/tpi/3tpi-25-50/" TargetMode="External"/><Relationship Id="rId_hyperlink_3165" Type="http://schemas.openxmlformats.org/officeDocument/2006/relationships/hyperlink" Target="https://techelectro.ru/prod/cable_kits_acs/tpi/3tpi-70-120/" TargetMode="External"/><Relationship Id="rId_hyperlink_3166" Type="http://schemas.openxmlformats.org/officeDocument/2006/relationships/hyperlink" Target="https://techelectro.ru/prod/cable_kits_acs/tpi/3tpi-70-120/" TargetMode="External"/><Relationship Id="rId_hyperlink_3167" Type="http://schemas.openxmlformats.org/officeDocument/2006/relationships/hyperlink" Target="https://techelectro.ru/prod/cable_kits_acs/tpi/3tpi-150-240/" TargetMode="External"/><Relationship Id="rId_hyperlink_3168" Type="http://schemas.openxmlformats.org/officeDocument/2006/relationships/hyperlink" Target="https://techelectro.ru/prod/cable_kits_acs/tpi/3tpi-150-240/" TargetMode="External"/><Relationship Id="rId_hyperlink_3169" Type="http://schemas.openxmlformats.org/officeDocument/2006/relationships/hyperlink" Target="https://techelectro.ru/prod/cable_kits_acs/tpi/sku_83586/" TargetMode="External"/><Relationship Id="rId_hyperlink_3170" Type="http://schemas.openxmlformats.org/officeDocument/2006/relationships/hyperlink" Target="https://techelectro.ru/prod/cable_kits_acs/tpi/sku_83586/" TargetMode="External"/><Relationship Id="rId_hyperlink_3171" Type="http://schemas.openxmlformats.org/officeDocument/2006/relationships/hyperlink" Target="https://techelectro.ru/prod/cable_kits_acs/tpi/4tpi-25-50/" TargetMode="External"/><Relationship Id="rId_hyperlink_3172" Type="http://schemas.openxmlformats.org/officeDocument/2006/relationships/hyperlink" Target="https://techelectro.ru/prod/cable_kits_acs/tpi/4tpi-25-50/" TargetMode="External"/><Relationship Id="rId_hyperlink_3173" Type="http://schemas.openxmlformats.org/officeDocument/2006/relationships/hyperlink" Target="https://techelectro.ru/prod/cable_kits_acs/tpi/4tpi-70-120/" TargetMode="External"/><Relationship Id="rId_hyperlink_3174" Type="http://schemas.openxmlformats.org/officeDocument/2006/relationships/hyperlink" Target="https://techelectro.ru/prod/cable_kits_acs/tpi/4tpi-70-120/" TargetMode="External"/><Relationship Id="rId_hyperlink_3175" Type="http://schemas.openxmlformats.org/officeDocument/2006/relationships/hyperlink" Target="https://techelectro.ru/prod/cable_kits_acs/tpi/4tpi-150-240/" TargetMode="External"/><Relationship Id="rId_hyperlink_3176" Type="http://schemas.openxmlformats.org/officeDocument/2006/relationships/hyperlink" Target="https://techelectro.ru/prod/cable_kits_acs/tpi/4tpi-150-240/" TargetMode="External"/><Relationship Id="rId_hyperlink_3177" Type="http://schemas.openxmlformats.org/officeDocument/2006/relationships/hyperlink" Target="https://techelectro.ru/prod/cable_kits_acs/tpi/4tpi185-400/" TargetMode="External"/><Relationship Id="rId_hyperlink_3178" Type="http://schemas.openxmlformats.org/officeDocument/2006/relationships/hyperlink" Target="https://techelectro.ru/prod/cable_kits_acs/tpi/4tpi185-400/" TargetMode="External"/><Relationship Id="rId_hyperlink_3179" Type="http://schemas.openxmlformats.org/officeDocument/2006/relationships/hyperlink" Target="https://techelectro.ru/prod/cable_kits_acs/tpi/5tpi-25-50/" TargetMode="External"/><Relationship Id="rId_hyperlink_3180" Type="http://schemas.openxmlformats.org/officeDocument/2006/relationships/hyperlink" Target="https://techelectro.ru/prod/cable_kits_acs/tpi/5tpi-25-50/" TargetMode="External"/><Relationship Id="rId_hyperlink_3181" Type="http://schemas.openxmlformats.org/officeDocument/2006/relationships/hyperlink" Target="https://techelectro.ru/prod/cable_kits_acs/tpi/5tpi-70-120/" TargetMode="External"/><Relationship Id="rId_hyperlink_3182" Type="http://schemas.openxmlformats.org/officeDocument/2006/relationships/hyperlink" Target="https://techelectro.ru/prod/cable_kits_acs/tpi/5tpi-70-120/" TargetMode="External"/><Relationship Id="rId_hyperlink_3183" Type="http://schemas.openxmlformats.org/officeDocument/2006/relationships/hyperlink" Target="https://techelectro.ru/prod/cable_kits_acs/tpi/5tpi-150-240/" TargetMode="External"/><Relationship Id="rId_hyperlink_3184" Type="http://schemas.openxmlformats.org/officeDocument/2006/relationships/hyperlink" Target="https://techelectro.ru/prod/cable_kits_acs/tpi/5tpi-150-240/" TargetMode="External"/><Relationship Id="rId_hyperlink_3185" Type="http://schemas.openxmlformats.org/officeDocument/2006/relationships/hyperlink" Target="https://techelectro.ru/prod/cable_kits_acs/tpi-a/3tpia-25-50/" TargetMode="External"/><Relationship Id="rId_hyperlink_3186" Type="http://schemas.openxmlformats.org/officeDocument/2006/relationships/hyperlink" Target="https://techelectro.ru/prod/cable_kits_acs/tpi-a/3tpia-25-50/" TargetMode="External"/><Relationship Id="rId_hyperlink_3187" Type="http://schemas.openxmlformats.org/officeDocument/2006/relationships/hyperlink" Target="https://techelectro.ru/prod/cable_kits_acs/tpi-a/3tpia-70-120/" TargetMode="External"/><Relationship Id="rId_hyperlink_3188" Type="http://schemas.openxmlformats.org/officeDocument/2006/relationships/hyperlink" Target="https://techelectro.ru/prod/cable_kits_acs/tpi-a/3tpia-70-120/" TargetMode="External"/><Relationship Id="rId_hyperlink_3189" Type="http://schemas.openxmlformats.org/officeDocument/2006/relationships/hyperlink" Target="https://techelectro.ru/prod/cable_kits_acs/tpi-a/3tpia-150-240/" TargetMode="External"/><Relationship Id="rId_hyperlink_3190" Type="http://schemas.openxmlformats.org/officeDocument/2006/relationships/hyperlink" Target="https://techelectro.ru/prod/cable_kits_acs/tpi-a/3tpia-150-240/" TargetMode="External"/><Relationship Id="rId_hyperlink_3191" Type="http://schemas.openxmlformats.org/officeDocument/2006/relationships/hyperlink" Target="https://techelectro.ru/prod/cable_kits_acs/tpi-a/sku_83595/" TargetMode="External"/><Relationship Id="rId_hyperlink_3192" Type="http://schemas.openxmlformats.org/officeDocument/2006/relationships/hyperlink" Target="https://techelectro.ru/prod/cable_kits_acs/tpi-a/sku_83595/" TargetMode="External"/><Relationship Id="rId_hyperlink_3193" Type="http://schemas.openxmlformats.org/officeDocument/2006/relationships/hyperlink" Target="https://techelectro.ru/prod/cable_kits_acs/roller_springs/ppd/" TargetMode="External"/><Relationship Id="rId_hyperlink_3194" Type="http://schemas.openxmlformats.org/officeDocument/2006/relationships/hyperlink" Target="https://techelectro.ru/prod/cable_kits_acs/roller_springs/ppd/" TargetMode="External"/><Relationship Id="rId_hyperlink_3195" Type="http://schemas.openxmlformats.org/officeDocument/2006/relationships/hyperlink" Target="https://techelectro.ru/prod/cable_kits_acs/roller_springs/ppd1/" TargetMode="External"/><Relationship Id="rId_hyperlink_3196" Type="http://schemas.openxmlformats.org/officeDocument/2006/relationships/hyperlink" Target="https://techelectro.ru/prod/cable_kits_acs/roller_springs/ppd1/" TargetMode="External"/><Relationship Id="rId_hyperlink_3197" Type="http://schemas.openxmlformats.org/officeDocument/2006/relationships/hyperlink" Target="https://techelectro.ru/prod/cable_kits_acs/roller_springs/ppd2/" TargetMode="External"/><Relationship Id="rId_hyperlink_3198" Type="http://schemas.openxmlformats.org/officeDocument/2006/relationships/hyperlink" Target="https://techelectro.ru/prod/cable_kits_acs/roller_springs/ppd2/" TargetMode="External"/><Relationship Id="rId_hyperlink_3199" Type="http://schemas.openxmlformats.org/officeDocument/2006/relationships/hyperlink" Target="https://techelectro.ru/prod/cable_kits_acs/roller_springs/ppd3/" TargetMode="External"/><Relationship Id="rId_hyperlink_3200" Type="http://schemas.openxmlformats.org/officeDocument/2006/relationships/hyperlink" Target="https://techelectro.ru/prod/cable_kits_acs/roller_springs/ppd3/" TargetMode="External"/><Relationship Id="rId_hyperlink_3201" Type="http://schemas.openxmlformats.org/officeDocument/2006/relationships/hyperlink" Target="https://techelectro.ru/prod/cable_kits_acs/roller_springs/ppd4/" TargetMode="External"/><Relationship Id="rId_hyperlink_3202" Type="http://schemas.openxmlformats.org/officeDocument/2006/relationships/hyperlink" Target="https://techelectro.ru/prod/cable_kits_acs/roller_springs/ppd4/" TargetMode="External"/><Relationship Id="rId_hyperlink_3203" Type="http://schemas.openxmlformats.org/officeDocument/2006/relationships/hyperlink" Target="https://techelectro.ru/prod/cable_kits_acs/roller_springs/ppd5/" TargetMode="External"/><Relationship Id="rId_hyperlink_3204" Type="http://schemas.openxmlformats.org/officeDocument/2006/relationships/hyperlink" Target="https://techelectro.ru/prod/cable_kits_acs/roller_springs/ppd5/" TargetMode="External"/><Relationship Id="rId_hyperlink_3205" Type="http://schemas.openxmlformats.org/officeDocument/2006/relationships/hyperlink" Target="https://techelectro.ru/prod/cable_kits_acs/roller_springs/ppd6/" TargetMode="External"/><Relationship Id="rId_hyperlink_3206" Type="http://schemas.openxmlformats.org/officeDocument/2006/relationships/hyperlink" Target="https://techelectro.ru/prod/cable_kits_acs/roller_springs/ppd6/" TargetMode="External"/><Relationship Id="rId_hyperlink_3207" Type="http://schemas.openxmlformats.org/officeDocument/2006/relationships/hyperlink" Target="https://techelectro.ru/prod/cable_kits_acs/trm/sku_89429/" TargetMode="External"/><Relationship Id="rId_hyperlink_3208" Type="http://schemas.openxmlformats.org/officeDocument/2006/relationships/hyperlink" Target="https://techelectro.ru/prod/cable_kits_acs/trm/sku_89429/" TargetMode="External"/><Relationship Id="rId_hyperlink_3209" Type="http://schemas.openxmlformats.org/officeDocument/2006/relationships/hyperlink" Target="https://techelectro.ru/prod/cable_kits_acs/trm/trm_43/" TargetMode="External"/><Relationship Id="rId_hyperlink_3210" Type="http://schemas.openxmlformats.org/officeDocument/2006/relationships/hyperlink" Target="https://techelectro.ru/prod/cable_kits_acs/trm/trm_43/" TargetMode="External"/><Relationship Id="rId_hyperlink_3211" Type="http://schemas.openxmlformats.org/officeDocument/2006/relationships/hyperlink" Target="https://techelectro.ru/prod/cable_kits_acs/trm/trm_55/" TargetMode="External"/><Relationship Id="rId_hyperlink_3212" Type="http://schemas.openxmlformats.org/officeDocument/2006/relationships/hyperlink" Target="https://techelectro.ru/prod/cable_kits_acs/trm/trm_55/" TargetMode="External"/><Relationship Id="rId_hyperlink_3213" Type="http://schemas.openxmlformats.org/officeDocument/2006/relationships/hyperlink" Target="https://techelectro.ru/prod/cable_kits_acs/trm/trm_75/" TargetMode="External"/><Relationship Id="rId_hyperlink_3214" Type="http://schemas.openxmlformats.org/officeDocument/2006/relationships/hyperlink" Target="https://techelectro.ru/prod/cable_kits_acs/trm/trm_75/" TargetMode="External"/><Relationship Id="rId_hyperlink_3215" Type="http://schemas.openxmlformats.org/officeDocument/2006/relationships/hyperlink" Target="https://techelectro.ru/prod/cable_kits_acs/trm/trm_100/" TargetMode="External"/><Relationship Id="rId_hyperlink_3216" Type="http://schemas.openxmlformats.org/officeDocument/2006/relationships/hyperlink" Target="https://techelectro.ru/prod/cable_kits_acs/trm/trm_100/" TargetMode="External"/><Relationship Id="rId_hyperlink_3217" Type="http://schemas.openxmlformats.org/officeDocument/2006/relationships/hyperlink" Target="https://techelectro.ru/prod/cable_kits_acs/trm/trm_135/" TargetMode="External"/><Relationship Id="rId_hyperlink_3218" Type="http://schemas.openxmlformats.org/officeDocument/2006/relationships/hyperlink" Target="https://techelectro.ru/prod/cable_kits_acs/trm/trm_135/" TargetMode="External"/><Relationship Id="rId_hyperlink_3219" Type="http://schemas.openxmlformats.org/officeDocument/2006/relationships/hyperlink" Target="https://techelectro.ru/prod/cable_kits_acs/trm/trm_164/" TargetMode="External"/><Relationship Id="rId_hyperlink_3220" Type="http://schemas.openxmlformats.org/officeDocument/2006/relationships/hyperlink" Target="https://techelectro.ru/prod/cable_kits_acs/trm/trm_164/" TargetMode="External"/><Relationship Id="rId_hyperlink_3221" Type="http://schemas.openxmlformats.org/officeDocument/2006/relationships/hyperlink" Target="https://techelectro.ru/prod/cable_kits_acs/trm/trm_200/" TargetMode="External"/><Relationship Id="rId_hyperlink_3222" Type="http://schemas.openxmlformats.org/officeDocument/2006/relationships/hyperlink" Target="https://techelectro.ru/prod/cable_kits_acs/trm/trm_200/" TargetMode="External"/><Relationship Id="rId_hyperlink_3223" Type="http://schemas.openxmlformats.org/officeDocument/2006/relationships/hyperlink" Target="https://techelectro.ru/prod/cable_kits_acs/trm/sku_89431/" TargetMode="External"/><Relationship Id="rId_hyperlink_3224" Type="http://schemas.openxmlformats.org/officeDocument/2006/relationships/hyperlink" Target="https://techelectro.ru/prod/cable_kits_acs/trm/sku_89431/" TargetMode="External"/><Relationship Id="rId_hyperlink_3225" Type="http://schemas.openxmlformats.org/officeDocument/2006/relationships/hyperlink" Target="https://techelectro.ru/prod/cable_kits_acs/trm/sku_89430/" TargetMode="External"/><Relationship Id="rId_hyperlink_3226" Type="http://schemas.openxmlformats.org/officeDocument/2006/relationships/hyperlink" Target="https://techelectro.ru/prod/cable_kits_acs/trm/sku_89430/" TargetMode="External"/><Relationship Id="rId_hyperlink_3227" Type="http://schemas.openxmlformats.org/officeDocument/2006/relationships/hyperlink" Target="https://techelectro.ru/prod/cable_kits_acs/trm/trm_43_8-600/" TargetMode="External"/><Relationship Id="rId_hyperlink_3228" Type="http://schemas.openxmlformats.org/officeDocument/2006/relationships/hyperlink" Target="https://techelectro.ru/prod/cable_kits_acs/trm/trm_43_8-600/" TargetMode="External"/><Relationship Id="rId_hyperlink_3229" Type="http://schemas.openxmlformats.org/officeDocument/2006/relationships/hyperlink" Target="https://techelectro.ru/prod/cable_kits_acs/trm/trm_55_12-600/" TargetMode="External"/><Relationship Id="rId_hyperlink_3230" Type="http://schemas.openxmlformats.org/officeDocument/2006/relationships/hyperlink" Target="https://techelectro.ru/prod/cable_kits_acs/trm/trm_55_12-600/" TargetMode="External"/><Relationship Id="rId_hyperlink_3231" Type="http://schemas.openxmlformats.org/officeDocument/2006/relationships/hyperlink" Target="https://techelectro.ru/prod/cable_kits_acs/trm/trm_75_15-600/" TargetMode="External"/><Relationship Id="rId_hyperlink_3232" Type="http://schemas.openxmlformats.org/officeDocument/2006/relationships/hyperlink" Target="https://techelectro.ru/prod/cable_kits_acs/trm/trm_75_15-600/" TargetMode="External"/><Relationship Id="rId_hyperlink_3233" Type="http://schemas.openxmlformats.org/officeDocument/2006/relationships/hyperlink" Target="https://techelectro.ru/prod/cable_kits_acs/trm/trm_100_25-600/" TargetMode="External"/><Relationship Id="rId_hyperlink_3234" Type="http://schemas.openxmlformats.org/officeDocument/2006/relationships/hyperlink" Target="https://techelectro.ru/prod/cable_kits_acs/trm/trm_100_25-600/" TargetMode="External"/><Relationship Id="rId_hyperlink_3235" Type="http://schemas.openxmlformats.org/officeDocument/2006/relationships/hyperlink" Target="https://techelectro.ru/prod/cable_kits_acs/trm/trm_135_35-600/" TargetMode="External"/><Relationship Id="rId_hyperlink_3236" Type="http://schemas.openxmlformats.org/officeDocument/2006/relationships/hyperlink" Target="https://techelectro.ru/prod/cable_kits_acs/trm/trm_135_35-600/" TargetMode="External"/><Relationship Id="rId_hyperlink_3237" Type="http://schemas.openxmlformats.org/officeDocument/2006/relationships/hyperlink" Target="https://techelectro.ru/prod/cable_kits_acs/trm/trm_164_42-600/" TargetMode="External"/><Relationship Id="rId_hyperlink_3238" Type="http://schemas.openxmlformats.org/officeDocument/2006/relationships/hyperlink" Target="https://techelectro.ru/prod/cable_kits_acs/trm/trm_164_42-600/" TargetMode="External"/><Relationship Id="rId_hyperlink_3239" Type="http://schemas.openxmlformats.org/officeDocument/2006/relationships/hyperlink" Target="https://techelectro.ru/prod/cable_kits_acs/trm/trm_200_50-600/" TargetMode="External"/><Relationship Id="rId_hyperlink_3240" Type="http://schemas.openxmlformats.org/officeDocument/2006/relationships/hyperlink" Target="https://techelectro.ru/prod/cable_kits_acs/trm/trm_200_50-600/" TargetMode="External"/><Relationship Id="rId_hyperlink_3241" Type="http://schemas.openxmlformats.org/officeDocument/2006/relationships/hyperlink" Target="https://techelectro.ru/prod/cable_kits_acs/trm/sku_89432/" TargetMode="External"/><Relationship Id="rId_hyperlink_3242" Type="http://schemas.openxmlformats.org/officeDocument/2006/relationships/hyperlink" Target="https://techelectro.ru/prod/cable_kits_acs/trm/sku_89432/" TargetMode="External"/><Relationship Id="rId_hyperlink_3243" Type="http://schemas.openxmlformats.org/officeDocument/2006/relationships/hyperlink" Target="https://techelectro.ru/prod/cable_kits_acs/trma/sku_89433/" TargetMode="External"/><Relationship Id="rId_hyperlink_3244" Type="http://schemas.openxmlformats.org/officeDocument/2006/relationships/hyperlink" Target="https://techelectro.ru/prod/cable_kits_acs/trma/sku_89433/" TargetMode="External"/><Relationship Id="rId_hyperlink_3245" Type="http://schemas.openxmlformats.org/officeDocument/2006/relationships/hyperlink" Target="https://techelectro.ru/prod/cable_kits_acs/trma/trma_75/" TargetMode="External"/><Relationship Id="rId_hyperlink_3246" Type="http://schemas.openxmlformats.org/officeDocument/2006/relationships/hyperlink" Target="https://techelectro.ru/prod/cable_kits_acs/trma/trma_75/" TargetMode="External"/><Relationship Id="rId_hyperlink_3247" Type="http://schemas.openxmlformats.org/officeDocument/2006/relationships/hyperlink" Target="https://techelectro.ru/prod/cable_kits_acs/trma/trma_100/" TargetMode="External"/><Relationship Id="rId_hyperlink_3248" Type="http://schemas.openxmlformats.org/officeDocument/2006/relationships/hyperlink" Target="https://techelectro.ru/prod/cable_kits_acs/trma/trma_100/" TargetMode="External"/><Relationship Id="rId_hyperlink_3249" Type="http://schemas.openxmlformats.org/officeDocument/2006/relationships/hyperlink" Target="https://techelectro.ru/prod/cable_kits_acs/trma/trma_135/" TargetMode="External"/><Relationship Id="rId_hyperlink_3250" Type="http://schemas.openxmlformats.org/officeDocument/2006/relationships/hyperlink" Target="https://techelectro.ru/prod/cable_kits_acs/trma/trma_135/" TargetMode="External"/><Relationship Id="rId_hyperlink_3251" Type="http://schemas.openxmlformats.org/officeDocument/2006/relationships/hyperlink" Target="https://techelectro.ru/prod/cable_kits_acs/trma/trma_200/" TargetMode="External"/><Relationship Id="rId_hyperlink_3252" Type="http://schemas.openxmlformats.org/officeDocument/2006/relationships/hyperlink" Target="https://techelectro.ru/prod/cable_kits_acs/trma/trma_200/" TargetMode="External"/><Relationship Id="rId_hyperlink_3253" Type="http://schemas.openxmlformats.org/officeDocument/2006/relationships/hyperlink" Target="https://techelectro.ru/prod/cable_kits_acs/trma/sku_89434/" TargetMode="External"/><Relationship Id="rId_hyperlink_3254" Type="http://schemas.openxmlformats.org/officeDocument/2006/relationships/hyperlink" Target="https://techelectro.ru/prod/cable_kits_acs/trma/sku_89434/" TargetMode="External"/><Relationship Id="rId_hyperlink_3255" Type="http://schemas.openxmlformats.org/officeDocument/2006/relationships/hyperlink" Target="https://techelectro.ru/prod/cable_kits_acs/trma/trm-a_75_15-600/" TargetMode="External"/><Relationship Id="rId_hyperlink_3256" Type="http://schemas.openxmlformats.org/officeDocument/2006/relationships/hyperlink" Target="https://techelectro.ru/prod/cable_kits_acs/trma/trm-a_75_15-600/" TargetMode="External"/><Relationship Id="rId_hyperlink_3257" Type="http://schemas.openxmlformats.org/officeDocument/2006/relationships/hyperlink" Target="https://techelectro.ru/prod/cable_kits_acs/trma/trm-a_100_25-600/" TargetMode="External"/><Relationship Id="rId_hyperlink_3258" Type="http://schemas.openxmlformats.org/officeDocument/2006/relationships/hyperlink" Target="https://techelectro.ru/prod/cable_kits_acs/trma/trm-a_100_25-600/" TargetMode="External"/><Relationship Id="rId_hyperlink_3259" Type="http://schemas.openxmlformats.org/officeDocument/2006/relationships/hyperlink" Target="https://techelectro.ru/prod/cable_kits_acs/trma/trm-a_135_35-600/" TargetMode="External"/><Relationship Id="rId_hyperlink_3260" Type="http://schemas.openxmlformats.org/officeDocument/2006/relationships/hyperlink" Target="https://techelectro.ru/prod/cable_kits_acs/trma/trm-a_135_35-600/" TargetMode="External"/><Relationship Id="rId_hyperlink_3261" Type="http://schemas.openxmlformats.org/officeDocument/2006/relationships/hyperlink" Target="https://techelectro.ru/prod/cable_kits_acs/trma/trm-a_200_50-600/" TargetMode="External"/><Relationship Id="rId_hyperlink_3262" Type="http://schemas.openxmlformats.org/officeDocument/2006/relationships/hyperlink" Target="https://techelectro.ru/prod/cable_kits_acs/trma/trm-a_200_50-600/" TargetMode="External"/><Relationship Id="rId_hyperlink_3263" Type="http://schemas.openxmlformats.org/officeDocument/2006/relationships/hyperlink" Target="https://techelectro.ru/prod/cable_kits_acs/pml/sku_84293/" TargetMode="External"/><Relationship Id="rId_hyperlink_3264" Type="http://schemas.openxmlformats.org/officeDocument/2006/relationships/hyperlink" Target="https://techelectro.ru/prod/cable_kits_acs/pml/sku_84293/" TargetMode="External"/><Relationship Id="rId_hyperlink_3265" Type="http://schemas.openxmlformats.org/officeDocument/2006/relationships/hyperlink" Target="https://techelectro.ru/prod/cable_kits_acs/pml/sku_84294/" TargetMode="External"/><Relationship Id="rId_hyperlink_3266" Type="http://schemas.openxmlformats.org/officeDocument/2006/relationships/hyperlink" Target="https://techelectro.ru/prod/cable_kits_acs/pml/sku_84294/" TargetMode="External"/><Relationship Id="rId_hyperlink_3267" Type="http://schemas.openxmlformats.org/officeDocument/2006/relationships/hyperlink" Target="https://techelectro.ru/prod/cable_kits_acs/pml/sku_84295/" TargetMode="External"/><Relationship Id="rId_hyperlink_3268" Type="http://schemas.openxmlformats.org/officeDocument/2006/relationships/hyperlink" Target="https://techelectro.ru/prod/cable_kits_acs/pml/sku_84295/" TargetMode="External"/><Relationship Id="rId_hyperlink_3269" Type="http://schemas.openxmlformats.org/officeDocument/2006/relationships/hyperlink" Target="https://techelectro.ru/prod/cable_kits_acs/pml/pml-10-500_nk/" TargetMode="External"/><Relationship Id="rId_hyperlink_3270" Type="http://schemas.openxmlformats.org/officeDocument/2006/relationships/hyperlink" Target="https://techelectro.ru/prod/cable_kits_acs/pml/pml-10-500_nk/" TargetMode="External"/><Relationship Id="rId_hyperlink_3271" Type="http://schemas.openxmlformats.org/officeDocument/2006/relationships/hyperlink" Target="https://techelectro.ru/prod/cable_kits_acs/pml/pml-16-500_nk/" TargetMode="External"/><Relationship Id="rId_hyperlink_3272" Type="http://schemas.openxmlformats.org/officeDocument/2006/relationships/hyperlink" Target="https://techelectro.ru/prod/cable_kits_acs/pml/pml-16-500_nk/" TargetMode="External"/><Relationship Id="rId_hyperlink_3273" Type="http://schemas.openxmlformats.org/officeDocument/2006/relationships/hyperlink" Target="https://techelectro.ru/prod/cable_kits_acs/pml/pml-16-600_nk/" TargetMode="External"/><Relationship Id="rId_hyperlink_3274" Type="http://schemas.openxmlformats.org/officeDocument/2006/relationships/hyperlink" Target="https://techelectro.ru/prod/cable_kits_acs/pml/pml-16-600_nk/" TargetMode="External"/><Relationship Id="rId_hyperlink_3275" Type="http://schemas.openxmlformats.org/officeDocument/2006/relationships/hyperlink" Target="https://techelectro.ru/prod/cable_kits_acs/pml/pml-16-800_nk/" TargetMode="External"/><Relationship Id="rId_hyperlink_3276" Type="http://schemas.openxmlformats.org/officeDocument/2006/relationships/hyperlink" Target="https://techelectro.ru/prod/cable_kits_acs/pml/pml-16-800_nk/" TargetMode="External"/><Relationship Id="rId_hyperlink_3277" Type="http://schemas.openxmlformats.org/officeDocument/2006/relationships/hyperlink" Target="https://techelectro.ru/prod/cable_kits_acs/pml/pml-25-500_nk/" TargetMode="External"/><Relationship Id="rId_hyperlink_3278" Type="http://schemas.openxmlformats.org/officeDocument/2006/relationships/hyperlink" Target="https://techelectro.ru/prod/cable_kits_acs/pml/pml-25-500_nk/" TargetMode="External"/><Relationship Id="rId_hyperlink_3279" Type="http://schemas.openxmlformats.org/officeDocument/2006/relationships/hyperlink" Target="https://techelectro.ru/prod/cable_kits_acs/pml/pml-25-600_nk/" TargetMode="External"/><Relationship Id="rId_hyperlink_3280" Type="http://schemas.openxmlformats.org/officeDocument/2006/relationships/hyperlink" Target="https://techelectro.ru/prod/cable_kits_acs/pml/pml-25-600_nk/" TargetMode="External"/><Relationship Id="rId_hyperlink_3281" Type="http://schemas.openxmlformats.org/officeDocument/2006/relationships/hyperlink" Target="https://techelectro.ru/prod/cable_kits_acs/pml/pml-25-800_nk/" TargetMode="External"/><Relationship Id="rId_hyperlink_3282" Type="http://schemas.openxmlformats.org/officeDocument/2006/relationships/hyperlink" Target="https://techelectro.ru/prod/cable_kits_acs/pml/pml-25-800_nk/" TargetMode="External"/><Relationship Id="rId_hyperlink_3283" Type="http://schemas.openxmlformats.org/officeDocument/2006/relationships/hyperlink" Target="https://techelectro.ru/prod/cable_kits_acs/pml/pml-10-1000/" TargetMode="External"/><Relationship Id="rId_hyperlink_3284" Type="http://schemas.openxmlformats.org/officeDocument/2006/relationships/hyperlink" Target="https://techelectro.ru/prod/cable_kits_acs/pml/pml-10-1000/" TargetMode="External"/><Relationship Id="rId_hyperlink_3285" Type="http://schemas.openxmlformats.org/officeDocument/2006/relationships/hyperlink" Target="https://techelectro.ru/prod/cable_kits_acs/pml/pml-16-1000/" TargetMode="External"/><Relationship Id="rId_hyperlink_3286" Type="http://schemas.openxmlformats.org/officeDocument/2006/relationships/hyperlink" Target="https://techelectro.ru/prod/cable_kits_acs/pml/pml-16-1000/" TargetMode="External"/><Relationship Id="rId_hyperlink_3287" Type="http://schemas.openxmlformats.org/officeDocument/2006/relationships/hyperlink" Target="https://techelectro.ru/prod/cable_kits_acs/pml/pml-25-1000/" TargetMode="External"/><Relationship Id="rId_hyperlink_3288" Type="http://schemas.openxmlformats.org/officeDocument/2006/relationships/hyperlink" Target="https://techelectro.ru/prod/cable_kits_acs/pml/pml-25-1000/" TargetMode="External"/><Relationship Id="rId_hyperlink_3289" Type="http://schemas.openxmlformats.org/officeDocument/2006/relationships/hyperlink" Target="https://techelectro.ru/prod/cable_kits_acs/pml/sku_81513/" TargetMode="External"/><Relationship Id="rId_hyperlink_3290" Type="http://schemas.openxmlformats.org/officeDocument/2006/relationships/hyperlink" Target="https://techelectro.ru/prod/cable_kits_acs/pml/sku_81513/" TargetMode="External"/><Relationship Id="rId_hyperlink_3291" Type="http://schemas.openxmlformats.org/officeDocument/2006/relationships/hyperlink" Target="https://techelectro.ru/prod/cable_kits_acs/pml/sku_81514/" TargetMode="External"/><Relationship Id="rId_hyperlink_3292" Type="http://schemas.openxmlformats.org/officeDocument/2006/relationships/hyperlink" Target="https://techelectro.ru/prod/cable_kits_acs/pml/sku_81514/" TargetMode="External"/><Relationship Id="rId_hyperlink_3293" Type="http://schemas.openxmlformats.org/officeDocument/2006/relationships/hyperlink" Target="https://techelectro.ru/prod/cable_kits_acs/pml/sku_81515/" TargetMode="External"/><Relationship Id="rId_hyperlink_3294" Type="http://schemas.openxmlformats.org/officeDocument/2006/relationships/hyperlink" Target="https://techelectro.ru/prod/cable_kits_acs/pml/sku_81515/" TargetMode="External"/><Relationship Id="rId_hyperlink_3295" Type="http://schemas.openxmlformats.org/officeDocument/2006/relationships/hyperlink" Target="https://techelectro.ru/prod/cable_kits_acs/tlk/sku_84907/" TargetMode="External"/><Relationship Id="rId_hyperlink_3296" Type="http://schemas.openxmlformats.org/officeDocument/2006/relationships/hyperlink" Target="https://techelectro.ru/prod/cable_kits_acs/tlk/sku_84907/" TargetMode="External"/><Relationship Id="rId_hyperlink_3297" Type="http://schemas.openxmlformats.org/officeDocument/2006/relationships/hyperlink" Target="https://techelectro.ru/prod/cable_kits_acs/tlk/sku_84908/" TargetMode="External"/><Relationship Id="rId_hyperlink_3298" Type="http://schemas.openxmlformats.org/officeDocument/2006/relationships/hyperlink" Target="https://techelectro.ru/prod/cable_kits_acs/tlk/sku_84908/" TargetMode="External"/><Relationship Id="rId_hyperlink_3299" Type="http://schemas.openxmlformats.org/officeDocument/2006/relationships/hyperlink" Target="https://techelectro.ru/prod/cable_kits_acs/tlk/sku_84909/" TargetMode="External"/><Relationship Id="rId_hyperlink_3300" Type="http://schemas.openxmlformats.org/officeDocument/2006/relationships/hyperlink" Target="https://techelectro.ru/prod/cable_kits_acs/tlk/sku_84909/" TargetMode="External"/><Relationship Id="rId_hyperlink_3301" Type="http://schemas.openxmlformats.org/officeDocument/2006/relationships/hyperlink" Target="https://techelectro.ru/prod/cable_kits_acs/tlk/sku_84910/" TargetMode="External"/><Relationship Id="rId_hyperlink_3302" Type="http://schemas.openxmlformats.org/officeDocument/2006/relationships/hyperlink" Target="https://techelectro.ru/prod/cable_kits_acs/tlk/sku_84910/" TargetMode="External"/><Relationship Id="rId_hyperlink_3303" Type="http://schemas.openxmlformats.org/officeDocument/2006/relationships/hyperlink" Target="https://techelectro.ru/prod/cable_kits_acs/tlk/sku_84911/" TargetMode="External"/><Relationship Id="rId_hyperlink_3304" Type="http://schemas.openxmlformats.org/officeDocument/2006/relationships/hyperlink" Target="https://techelectro.ru/prod/cable_kits_acs/tlk/sku_84911/" TargetMode="External"/><Relationship Id="rId_hyperlink_3305" Type="http://schemas.openxmlformats.org/officeDocument/2006/relationships/hyperlink" Target="https://techelectro.ru/prod/cable_kits_acs/tlk/sku_84912/" TargetMode="External"/><Relationship Id="rId_hyperlink_3306" Type="http://schemas.openxmlformats.org/officeDocument/2006/relationships/hyperlink" Target="https://techelectro.ru/prod/cable_kits_acs/tlk/sku_84912/" TargetMode="External"/><Relationship Id="rId_hyperlink_3307" Type="http://schemas.openxmlformats.org/officeDocument/2006/relationships/hyperlink" Target="https://techelectro.ru/prod/cable_kits_acs/kt/kt-s/" TargetMode="External"/><Relationship Id="rId_hyperlink_3308" Type="http://schemas.openxmlformats.org/officeDocument/2006/relationships/hyperlink" Target="https://techelectro.ru/prod/cable_kits_acs/kt/kt-s/" TargetMode="External"/><Relationship Id="rId_hyperlink_3309" Type="http://schemas.openxmlformats.org/officeDocument/2006/relationships/hyperlink" Target="https://techelectro.ru/prod/cable_kits_acs/kt/kt-m/" TargetMode="External"/><Relationship Id="rId_hyperlink_3310" Type="http://schemas.openxmlformats.org/officeDocument/2006/relationships/hyperlink" Target="https://techelectro.ru/prod/cable_kits_acs/kt/kt-m/" TargetMode="External"/><Relationship Id="rId_hyperlink_3311" Type="http://schemas.openxmlformats.org/officeDocument/2006/relationships/hyperlink" Target="https://techelectro.ru/prod/cable_kits_acs/kt/kt-l/" TargetMode="External"/><Relationship Id="rId_hyperlink_3312" Type="http://schemas.openxmlformats.org/officeDocument/2006/relationships/hyperlink" Target="https://techelectro.ru/prod/cable_kits_acs/kt/kt-l/" TargetMode="External"/><Relationship Id="rId_hyperlink_3313" Type="http://schemas.openxmlformats.org/officeDocument/2006/relationships/hyperlink" Target="https://techelectro.ru/prod/cable_kits_acs/atm/atm1/" TargetMode="External"/><Relationship Id="rId_hyperlink_3314" Type="http://schemas.openxmlformats.org/officeDocument/2006/relationships/hyperlink" Target="https://techelectro.ru/prod/cable_kits_acs/atm/atm1/" TargetMode="External"/><Relationship Id="rId_hyperlink_3315" Type="http://schemas.openxmlformats.org/officeDocument/2006/relationships/hyperlink" Target="https://techelectro.ru/prod/cable_kits_acs/atm/atm2/" TargetMode="External"/><Relationship Id="rId_hyperlink_3316" Type="http://schemas.openxmlformats.org/officeDocument/2006/relationships/hyperlink" Target="https://techelectro.ru/prod/cable_kits_acs/atm/atm2/" TargetMode="External"/><Relationship Id="rId_hyperlink_3317" Type="http://schemas.openxmlformats.org/officeDocument/2006/relationships/hyperlink" Target="https://techelectro.ru/prod/cable_kits_acs/atm/atm3/" TargetMode="External"/><Relationship Id="rId_hyperlink_3318" Type="http://schemas.openxmlformats.org/officeDocument/2006/relationships/hyperlink" Target="https://techelectro.ru/prod/cable_kits_acs/atm/atm3/" TargetMode="External"/><Relationship Id="rId_hyperlink_3319" Type="http://schemas.openxmlformats.org/officeDocument/2006/relationships/hyperlink" Target="https://techelectro.ru/prod/cable_kits_acs/kbm-k/sku_84296/" TargetMode="External"/><Relationship Id="rId_hyperlink_3320" Type="http://schemas.openxmlformats.org/officeDocument/2006/relationships/hyperlink" Target="https://techelectro.ru/prod/cable_kits_acs/kbm-k/sku_84296/" TargetMode="External"/><Relationship Id="rId_hyperlink_3321" Type="http://schemas.openxmlformats.org/officeDocument/2006/relationships/hyperlink" Target="https://techelectro.ru/prod/cable_kits_acs/kbm-k/sku_84297/" TargetMode="External"/><Relationship Id="rId_hyperlink_3322" Type="http://schemas.openxmlformats.org/officeDocument/2006/relationships/hyperlink" Target="https://techelectro.ru/prod/cable_kits_acs/kbm-k/sku_84297/" TargetMode="External"/><Relationship Id="rId_hyperlink_3323" Type="http://schemas.openxmlformats.org/officeDocument/2006/relationships/hyperlink" Target="https://techelectro.ru/prod/cable_kits_acs/kbm-k/sku_84298/" TargetMode="External"/><Relationship Id="rId_hyperlink_3324" Type="http://schemas.openxmlformats.org/officeDocument/2006/relationships/hyperlink" Target="https://techelectro.ru/prod/cable_kits_acs/kbm-k/sku_84298/" TargetMode="External"/><Relationship Id="rId_hyperlink_3325" Type="http://schemas.openxmlformats.org/officeDocument/2006/relationships/hyperlink" Target="https://techelectro.ru/prod/cable_kits_acs/kbm-k/sku_84299/" TargetMode="External"/><Relationship Id="rId_hyperlink_3326" Type="http://schemas.openxmlformats.org/officeDocument/2006/relationships/hyperlink" Target="https://techelectro.ru/prod/cable_kits_acs/kbm-k/sku_84299/" TargetMode="External"/><Relationship Id="rId_hyperlink_3327" Type="http://schemas.openxmlformats.org/officeDocument/2006/relationships/hyperlink" Target="https://techelectro.ru/prod/cable_kits_acs/kbm-s/sku_84301/" TargetMode="External"/><Relationship Id="rId_hyperlink_3328" Type="http://schemas.openxmlformats.org/officeDocument/2006/relationships/hyperlink" Target="https://techelectro.ru/prod/cable_kits_acs/kbm-s/sku_84301/" TargetMode="External"/><Relationship Id="rId_hyperlink_3329" Type="http://schemas.openxmlformats.org/officeDocument/2006/relationships/hyperlink" Target="https://techelectro.ru/prod/cable_kits_acs/kbm-s/sku_84302/" TargetMode="External"/><Relationship Id="rId_hyperlink_3330" Type="http://schemas.openxmlformats.org/officeDocument/2006/relationships/hyperlink" Target="https://techelectro.ru/prod/cable_kits_acs/kbm-s/sku_84302/" TargetMode="External"/><Relationship Id="rId_hyperlink_3331" Type="http://schemas.openxmlformats.org/officeDocument/2006/relationships/hyperlink" Target="https://techelectro.ru/prod/cable_kits_acs/kbm-s/sku_84305/" TargetMode="External"/><Relationship Id="rId_hyperlink_3332" Type="http://schemas.openxmlformats.org/officeDocument/2006/relationships/hyperlink" Target="https://techelectro.ru/prod/cable_kits_acs/kbm-s/sku_84305/" TargetMode="External"/><Relationship Id="rId_hyperlink_3333" Type="http://schemas.openxmlformats.org/officeDocument/2006/relationships/hyperlink" Target="https://techelectro.ru/prod/cable_kits_acs/kbm-s/sku_84303/" TargetMode="External"/><Relationship Id="rId_hyperlink_3334" Type="http://schemas.openxmlformats.org/officeDocument/2006/relationships/hyperlink" Target="https://techelectro.ru/prod/cable_kits_acs/kbm-s/sku_84303/" TargetMode="External"/><Relationship Id="rId_hyperlink_3335" Type="http://schemas.openxmlformats.org/officeDocument/2006/relationships/hyperlink" Target="https://techelectro.ru/prod/cable_kits_acs/kmpb/kmpb1/" TargetMode="External"/><Relationship Id="rId_hyperlink_3336" Type="http://schemas.openxmlformats.org/officeDocument/2006/relationships/hyperlink" Target="https://techelectro.ru/prod/cable_kits_acs/kmpb/kmpb1/" TargetMode="External"/><Relationship Id="rId_hyperlink_3337" Type="http://schemas.openxmlformats.org/officeDocument/2006/relationships/hyperlink" Target="https://techelectro.ru/prod/cable_kits_acs/kmpb/kmpb2/" TargetMode="External"/><Relationship Id="rId_hyperlink_3338" Type="http://schemas.openxmlformats.org/officeDocument/2006/relationships/hyperlink" Target="https://techelectro.ru/prod/cable_kits_acs/kmpb/kmpb2/" TargetMode="External"/><Relationship Id="rId_hyperlink_3339" Type="http://schemas.openxmlformats.org/officeDocument/2006/relationships/hyperlink" Target="https://techelectro.ru/prod/cable_kits_acs/kmpb/kmpb3/" TargetMode="External"/><Relationship Id="rId_hyperlink_3340" Type="http://schemas.openxmlformats.org/officeDocument/2006/relationships/hyperlink" Target="https://techelectro.ru/prod/cable_kits_acs/kmpb/kmpb3/" TargetMode="External"/><Relationship Id="rId_hyperlink_3341" Type="http://schemas.openxmlformats.org/officeDocument/2006/relationships/hyperlink" Target="https://techelectro.ru/prod/cable_kits_acs/kmpb/kmpb4/" TargetMode="External"/><Relationship Id="rId_hyperlink_3342" Type="http://schemas.openxmlformats.org/officeDocument/2006/relationships/hyperlink" Target="https://techelectro.ru/prod/cable_kits_acs/kmpb/kmpb4/" TargetMode="External"/><Relationship Id="rId_hyperlink_3343" Type="http://schemas.openxmlformats.org/officeDocument/2006/relationships/hyperlink" Target="https://techelectro.ru/prod/cable_kits_acs/kmpb/kmpb5/" TargetMode="External"/><Relationship Id="rId_hyperlink_3344" Type="http://schemas.openxmlformats.org/officeDocument/2006/relationships/hyperlink" Target="https://techelectro.ru/prod/cable_kits_acs/kmpb/kmpb5/" TargetMode="External"/><Relationship Id="rId_hyperlink_3345" Type="http://schemas.openxmlformats.org/officeDocument/2006/relationships/hyperlink" Target="https://techelectro.ru/prod/cable_kits_acs/kmpb/kmpb6/" TargetMode="External"/><Relationship Id="rId_hyperlink_3346" Type="http://schemas.openxmlformats.org/officeDocument/2006/relationships/hyperlink" Target="https://techelectro.ru/prod/cable_kits_acs/kmpb/kmpb6/" TargetMode="External"/><Relationship Id="rId_hyperlink_3347" Type="http://schemas.openxmlformats.org/officeDocument/2006/relationships/hyperlink" Target="https://techelectro.ru/prod/cable_kits_acs/kmle/kmle1/" TargetMode="External"/><Relationship Id="rId_hyperlink_3348" Type="http://schemas.openxmlformats.org/officeDocument/2006/relationships/hyperlink" Target="https://techelectro.ru/prod/cable_kits_acs/kmle/kmle1/" TargetMode="External"/><Relationship Id="rId_hyperlink_3349" Type="http://schemas.openxmlformats.org/officeDocument/2006/relationships/hyperlink" Target="https://techelectro.ru/prod/cable_kits_acs/kmle/kmle2/" TargetMode="External"/><Relationship Id="rId_hyperlink_3350" Type="http://schemas.openxmlformats.org/officeDocument/2006/relationships/hyperlink" Target="https://techelectro.ru/prod/cable_kits_acs/kmle/kmle2/" TargetMode="External"/><Relationship Id="rId_hyperlink_3351" Type="http://schemas.openxmlformats.org/officeDocument/2006/relationships/hyperlink" Target="https://techelectro.ru/prod/cable_kits_acs/kmle/kmle3/" TargetMode="External"/><Relationship Id="rId_hyperlink_3352" Type="http://schemas.openxmlformats.org/officeDocument/2006/relationships/hyperlink" Target="https://techelectro.ru/prod/cable_kits_acs/kmle/kmle3/" TargetMode="External"/><Relationship Id="rId_hyperlink_3353" Type="http://schemas.openxmlformats.org/officeDocument/2006/relationships/hyperlink" Target="https://techelectro.ru/prod/cable_kits_acs/kmle/kmle4/" TargetMode="External"/><Relationship Id="rId_hyperlink_3354" Type="http://schemas.openxmlformats.org/officeDocument/2006/relationships/hyperlink" Target="https://techelectro.ru/prod/cable_kits_acs/kmle/kmle4/" TargetMode="External"/><Relationship Id="rId_hyperlink_3355" Type="http://schemas.openxmlformats.org/officeDocument/2006/relationships/hyperlink" Target="https://techelectro.ru/prod/cable_kits_acs/ku/ku1/" TargetMode="External"/><Relationship Id="rId_hyperlink_3356" Type="http://schemas.openxmlformats.org/officeDocument/2006/relationships/hyperlink" Target="https://techelectro.ru/prod/cable_kits_acs/ku/ku1/" TargetMode="External"/><Relationship Id="rId_hyperlink_3357" Type="http://schemas.openxmlformats.org/officeDocument/2006/relationships/hyperlink" Target="https://techelectro.ru/prod/cable_kits_acs/ku/ku2/" TargetMode="External"/><Relationship Id="rId_hyperlink_3358" Type="http://schemas.openxmlformats.org/officeDocument/2006/relationships/hyperlink" Target="https://techelectro.ru/prod/cable_kits_acs/ku/ku2/" TargetMode="External"/><Relationship Id="rId_hyperlink_3359" Type="http://schemas.openxmlformats.org/officeDocument/2006/relationships/hyperlink" Target="https://techelectro.ru/prod/cable_kits_acs/ku/ku_3/" TargetMode="External"/><Relationship Id="rId_hyperlink_3360" Type="http://schemas.openxmlformats.org/officeDocument/2006/relationships/hyperlink" Target="https://techelectro.ru/prod/cable_kits_acs/ku/ku_3/" TargetMode="External"/><Relationship Id="rId_hyperlink_3361" Type="http://schemas.openxmlformats.org/officeDocument/2006/relationships/hyperlink" Target="https://techelectro.ru/prod/cable_kits_acs/ku/ku4/" TargetMode="External"/><Relationship Id="rId_hyperlink_3362" Type="http://schemas.openxmlformats.org/officeDocument/2006/relationships/hyperlink" Target="https://techelectro.ru/prod/cable_kits_acs/ku/ku4/" TargetMode="External"/><Relationship Id="rId_hyperlink_3363" Type="http://schemas.openxmlformats.org/officeDocument/2006/relationships/hyperlink" Target="https://techelectro.ru/prod/cable_kits_acs/kti/kti1/" TargetMode="External"/><Relationship Id="rId_hyperlink_3364" Type="http://schemas.openxmlformats.org/officeDocument/2006/relationships/hyperlink" Target="https://techelectro.ru/prod/cable_kits_acs/kti/kti1/" TargetMode="External"/><Relationship Id="rId_hyperlink_3365" Type="http://schemas.openxmlformats.org/officeDocument/2006/relationships/hyperlink" Target="https://techelectro.ru/prod/cable_kits_acs/kti/kti2/" TargetMode="External"/><Relationship Id="rId_hyperlink_3366" Type="http://schemas.openxmlformats.org/officeDocument/2006/relationships/hyperlink" Target="https://techelectro.ru/prod/cable_kits_acs/kti/kti2/" TargetMode="External"/><Relationship Id="rId_hyperlink_3367" Type="http://schemas.openxmlformats.org/officeDocument/2006/relationships/hyperlink" Target="https://techelectro.ru/prod/cable_kits_acs/kzp/kzp/" TargetMode="External"/><Relationship Id="rId_hyperlink_3368" Type="http://schemas.openxmlformats.org/officeDocument/2006/relationships/hyperlink" Target="https://techelectro.ru/prod/cable_kits_acs/kzp/kzp/" TargetMode="External"/><Relationship Id="rId_hyperlink_3369" Type="http://schemas.openxmlformats.org/officeDocument/2006/relationships/hyperlink" Target="https://techelectro.ru/prod/ukpt_ogt/ogt-11_4/ogt11/" TargetMode="External"/><Relationship Id="rId_hyperlink_3370" Type="http://schemas.openxmlformats.org/officeDocument/2006/relationships/hyperlink" Target="https://techelectro.ru/prod/ukpt_ogt/ogt-11_4/ogt11/" TargetMode="External"/><Relationship Id="rId_hyperlink_3371" Type="http://schemas.openxmlformats.org/officeDocument/2006/relationships/hyperlink" Target="https://techelectro.ru/prod/ukpt_ogt/ogt-20_8/ogt20/" TargetMode="External"/><Relationship Id="rId_hyperlink_3372" Type="http://schemas.openxmlformats.org/officeDocument/2006/relationships/hyperlink" Target="https://techelectro.ru/prod/ukpt_ogt/ogt-20_8/ogt20/" TargetMode="External"/><Relationship Id="rId_hyperlink_3373" Type="http://schemas.openxmlformats.org/officeDocument/2006/relationships/hyperlink" Target="https://techelectro.ru/prod/ukpt_ogt/ogt-40_15/ogt40/" TargetMode="External"/><Relationship Id="rId_hyperlink_3374" Type="http://schemas.openxmlformats.org/officeDocument/2006/relationships/hyperlink" Target="https://techelectro.ru/prod/ukpt_ogt/ogt-40_15/ogt40/" TargetMode="External"/><Relationship Id="rId_hyperlink_3375" Type="http://schemas.openxmlformats.org/officeDocument/2006/relationships/hyperlink" Target="https://techelectro.ru/prod/ukpt_ogt/ogt-55_25/ogt55/" TargetMode="External"/><Relationship Id="rId_hyperlink_3376" Type="http://schemas.openxmlformats.org/officeDocument/2006/relationships/hyperlink" Target="https://techelectro.ru/prod/ukpt_ogt/ogt-55_25/ogt55/" TargetMode="External"/><Relationship Id="rId_hyperlink_3377" Type="http://schemas.openxmlformats.org/officeDocument/2006/relationships/hyperlink" Target="https://techelectro.ru/prod/ukpt_ogt/ogt-75_30/ogt75/" TargetMode="External"/><Relationship Id="rId_hyperlink_3378" Type="http://schemas.openxmlformats.org/officeDocument/2006/relationships/hyperlink" Target="https://techelectro.ru/prod/ukpt_ogt/ogt-75_30/ogt75/" TargetMode="External"/><Relationship Id="rId_hyperlink_3379" Type="http://schemas.openxmlformats.org/officeDocument/2006/relationships/hyperlink" Target="https://techelectro.ru/prod/ukpt_ogt/ogt-90_40/ogt9040/" TargetMode="External"/><Relationship Id="rId_hyperlink_3380" Type="http://schemas.openxmlformats.org/officeDocument/2006/relationships/hyperlink" Target="https://techelectro.ru/prod/ukpt_ogt/ogt-90_40/ogt9040/" TargetMode="External"/><Relationship Id="rId_hyperlink_3381" Type="http://schemas.openxmlformats.org/officeDocument/2006/relationships/hyperlink" Target="https://techelectro.ru/prod/ukpt_ogt/ogt-100_40/ogt100/" TargetMode="External"/><Relationship Id="rId_hyperlink_3382" Type="http://schemas.openxmlformats.org/officeDocument/2006/relationships/hyperlink" Target="https://techelectro.ru/prod/ukpt_ogt/ogt-100_40/ogt100/" TargetMode="External"/><Relationship Id="rId_hyperlink_3383" Type="http://schemas.openxmlformats.org/officeDocument/2006/relationships/hyperlink" Target="https://techelectro.ru/prod/ukpt_ogt/ogt-120_55/ogt120/" TargetMode="External"/><Relationship Id="rId_hyperlink_3384" Type="http://schemas.openxmlformats.org/officeDocument/2006/relationships/hyperlink" Target="https://techelectro.ru/prod/ukpt_ogt/ogt-120_55/ogt120/" TargetMode="External"/><Relationship Id="rId_hyperlink_3385" Type="http://schemas.openxmlformats.org/officeDocument/2006/relationships/hyperlink" Target="https://techelectro.ru/prod/ukpt_ogt/ukpt/ukpt75-22/" TargetMode="External"/><Relationship Id="rId_hyperlink_3386" Type="http://schemas.openxmlformats.org/officeDocument/2006/relationships/hyperlink" Target="https://techelectro.ru/prod/ukpt_ogt/ukpt/ukpt75-22/" TargetMode="External"/><Relationship Id="rId_hyperlink_3387" Type="http://schemas.openxmlformats.org/officeDocument/2006/relationships/hyperlink" Target="https://techelectro.ru/prod/ukpt_ogt/ukpt/ukpt90-22/" TargetMode="External"/><Relationship Id="rId_hyperlink_3388" Type="http://schemas.openxmlformats.org/officeDocument/2006/relationships/hyperlink" Target="https://techelectro.ru/prod/ukpt_ogt/ukpt/ukpt90-22/" TargetMode="External"/><Relationship Id="rId_hyperlink_3389" Type="http://schemas.openxmlformats.org/officeDocument/2006/relationships/hyperlink" Target="https://techelectro.ru/prod/ukpt_ogt/ukpt/ukpt100-22/" TargetMode="External"/><Relationship Id="rId_hyperlink_3390" Type="http://schemas.openxmlformats.org/officeDocument/2006/relationships/hyperlink" Target="https://techelectro.ru/prod/ukpt_ogt/ukpt/ukpt100-22/" TargetMode="External"/><Relationship Id="rId_hyperlink_3391" Type="http://schemas.openxmlformats.org/officeDocument/2006/relationships/hyperlink" Target="https://techelectro.ru/prod/ukpt_ogt/ukpt/sku_89453/" TargetMode="External"/><Relationship Id="rId_hyperlink_3392" Type="http://schemas.openxmlformats.org/officeDocument/2006/relationships/hyperlink" Target="https://techelectro.ru/prod/ukpt_ogt/ukpt/sku_89453/" TargetMode="External"/><Relationship Id="rId_hyperlink_3393" Type="http://schemas.openxmlformats.org/officeDocument/2006/relationships/hyperlink" Target="https://techelectro.ru/prod/ukpt_ogt/ukpt/ukpt120-28/" TargetMode="External"/><Relationship Id="rId_hyperlink_3394" Type="http://schemas.openxmlformats.org/officeDocument/2006/relationships/hyperlink" Target="https://techelectro.ru/prod/ukpt_ogt/ukpt/ukpt120-28/" TargetMode="External"/><Relationship Id="rId_hyperlink_3395" Type="http://schemas.openxmlformats.org/officeDocument/2006/relationships/hyperlink" Target="https://techelectro.ru/prod/ukpt_ogt/ukpt/ukpt130/" TargetMode="External"/><Relationship Id="rId_hyperlink_3396" Type="http://schemas.openxmlformats.org/officeDocument/2006/relationships/hyperlink" Target="https://techelectro.ru/prod/ukpt_ogt/ukpt/ukpt130/" TargetMode="External"/><Relationship Id="rId_hyperlink_3397" Type="http://schemas.openxmlformats.org/officeDocument/2006/relationships/hyperlink" Target="https://techelectro.ru/prod/ukpt_ogt/ukpt/ukpt140-36/" TargetMode="External"/><Relationship Id="rId_hyperlink_3398" Type="http://schemas.openxmlformats.org/officeDocument/2006/relationships/hyperlink" Target="https://techelectro.ru/prod/ukpt_ogt/ukpt/ukpt140-36/" TargetMode="External"/><Relationship Id="rId_hyperlink_3399" Type="http://schemas.openxmlformats.org/officeDocument/2006/relationships/hyperlink" Target="https://techelectro.ru/prod/ukpt_ogt/ukpt/ukpt175/" TargetMode="External"/><Relationship Id="rId_hyperlink_3400" Type="http://schemas.openxmlformats.org/officeDocument/2006/relationships/hyperlink" Target="https://techelectro.ru/prod/ukpt_ogt/ukpt/ukpt175/" TargetMode="External"/><Relationship Id="rId_hyperlink_3401" Type="http://schemas.openxmlformats.org/officeDocument/2006/relationships/hyperlink" Target="https://techelectro.ru/prod/ukpt_ogt/ukpt/sku_89454/" TargetMode="External"/><Relationship Id="rId_hyperlink_3402" Type="http://schemas.openxmlformats.org/officeDocument/2006/relationships/hyperlink" Target="https://techelectro.ru/prod/ukpt_ogt/ukpt/sku_89454/" TargetMode="External"/><Relationship Id="rId_hyperlink_3403" Type="http://schemas.openxmlformats.org/officeDocument/2006/relationships/hyperlink" Target="https://techelectro.ru/prod/ukpt_ogt/ukpt/ukpt200/" TargetMode="External"/><Relationship Id="rId_hyperlink_3404" Type="http://schemas.openxmlformats.org/officeDocument/2006/relationships/hyperlink" Target="https://techelectro.ru/prod/ukpt_ogt/ukpt/ukpt200/" TargetMode="External"/><Relationship Id="rId_hyperlink_3405" Type="http://schemas.openxmlformats.org/officeDocument/2006/relationships/hyperlink" Target="https://techelectro.ru/prod/ukpt_ogt/ukpt/ukpt225/" TargetMode="External"/><Relationship Id="rId_hyperlink_3406" Type="http://schemas.openxmlformats.org/officeDocument/2006/relationships/hyperlink" Target="https://techelectro.ru/prod/ukpt_ogt/ukpt/ukpt225/" TargetMode="External"/><Relationship Id="rId_hyperlink_3407" Type="http://schemas.openxmlformats.org/officeDocument/2006/relationships/hyperlink" Target="https://techelectro.ru/prod/ukpt_ogt/ukpt/sku_89441/" TargetMode="External"/><Relationship Id="rId_hyperlink_3408" Type="http://schemas.openxmlformats.org/officeDocument/2006/relationships/hyperlink" Target="https://techelectro.ru/prod/ukpt_ogt/ukpt/sku_89441/" TargetMode="External"/><Relationship Id="rId_hyperlink_3409" Type="http://schemas.openxmlformats.org/officeDocument/2006/relationships/hyperlink" Target="https://techelectro.ru/prod/ukpt_ogt/ukptr/ukptr75/" TargetMode="External"/><Relationship Id="rId_hyperlink_3410" Type="http://schemas.openxmlformats.org/officeDocument/2006/relationships/hyperlink" Target="https://techelectro.ru/prod/ukpt_ogt/ukptr/ukptr75/" TargetMode="External"/><Relationship Id="rId_hyperlink_3411" Type="http://schemas.openxmlformats.org/officeDocument/2006/relationships/hyperlink" Target="https://techelectro.ru/prod/ukpt_ogt/ukptr/ukptr100/" TargetMode="External"/><Relationship Id="rId_hyperlink_3412" Type="http://schemas.openxmlformats.org/officeDocument/2006/relationships/hyperlink" Target="https://techelectro.ru/prod/ukpt_ogt/ukptr/ukptr100/" TargetMode="External"/><Relationship Id="rId_hyperlink_3413" Type="http://schemas.openxmlformats.org/officeDocument/2006/relationships/hyperlink" Target="https://techelectro.ru/prod/ukpt_ogt/ukptr/ukptr135/" TargetMode="External"/><Relationship Id="rId_hyperlink_3414" Type="http://schemas.openxmlformats.org/officeDocument/2006/relationships/hyperlink" Target="https://techelectro.ru/prod/ukpt_ogt/ukptr/ukptr135/" TargetMode="External"/><Relationship Id="rId_hyperlink_3415" Type="http://schemas.openxmlformats.org/officeDocument/2006/relationships/hyperlink" Target="https://techelectro.ru/prod/ukpt_ogt/ukptr/ukptr164/" TargetMode="External"/><Relationship Id="rId_hyperlink_3416" Type="http://schemas.openxmlformats.org/officeDocument/2006/relationships/hyperlink" Target="https://techelectro.ru/prod/ukpt_ogt/ukptr/ukptr164/" TargetMode="External"/><Relationship Id="rId_hyperlink_3417" Type="http://schemas.openxmlformats.org/officeDocument/2006/relationships/hyperlink" Target="https://techelectro.ru/prod/ukpt_ogt/ukptr/ukptr200/" TargetMode="External"/><Relationship Id="rId_hyperlink_3418" Type="http://schemas.openxmlformats.org/officeDocument/2006/relationships/hyperlink" Target="https://techelectro.ru/prod/ukpt_ogt/ukptr/ukptr200/" TargetMode="External"/><Relationship Id="rId_hyperlink_3419" Type="http://schemas.openxmlformats.org/officeDocument/2006/relationships/hyperlink" Target="https://techelectro.ru/prod/ukpt_ogt/ukpto/sku_87830/" TargetMode="External"/><Relationship Id="rId_hyperlink_3420" Type="http://schemas.openxmlformats.org/officeDocument/2006/relationships/hyperlink" Target="https://techelectro.ru/prod/ukpt_ogt/ukpto/sku_87830/" TargetMode="External"/><Relationship Id="rId_hyperlink_3421" Type="http://schemas.openxmlformats.org/officeDocument/2006/relationships/hyperlink" Target="https://techelectro.ru/prod/ukpt_ogt/ukpto/sku_87831/" TargetMode="External"/><Relationship Id="rId_hyperlink_3422" Type="http://schemas.openxmlformats.org/officeDocument/2006/relationships/hyperlink" Target="https://techelectro.ru/prod/ukpt_ogt/ukpto/sku_87831/" TargetMode="External"/><Relationship Id="rId_hyperlink_3423" Type="http://schemas.openxmlformats.org/officeDocument/2006/relationships/hyperlink" Target="https://techelectro.ru/prod/ukpt_ogt/ukpto/sku_87832/" TargetMode="External"/><Relationship Id="rId_hyperlink_3424" Type="http://schemas.openxmlformats.org/officeDocument/2006/relationships/hyperlink" Target="https://techelectro.ru/prod/ukpt_ogt/ukpto/sku_87832/" TargetMode="External"/><Relationship Id="rId_hyperlink_3425" Type="http://schemas.openxmlformats.org/officeDocument/2006/relationships/hyperlink" Target="https://techelectro.ru/prod/ukpt_ogt/ukpto/sku_89455/" TargetMode="External"/><Relationship Id="rId_hyperlink_3426" Type="http://schemas.openxmlformats.org/officeDocument/2006/relationships/hyperlink" Target="https://techelectro.ru/prod/ukpt_ogt/ukpto/sku_89455/" TargetMode="External"/><Relationship Id="rId_hyperlink_3427" Type="http://schemas.openxmlformats.org/officeDocument/2006/relationships/hyperlink" Target="https://techelectro.ru/prod/ukpt_ogt/ukpto/sku_87833/" TargetMode="External"/><Relationship Id="rId_hyperlink_3428" Type="http://schemas.openxmlformats.org/officeDocument/2006/relationships/hyperlink" Target="https://techelectro.ru/prod/ukpt_ogt/ukpto/sku_87833/" TargetMode="External"/><Relationship Id="rId_hyperlink_3429" Type="http://schemas.openxmlformats.org/officeDocument/2006/relationships/hyperlink" Target="https://techelectro.ru/prod/ukpt_ogt/ukpto/sku_87834/" TargetMode="External"/><Relationship Id="rId_hyperlink_3430" Type="http://schemas.openxmlformats.org/officeDocument/2006/relationships/hyperlink" Target="https://techelectro.ru/prod/ukpt_ogt/ukpto/sku_87834/" TargetMode="External"/><Relationship Id="rId_hyperlink_3431" Type="http://schemas.openxmlformats.org/officeDocument/2006/relationships/hyperlink" Target="https://techelectro.ru/prod/ukpt_ogt/ukpto/sku_87835/" TargetMode="External"/><Relationship Id="rId_hyperlink_3432" Type="http://schemas.openxmlformats.org/officeDocument/2006/relationships/hyperlink" Target="https://techelectro.ru/prod/ukpt_ogt/ukpto/sku_87835/" TargetMode="External"/><Relationship Id="rId_hyperlink_3433" Type="http://schemas.openxmlformats.org/officeDocument/2006/relationships/hyperlink" Target="https://techelectro.ru/prod/ukpt_ogt/ukpto/sku_87836/" TargetMode="External"/><Relationship Id="rId_hyperlink_3434" Type="http://schemas.openxmlformats.org/officeDocument/2006/relationships/hyperlink" Target="https://techelectro.ru/prod/ukpt_ogt/ukpto/sku_87836/" TargetMode="External"/><Relationship Id="rId_hyperlink_3435" Type="http://schemas.openxmlformats.org/officeDocument/2006/relationships/hyperlink" Target="https://techelectro.ru/prod/ukpt_ogt/ukpto/sku_89456/" TargetMode="External"/><Relationship Id="rId_hyperlink_3436" Type="http://schemas.openxmlformats.org/officeDocument/2006/relationships/hyperlink" Target="https://techelectro.ru/prod/ukpt_ogt/ukpto/sku_89456/" TargetMode="External"/><Relationship Id="rId_hyperlink_3437" Type="http://schemas.openxmlformats.org/officeDocument/2006/relationships/hyperlink" Target="https://techelectro.ru/prod/ukpt_ogt/ukpto/sku_87837/" TargetMode="External"/><Relationship Id="rId_hyperlink_3438" Type="http://schemas.openxmlformats.org/officeDocument/2006/relationships/hyperlink" Target="https://techelectro.ru/prod/ukpt_ogt/ukpto/sku_87837/" TargetMode="External"/><Relationship Id="rId_hyperlink_3439" Type="http://schemas.openxmlformats.org/officeDocument/2006/relationships/hyperlink" Target="https://techelectro.ru/prod/ukpt_ogt/ukpto/sku_87838/" TargetMode="External"/><Relationship Id="rId_hyperlink_3440" Type="http://schemas.openxmlformats.org/officeDocument/2006/relationships/hyperlink" Target="https://techelectro.ru/prod/ukpt_ogt/ukpto/sku_87838/" TargetMode="External"/><Relationship Id="rId_hyperlink_3441" Type="http://schemas.openxmlformats.org/officeDocument/2006/relationships/hyperlink" Target="https://techelectro.ru/prod/ukpt_ogt/ukpto/sku_89442/" TargetMode="External"/><Relationship Id="rId_hyperlink_3442" Type="http://schemas.openxmlformats.org/officeDocument/2006/relationships/hyperlink" Target="https://techelectro.ru/prod/ukpt_ogt/ukpto/sku_89442/" TargetMode="External"/><Relationship Id="rId_hyperlink_3443" Type="http://schemas.openxmlformats.org/officeDocument/2006/relationships/hyperlink" Target="https://techelectro.ru/prod/hstubes/hstube/tut_ng-ls_3_1/sku_85104/" TargetMode="External"/><Relationship Id="rId_hyperlink_3444" Type="http://schemas.openxmlformats.org/officeDocument/2006/relationships/hyperlink" Target="https://techelectro.ru/prod/hstubes/hstube/tut_ng-ls_3_1/sku_85104/" TargetMode="External"/><Relationship Id="rId_hyperlink_3445" Type="http://schemas.openxmlformats.org/officeDocument/2006/relationships/hyperlink" Target="https://techelectro.ru/prod/hstubes/hstube/tut_ng-ls_3_1/tut31_ng_ls_4816/" TargetMode="External"/><Relationship Id="rId_hyperlink_3446" Type="http://schemas.openxmlformats.org/officeDocument/2006/relationships/hyperlink" Target="https://techelectro.ru/prod/hstubes/hstube/tut_ng-ls_3_1/tut31_ng_ls_4816/" TargetMode="External"/><Relationship Id="rId_hyperlink_3447" Type="http://schemas.openxmlformats.org/officeDocument/2006/relationships/hyperlink" Target="https://techelectro.ru/prod/hstubes/hstube/tut_ng-ls_3_1/tut_3_1_ng_ls_-_6_2/" TargetMode="External"/><Relationship Id="rId_hyperlink_3448" Type="http://schemas.openxmlformats.org/officeDocument/2006/relationships/hyperlink" Target="https://techelectro.ru/prod/hstubes/hstube/tut_ng-ls_3_1/tut_3_1_ng_ls_-_6_2/" TargetMode="External"/><Relationship Id="rId_hyperlink_3449" Type="http://schemas.openxmlformats.org/officeDocument/2006/relationships/hyperlink" Target="https://techelectro.ru/prod/hstubes/hstube/tut_ng-ls_3_1/tut_3_1_ng_ls_-_9_3/" TargetMode="External"/><Relationship Id="rId_hyperlink_3450" Type="http://schemas.openxmlformats.org/officeDocument/2006/relationships/hyperlink" Target="https://techelectro.ru/prod/hstubes/hstube/tut_ng-ls_3_1/tut_3_1_ng_ls_-_9_3/" TargetMode="External"/><Relationship Id="rId_hyperlink_3451" Type="http://schemas.openxmlformats.org/officeDocument/2006/relationships/hyperlink" Target="https://techelectro.ru/prod/hstubes/hstube/tut_ng-ls_3_1/tut_3_1_ng_ls_-_12_4/" TargetMode="External"/><Relationship Id="rId_hyperlink_3452" Type="http://schemas.openxmlformats.org/officeDocument/2006/relationships/hyperlink" Target="https://techelectro.ru/prod/hstubes/hstube/tut_ng-ls_3_1/tut_3_1_ng_ls_-_12_4/" TargetMode="External"/><Relationship Id="rId_hyperlink_3453" Type="http://schemas.openxmlformats.org/officeDocument/2006/relationships/hyperlink" Target="https://techelectro.ru/prod/hstubes/hstube/tut_ng-ls_3_1/tut_3_1_ng_ls_-_15_5/" TargetMode="External"/><Relationship Id="rId_hyperlink_3454" Type="http://schemas.openxmlformats.org/officeDocument/2006/relationships/hyperlink" Target="https://techelectro.ru/prod/hstubes/hstube/tut_ng-ls_3_1/tut_3_1_ng_ls_-_15_5/" TargetMode="External"/><Relationship Id="rId_hyperlink_3455" Type="http://schemas.openxmlformats.org/officeDocument/2006/relationships/hyperlink" Target="https://techelectro.ru/prod/hstubes/hstube/tut_ng-ls_3_1/sku_85089/" TargetMode="External"/><Relationship Id="rId_hyperlink_3456" Type="http://schemas.openxmlformats.org/officeDocument/2006/relationships/hyperlink" Target="https://techelectro.ru/prod/hstubes/hstube/tut_ng-ls_3_1/sku_85089/" TargetMode="External"/><Relationship Id="rId_hyperlink_3457" Type="http://schemas.openxmlformats.org/officeDocument/2006/relationships/hyperlink" Target="https://techelectro.ru/prod/hstubes/hstube/tut_ng-ls_3_1/tut_3_1_ng_ls_-_30_10/" TargetMode="External"/><Relationship Id="rId_hyperlink_3458" Type="http://schemas.openxmlformats.org/officeDocument/2006/relationships/hyperlink" Target="https://techelectro.ru/prod/hstubes/hstube/tut_ng-ls_3_1/tut_3_1_ng_ls_-_30_10/" TargetMode="External"/><Relationship Id="rId_hyperlink_3459" Type="http://schemas.openxmlformats.org/officeDocument/2006/relationships/hyperlink" Target="https://techelectro.ru/prod/hstubes/hstube/tut_ng-ls_3_1/sku_85090/" TargetMode="External"/><Relationship Id="rId_hyperlink_3460" Type="http://schemas.openxmlformats.org/officeDocument/2006/relationships/hyperlink" Target="https://techelectro.ru/prod/hstubes/hstube/tut_ng-ls_3_1/sku_85090/" TargetMode="External"/><Relationship Id="rId_hyperlink_3461" Type="http://schemas.openxmlformats.org/officeDocument/2006/relationships/hyperlink" Target="https://techelectro.ru/prod/hstubes/hstube/tut_ng-ls_3_1/sku_84905/" TargetMode="External"/><Relationship Id="rId_hyperlink_3462" Type="http://schemas.openxmlformats.org/officeDocument/2006/relationships/hyperlink" Target="https://techelectro.ru/prod/hstubes/hstube/tut_ng-ls_3_1/sku_84905/" TargetMode="External"/><Relationship Id="rId_hyperlink_3463" Type="http://schemas.openxmlformats.org/officeDocument/2006/relationships/hyperlink" Target="https://techelectro.ru/prod/hstubes/hstube/tnt_hf/sku_84987/" TargetMode="External"/><Relationship Id="rId_hyperlink_3464" Type="http://schemas.openxmlformats.org/officeDocument/2006/relationships/hyperlink" Target="https://techelectro.ru/prod/hstubes/hstube/tnt_hf/sku_84987/" TargetMode="External"/><Relationship Id="rId_hyperlink_3465" Type="http://schemas.openxmlformats.org/officeDocument/2006/relationships/hyperlink" Target="https://techelectro.ru/prod/hstubes/hstube/tnt_hf/sku_84993/" TargetMode="External"/><Relationship Id="rId_hyperlink_3466" Type="http://schemas.openxmlformats.org/officeDocument/2006/relationships/hyperlink" Target="https://techelectro.ru/prod/hstubes/hstube/tnt_hf/sku_84993/" TargetMode="External"/><Relationship Id="rId_hyperlink_3467" Type="http://schemas.openxmlformats.org/officeDocument/2006/relationships/hyperlink" Target="https://techelectro.ru/prod/hstubes/hstube/tnt_hf/sku_84317/" TargetMode="External"/><Relationship Id="rId_hyperlink_3468" Type="http://schemas.openxmlformats.org/officeDocument/2006/relationships/hyperlink" Target="https://techelectro.ru/prod/hstubes/hstube/tnt_hf/sku_84317/" TargetMode="External"/><Relationship Id="rId_hyperlink_3469" Type="http://schemas.openxmlformats.org/officeDocument/2006/relationships/hyperlink" Target="https://techelectro.ru/prod/hstubes/hstube/tnt_hf/sku_84319/" TargetMode="External"/><Relationship Id="rId_hyperlink_3470" Type="http://schemas.openxmlformats.org/officeDocument/2006/relationships/hyperlink" Target="https://techelectro.ru/prod/hstubes/hstube/tnt_hf/sku_84319/" TargetMode="External"/><Relationship Id="rId_hyperlink_3471" Type="http://schemas.openxmlformats.org/officeDocument/2006/relationships/hyperlink" Target="https://techelectro.ru/prod/hstubes/hstube/tnt_hf/sku_84320/" TargetMode="External"/><Relationship Id="rId_hyperlink_3472" Type="http://schemas.openxmlformats.org/officeDocument/2006/relationships/hyperlink" Target="https://techelectro.ru/prod/hstubes/hstube/tnt_hf/sku_84320/" TargetMode="External"/><Relationship Id="rId_hyperlink_3473" Type="http://schemas.openxmlformats.org/officeDocument/2006/relationships/hyperlink" Target="https://techelectro.ru/prod/hstubes/hstube/tnt_hf/sku_84321/" TargetMode="External"/><Relationship Id="rId_hyperlink_3474" Type="http://schemas.openxmlformats.org/officeDocument/2006/relationships/hyperlink" Target="https://techelectro.ru/prod/hstubes/hstube/tnt_hf/sku_84321/" TargetMode="External"/><Relationship Id="rId_hyperlink_3475" Type="http://schemas.openxmlformats.org/officeDocument/2006/relationships/hyperlink" Target="https://techelectro.ru/prod/hstubes/hstube/tnt_hf/sku_84322/" TargetMode="External"/><Relationship Id="rId_hyperlink_3476" Type="http://schemas.openxmlformats.org/officeDocument/2006/relationships/hyperlink" Target="https://techelectro.ru/prod/hstubes/hstube/tnt_hf/sku_84322/" TargetMode="External"/><Relationship Id="rId_hyperlink_3477" Type="http://schemas.openxmlformats.org/officeDocument/2006/relationships/hyperlink" Target="https://techelectro.ru/prod/hstubes/hstube/tnt_hf/sku_84323/" TargetMode="External"/><Relationship Id="rId_hyperlink_3478" Type="http://schemas.openxmlformats.org/officeDocument/2006/relationships/hyperlink" Target="https://techelectro.ru/prod/hstubes/hstube/tnt_hf/sku_84323/" TargetMode="External"/><Relationship Id="rId_hyperlink_3479" Type="http://schemas.openxmlformats.org/officeDocument/2006/relationships/hyperlink" Target="https://techelectro.ru/prod/hstubes/hstube/tnt_hf/sku_84324/" TargetMode="External"/><Relationship Id="rId_hyperlink_3480" Type="http://schemas.openxmlformats.org/officeDocument/2006/relationships/hyperlink" Target="https://techelectro.ru/prod/hstubes/hstube/tnt_hf/sku_84324/" TargetMode="External"/><Relationship Id="rId_hyperlink_3481" Type="http://schemas.openxmlformats.org/officeDocument/2006/relationships/hyperlink" Target="https://techelectro.ru/prod/hstubes/hstube/tnt_hf/sku_85000/" TargetMode="External"/><Relationship Id="rId_hyperlink_3482" Type="http://schemas.openxmlformats.org/officeDocument/2006/relationships/hyperlink" Target="https://techelectro.ru/prod/hstubes/hstube/tnt_hf/sku_85000/" TargetMode="External"/><Relationship Id="rId_hyperlink_3483" Type="http://schemas.openxmlformats.org/officeDocument/2006/relationships/hyperlink" Target="https://techelectro.ru/prod/hstubes/hstube/tnt_hf/sku_84325/" TargetMode="External"/><Relationship Id="rId_hyperlink_3484" Type="http://schemas.openxmlformats.org/officeDocument/2006/relationships/hyperlink" Target="https://techelectro.ru/prod/hstubes/hstube/tnt_hf/sku_84325/" TargetMode="External"/><Relationship Id="rId_hyperlink_3485" Type="http://schemas.openxmlformats.org/officeDocument/2006/relationships/hyperlink" Target="https://techelectro.ru/prod/hstubes/hstube/tnt_hf/sku_84326/" TargetMode="External"/><Relationship Id="rId_hyperlink_3486" Type="http://schemas.openxmlformats.org/officeDocument/2006/relationships/hyperlink" Target="https://techelectro.ru/prod/hstubes/hstube/tnt_hf/sku_84326/" TargetMode="External"/><Relationship Id="rId_hyperlink_3487" Type="http://schemas.openxmlformats.org/officeDocument/2006/relationships/hyperlink" Target="https://techelectro.ru/prod/hstubes/hstube/tnt_hf/sku_85006/" TargetMode="External"/><Relationship Id="rId_hyperlink_3488" Type="http://schemas.openxmlformats.org/officeDocument/2006/relationships/hyperlink" Target="https://techelectro.ru/prod/hstubes/hstube/tnt_hf/sku_85006/" TargetMode="External"/><Relationship Id="rId_hyperlink_3489" Type="http://schemas.openxmlformats.org/officeDocument/2006/relationships/hyperlink" Target="https://techelectro.ru/prod/hstubes/hstube/tnt_hf/sku_84327/" TargetMode="External"/><Relationship Id="rId_hyperlink_3490" Type="http://schemas.openxmlformats.org/officeDocument/2006/relationships/hyperlink" Target="https://techelectro.ru/prod/hstubes/hstube/tnt_hf/sku_84327/" TargetMode="External"/><Relationship Id="rId_hyperlink_3491" Type="http://schemas.openxmlformats.org/officeDocument/2006/relationships/hyperlink" Target="https://techelectro.ru/prod/hstubes/hstube/tnt_hf/sku_84982/" TargetMode="External"/><Relationship Id="rId_hyperlink_3492" Type="http://schemas.openxmlformats.org/officeDocument/2006/relationships/hyperlink" Target="https://techelectro.ru/prod/hstubes/hstube/tnt_hf/sku_84982/" TargetMode="External"/><Relationship Id="rId_hyperlink_3493" Type="http://schemas.openxmlformats.org/officeDocument/2006/relationships/hyperlink" Target="https://techelectro.ru/prod/hstubes/hstube/tnt_hf/sku_84983/" TargetMode="External"/><Relationship Id="rId_hyperlink_3494" Type="http://schemas.openxmlformats.org/officeDocument/2006/relationships/hyperlink" Target="https://techelectro.ru/prod/hstubes/hstube/tnt_hf/sku_84983/" TargetMode="External"/><Relationship Id="rId_hyperlink_3495" Type="http://schemas.openxmlformats.org/officeDocument/2006/relationships/hyperlink" Target="https://techelectro.ru/prod/hstubes/hstube/tnt_hf/sku_84984/" TargetMode="External"/><Relationship Id="rId_hyperlink_3496" Type="http://schemas.openxmlformats.org/officeDocument/2006/relationships/hyperlink" Target="https://techelectro.ru/prod/hstubes/hstube/tnt_hf/sku_84984/" TargetMode="External"/><Relationship Id="rId_hyperlink_3497" Type="http://schemas.openxmlformats.org/officeDocument/2006/relationships/hyperlink" Target="https://techelectro.ru/prod/hstubes/hstube/tnt_hf/sku_84985/" TargetMode="External"/><Relationship Id="rId_hyperlink_3498" Type="http://schemas.openxmlformats.org/officeDocument/2006/relationships/hyperlink" Target="https://techelectro.ru/prod/hstubes/hstube/tnt_hf/sku_84985/" TargetMode="External"/><Relationship Id="rId_hyperlink_3499" Type="http://schemas.openxmlformats.org/officeDocument/2006/relationships/hyperlink" Target="https://techelectro.ru/prod/hstubes/hstube/tnt_hf/sku_84988/" TargetMode="External"/><Relationship Id="rId_hyperlink_3500" Type="http://schemas.openxmlformats.org/officeDocument/2006/relationships/hyperlink" Target="https://techelectro.ru/prod/hstubes/hstube/tnt_hf/sku_84988/" TargetMode="External"/><Relationship Id="rId_hyperlink_3501" Type="http://schemas.openxmlformats.org/officeDocument/2006/relationships/hyperlink" Target="https://techelectro.ru/prod/hstubes/hstube/tnt_hf/sku_84989/" TargetMode="External"/><Relationship Id="rId_hyperlink_3502" Type="http://schemas.openxmlformats.org/officeDocument/2006/relationships/hyperlink" Target="https://techelectro.ru/prod/hstubes/hstube/tnt_hf/sku_84989/" TargetMode="External"/><Relationship Id="rId_hyperlink_3503" Type="http://schemas.openxmlformats.org/officeDocument/2006/relationships/hyperlink" Target="https://techelectro.ru/prod/hstubes/hstube/tnt_hf/sku_84990/" TargetMode="External"/><Relationship Id="rId_hyperlink_3504" Type="http://schemas.openxmlformats.org/officeDocument/2006/relationships/hyperlink" Target="https://techelectro.ru/prod/hstubes/hstube/tnt_hf/sku_84990/" TargetMode="External"/><Relationship Id="rId_hyperlink_3505" Type="http://schemas.openxmlformats.org/officeDocument/2006/relationships/hyperlink" Target="https://techelectro.ru/prod/hstubes/hstube/tnt_hf/sku_84991/" TargetMode="External"/><Relationship Id="rId_hyperlink_3506" Type="http://schemas.openxmlformats.org/officeDocument/2006/relationships/hyperlink" Target="https://techelectro.ru/prod/hstubes/hstube/tnt_hf/sku_84991/" TargetMode="External"/><Relationship Id="rId_hyperlink_3507" Type="http://schemas.openxmlformats.org/officeDocument/2006/relationships/hyperlink" Target="https://techelectro.ru/prod/hstubes/hstube/tnt_hf/sku_82967/" TargetMode="External"/><Relationship Id="rId_hyperlink_3508" Type="http://schemas.openxmlformats.org/officeDocument/2006/relationships/hyperlink" Target="https://techelectro.ru/prod/hstubes/hstube/tnt_hf/sku_82967/" TargetMode="External"/><Relationship Id="rId_hyperlink_3509" Type="http://schemas.openxmlformats.org/officeDocument/2006/relationships/hyperlink" Target="https://techelectro.ru/prod/hstubes/hstube/tnt_hf/sku_82968/" TargetMode="External"/><Relationship Id="rId_hyperlink_3510" Type="http://schemas.openxmlformats.org/officeDocument/2006/relationships/hyperlink" Target="https://techelectro.ru/prod/hstubes/hstube/tnt_hf/sku_82968/" TargetMode="External"/><Relationship Id="rId_hyperlink_3511" Type="http://schemas.openxmlformats.org/officeDocument/2006/relationships/hyperlink" Target="https://techelectro.ru/prod/hstubes/hstube/tnt_hf/sku_82969/" TargetMode="External"/><Relationship Id="rId_hyperlink_3512" Type="http://schemas.openxmlformats.org/officeDocument/2006/relationships/hyperlink" Target="https://techelectro.ru/prod/hstubes/hstube/tnt_hf/sku_82969/" TargetMode="External"/><Relationship Id="rId_hyperlink_3513" Type="http://schemas.openxmlformats.org/officeDocument/2006/relationships/hyperlink" Target="https://techelectro.ru/prod/hstubes/hstube/tnt_hf/sku_82970/" TargetMode="External"/><Relationship Id="rId_hyperlink_3514" Type="http://schemas.openxmlformats.org/officeDocument/2006/relationships/hyperlink" Target="https://techelectro.ru/prod/hstubes/hstube/tnt_hf/sku_82970/" TargetMode="External"/><Relationship Id="rId_hyperlink_3515" Type="http://schemas.openxmlformats.org/officeDocument/2006/relationships/hyperlink" Target="https://techelectro.ru/prod/hstubes/hstube/tnt_hf/sku_82960/" TargetMode="External"/><Relationship Id="rId_hyperlink_3516" Type="http://schemas.openxmlformats.org/officeDocument/2006/relationships/hyperlink" Target="https://techelectro.ru/prod/hstubes/hstube/tnt_hf/sku_82960/" TargetMode="External"/><Relationship Id="rId_hyperlink_3517" Type="http://schemas.openxmlformats.org/officeDocument/2006/relationships/hyperlink" Target="https://techelectro.ru/prod/hstubes/hstube/tnt_hf/sku_82971/" TargetMode="External"/><Relationship Id="rId_hyperlink_3518" Type="http://schemas.openxmlformats.org/officeDocument/2006/relationships/hyperlink" Target="https://techelectro.ru/prod/hstubes/hstube/tnt_hf/sku_82971/" TargetMode="External"/><Relationship Id="rId_hyperlink_3519" Type="http://schemas.openxmlformats.org/officeDocument/2006/relationships/hyperlink" Target="https://techelectro.ru/prod/hstubes/hstube/tnt_hf/sku_82972/" TargetMode="External"/><Relationship Id="rId_hyperlink_3520" Type="http://schemas.openxmlformats.org/officeDocument/2006/relationships/hyperlink" Target="https://techelectro.ru/prod/hstubes/hstube/tnt_hf/sku_82972/" TargetMode="External"/><Relationship Id="rId_hyperlink_3521" Type="http://schemas.openxmlformats.org/officeDocument/2006/relationships/hyperlink" Target="https://techelectro.ru/prod/hstubes/hstube/tnt_hf/sku_82973/" TargetMode="External"/><Relationship Id="rId_hyperlink_3522" Type="http://schemas.openxmlformats.org/officeDocument/2006/relationships/hyperlink" Target="https://techelectro.ru/prod/hstubes/hstube/tnt_hf/sku_82973/" TargetMode="External"/><Relationship Id="rId_hyperlink_3523" Type="http://schemas.openxmlformats.org/officeDocument/2006/relationships/hyperlink" Target="https://techelectro.ru/prod/hstubes/hstube/tnt_hf/sku_82974/" TargetMode="External"/><Relationship Id="rId_hyperlink_3524" Type="http://schemas.openxmlformats.org/officeDocument/2006/relationships/hyperlink" Target="https://techelectro.ru/prod/hstubes/hstube/tnt_hf/sku_82974/" TargetMode="External"/><Relationship Id="rId_hyperlink_3525" Type="http://schemas.openxmlformats.org/officeDocument/2006/relationships/hyperlink" Target="https://techelectro.ru/prod/hstubes/hstube/tnt_hf/sku_82961/" TargetMode="External"/><Relationship Id="rId_hyperlink_3526" Type="http://schemas.openxmlformats.org/officeDocument/2006/relationships/hyperlink" Target="https://techelectro.ru/prod/hstubes/hstube/tnt_hf/sku_82961/" TargetMode="External"/><Relationship Id="rId_hyperlink_3527" Type="http://schemas.openxmlformats.org/officeDocument/2006/relationships/hyperlink" Target="https://techelectro.ru/prod/hstubes/hstube/tnt_hf/sku_82975/" TargetMode="External"/><Relationship Id="rId_hyperlink_3528" Type="http://schemas.openxmlformats.org/officeDocument/2006/relationships/hyperlink" Target="https://techelectro.ru/prod/hstubes/hstube/tnt_hf/sku_82975/" TargetMode="External"/><Relationship Id="rId_hyperlink_3529" Type="http://schemas.openxmlformats.org/officeDocument/2006/relationships/hyperlink" Target="https://techelectro.ru/prod/hstubes/hstube/tnt_hf/sku_82976/" TargetMode="External"/><Relationship Id="rId_hyperlink_3530" Type="http://schemas.openxmlformats.org/officeDocument/2006/relationships/hyperlink" Target="https://techelectro.ru/prod/hstubes/hstube/tnt_hf/sku_82976/" TargetMode="External"/><Relationship Id="rId_hyperlink_3531" Type="http://schemas.openxmlformats.org/officeDocument/2006/relationships/hyperlink" Target="https://techelectro.ru/prod/hstubes/hstube/tnt_hf/sku_82977/" TargetMode="External"/><Relationship Id="rId_hyperlink_3532" Type="http://schemas.openxmlformats.org/officeDocument/2006/relationships/hyperlink" Target="https://techelectro.ru/prod/hstubes/hstube/tnt_hf/sku_82977/" TargetMode="External"/><Relationship Id="rId_hyperlink_3533" Type="http://schemas.openxmlformats.org/officeDocument/2006/relationships/hyperlink" Target="https://techelectro.ru/prod/hstubes/hstube/tnt_hf/sku_82978/" TargetMode="External"/><Relationship Id="rId_hyperlink_3534" Type="http://schemas.openxmlformats.org/officeDocument/2006/relationships/hyperlink" Target="https://techelectro.ru/prod/hstubes/hstube/tnt_hf/sku_82978/" TargetMode="External"/><Relationship Id="rId_hyperlink_3535" Type="http://schemas.openxmlformats.org/officeDocument/2006/relationships/hyperlink" Target="https://techelectro.ru/prod/hstubes/hstube/tnt_hf/sku_82962/" TargetMode="External"/><Relationship Id="rId_hyperlink_3536" Type="http://schemas.openxmlformats.org/officeDocument/2006/relationships/hyperlink" Target="https://techelectro.ru/prod/hstubes/hstube/tnt_hf/sku_82962/" TargetMode="External"/><Relationship Id="rId_hyperlink_3537" Type="http://schemas.openxmlformats.org/officeDocument/2006/relationships/hyperlink" Target="https://techelectro.ru/prod/hstubes/hstube/tnt_hf/sku_82979/" TargetMode="External"/><Relationship Id="rId_hyperlink_3538" Type="http://schemas.openxmlformats.org/officeDocument/2006/relationships/hyperlink" Target="https://techelectro.ru/prod/hstubes/hstube/tnt_hf/sku_82979/" TargetMode="External"/><Relationship Id="rId_hyperlink_3539" Type="http://schemas.openxmlformats.org/officeDocument/2006/relationships/hyperlink" Target="https://techelectro.ru/prod/hstubes/hstube/tnt_hf/sku_82980/" TargetMode="External"/><Relationship Id="rId_hyperlink_3540" Type="http://schemas.openxmlformats.org/officeDocument/2006/relationships/hyperlink" Target="https://techelectro.ru/prod/hstubes/hstube/tnt_hf/sku_82980/" TargetMode="External"/><Relationship Id="rId_hyperlink_3541" Type="http://schemas.openxmlformats.org/officeDocument/2006/relationships/hyperlink" Target="https://techelectro.ru/prod/hstubes/hstube/tnt_hf/sku_82981/" TargetMode="External"/><Relationship Id="rId_hyperlink_3542" Type="http://schemas.openxmlformats.org/officeDocument/2006/relationships/hyperlink" Target="https://techelectro.ru/prod/hstubes/hstube/tnt_hf/sku_82981/" TargetMode="External"/><Relationship Id="rId_hyperlink_3543" Type="http://schemas.openxmlformats.org/officeDocument/2006/relationships/hyperlink" Target="https://techelectro.ru/prod/hstubes/hstube/tnt_hf/sku_82982/" TargetMode="External"/><Relationship Id="rId_hyperlink_3544" Type="http://schemas.openxmlformats.org/officeDocument/2006/relationships/hyperlink" Target="https://techelectro.ru/prod/hstubes/hstube/tnt_hf/sku_82982/" TargetMode="External"/><Relationship Id="rId_hyperlink_3545" Type="http://schemas.openxmlformats.org/officeDocument/2006/relationships/hyperlink" Target="https://techelectro.ru/prod/hstubes/hstube/tnt_hf/sku_82963/" TargetMode="External"/><Relationship Id="rId_hyperlink_3546" Type="http://schemas.openxmlformats.org/officeDocument/2006/relationships/hyperlink" Target="https://techelectro.ru/prod/hstubes/hstube/tnt_hf/sku_82963/" TargetMode="External"/><Relationship Id="rId_hyperlink_3547" Type="http://schemas.openxmlformats.org/officeDocument/2006/relationships/hyperlink" Target="https://techelectro.ru/prod/hstubes/hstube/tnt_hf/sku_82983/" TargetMode="External"/><Relationship Id="rId_hyperlink_3548" Type="http://schemas.openxmlformats.org/officeDocument/2006/relationships/hyperlink" Target="https://techelectro.ru/prod/hstubes/hstube/tnt_hf/sku_82983/" TargetMode="External"/><Relationship Id="rId_hyperlink_3549" Type="http://schemas.openxmlformats.org/officeDocument/2006/relationships/hyperlink" Target="https://techelectro.ru/prod/hstubes/hstube/tnt_hf/sku_82984/" TargetMode="External"/><Relationship Id="rId_hyperlink_3550" Type="http://schemas.openxmlformats.org/officeDocument/2006/relationships/hyperlink" Target="https://techelectro.ru/prod/hstubes/hstube/tnt_hf/sku_82984/" TargetMode="External"/><Relationship Id="rId_hyperlink_3551" Type="http://schemas.openxmlformats.org/officeDocument/2006/relationships/hyperlink" Target="https://techelectro.ru/prod/hstubes/hstube/tnt_hf/sku_82985/" TargetMode="External"/><Relationship Id="rId_hyperlink_3552" Type="http://schemas.openxmlformats.org/officeDocument/2006/relationships/hyperlink" Target="https://techelectro.ru/prod/hstubes/hstube/tnt_hf/sku_82985/" TargetMode="External"/><Relationship Id="rId_hyperlink_3553" Type="http://schemas.openxmlformats.org/officeDocument/2006/relationships/hyperlink" Target="https://techelectro.ru/prod/hstubes/hstube/tnt_hf/sku_82986/" TargetMode="External"/><Relationship Id="rId_hyperlink_3554" Type="http://schemas.openxmlformats.org/officeDocument/2006/relationships/hyperlink" Target="https://techelectro.ru/prod/hstubes/hstube/tnt_hf/sku_82986/" TargetMode="External"/><Relationship Id="rId_hyperlink_3555" Type="http://schemas.openxmlformats.org/officeDocument/2006/relationships/hyperlink" Target="https://techelectro.ru/prod/hstubes/hstube/tnt_hf/sku_82964/" TargetMode="External"/><Relationship Id="rId_hyperlink_3556" Type="http://schemas.openxmlformats.org/officeDocument/2006/relationships/hyperlink" Target="https://techelectro.ru/prod/hstubes/hstube/tnt_hf/sku_82964/" TargetMode="External"/><Relationship Id="rId_hyperlink_3557" Type="http://schemas.openxmlformats.org/officeDocument/2006/relationships/hyperlink" Target="https://techelectro.ru/prod/hstubes/hstube/tnt_hf/sku_82987/" TargetMode="External"/><Relationship Id="rId_hyperlink_3558" Type="http://schemas.openxmlformats.org/officeDocument/2006/relationships/hyperlink" Target="https://techelectro.ru/prod/hstubes/hstube/tnt_hf/sku_82987/" TargetMode="External"/><Relationship Id="rId_hyperlink_3559" Type="http://schemas.openxmlformats.org/officeDocument/2006/relationships/hyperlink" Target="https://techelectro.ru/prod/hstubes/hstube/tnt_hf/sku_82988/" TargetMode="External"/><Relationship Id="rId_hyperlink_3560" Type="http://schemas.openxmlformats.org/officeDocument/2006/relationships/hyperlink" Target="https://techelectro.ru/prod/hstubes/hstube/tnt_hf/sku_82988/" TargetMode="External"/><Relationship Id="rId_hyperlink_3561" Type="http://schemas.openxmlformats.org/officeDocument/2006/relationships/hyperlink" Target="https://techelectro.ru/prod/hstubes/hstube/tnt_hf/sku_82989/" TargetMode="External"/><Relationship Id="rId_hyperlink_3562" Type="http://schemas.openxmlformats.org/officeDocument/2006/relationships/hyperlink" Target="https://techelectro.ru/prod/hstubes/hstube/tnt_hf/sku_82989/" TargetMode="External"/><Relationship Id="rId_hyperlink_3563" Type="http://schemas.openxmlformats.org/officeDocument/2006/relationships/hyperlink" Target="https://techelectro.ru/prod/hstubes/hstube/tnt_hf/sku_82990/" TargetMode="External"/><Relationship Id="rId_hyperlink_3564" Type="http://schemas.openxmlformats.org/officeDocument/2006/relationships/hyperlink" Target="https://techelectro.ru/prod/hstubes/hstube/tnt_hf/sku_82990/" TargetMode="External"/><Relationship Id="rId_hyperlink_3565" Type="http://schemas.openxmlformats.org/officeDocument/2006/relationships/hyperlink" Target="https://techelectro.ru/prod/hstubes/hstube/tnt_hf/sku_82965/" TargetMode="External"/><Relationship Id="rId_hyperlink_3566" Type="http://schemas.openxmlformats.org/officeDocument/2006/relationships/hyperlink" Target="https://techelectro.ru/prod/hstubes/hstube/tnt_hf/sku_82965/" TargetMode="External"/><Relationship Id="rId_hyperlink_3567" Type="http://schemas.openxmlformats.org/officeDocument/2006/relationships/hyperlink" Target="https://techelectro.ru/prod/hstubes/hstube/tnt_hf/sku_82991/" TargetMode="External"/><Relationship Id="rId_hyperlink_3568" Type="http://schemas.openxmlformats.org/officeDocument/2006/relationships/hyperlink" Target="https://techelectro.ru/prod/hstubes/hstube/tnt_hf/sku_82991/" TargetMode="External"/><Relationship Id="rId_hyperlink_3569" Type="http://schemas.openxmlformats.org/officeDocument/2006/relationships/hyperlink" Target="https://techelectro.ru/prod/hstubes/hstube/tnt_hf/sku_82992/" TargetMode="External"/><Relationship Id="rId_hyperlink_3570" Type="http://schemas.openxmlformats.org/officeDocument/2006/relationships/hyperlink" Target="https://techelectro.ru/prod/hstubes/hstube/tnt_hf/sku_82992/" TargetMode="External"/><Relationship Id="rId_hyperlink_3571" Type="http://schemas.openxmlformats.org/officeDocument/2006/relationships/hyperlink" Target="https://techelectro.ru/prod/hstubes/hstube/tnt_hf/sku_82993/" TargetMode="External"/><Relationship Id="rId_hyperlink_3572" Type="http://schemas.openxmlformats.org/officeDocument/2006/relationships/hyperlink" Target="https://techelectro.ru/prod/hstubes/hstube/tnt_hf/sku_82993/" TargetMode="External"/><Relationship Id="rId_hyperlink_3573" Type="http://schemas.openxmlformats.org/officeDocument/2006/relationships/hyperlink" Target="https://techelectro.ru/prod/hstubes/hstube/tnt_hf/sku_82994/" TargetMode="External"/><Relationship Id="rId_hyperlink_3574" Type="http://schemas.openxmlformats.org/officeDocument/2006/relationships/hyperlink" Target="https://techelectro.ru/prod/hstubes/hstube/tnt_hf/sku_82994/" TargetMode="External"/><Relationship Id="rId_hyperlink_3575" Type="http://schemas.openxmlformats.org/officeDocument/2006/relationships/hyperlink" Target="https://techelectro.ru/prod/hstubes/hstube/tnt_hf/sku_82966/" TargetMode="External"/><Relationship Id="rId_hyperlink_3576" Type="http://schemas.openxmlformats.org/officeDocument/2006/relationships/hyperlink" Target="https://techelectro.ru/prod/hstubes/hstube/tnt_hf/sku_82966/" TargetMode="External"/><Relationship Id="rId_hyperlink_3577" Type="http://schemas.openxmlformats.org/officeDocument/2006/relationships/hyperlink" Target="https://techelectro.ru/prod/hstubes/hstube/tnt_hf/sku_84994/" TargetMode="External"/><Relationship Id="rId_hyperlink_3578" Type="http://schemas.openxmlformats.org/officeDocument/2006/relationships/hyperlink" Target="https://techelectro.ru/prod/hstubes/hstube/tnt_hf/sku_84994/" TargetMode="External"/><Relationship Id="rId_hyperlink_3579" Type="http://schemas.openxmlformats.org/officeDocument/2006/relationships/hyperlink" Target="https://techelectro.ru/prod/hstubes/hstube/tnt_hf/sku_84996/" TargetMode="External"/><Relationship Id="rId_hyperlink_3580" Type="http://schemas.openxmlformats.org/officeDocument/2006/relationships/hyperlink" Target="https://techelectro.ru/prod/hstubes/hstube/tnt_hf/sku_84996/" TargetMode="External"/><Relationship Id="rId_hyperlink_3581" Type="http://schemas.openxmlformats.org/officeDocument/2006/relationships/hyperlink" Target="https://techelectro.ru/prod/hstubes/hstube/tnt_hf/sku_84997/" TargetMode="External"/><Relationship Id="rId_hyperlink_3582" Type="http://schemas.openxmlformats.org/officeDocument/2006/relationships/hyperlink" Target="https://techelectro.ru/prod/hstubes/hstube/tnt_hf/sku_84997/" TargetMode="External"/><Relationship Id="rId_hyperlink_3583" Type="http://schemas.openxmlformats.org/officeDocument/2006/relationships/hyperlink" Target="https://techelectro.ru/prod/hstubes/hstube/tnt_hf/sku_84998/" TargetMode="External"/><Relationship Id="rId_hyperlink_3584" Type="http://schemas.openxmlformats.org/officeDocument/2006/relationships/hyperlink" Target="https://techelectro.ru/prod/hstubes/hstube/tnt_hf/sku_84998/" TargetMode="External"/><Relationship Id="rId_hyperlink_3585" Type="http://schemas.openxmlformats.org/officeDocument/2006/relationships/hyperlink" Target="https://techelectro.ru/prod/hstubes/hstube/tnt_hf/sku_82995/" TargetMode="External"/><Relationship Id="rId_hyperlink_3586" Type="http://schemas.openxmlformats.org/officeDocument/2006/relationships/hyperlink" Target="https://techelectro.ru/prod/hstubes/hstube/tnt_hf/sku_82995/" TargetMode="External"/><Relationship Id="rId_hyperlink_3587" Type="http://schemas.openxmlformats.org/officeDocument/2006/relationships/hyperlink" Target="https://techelectro.ru/prod/hstubes/hstube/tnt_hf/sku_82996/" TargetMode="External"/><Relationship Id="rId_hyperlink_3588" Type="http://schemas.openxmlformats.org/officeDocument/2006/relationships/hyperlink" Target="https://techelectro.ru/prod/hstubes/hstube/tnt_hf/sku_82996/" TargetMode="External"/><Relationship Id="rId_hyperlink_3589" Type="http://schemas.openxmlformats.org/officeDocument/2006/relationships/hyperlink" Target="https://techelectro.ru/prod/hstubes/hstube/tnt_hf/sku_82997/" TargetMode="External"/><Relationship Id="rId_hyperlink_3590" Type="http://schemas.openxmlformats.org/officeDocument/2006/relationships/hyperlink" Target="https://techelectro.ru/prod/hstubes/hstube/tnt_hf/sku_82997/" TargetMode="External"/><Relationship Id="rId_hyperlink_3591" Type="http://schemas.openxmlformats.org/officeDocument/2006/relationships/hyperlink" Target="https://techelectro.ru/prod/hstubes/hstube/tnt_hf/sku_82998/" TargetMode="External"/><Relationship Id="rId_hyperlink_3592" Type="http://schemas.openxmlformats.org/officeDocument/2006/relationships/hyperlink" Target="https://techelectro.ru/prod/hstubes/hstube/tnt_hf/sku_82998/" TargetMode="External"/><Relationship Id="rId_hyperlink_3593" Type="http://schemas.openxmlformats.org/officeDocument/2006/relationships/hyperlink" Target="https://techelectro.ru/prod/hstubes/hstube/tnt_hf/sku_82999/" TargetMode="External"/><Relationship Id="rId_hyperlink_3594" Type="http://schemas.openxmlformats.org/officeDocument/2006/relationships/hyperlink" Target="https://techelectro.ru/prod/hstubes/hstube/tnt_hf/sku_82999/" TargetMode="External"/><Relationship Id="rId_hyperlink_3595" Type="http://schemas.openxmlformats.org/officeDocument/2006/relationships/hyperlink" Target="https://techelectro.ru/prod/hstubes/hstube/tnt_hf/sku_83000/" TargetMode="External"/><Relationship Id="rId_hyperlink_3596" Type="http://schemas.openxmlformats.org/officeDocument/2006/relationships/hyperlink" Target="https://techelectro.ru/prod/hstubes/hstube/tnt_hf/sku_83000/" TargetMode="External"/><Relationship Id="rId_hyperlink_3597" Type="http://schemas.openxmlformats.org/officeDocument/2006/relationships/hyperlink" Target="https://techelectro.ru/prod/hstubes/hstube/tnt_hf/sku_83001/" TargetMode="External"/><Relationship Id="rId_hyperlink_3598" Type="http://schemas.openxmlformats.org/officeDocument/2006/relationships/hyperlink" Target="https://techelectro.ru/prod/hstubes/hstube/tnt_hf/sku_83001/" TargetMode="External"/><Relationship Id="rId_hyperlink_3599" Type="http://schemas.openxmlformats.org/officeDocument/2006/relationships/hyperlink" Target="https://techelectro.ru/prod/hstubes/hstube/tnt_hf/sku_83002/" TargetMode="External"/><Relationship Id="rId_hyperlink_3600" Type="http://schemas.openxmlformats.org/officeDocument/2006/relationships/hyperlink" Target="https://techelectro.ru/prod/hstubes/hstube/tnt_hf/sku_83002/" TargetMode="External"/><Relationship Id="rId_hyperlink_3601" Type="http://schemas.openxmlformats.org/officeDocument/2006/relationships/hyperlink" Target="https://techelectro.ru/prod/hstubes/hstube/tnt_hf/sku_85001/" TargetMode="External"/><Relationship Id="rId_hyperlink_3602" Type="http://schemas.openxmlformats.org/officeDocument/2006/relationships/hyperlink" Target="https://techelectro.ru/prod/hstubes/hstube/tnt_hf/sku_85001/" TargetMode="External"/><Relationship Id="rId_hyperlink_3603" Type="http://schemas.openxmlformats.org/officeDocument/2006/relationships/hyperlink" Target="https://techelectro.ru/prod/hstubes/hstube/tnt_hf/sku_85002/" TargetMode="External"/><Relationship Id="rId_hyperlink_3604" Type="http://schemas.openxmlformats.org/officeDocument/2006/relationships/hyperlink" Target="https://techelectro.ru/prod/hstubes/hstube/tnt_hf/sku_85002/" TargetMode="External"/><Relationship Id="rId_hyperlink_3605" Type="http://schemas.openxmlformats.org/officeDocument/2006/relationships/hyperlink" Target="https://techelectro.ru/prod/hstubes/hstube/tnt_hf/sku_85003/" TargetMode="External"/><Relationship Id="rId_hyperlink_3606" Type="http://schemas.openxmlformats.org/officeDocument/2006/relationships/hyperlink" Target="https://techelectro.ru/prod/hstubes/hstube/tnt_hf/sku_85003/" TargetMode="External"/><Relationship Id="rId_hyperlink_3607" Type="http://schemas.openxmlformats.org/officeDocument/2006/relationships/hyperlink" Target="https://techelectro.ru/prod/hstubes/hstube/tnt_hf/sku_85004/" TargetMode="External"/><Relationship Id="rId_hyperlink_3608" Type="http://schemas.openxmlformats.org/officeDocument/2006/relationships/hyperlink" Target="https://techelectro.ru/prod/hstubes/hstube/tnt_hf/sku_85004/" TargetMode="External"/><Relationship Id="rId_hyperlink_3609" Type="http://schemas.openxmlformats.org/officeDocument/2006/relationships/hyperlink" Target="https://techelectro.ru/prod/hstubes/hstube/tnt_hf/sku_83003/" TargetMode="External"/><Relationship Id="rId_hyperlink_3610" Type="http://schemas.openxmlformats.org/officeDocument/2006/relationships/hyperlink" Target="https://techelectro.ru/prod/hstubes/hstube/tnt_hf/sku_83003/" TargetMode="External"/><Relationship Id="rId_hyperlink_3611" Type="http://schemas.openxmlformats.org/officeDocument/2006/relationships/hyperlink" Target="https://techelectro.ru/prod/hstubes/hstube/tnt_hf/sku_83004/" TargetMode="External"/><Relationship Id="rId_hyperlink_3612" Type="http://schemas.openxmlformats.org/officeDocument/2006/relationships/hyperlink" Target="https://techelectro.ru/prod/hstubes/hstube/tnt_hf/sku_83004/" TargetMode="External"/><Relationship Id="rId_hyperlink_3613" Type="http://schemas.openxmlformats.org/officeDocument/2006/relationships/hyperlink" Target="https://techelectro.ru/prod/hstubes/hstube/tnt_hf/sku_83005/" TargetMode="External"/><Relationship Id="rId_hyperlink_3614" Type="http://schemas.openxmlformats.org/officeDocument/2006/relationships/hyperlink" Target="https://techelectro.ru/prod/hstubes/hstube/tnt_hf/sku_83005/" TargetMode="External"/><Relationship Id="rId_hyperlink_3615" Type="http://schemas.openxmlformats.org/officeDocument/2006/relationships/hyperlink" Target="https://techelectro.ru/prod/hstubes/hstube/tnt_hf/sku_83006/" TargetMode="External"/><Relationship Id="rId_hyperlink_3616" Type="http://schemas.openxmlformats.org/officeDocument/2006/relationships/hyperlink" Target="https://techelectro.ru/prod/hstubes/hstube/tnt_hf/sku_83006/" TargetMode="External"/><Relationship Id="rId_hyperlink_3617" Type="http://schemas.openxmlformats.org/officeDocument/2006/relationships/hyperlink" Target="https://techelectro.ru/prod/hstubes/hstube/tnt_hf/tnt42tr/" TargetMode="External"/><Relationship Id="rId_hyperlink_3618" Type="http://schemas.openxmlformats.org/officeDocument/2006/relationships/hyperlink" Target="https://techelectro.ru/prod/hstubes/hstube/tnt_hf/tnt42tr/" TargetMode="External"/><Relationship Id="rId_hyperlink_3619" Type="http://schemas.openxmlformats.org/officeDocument/2006/relationships/hyperlink" Target="https://techelectro.ru/prod/hstubes/hstube/tnt_hf/tnt63tr/" TargetMode="External"/><Relationship Id="rId_hyperlink_3620" Type="http://schemas.openxmlformats.org/officeDocument/2006/relationships/hyperlink" Target="https://techelectro.ru/prod/hstubes/hstube/tnt_hf/tnt63tr/" TargetMode="External"/><Relationship Id="rId_hyperlink_3621" Type="http://schemas.openxmlformats.org/officeDocument/2006/relationships/hyperlink" Target="https://techelectro.ru/prod/hstubes/hstube/tnt_hf/tnt84tr/" TargetMode="External"/><Relationship Id="rId_hyperlink_3622" Type="http://schemas.openxmlformats.org/officeDocument/2006/relationships/hyperlink" Target="https://techelectro.ru/prod/hstubes/hstube/tnt_hf/tnt84tr/" TargetMode="External"/><Relationship Id="rId_hyperlink_3623" Type="http://schemas.openxmlformats.org/officeDocument/2006/relationships/hyperlink" Target="https://techelectro.ru/prod/hstubes/hstube/tnt_hf/tnt105tr/" TargetMode="External"/><Relationship Id="rId_hyperlink_3624" Type="http://schemas.openxmlformats.org/officeDocument/2006/relationships/hyperlink" Target="https://techelectro.ru/prod/hstubes/hstube/tnt_hf/tnt105tr/" TargetMode="External"/><Relationship Id="rId_hyperlink_3625" Type="http://schemas.openxmlformats.org/officeDocument/2006/relationships/hyperlink" Target="https://techelectro.ru/prod/hstubes/hstube/tnt_hf/tnt126tr/" TargetMode="External"/><Relationship Id="rId_hyperlink_3626" Type="http://schemas.openxmlformats.org/officeDocument/2006/relationships/hyperlink" Target="https://techelectro.ru/prod/hstubes/hstube/tnt_hf/tnt126tr/" TargetMode="External"/><Relationship Id="rId_hyperlink_3627" Type="http://schemas.openxmlformats.org/officeDocument/2006/relationships/hyperlink" Target="https://techelectro.ru/prod/hstubes/hstube/tnt_hf/tnt168tr/" TargetMode="External"/><Relationship Id="rId_hyperlink_3628" Type="http://schemas.openxmlformats.org/officeDocument/2006/relationships/hyperlink" Target="https://techelectro.ru/prod/hstubes/hstube/tnt_hf/tnt168tr/" TargetMode="External"/><Relationship Id="rId_hyperlink_3629" Type="http://schemas.openxmlformats.org/officeDocument/2006/relationships/hyperlink" Target="https://techelectro.ru/prod/hstubes/hstube/tnt_hf/tnt2010tr/" TargetMode="External"/><Relationship Id="rId_hyperlink_3630" Type="http://schemas.openxmlformats.org/officeDocument/2006/relationships/hyperlink" Target="https://techelectro.ru/prod/hstubes/hstube/tnt_hf/tnt2010tr/" TargetMode="External"/><Relationship Id="rId_hyperlink_3631" Type="http://schemas.openxmlformats.org/officeDocument/2006/relationships/hyperlink" Target="https://techelectro.ru/prod/hstubes/hstube/tnt_ng-ls_colors/sku_84986/" TargetMode="External"/><Relationship Id="rId_hyperlink_3632" Type="http://schemas.openxmlformats.org/officeDocument/2006/relationships/hyperlink" Target="https://techelectro.ru/prod/hstubes/hstube/tnt_ng-ls_colors/sku_84986/" TargetMode="External"/><Relationship Id="rId_hyperlink_3633" Type="http://schemas.openxmlformats.org/officeDocument/2006/relationships/hyperlink" Target="https://techelectro.ru/prod/hstubes/hstube/tnt_ng-ls_colors/sku_84992/" TargetMode="External"/><Relationship Id="rId_hyperlink_3634" Type="http://schemas.openxmlformats.org/officeDocument/2006/relationships/hyperlink" Target="https://techelectro.ru/prod/hstubes/hstube/tnt_ng-ls_colors/sku_84992/" TargetMode="External"/><Relationship Id="rId_hyperlink_3635" Type="http://schemas.openxmlformats.org/officeDocument/2006/relationships/hyperlink" Target="https://techelectro.ru/prod/hstubes/hstube/tnt_ng-ls_colors/tntng42yg/" TargetMode="External"/><Relationship Id="rId_hyperlink_3636" Type="http://schemas.openxmlformats.org/officeDocument/2006/relationships/hyperlink" Target="https://techelectro.ru/prod/hstubes/hstube/tnt_ng-ls_colors/tntng42yg/" TargetMode="External"/><Relationship Id="rId_hyperlink_3637" Type="http://schemas.openxmlformats.org/officeDocument/2006/relationships/hyperlink" Target="https://techelectro.ru/prod/hstubes/hstube/tnt_ng-ls_colors/tntng63yg/" TargetMode="External"/><Relationship Id="rId_hyperlink_3638" Type="http://schemas.openxmlformats.org/officeDocument/2006/relationships/hyperlink" Target="https://techelectro.ru/prod/hstubes/hstube/tnt_ng-ls_colors/tntng63yg/" TargetMode="External"/><Relationship Id="rId_hyperlink_3639" Type="http://schemas.openxmlformats.org/officeDocument/2006/relationships/hyperlink" Target="https://techelectro.ru/prod/hstubes/hstube/tnt_ng-ls_colors/tntng84yg/" TargetMode="External"/><Relationship Id="rId_hyperlink_3640" Type="http://schemas.openxmlformats.org/officeDocument/2006/relationships/hyperlink" Target="https://techelectro.ru/prod/hstubes/hstube/tnt_ng-ls_colors/tntng84yg/" TargetMode="External"/><Relationship Id="rId_hyperlink_3641" Type="http://schemas.openxmlformats.org/officeDocument/2006/relationships/hyperlink" Target="https://techelectro.ru/prod/hstubes/hstube/tnt_ng-ls_colors/tntng105yg/" TargetMode="External"/><Relationship Id="rId_hyperlink_3642" Type="http://schemas.openxmlformats.org/officeDocument/2006/relationships/hyperlink" Target="https://techelectro.ru/prod/hstubes/hstube/tnt_ng-ls_colors/tntng105yg/" TargetMode="External"/><Relationship Id="rId_hyperlink_3643" Type="http://schemas.openxmlformats.org/officeDocument/2006/relationships/hyperlink" Target="https://techelectro.ru/prod/hstubes/hstube/tnt_ng-ls_colors/tntng126yg/" TargetMode="External"/><Relationship Id="rId_hyperlink_3644" Type="http://schemas.openxmlformats.org/officeDocument/2006/relationships/hyperlink" Target="https://techelectro.ru/prod/hstubes/hstube/tnt_ng-ls_colors/tntng126yg/" TargetMode="External"/><Relationship Id="rId_hyperlink_3645" Type="http://schemas.openxmlformats.org/officeDocument/2006/relationships/hyperlink" Target="https://techelectro.ru/prod/hstubes/hstube/tnt_ng-ls_colors/tntng168yg/" TargetMode="External"/><Relationship Id="rId_hyperlink_3646" Type="http://schemas.openxmlformats.org/officeDocument/2006/relationships/hyperlink" Target="https://techelectro.ru/prod/hstubes/hstube/tnt_ng-ls_colors/tntng168yg/" TargetMode="External"/><Relationship Id="rId_hyperlink_3647" Type="http://schemas.openxmlformats.org/officeDocument/2006/relationships/hyperlink" Target="https://techelectro.ru/prod/hstubes/hstube/tnt_ng-ls_colors/tntng2010yg/" TargetMode="External"/><Relationship Id="rId_hyperlink_3648" Type="http://schemas.openxmlformats.org/officeDocument/2006/relationships/hyperlink" Target="https://techelectro.ru/prod/hstubes/hstube/tnt_ng-ls_colors/tntng2010yg/" TargetMode="External"/><Relationship Id="rId_hyperlink_3649" Type="http://schemas.openxmlformats.org/officeDocument/2006/relationships/hyperlink" Target="https://techelectro.ru/prod/hstubes/hstube/tnt_ng-ls_colors/sku_84999/" TargetMode="External"/><Relationship Id="rId_hyperlink_3650" Type="http://schemas.openxmlformats.org/officeDocument/2006/relationships/hyperlink" Target="https://techelectro.ru/prod/hstubes/hstube/tnt_ng-ls_colors/sku_84999/" TargetMode="External"/><Relationship Id="rId_hyperlink_3651" Type="http://schemas.openxmlformats.org/officeDocument/2006/relationships/hyperlink" Target="https://techelectro.ru/prod/hstubes/hstube/tnt_ng-ls_colors/tntng3015yg/" TargetMode="External"/><Relationship Id="rId_hyperlink_3652" Type="http://schemas.openxmlformats.org/officeDocument/2006/relationships/hyperlink" Target="https://techelectro.ru/prod/hstubes/hstube/tnt_ng-ls_colors/tntng3015yg/" TargetMode="External"/><Relationship Id="rId_hyperlink_3653" Type="http://schemas.openxmlformats.org/officeDocument/2006/relationships/hyperlink" Target="https://techelectro.ru/prod/hstubes/hstube/tnt_ng-ls_colors/tntng4020yg/" TargetMode="External"/><Relationship Id="rId_hyperlink_3654" Type="http://schemas.openxmlformats.org/officeDocument/2006/relationships/hyperlink" Target="https://techelectro.ru/prod/hstubes/hstube/tnt_ng-ls_colors/tntng4020yg/" TargetMode="External"/><Relationship Id="rId_hyperlink_3655" Type="http://schemas.openxmlformats.org/officeDocument/2006/relationships/hyperlink" Target="https://techelectro.ru/prod/hstubes/hstube/tnt_ng-ls_colors/sku_85005/" TargetMode="External"/><Relationship Id="rId_hyperlink_3656" Type="http://schemas.openxmlformats.org/officeDocument/2006/relationships/hyperlink" Target="https://techelectro.ru/prod/hstubes/hstube/tnt_ng-ls_colors/sku_85005/" TargetMode="External"/><Relationship Id="rId_hyperlink_3657" Type="http://schemas.openxmlformats.org/officeDocument/2006/relationships/hyperlink" Target="https://techelectro.ru/prod/hstubes/hstube/tnt_ng-ls_colors/tntng6030yg/" TargetMode="External"/><Relationship Id="rId_hyperlink_3658" Type="http://schemas.openxmlformats.org/officeDocument/2006/relationships/hyperlink" Target="https://techelectro.ru/prod/hstubes/hstube/tnt_ng-ls_colors/tntng6030yg/" TargetMode="External"/><Relationship Id="rId_hyperlink_3659" Type="http://schemas.openxmlformats.org/officeDocument/2006/relationships/hyperlink" Target="https://techelectro.ru/prod/hstubes/hstube/tutng/tutng2/" TargetMode="External"/><Relationship Id="rId_hyperlink_3660" Type="http://schemas.openxmlformats.org/officeDocument/2006/relationships/hyperlink" Target="https://techelectro.ru/prod/hstubes/hstube/tutng/tutng2/" TargetMode="External"/><Relationship Id="rId_hyperlink_3661" Type="http://schemas.openxmlformats.org/officeDocument/2006/relationships/hyperlink" Target="https://techelectro.ru/prod/hstubes/hstube/tutng/tutng3/" TargetMode="External"/><Relationship Id="rId_hyperlink_3662" Type="http://schemas.openxmlformats.org/officeDocument/2006/relationships/hyperlink" Target="https://techelectro.ru/prod/hstubes/hstube/tutng/tutng3/" TargetMode="External"/><Relationship Id="rId_hyperlink_3663" Type="http://schemas.openxmlformats.org/officeDocument/2006/relationships/hyperlink" Target="https://techelectro.ru/prod/hstubes/hstube/tutng/tutng4/" TargetMode="External"/><Relationship Id="rId_hyperlink_3664" Type="http://schemas.openxmlformats.org/officeDocument/2006/relationships/hyperlink" Target="https://techelectro.ru/prod/hstubes/hstube/tutng/tutng4/" TargetMode="External"/><Relationship Id="rId_hyperlink_3665" Type="http://schemas.openxmlformats.org/officeDocument/2006/relationships/hyperlink" Target="https://techelectro.ru/prod/hstubes/hstube/tutng/tutng5/" TargetMode="External"/><Relationship Id="rId_hyperlink_3666" Type="http://schemas.openxmlformats.org/officeDocument/2006/relationships/hyperlink" Target="https://techelectro.ru/prod/hstubes/hstube/tutng/tutng5/" TargetMode="External"/><Relationship Id="rId_hyperlink_3667" Type="http://schemas.openxmlformats.org/officeDocument/2006/relationships/hyperlink" Target="https://techelectro.ru/prod/hstubes/hstube/tutng/tutng6/" TargetMode="External"/><Relationship Id="rId_hyperlink_3668" Type="http://schemas.openxmlformats.org/officeDocument/2006/relationships/hyperlink" Target="https://techelectro.ru/prod/hstubes/hstube/tutng/tutng6/" TargetMode="External"/><Relationship Id="rId_hyperlink_3669" Type="http://schemas.openxmlformats.org/officeDocument/2006/relationships/hyperlink" Target="https://techelectro.ru/prod/hstubes/hstube/tutng/tutng8/" TargetMode="External"/><Relationship Id="rId_hyperlink_3670" Type="http://schemas.openxmlformats.org/officeDocument/2006/relationships/hyperlink" Target="https://techelectro.ru/prod/hstubes/hstube/tutng/tutng8/" TargetMode="External"/><Relationship Id="rId_hyperlink_3671" Type="http://schemas.openxmlformats.org/officeDocument/2006/relationships/hyperlink" Target="https://techelectro.ru/prod/hstubes/hstube/tutng/tutng10/" TargetMode="External"/><Relationship Id="rId_hyperlink_3672" Type="http://schemas.openxmlformats.org/officeDocument/2006/relationships/hyperlink" Target="https://techelectro.ru/prod/hstubes/hstube/tutng/tutng10/" TargetMode="External"/><Relationship Id="rId_hyperlink_3673" Type="http://schemas.openxmlformats.org/officeDocument/2006/relationships/hyperlink" Target="https://techelectro.ru/prod/hstubes/hstube/tutng/tutng12/" TargetMode="External"/><Relationship Id="rId_hyperlink_3674" Type="http://schemas.openxmlformats.org/officeDocument/2006/relationships/hyperlink" Target="https://techelectro.ru/prod/hstubes/hstube/tutng/tutng12/" TargetMode="External"/><Relationship Id="rId_hyperlink_3675" Type="http://schemas.openxmlformats.org/officeDocument/2006/relationships/hyperlink" Target="https://techelectro.ru/prod/hstubes/hstube/tutng/sku_89489/" TargetMode="External"/><Relationship Id="rId_hyperlink_3676" Type="http://schemas.openxmlformats.org/officeDocument/2006/relationships/hyperlink" Target="https://techelectro.ru/prod/hstubes/hstube/tutng/sku_89489/" TargetMode="External"/><Relationship Id="rId_hyperlink_3677" Type="http://schemas.openxmlformats.org/officeDocument/2006/relationships/hyperlink" Target="https://techelectro.ru/prod/hstubes/hstube/tutng/tutng16/" TargetMode="External"/><Relationship Id="rId_hyperlink_3678" Type="http://schemas.openxmlformats.org/officeDocument/2006/relationships/hyperlink" Target="https://techelectro.ru/prod/hstubes/hstube/tutng/tutng16/" TargetMode="External"/><Relationship Id="rId_hyperlink_3679" Type="http://schemas.openxmlformats.org/officeDocument/2006/relationships/hyperlink" Target="https://techelectro.ru/prod/hstubes/hstube/tutng/tutng20/" TargetMode="External"/><Relationship Id="rId_hyperlink_3680" Type="http://schemas.openxmlformats.org/officeDocument/2006/relationships/hyperlink" Target="https://techelectro.ru/prod/hstubes/hstube/tutng/tutng20/" TargetMode="External"/><Relationship Id="rId_hyperlink_3681" Type="http://schemas.openxmlformats.org/officeDocument/2006/relationships/hyperlink" Target="https://techelectro.ru/prod/hstubes/hstube/tutng/tutng25/" TargetMode="External"/><Relationship Id="rId_hyperlink_3682" Type="http://schemas.openxmlformats.org/officeDocument/2006/relationships/hyperlink" Target="https://techelectro.ru/prod/hstubes/hstube/tutng/tutng25/" TargetMode="External"/><Relationship Id="rId_hyperlink_3683" Type="http://schemas.openxmlformats.org/officeDocument/2006/relationships/hyperlink" Target="https://techelectro.ru/prod/hstubes/hstube/tutng/tutng30/" TargetMode="External"/><Relationship Id="rId_hyperlink_3684" Type="http://schemas.openxmlformats.org/officeDocument/2006/relationships/hyperlink" Target="https://techelectro.ru/prod/hstubes/hstube/tutng/tutng30/" TargetMode="External"/><Relationship Id="rId_hyperlink_3685" Type="http://schemas.openxmlformats.org/officeDocument/2006/relationships/hyperlink" Target="https://techelectro.ru/prod/hstubes/hstube/tutng/tutng40/" TargetMode="External"/><Relationship Id="rId_hyperlink_3686" Type="http://schemas.openxmlformats.org/officeDocument/2006/relationships/hyperlink" Target="https://techelectro.ru/prod/hstubes/hstube/tutng/tutng40/" TargetMode="External"/><Relationship Id="rId_hyperlink_3687" Type="http://schemas.openxmlformats.org/officeDocument/2006/relationships/hyperlink" Target="https://techelectro.ru/prod/hstubes/hstube/tutng/tutng50/" TargetMode="External"/><Relationship Id="rId_hyperlink_3688" Type="http://schemas.openxmlformats.org/officeDocument/2006/relationships/hyperlink" Target="https://techelectro.ru/prod/hstubes/hstube/tutng/tutng50/" TargetMode="External"/><Relationship Id="rId_hyperlink_3689" Type="http://schemas.openxmlformats.org/officeDocument/2006/relationships/hyperlink" Target="https://techelectro.ru/prod/hstubes/hstube/tutng/tutng60/" TargetMode="External"/><Relationship Id="rId_hyperlink_3690" Type="http://schemas.openxmlformats.org/officeDocument/2006/relationships/hyperlink" Target="https://techelectro.ru/prod/hstubes/hstube/tutng/tutng60/" TargetMode="External"/><Relationship Id="rId_hyperlink_3691" Type="http://schemas.openxmlformats.org/officeDocument/2006/relationships/hyperlink" Target="https://techelectro.ru/prod/hstubes/hstube/tutng/tutng80/" TargetMode="External"/><Relationship Id="rId_hyperlink_3692" Type="http://schemas.openxmlformats.org/officeDocument/2006/relationships/hyperlink" Target="https://techelectro.ru/prod/hstubes/hstube/tutng/tutng80/" TargetMode="External"/><Relationship Id="rId_hyperlink_3693" Type="http://schemas.openxmlformats.org/officeDocument/2006/relationships/hyperlink" Target="https://techelectro.ru/prod/hstubes/hstube/tutng/tutng100/" TargetMode="External"/><Relationship Id="rId_hyperlink_3694" Type="http://schemas.openxmlformats.org/officeDocument/2006/relationships/hyperlink" Target="https://techelectro.ru/prod/hstubes/hstube/tutng/tutng100/" TargetMode="External"/><Relationship Id="rId_hyperlink_3695" Type="http://schemas.openxmlformats.org/officeDocument/2006/relationships/hyperlink" Target="https://techelectro.ru/prod/hstubes/hstube/tutng/tutng120/" TargetMode="External"/><Relationship Id="rId_hyperlink_3696" Type="http://schemas.openxmlformats.org/officeDocument/2006/relationships/hyperlink" Target="https://techelectro.ru/prod/hstubes/hstube/tutng/tutng120/" TargetMode="External"/><Relationship Id="rId_hyperlink_3697" Type="http://schemas.openxmlformats.org/officeDocument/2006/relationships/hyperlink" Target="https://techelectro.ru/prod/hstubes/hstube/tutng/sku_84956/" TargetMode="External"/><Relationship Id="rId_hyperlink_3698" Type="http://schemas.openxmlformats.org/officeDocument/2006/relationships/hyperlink" Target="https://techelectro.ru/prod/hstubes/hstube/tutng/sku_84956/" TargetMode="External"/><Relationship Id="rId_hyperlink_3699" Type="http://schemas.openxmlformats.org/officeDocument/2006/relationships/hyperlink" Target="https://techelectro.ru/prod/hstubes/hstube/tutng/sku_84957/" TargetMode="External"/><Relationship Id="rId_hyperlink_3700" Type="http://schemas.openxmlformats.org/officeDocument/2006/relationships/hyperlink" Target="https://techelectro.ru/prod/hstubes/hstube/tutng/sku_84957/" TargetMode="External"/><Relationship Id="rId_hyperlink_3701" Type="http://schemas.openxmlformats.org/officeDocument/2006/relationships/hyperlink" Target="https://techelectro.ru/prod/hstubes/hstube/ygtutng/sku_84958/" TargetMode="External"/><Relationship Id="rId_hyperlink_3702" Type="http://schemas.openxmlformats.org/officeDocument/2006/relationships/hyperlink" Target="https://techelectro.ru/prod/hstubes/hstube/ygtutng/sku_84958/" TargetMode="External"/><Relationship Id="rId_hyperlink_3703" Type="http://schemas.openxmlformats.org/officeDocument/2006/relationships/hyperlink" Target="https://techelectro.ru/prod/hstubes/hstube/ygtutng/sku_84959/" TargetMode="External"/><Relationship Id="rId_hyperlink_3704" Type="http://schemas.openxmlformats.org/officeDocument/2006/relationships/hyperlink" Target="https://techelectro.ru/prod/hstubes/hstube/ygtutng/sku_84959/" TargetMode="External"/><Relationship Id="rId_hyperlink_3705" Type="http://schemas.openxmlformats.org/officeDocument/2006/relationships/hyperlink" Target="https://techelectro.ru/prod/hstubes/hstube/ygtutng/tutng4-2/" TargetMode="External"/><Relationship Id="rId_hyperlink_3706" Type="http://schemas.openxmlformats.org/officeDocument/2006/relationships/hyperlink" Target="https://techelectro.ru/prod/hstubes/hstube/ygtutng/tutng4-2/" TargetMode="External"/><Relationship Id="rId_hyperlink_3707" Type="http://schemas.openxmlformats.org/officeDocument/2006/relationships/hyperlink" Target="https://techelectro.ru/prod/hstubes/hstube/ygtutng/tutng6-3/" TargetMode="External"/><Relationship Id="rId_hyperlink_3708" Type="http://schemas.openxmlformats.org/officeDocument/2006/relationships/hyperlink" Target="https://techelectro.ru/prod/hstubes/hstube/ygtutng/tutng6-3/" TargetMode="External"/><Relationship Id="rId_hyperlink_3709" Type="http://schemas.openxmlformats.org/officeDocument/2006/relationships/hyperlink" Target="https://techelectro.ru/prod/hstubes/hstube/ygtutng/tutng8-4/" TargetMode="External"/><Relationship Id="rId_hyperlink_3710" Type="http://schemas.openxmlformats.org/officeDocument/2006/relationships/hyperlink" Target="https://techelectro.ru/prod/hstubes/hstube/ygtutng/tutng8-4/" TargetMode="External"/><Relationship Id="rId_hyperlink_3711" Type="http://schemas.openxmlformats.org/officeDocument/2006/relationships/hyperlink" Target="https://techelectro.ru/prod/hstubes/hstube/ygtutng/tutng10-5/" TargetMode="External"/><Relationship Id="rId_hyperlink_3712" Type="http://schemas.openxmlformats.org/officeDocument/2006/relationships/hyperlink" Target="https://techelectro.ru/prod/hstubes/hstube/ygtutng/tutng10-5/" TargetMode="External"/><Relationship Id="rId_hyperlink_3713" Type="http://schemas.openxmlformats.org/officeDocument/2006/relationships/hyperlink" Target="https://techelectro.ru/prod/hstubes/hstube/ygtutng/tutng12-6/" TargetMode="External"/><Relationship Id="rId_hyperlink_3714" Type="http://schemas.openxmlformats.org/officeDocument/2006/relationships/hyperlink" Target="https://techelectro.ru/prod/hstubes/hstube/ygtutng/tutng12-6/" TargetMode="External"/><Relationship Id="rId_hyperlink_3715" Type="http://schemas.openxmlformats.org/officeDocument/2006/relationships/hyperlink" Target="https://techelectro.ru/prod/hstubes/hstube/ygtutng/tutng16-8/" TargetMode="External"/><Relationship Id="rId_hyperlink_3716" Type="http://schemas.openxmlformats.org/officeDocument/2006/relationships/hyperlink" Target="https://techelectro.ru/prod/hstubes/hstube/ygtutng/tutng16-8/" TargetMode="External"/><Relationship Id="rId_hyperlink_3717" Type="http://schemas.openxmlformats.org/officeDocument/2006/relationships/hyperlink" Target="https://techelectro.ru/prod/hstubes/hstube/ygtutng/tutng20-10/" TargetMode="External"/><Relationship Id="rId_hyperlink_3718" Type="http://schemas.openxmlformats.org/officeDocument/2006/relationships/hyperlink" Target="https://techelectro.ru/prod/hstubes/hstube/ygtutng/tutng20-10/" TargetMode="External"/><Relationship Id="rId_hyperlink_3719" Type="http://schemas.openxmlformats.org/officeDocument/2006/relationships/hyperlink" Target="https://techelectro.ru/prod/hstubes/hstube/ygtutng/sku_84960/" TargetMode="External"/><Relationship Id="rId_hyperlink_3720" Type="http://schemas.openxmlformats.org/officeDocument/2006/relationships/hyperlink" Target="https://techelectro.ru/prod/hstubes/hstube/ygtutng/sku_84960/" TargetMode="External"/><Relationship Id="rId_hyperlink_3721" Type="http://schemas.openxmlformats.org/officeDocument/2006/relationships/hyperlink" Target="https://techelectro.ru/prod/hstubes/hstube/ygtutng/tutng30-15/" TargetMode="External"/><Relationship Id="rId_hyperlink_3722" Type="http://schemas.openxmlformats.org/officeDocument/2006/relationships/hyperlink" Target="https://techelectro.ru/prod/hstubes/hstube/ygtutng/tutng30-15/" TargetMode="External"/><Relationship Id="rId_hyperlink_3723" Type="http://schemas.openxmlformats.org/officeDocument/2006/relationships/hyperlink" Target="https://techelectro.ru/prod/hstubes/hstube/ygtutng/tutng40-20/" TargetMode="External"/><Relationship Id="rId_hyperlink_3724" Type="http://schemas.openxmlformats.org/officeDocument/2006/relationships/hyperlink" Target="https://techelectro.ru/prod/hstubes/hstube/ygtutng/tutng40-20/" TargetMode="External"/><Relationship Id="rId_hyperlink_3725" Type="http://schemas.openxmlformats.org/officeDocument/2006/relationships/hyperlink" Target="https://techelectro.ru/prod/hstubes/hstube/ygtutng/sku_84961/" TargetMode="External"/><Relationship Id="rId_hyperlink_3726" Type="http://schemas.openxmlformats.org/officeDocument/2006/relationships/hyperlink" Target="https://techelectro.ru/prod/hstubes/hstube/ygtutng/sku_84961/" TargetMode="External"/><Relationship Id="rId_hyperlink_3727" Type="http://schemas.openxmlformats.org/officeDocument/2006/relationships/hyperlink" Target="https://techelectro.ru/prod/hstubes/hstube/ygtutng/tutng60-30/" TargetMode="External"/><Relationship Id="rId_hyperlink_3728" Type="http://schemas.openxmlformats.org/officeDocument/2006/relationships/hyperlink" Target="https://techelectro.ru/prod/hstubes/hstube/ygtutng/tutng60-30/" TargetMode="External"/><Relationship Id="rId_hyperlink_3729" Type="http://schemas.openxmlformats.org/officeDocument/2006/relationships/hyperlink" Target="https://techelectro.ru/prod/hstubes/hstube/tut_hf/sku_85119/" TargetMode="External"/><Relationship Id="rId_hyperlink_3730" Type="http://schemas.openxmlformats.org/officeDocument/2006/relationships/hyperlink" Target="https://techelectro.ru/prod/hstubes/hstube/tut_hf/sku_85119/" TargetMode="External"/><Relationship Id="rId_hyperlink_3731" Type="http://schemas.openxmlformats.org/officeDocument/2006/relationships/hyperlink" Target="https://techelectro.ru/prod/hstubes/hstube/tut_hf/sku_85120/" TargetMode="External"/><Relationship Id="rId_hyperlink_3732" Type="http://schemas.openxmlformats.org/officeDocument/2006/relationships/hyperlink" Target="https://techelectro.ru/prod/hstubes/hstube/tut_hf/sku_85120/" TargetMode="External"/><Relationship Id="rId_hyperlink_3733" Type="http://schemas.openxmlformats.org/officeDocument/2006/relationships/hyperlink" Target="https://techelectro.ru/prod/hstubes/hstube/tut_hf/sku_83016/" TargetMode="External"/><Relationship Id="rId_hyperlink_3734" Type="http://schemas.openxmlformats.org/officeDocument/2006/relationships/hyperlink" Target="https://techelectro.ru/prod/hstubes/hstube/tut_hf/sku_83016/" TargetMode="External"/><Relationship Id="rId_hyperlink_3735" Type="http://schemas.openxmlformats.org/officeDocument/2006/relationships/hyperlink" Target="https://techelectro.ru/prod/hstubes/hstube/tut_hf/sku_83017/" TargetMode="External"/><Relationship Id="rId_hyperlink_3736" Type="http://schemas.openxmlformats.org/officeDocument/2006/relationships/hyperlink" Target="https://techelectro.ru/prod/hstubes/hstube/tut_hf/sku_83017/" TargetMode="External"/><Relationship Id="rId_hyperlink_3737" Type="http://schemas.openxmlformats.org/officeDocument/2006/relationships/hyperlink" Target="https://techelectro.ru/prod/hstubes/hstube/tut_hf/sku_83018/" TargetMode="External"/><Relationship Id="rId_hyperlink_3738" Type="http://schemas.openxmlformats.org/officeDocument/2006/relationships/hyperlink" Target="https://techelectro.ru/prod/hstubes/hstube/tut_hf/sku_83018/" TargetMode="External"/><Relationship Id="rId_hyperlink_3739" Type="http://schemas.openxmlformats.org/officeDocument/2006/relationships/hyperlink" Target="https://techelectro.ru/prod/hstubes/hstube/tut_hf/sku_83019/" TargetMode="External"/><Relationship Id="rId_hyperlink_3740" Type="http://schemas.openxmlformats.org/officeDocument/2006/relationships/hyperlink" Target="https://techelectro.ru/prod/hstubes/hstube/tut_hf/sku_83019/" TargetMode="External"/><Relationship Id="rId_hyperlink_3741" Type="http://schemas.openxmlformats.org/officeDocument/2006/relationships/hyperlink" Target="https://techelectro.ru/prod/hstubes/hstube/tut_hf/sku_83020/" TargetMode="External"/><Relationship Id="rId_hyperlink_3742" Type="http://schemas.openxmlformats.org/officeDocument/2006/relationships/hyperlink" Target="https://techelectro.ru/prod/hstubes/hstube/tut_hf/sku_83020/" TargetMode="External"/><Relationship Id="rId_hyperlink_3743" Type="http://schemas.openxmlformats.org/officeDocument/2006/relationships/hyperlink" Target="https://techelectro.ru/prod/hstubes/hstube/tut_hf/sku_84489/" TargetMode="External"/><Relationship Id="rId_hyperlink_3744" Type="http://schemas.openxmlformats.org/officeDocument/2006/relationships/hyperlink" Target="https://techelectro.ru/prod/hstubes/hstube/tut_hf/sku_84489/" TargetMode="External"/><Relationship Id="rId_hyperlink_3745" Type="http://schemas.openxmlformats.org/officeDocument/2006/relationships/hyperlink" Target="https://techelectro.ru/prod/hstubes/hstube/tut_hf/sku_83021/" TargetMode="External"/><Relationship Id="rId_hyperlink_3746" Type="http://schemas.openxmlformats.org/officeDocument/2006/relationships/hyperlink" Target="https://techelectro.ru/prod/hstubes/hstube/tut_hf/sku_83021/" TargetMode="External"/><Relationship Id="rId_hyperlink_3747" Type="http://schemas.openxmlformats.org/officeDocument/2006/relationships/hyperlink" Target="https://techelectro.ru/prod/hstubes/hstube/tut_hf/sku_85121/" TargetMode="External"/><Relationship Id="rId_hyperlink_3748" Type="http://schemas.openxmlformats.org/officeDocument/2006/relationships/hyperlink" Target="https://techelectro.ru/prod/hstubes/hstube/tut_hf/sku_85121/" TargetMode="External"/><Relationship Id="rId_hyperlink_3749" Type="http://schemas.openxmlformats.org/officeDocument/2006/relationships/hyperlink" Target="https://techelectro.ru/prod/hstubes/hstube/tut_hf/sku_83022/" TargetMode="External"/><Relationship Id="rId_hyperlink_3750" Type="http://schemas.openxmlformats.org/officeDocument/2006/relationships/hyperlink" Target="https://techelectro.ru/prod/hstubes/hstube/tut_hf/sku_83022/" TargetMode="External"/><Relationship Id="rId_hyperlink_3751" Type="http://schemas.openxmlformats.org/officeDocument/2006/relationships/hyperlink" Target="https://techelectro.ru/prod/hstubes/hstube/tut_hf/sku_83023/" TargetMode="External"/><Relationship Id="rId_hyperlink_3752" Type="http://schemas.openxmlformats.org/officeDocument/2006/relationships/hyperlink" Target="https://techelectro.ru/prod/hstubes/hstube/tut_hf/sku_83023/" TargetMode="External"/><Relationship Id="rId_hyperlink_3753" Type="http://schemas.openxmlformats.org/officeDocument/2006/relationships/hyperlink" Target="https://techelectro.ru/prod/hstubes/hstube/tut_hf/sku_83024/" TargetMode="External"/><Relationship Id="rId_hyperlink_3754" Type="http://schemas.openxmlformats.org/officeDocument/2006/relationships/hyperlink" Target="https://techelectro.ru/prod/hstubes/hstube/tut_hf/sku_83024/" TargetMode="External"/><Relationship Id="rId_hyperlink_3755" Type="http://schemas.openxmlformats.org/officeDocument/2006/relationships/hyperlink" Target="https://techelectro.ru/prod/hstubes/hstube/tut_hf/sku_83025/" TargetMode="External"/><Relationship Id="rId_hyperlink_3756" Type="http://schemas.openxmlformats.org/officeDocument/2006/relationships/hyperlink" Target="https://techelectro.ru/prod/hstubes/hstube/tut_hf/sku_83025/" TargetMode="External"/><Relationship Id="rId_hyperlink_3757" Type="http://schemas.openxmlformats.org/officeDocument/2006/relationships/hyperlink" Target="https://techelectro.ru/prod/hstubes/hstube/tut-hf/sku_84963/" TargetMode="External"/><Relationship Id="rId_hyperlink_3758" Type="http://schemas.openxmlformats.org/officeDocument/2006/relationships/hyperlink" Target="https://techelectro.ru/prod/hstubes/hstube/tut-hf/sku_84963/" TargetMode="External"/><Relationship Id="rId_hyperlink_3759" Type="http://schemas.openxmlformats.org/officeDocument/2006/relationships/hyperlink" Target="https://techelectro.ru/prod/hstubes/hstube/tut-hf/tut_hf4-2_white/" TargetMode="External"/><Relationship Id="rId_hyperlink_3760" Type="http://schemas.openxmlformats.org/officeDocument/2006/relationships/hyperlink" Target="https://techelectro.ru/prod/hstubes/hstube/tut-hf/tut_hf4-2_white/" TargetMode="External"/><Relationship Id="rId_hyperlink_3761" Type="http://schemas.openxmlformats.org/officeDocument/2006/relationships/hyperlink" Target="https://techelectro.ru/prod/hstubes/hstube/tut-hf/tut_hf6-3_white/" TargetMode="External"/><Relationship Id="rId_hyperlink_3762" Type="http://schemas.openxmlformats.org/officeDocument/2006/relationships/hyperlink" Target="https://techelectro.ru/prod/hstubes/hstube/tut-hf/tut_hf6-3_white/" TargetMode="External"/><Relationship Id="rId_hyperlink_3763" Type="http://schemas.openxmlformats.org/officeDocument/2006/relationships/hyperlink" Target="https://techelectro.ru/prod/hstubes/hstube/tut-hf/tut_hf8-4_white/" TargetMode="External"/><Relationship Id="rId_hyperlink_3764" Type="http://schemas.openxmlformats.org/officeDocument/2006/relationships/hyperlink" Target="https://techelectro.ru/prod/hstubes/hstube/tut-hf/tut_hf8-4_white/" TargetMode="External"/><Relationship Id="rId_hyperlink_3765" Type="http://schemas.openxmlformats.org/officeDocument/2006/relationships/hyperlink" Target="https://techelectro.ru/prod/hstubes/hstube/tut-hf/tut_hf10-5_white/" TargetMode="External"/><Relationship Id="rId_hyperlink_3766" Type="http://schemas.openxmlformats.org/officeDocument/2006/relationships/hyperlink" Target="https://techelectro.ru/prod/hstubes/hstube/tut-hf/tut_hf10-5_white/" TargetMode="External"/><Relationship Id="rId_hyperlink_3767" Type="http://schemas.openxmlformats.org/officeDocument/2006/relationships/hyperlink" Target="https://techelectro.ru/prod/hstubes/hstube/tut-hf/tut_hf12-6_white/" TargetMode="External"/><Relationship Id="rId_hyperlink_3768" Type="http://schemas.openxmlformats.org/officeDocument/2006/relationships/hyperlink" Target="https://techelectro.ru/prod/hstubes/hstube/tut-hf/tut_hf12-6_white/" TargetMode="External"/><Relationship Id="rId_hyperlink_3769" Type="http://schemas.openxmlformats.org/officeDocument/2006/relationships/hyperlink" Target="https://techelectro.ru/prod/hstubes/hstube/tut-hf/tut_hf16-8_white/" TargetMode="External"/><Relationship Id="rId_hyperlink_3770" Type="http://schemas.openxmlformats.org/officeDocument/2006/relationships/hyperlink" Target="https://techelectro.ru/prod/hstubes/hstube/tut-hf/tut_hf16-8_white/" TargetMode="External"/><Relationship Id="rId_hyperlink_3771" Type="http://schemas.openxmlformats.org/officeDocument/2006/relationships/hyperlink" Target="https://techelectro.ru/prod/hstubes/hstube/tut-hf/tut_hf20-10_white/" TargetMode="External"/><Relationship Id="rId_hyperlink_3772" Type="http://schemas.openxmlformats.org/officeDocument/2006/relationships/hyperlink" Target="https://techelectro.ru/prod/hstubes/hstube/tut-hf/tut_hf20-10_white/" TargetMode="External"/><Relationship Id="rId_hyperlink_3773" Type="http://schemas.openxmlformats.org/officeDocument/2006/relationships/hyperlink" Target="https://techelectro.ru/prod/hstubes/hstube/tut-hf/sku_84964/" TargetMode="External"/><Relationship Id="rId_hyperlink_3774" Type="http://schemas.openxmlformats.org/officeDocument/2006/relationships/hyperlink" Target="https://techelectro.ru/prod/hstubes/hstube/tut-hf/sku_84964/" TargetMode="External"/><Relationship Id="rId_hyperlink_3775" Type="http://schemas.openxmlformats.org/officeDocument/2006/relationships/hyperlink" Target="https://techelectro.ru/prod/hstubes/hstube/tut-hf/tut_hf30-15_white/" TargetMode="External"/><Relationship Id="rId_hyperlink_3776" Type="http://schemas.openxmlformats.org/officeDocument/2006/relationships/hyperlink" Target="https://techelectro.ru/prod/hstubes/hstube/tut-hf/tut_hf30-15_white/" TargetMode="External"/><Relationship Id="rId_hyperlink_3777" Type="http://schemas.openxmlformats.org/officeDocument/2006/relationships/hyperlink" Target="https://techelectro.ru/prod/hstubes/hstube/tut-hf/sku_84965/" TargetMode="External"/><Relationship Id="rId_hyperlink_3778" Type="http://schemas.openxmlformats.org/officeDocument/2006/relationships/hyperlink" Target="https://techelectro.ru/prod/hstubes/hstube/tut-hf/sku_84965/" TargetMode="External"/><Relationship Id="rId_hyperlink_3779" Type="http://schemas.openxmlformats.org/officeDocument/2006/relationships/hyperlink" Target="https://techelectro.ru/prod/hstubes/hstube/tut-hf/sku_84966/" TargetMode="External"/><Relationship Id="rId_hyperlink_3780" Type="http://schemas.openxmlformats.org/officeDocument/2006/relationships/hyperlink" Target="https://techelectro.ru/prod/hstubes/hstube/tut-hf/sku_84966/" TargetMode="External"/><Relationship Id="rId_hyperlink_3781" Type="http://schemas.openxmlformats.org/officeDocument/2006/relationships/hyperlink" Target="https://techelectro.ru/prod/hstubes/hstube/tut-hf/sku_84970/" TargetMode="External"/><Relationship Id="rId_hyperlink_3782" Type="http://schemas.openxmlformats.org/officeDocument/2006/relationships/hyperlink" Target="https://techelectro.ru/prod/hstubes/hstube/tut-hf/sku_84970/" TargetMode="External"/><Relationship Id="rId_hyperlink_3783" Type="http://schemas.openxmlformats.org/officeDocument/2006/relationships/hyperlink" Target="https://techelectro.ru/prod/hstubes/hstube/tut-hf/tut_hf4-2_yellow/" TargetMode="External"/><Relationship Id="rId_hyperlink_3784" Type="http://schemas.openxmlformats.org/officeDocument/2006/relationships/hyperlink" Target="https://techelectro.ru/prod/hstubes/hstube/tut-hf/tut_hf4-2_yellow/" TargetMode="External"/><Relationship Id="rId_hyperlink_3785" Type="http://schemas.openxmlformats.org/officeDocument/2006/relationships/hyperlink" Target="https://techelectro.ru/prod/hstubes/hstube/tut-hf/tut_hf6-3_yellow/" TargetMode="External"/><Relationship Id="rId_hyperlink_3786" Type="http://schemas.openxmlformats.org/officeDocument/2006/relationships/hyperlink" Target="https://techelectro.ru/prod/hstubes/hstube/tut-hf/tut_hf6-3_yellow/" TargetMode="External"/><Relationship Id="rId_hyperlink_3787" Type="http://schemas.openxmlformats.org/officeDocument/2006/relationships/hyperlink" Target="https://techelectro.ru/prod/hstubes/hstube/tut-hf/tut_hf8-4_yellow/" TargetMode="External"/><Relationship Id="rId_hyperlink_3788" Type="http://schemas.openxmlformats.org/officeDocument/2006/relationships/hyperlink" Target="https://techelectro.ru/prod/hstubes/hstube/tut-hf/tut_hf8-4_yellow/" TargetMode="External"/><Relationship Id="rId_hyperlink_3789" Type="http://schemas.openxmlformats.org/officeDocument/2006/relationships/hyperlink" Target="https://techelectro.ru/prod/hstubes/hstube/tut-hf/tut_hf10-5_yellow/" TargetMode="External"/><Relationship Id="rId_hyperlink_3790" Type="http://schemas.openxmlformats.org/officeDocument/2006/relationships/hyperlink" Target="https://techelectro.ru/prod/hstubes/hstube/tut-hf/tut_hf10-5_yellow/" TargetMode="External"/><Relationship Id="rId_hyperlink_3791" Type="http://schemas.openxmlformats.org/officeDocument/2006/relationships/hyperlink" Target="https://techelectro.ru/prod/hstubes/hstube/tut-hf/tut_hf12-6_yellow/" TargetMode="External"/><Relationship Id="rId_hyperlink_3792" Type="http://schemas.openxmlformats.org/officeDocument/2006/relationships/hyperlink" Target="https://techelectro.ru/prod/hstubes/hstube/tut-hf/tut_hf12-6_yellow/" TargetMode="External"/><Relationship Id="rId_hyperlink_3793" Type="http://schemas.openxmlformats.org/officeDocument/2006/relationships/hyperlink" Target="https://techelectro.ru/prod/hstubes/hstube/tut-hf/tut_hf16-8_yellow/" TargetMode="External"/><Relationship Id="rId_hyperlink_3794" Type="http://schemas.openxmlformats.org/officeDocument/2006/relationships/hyperlink" Target="https://techelectro.ru/prod/hstubes/hstube/tut-hf/tut_hf16-8_yellow/" TargetMode="External"/><Relationship Id="rId_hyperlink_3795" Type="http://schemas.openxmlformats.org/officeDocument/2006/relationships/hyperlink" Target="https://techelectro.ru/prod/hstubes/hstube/tut-hf/tut_hf20-10_yellow/" TargetMode="External"/><Relationship Id="rId_hyperlink_3796" Type="http://schemas.openxmlformats.org/officeDocument/2006/relationships/hyperlink" Target="https://techelectro.ru/prod/hstubes/hstube/tut-hf/tut_hf20-10_yellow/" TargetMode="External"/><Relationship Id="rId_hyperlink_3797" Type="http://schemas.openxmlformats.org/officeDocument/2006/relationships/hyperlink" Target="https://techelectro.ru/prod/hstubes/hstube/tut-hf/sku_84974/" TargetMode="External"/><Relationship Id="rId_hyperlink_3798" Type="http://schemas.openxmlformats.org/officeDocument/2006/relationships/hyperlink" Target="https://techelectro.ru/prod/hstubes/hstube/tut-hf/sku_84974/" TargetMode="External"/><Relationship Id="rId_hyperlink_3799" Type="http://schemas.openxmlformats.org/officeDocument/2006/relationships/hyperlink" Target="https://techelectro.ru/prod/hstubes/hstube/tut-hf/tut_hf30-15_yellow/" TargetMode="External"/><Relationship Id="rId_hyperlink_3800" Type="http://schemas.openxmlformats.org/officeDocument/2006/relationships/hyperlink" Target="https://techelectro.ru/prod/hstubes/hstube/tut-hf/tut_hf30-15_yellow/" TargetMode="External"/><Relationship Id="rId_hyperlink_3801" Type="http://schemas.openxmlformats.org/officeDocument/2006/relationships/hyperlink" Target="https://techelectro.ru/prod/hstubes/hstube/tut-hf/tut_hf40-20_yellow/" TargetMode="External"/><Relationship Id="rId_hyperlink_3802" Type="http://schemas.openxmlformats.org/officeDocument/2006/relationships/hyperlink" Target="https://techelectro.ru/prod/hstubes/hstube/tut-hf/tut_hf40-20_yellow/" TargetMode="External"/><Relationship Id="rId_hyperlink_3803" Type="http://schemas.openxmlformats.org/officeDocument/2006/relationships/hyperlink" Target="https://techelectro.ru/prod/hstubes/hstube/tut-hf/sku_84978/" TargetMode="External"/><Relationship Id="rId_hyperlink_3804" Type="http://schemas.openxmlformats.org/officeDocument/2006/relationships/hyperlink" Target="https://techelectro.ru/prod/hstubes/hstube/tut-hf/sku_84978/" TargetMode="External"/><Relationship Id="rId_hyperlink_3805" Type="http://schemas.openxmlformats.org/officeDocument/2006/relationships/hyperlink" Target="https://techelectro.ru/prod/hstubes/hstube/tut-hf/tut_hf60-30_yellow/" TargetMode="External"/><Relationship Id="rId_hyperlink_3806" Type="http://schemas.openxmlformats.org/officeDocument/2006/relationships/hyperlink" Target="https://techelectro.ru/prod/hstubes/hstube/tut-hf/tut_hf60-30_yellow/" TargetMode="External"/><Relationship Id="rId_hyperlink_3807" Type="http://schemas.openxmlformats.org/officeDocument/2006/relationships/hyperlink" Target="https://techelectro.ru/prod/hstubes/hstube/tut-hf/sku_84967/" TargetMode="External"/><Relationship Id="rId_hyperlink_3808" Type="http://schemas.openxmlformats.org/officeDocument/2006/relationships/hyperlink" Target="https://techelectro.ru/prod/hstubes/hstube/tut-hf/sku_84967/" TargetMode="External"/><Relationship Id="rId_hyperlink_3809" Type="http://schemas.openxmlformats.org/officeDocument/2006/relationships/hyperlink" Target="https://techelectro.ru/prod/hstubes/hstube/tut-hf/sku_84971/" TargetMode="External"/><Relationship Id="rId_hyperlink_3810" Type="http://schemas.openxmlformats.org/officeDocument/2006/relationships/hyperlink" Target="https://techelectro.ru/prod/hstubes/hstube/tut-hf/sku_84971/" TargetMode="External"/><Relationship Id="rId_hyperlink_3811" Type="http://schemas.openxmlformats.org/officeDocument/2006/relationships/hyperlink" Target="https://techelectro.ru/prod/hstubes/hstube/tut-hf/tut_hf4-2_green/" TargetMode="External"/><Relationship Id="rId_hyperlink_3812" Type="http://schemas.openxmlformats.org/officeDocument/2006/relationships/hyperlink" Target="https://techelectro.ru/prod/hstubes/hstube/tut-hf/tut_hf4-2_green/" TargetMode="External"/><Relationship Id="rId_hyperlink_3813" Type="http://schemas.openxmlformats.org/officeDocument/2006/relationships/hyperlink" Target="https://techelectro.ru/prod/hstubes/hstube/tut-hf/tut_hf6-3_green/" TargetMode="External"/><Relationship Id="rId_hyperlink_3814" Type="http://schemas.openxmlformats.org/officeDocument/2006/relationships/hyperlink" Target="https://techelectro.ru/prod/hstubes/hstube/tut-hf/tut_hf6-3_green/" TargetMode="External"/><Relationship Id="rId_hyperlink_3815" Type="http://schemas.openxmlformats.org/officeDocument/2006/relationships/hyperlink" Target="https://techelectro.ru/prod/hstubes/hstube/tut-hf/tut_hf8-4_green/" TargetMode="External"/><Relationship Id="rId_hyperlink_3816" Type="http://schemas.openxmlformats.org/officeDocument/2006/relationships/hyperlink" Target="https://techelectro.ru/prod/hstubes/hstube/tut-hf/tut_hf8-4_green/" TargetMode="External"/><Relationship Id="rId_hyperlink_3817" Type="http://schemas.openxmlformats.org/officeDocument/2006/relationships/hyperlink" Target="https://techelectro.ru/prod/hstubes/hstube/tut-hf/tut_hf10-5_green/" TargetMode="External"/><Relationship Id="rId_hyperlink_3818" Type="http://schemas.openxmlformats.org/officeDocument/2006/relationships/hyperlink" Target="https://techelectro.ru/prod/hstubes/hstube/tut-hf/tut_hf10-5_green/" TargetMode="External"/><Relationship Id="rId_hyperlink_3819" Type="http://schemas.openxmlformats.org/officeDocument/2006/relationships/hyperlink" Target="https://techelectro.ru/prod/hstubes/hstube/tut-hf/tut_hf12-6_green/" TargetMode="External"/><Relationship Id="rId_hyperlink_3820" Type="http://schemas.openxmlformats.org/officeDocument/2006/relationships/hyperlink" Target="https://techelectro.ru/prod/hstubes/hstube/tut-hf/tut_hf12-6_green/" TargetMode="External"/><Relationship Id="rId_hyperlink_3821" Type="http://schemas.openxmlformats.org/officeDocument/2006/relationships/hyperlink" Target="https://techelectro.ru/prod/hstubes/hstube/tut-hf/tut_hf16-8_green/" TargetMode="External"/><Relationship Id="rId_hyperlink_3822" Type="http://schemas.openxmlformats.org/officeDocument/2006/relationships/hyperlink" Target="https://techelectro.ru/prod/hstubes/hstube/tut-hf/tut_hf16-8_green/" TargetMode="External"/><Relationship Id="rId_hyperlink_3823" Type="http://schemas.openxmlformats.org/officeDocument/2006/relationships/hyperlink" Target="https://techelectro.ru/prod/hstubes/hstube/tut-hf/tut_hf20-10_green/" TargetMode="External"/><Relationship Id="rId_hyperlink_3824" Type="http://schemas.openxmlformats.org/officeDocument/2006/relationships/hyperlink" Target="https://techelectro.ru/prod/hstubes/hstube/tut-hf/tut_hf20-10_green/" TargetMode="External"/><Relationship Id="rId_hyperlink_3825" Type="http://schemas.openxmlformats.org/officeDocument/2006/relationships/hyperlink" Target="https://techelectro.ru/prod/hstubes/hstube/tut-hf/sku_84975/" TargetMode="External"/><Relationship Id="rId_hyperlink_3826" Type="http://schemas.openxmlformats.org/officeDocument/2006/relationships/hyperlink" Target="https://techelectro.ru/prod/hstubes/hstube/tut-hf/sku_84975/" TargetMode="External"/><Relationship Id="rId_hyperlink_3827" Type="http://schemas.openxmlformats.org/officeDocument/2006/relationships/hyperlink" Target="https://techelectro.ru/prod/hstubes/hstube/tut-hf/tut_hf30-15_green/" TargetMode="External"/><Relationship Id="rId_hyperlink_3828" Type="http://schemas.openxmlformats.org/officeDocument/2006/relationships/hyperlink" Target="https://techelectro.ru/prod/hstubes/hstube/tut-hf/tut_hf30-15_green/" TargetMode="External"/><Relationship Id="rId_hyperlink_3829" Type="http://schemas.openxmlformats.org/officeDocument/2006/relationships/hyperlink" Target="https://techelectro.ru/prod/hstubes/hstube/tut-hf/tut_hf40-20_green/" TargetMode="External"/><Relationship Id="rId_hyperlink_3830" Type="http://schemas.openxmlformats.org/officeDocument/2006/relationships/hyperlink" Target="https://techelectro.ru/prod/hstubes/hstube/tut-hf/tut_hf40-20_green/" TargetMode="External"/><Relationship Id="rId_hyperlink_3831" Type="http://schemas.openxmlformats.org/officeDocument/2006/relationships/hyperlink" Target="https://techelectro.ru/prod/hstubes/hstube/tut-hf/sku_84979/" TargetMode="External"/><Relationship Id="rId_hyperlink_3832" Type="http://schemas.openxmlformats.org/officeDocument/2006/relationships/hyperlink" Target="https://techelectro.ru/prod/hstubes/hstube/tut-hf/sku_84979/" TargetMode="External"/><Relationship Id="rId_hyperlink_3833" Type="http://schemas.openxmlformats.org/officeDocument/2006/relationships/hyperlink" Target="https://techelectro.ru/prod/hstubes/hstube/tut-hf/tut_hf60-30_green/" TargetMode="External"/><Relationship Id="rId_hyperlink_3834" Type="http://schemas.openxmlformats.org/officeDocument/2006/relationships/hyperlink" Target="https://techelectro.ru/prod/hstubes/hstube/tut-hf/tut_hf60-30_green/" TargetMode="External"/><Relationship Id="rId_hyperlink_3835" Type="http://schemas.openxmlformats.org/officeDocument/2006/relationships/hyperlink" Target="https://techelectro.ru/prod/hstubes/hstube/tut-hf/sku_84968/" TargetMode="External"/><Relationship Id="rId_hyperlink_3836" Type="http://schemas.openxmlformats.org/officeDocument/2006/relationships/hyperlink" Target="https://techelectro.ru/prod/hstubes/hstube/tut-hf/sku_84968/" TargetMode="External"/><Relationship Id="rId_hyperlink_3837" Type="http://schemas.openxmlformats.org/officeDocument/2006/relationships/hyperlink" Target="https://techelectro.ru/prod/hstubes/hstube/tut-hf/sku_84972/" TargetMode="External"/><Relationship Id="rId_hyperlink_3838" Type="http://schemas.openxmlformats.org/officeDocument/2006/relationships/hyperlink" Target="https://techelectro.ru/prod/hstubes/hstube/tut-hf/sku_84972/" TargetMode="External"/><Relationship Id="rId_hyperlink_3839" Type="http://schemas.openxmlformats.org/officeDocument/2006/relationships/hyperlink" Target="https://techelectro.ru/prod/hstubes/hstube/tut-hf/tut_hf4-2_red/" TargetMode="External"/><Relationship Id="rId_hyperlink_3840" Type="http://schemas.openxmlformats.org/officeDocument/2006/relationships/hyperlink" Target="https://techelectro.ru/prod/hstubes/hstube/tut-hf/tut_hf4-2_red/" TargetMode="External"/><Relationship Id="rId_hyperlink_3841" Type="http://schemas.openxmlformats.org/officeDocument/2006/relationships/hyperlink" Target="https://techelectro.ru/prod/hstubes/hstube/tut-hf/tut_hf6-3_red/" TargetMode="External"/><Relationship Id="rId_hyperlink_3842" Type="http://schemas.openxmlformats.org/officeDocument/2006/relationships/hyperlink" Target="https://techelectro.ru/prod/hstubes/hstube/tut-hf/tut_hf6-3_red/" TargetMode="External"/><Relationship Id="rId_hyperlink_3843" Type="http://schemas.openxmlformats.org/officeDocument/2006/relationships/hyperlink" Target="https://techelectro.ru/prod/hstubes/hstube/tut-hf/tut_hf8-4_red/" TargetMode="External"/><Relationship Id="rId_hyperlink_3844" Type="http://schemas.openxmlformats.org/officeDocument/2006/relationships/hyperlink" Target="https://techelectro.ru/prod/hstubes/hstube/tut-hf/tut_hf8-4_red/" TargetMode="External"/><Relationship Id="rId_hyperlink_3845" Type="http://schemas.openxmlformats.org/officeDocument/2006/relationships/hyperlink" Target="https://techelectro.ru/prod/hstubes/hstube/tut-hf/tut_hf10-5_red/" TargetMode="External"/><Relationship Id="rId_hyperlink_3846" Type="http://schemas.openxmlformats.org/officeDocument/2006/relationships/hyperlink" Target="https://techelectro.ru/prod/hstubes/hstube/tut-hf/tut_hf10-5_red/" TargetMode="External"/><Relationship Id="rId_hyperlink_3847" Type="http://schemas.openxmlformats.org/officeDocument/2006/relationships/hyperlink" Target="https://techelectro.ru/prod/hstubes/hstube/tut-hf/tut_hf12-6_red/" TargetMode="External"/><Relationship Id="rId_hyperlink_3848" Type="http://schemas.openxmlformats.org/officeDocument/2006/relationships/hyperlink" Target="https://techelectro.ru/prod/hstubes/hstube/tut-hf/tut_hf12-6_red/" TargetMode="External"/><Relationship Id="rId_hyperlink_3849" Type="http://schemas.openxmlformats.org/officeDocument/2006/relationships/hyperlink" Target="https://techelectro.ru/prod/hstubes/hstube/tut-hf/tut_hf16-8_red/" TargetMode="External"/><Relationship Id="rId_hyperlink_3850" Type="http://schemas.openxmlformats.org/officeDocument/2006/relationships/hyperlink" Target="https://techelectro.ru/prod/hstubes/hstube/tut-hf/tut_hf16-8_red/" TargetMode="External"/><Relationship Id="rId_hyperlink_3851" Type="http://schemas.openxmlformats.org/officeDocument/2006/relationships/hyperlink" Target="https://techelectro.ru/prod/hstubes/hstube/tut-hf/tut_hf20-10_red/" TargetMode="External"/><Relationship Id="rId_hyperlink_3852" Type="http://schemas.openxmlformats.org/officeDocument/2006/relationships/hyperlink" Target="https://techelectro.ru/prod/hstubes/hstube/tut-hf/tut_hf20-10_red/" TargetMode="External"/><Relationship Id="rId_hyperlink_3853" Type="http://schemas.openxmlformats.org/officeDocument/2006/relationships/hyperlink" Target="https://techelectro.ru/prod/hstubes/hstube/tut-hf/sku_84976/" TargetMode="External"/><Relationship Id="rId_hyperlink_3854" Type="http://schemas.openxmlformats.org/officeDocument/2006/relationships/hyperlink" Target="https://techelectro.ru/prod/hstubes/hstube/tut-hf/sku_84976/" TargetMode="External"/><Relationship Id="rId_hyperlink_3855" Type="http://schemas.openxmlformats.org/officeDocument/2006/relationships/hyperlink" Target="https://techelectro.ru/prod/hstubes/hstube/tut-hf/tut_hf30-15_red/" TargetMode="External"/><Relationship Id="rId_hyperlink_3856" Type="http://schemas.openxmlformats.org/officeDocument/2006/relationships/hyperlink" Target="https://techelectro.ru/prod/hstubes/hstube/tut-hf/tut_hf30-15_red/" TargetMode="External"/><Relationship Id="rId_hyperlink_3857" Type="http://schemas.openxmlformats.org/officeDocument/2006/relationships/hyperlink" Target="https://techelectro.ru/prod/hstubes/hstube/tut-hf/tut_hf40-20_red/" TargetMode="External"/><Relationship Id="rId_hyperlink_3858" Type="http://schemas.openxmlformats.org/officeDocument/2006/relationships/hyperlink" Target="https://techelectro.ru/prod/hstubes/hstube/tut-hf/tut_hf40-20_red/" TargetMode="External"/><Relationship Id="rId_hyperlink_3859" Type="http://schemas.openxmlformats.org/officeDocument/2006/relationships/hyperlink" Target="https://techelectro.ru/prod/hstubes/hstube/tut-hf/sku_84980/" TargetMode="External"/><Relationship Id="rId_hyperlink_3860" Type="http://schemas.openxmlformats.org/officeDocument/2006/relationships/hyperlink" Target="https://techelectro.ru/prod/hstubes/hstube/tut-hf/sku_84980/" TargetMode="External"/><Relationship Id="rId_hyperlink_3861" Type="http://schemas.openxmlformats.org/officeDocument/2006/relationships/hyperlink" Target="https://techelectro.ru/prod/hstubes/hstube/tut-hf/tut_hf60-30_red/" TargetMode="External"/><Relationship Id="rId_hyperlink_3862" Type="http://schemas.openxmlformats.org/officeDocument/2006/relationships/hyperlink" Target="https://techelectro.ru/prod/hstubes/hstube/tut-hf/tut_hf60-30_red/" TargetMode="External"/><Relationship Id="rId_hyperlink_3863" Type="http://schemas.openxmlformats.org/officeDocument/2006/relationships/hyperlink" Target="https://techelectro.ru/prod/hstubes/hstube/tut-hf/sku_84969/" TargetMode="External"/><Relationship Id="rId_hyperlink_3864" Type="http://schemas.openxmlformats.org/officeDocument/2006/relationships/hyperlink" Target="https://techelectro.ru/prod/hstubes/hstube/tut-hf/sku_84969/" TargetMode="External"/><Relationship Id="rId_hyperlink_3865" Type="http://schemas.openxmlformats.org/officeDocument/2006/relationships/hyperlink" Target="https://techelectro.ru/prod/hstubes/hstube/tut-hf/sku_84973/" TargetMode="External"/><Relationship Id="rId_hyperlink_3866" Type="http://schemas.openxmlformats.org/officeDocument/2006/relationships/hyperlink" Target="https://techelectro.ru/prod/hstubes/hstube/tut-hf/sku_84973/" TargetMode="External"/><Relationship Id="rId_hyperlink_3867" Type="http://schemas.openxmlformats.org/officeDocument/2006/relationships/hyperlink" Target="https://techelectro.ru/prod/hstubes/hstube/tut-hf/tut_hf4-2_blue/" TargetMode="External"/><Relationship Id="rId_hyperlink_3868" Type="http://schemas.openxmlformats.org/officeDocument/2006/relationships/hyperlink" Target="https://techelectro.ru/prod/hstubes/hstube/tut-hf/tut_hf4-2_blue/" TargetMode="External"/><Relationship Id="rId_hyperlink_3869" Type="http://schemas.openxmlformats.org/officeDocument/2006/relationships/hyperlink" Target="https://techelectro.ru/prod/hstubes/hstube/tut-hf/tut_hf6-3_blue/" TargetMode="External"/><Relationship Id="rId_hyperlink_3870" Type="http://schemas.openxmlformats.org/officeDocument/2006/relationships/hyperlink" Target="https://techelectro.ru/prod/hstubes/hstube/tut-hf/tut_hf6-3_blue/" TargetMode="External"/><Relationship Id="rId_hyperlink_3871" Type="http://schemas.openxmlformats.org/officeDocument/2006/relationships/hyperlink" Target="https://techelectro.ru/prod/hstubes/hstube/tut-hf/tut_hf8-4_blue/" TargetMode="External"/><Relationship Id="rId_hyperlink_3872" Type="http://schemas.openxmlformats.org/officeDocument/2006/relationships/hyperlink" Target="https://techelectro.ru/prod/hstubes/hstube/tut-hf/tut_hf8-4_blue/" TargetMode="External"/><Relationship Id="rId_hyperlink_3873" Type="http://schemas.openxmlformats.org/officeDocument/2006/relationships/hyperlink" Target="https://techelectro.ru/prod/hstubes/hstube/tut-hf/tut_hf10-5_blue/" TargetMode="External"/><Relationship Id="rId_hyperlink_3874" Type="http://schemas.openxmlformats.org/officeDocument/2006/relationships/hyperlink" Target="https://techelectro.ru/prod/hstubes/hstube/tut-hf/tut_hf10-5_blue/" TargetMode="External"/><Relationship Id="rId_hyperlink_3875" Type="http://schemas.openxmlformats.org/officeDocument/2006/relationships/hyperlink" Target="https://techelectro.ru/prod/hstubes/hstube/tut-hf/tut_hf12-6_blue/" TargetMode="External"/><Relationship Id="rId_hyperlink_3876" Type="http://schemas.openxmlformats.org/officeDocument/2006/relationships/hyperlink" Target="https://techelectro.ru/prod/hstubes/hstube/tut-hf/tut_hf12-6_blue/" TargetMode="External"/><Relationship Id="rId_hyperlink_3877" Type="http://schemas.openxmlformats.org/officeDocument/2006/relationships/hyperlink" Target="https://techelectro.ru/prod/hstubes/hstube/tut-hf/tut_hf16-8_blue/" TargetMode="External"/><Relationship Id="rId_hyperlink_3878" Type="http://schemas.openxmlformats.org/officeDocument/2006/relationships/hyperlink" Target="https://techelectro.ru/prod/hstubes/hstube/tut-hf/tut_hf16-8_blue/" TargetMode="External"/><Relationship Id="rId_hyperlink_3879" Type="http://schemas.openxmlformats.org/officeDocument/2006/relationships/hyperlink" Target="https://techelectro.ru/prod/hstubes/hstube/tut-hf/tut_hf20-10_blue/" TargetMode="External"/><Relationship Id="rId_hyperlink_3880" Type="http://schemas.openxmlformats.org/officeDocument/2006/relationships/hyperlink" Target="https://techelectro.ru/prod/hstubes/hstube/tut-hf/tut_hf20-10_blue/" TargetMode="External"/><Relationship Id="rId_hyperlink_3881" Type="http://schemas.openxmlformats.org/officeDocument/2006/relationships/hyperlink" Target="https://techelectro.ru/prod/hstubes/hstube/tut-hf/sku_84977/" TargetMode="External"/><Relationship Id="rId_hyperlink_3882" Type="http://schemas.openxmlformats.org/officeDocument/2006/relationships/hyperlink" Target="https://techelectro.ru/prod/hstubes/hstube/tut-hf/sku_84977/" TargetMode="External"/><Relationship Id="rId_hyperlink_3883" Type="http://schemas.openxmlformats.org/officeDocument/2006/relationships/hyperlink" Target="https://techelectro.ru/prod/hstubes/hstube/tut-hf/tut_hf30-15_blue/" TargetMode="External"/><Relationship Id="rId_hyperlink_3884" Type="http://schemas.openxmlformats.org/officeDocument/2006/relationships/hyperlink" Target="https://techelectro.ru/prod/hstubes/hstube/tut-hf/tut_hf30-15_blue/" TargetMode="External"/><Relationship Id="rId_hyperlink_3885" Type="http://schemas.openxmlformats.org/officeDocument/2006/relationships/hyperlink" Target="https://techelectro.ru/prod/hstubes/hstube/tut-hf/tut_hf40-20_blue/" TargetMode="External"/><Relationship Id="rId_hyperlink_3886" Type="http://schemas.openxmlformats.org/officeDocument/2006/relationships/hyperlink" Target="https://techelectro.ru/prod/hstubes/hstube/tut-hf/tut_hf40-20_blue/" TargetMode="External"/><Relationship Id="rId_hyperlink_3887" Type="http://schemas.openxmlformats.org/officeDocument/2006/relationships/hyperlink" Target="https://techelectro.ru/prod/hstubes/hstube/tut-hf/sku_84981/" TargetMode="External"/><Relationship Id="rId_hyperlink_3888" Type="http://schemas.openxmlformats.org/officeDocument/2006/relationships/hyperlink" Target="https://techelectro.ru/prod/hstubes/hstube/tut-hf/sku_84981/" TargetMode="External"/><Relationship Id="rId_hyperlink_3889" Type="http://schemas.openxmlformats.org/officeDocument/2006/relationships/hyperlink" Target="https://techelectro.ru/prod/hstubes/hstube/tut-hf/tut_hf60-30_blue/" TargetMode="External"/><Relationship Id="rId_hyperlink_3890" Type="http://schemas.openxmlformats.org/officeDocument/2006/relationships/hyperlink" Target="https://techelectro.ru/prod/hstubes/hstube/tut-hf/tut_hf60-30_blue/" TargetMode="External"/><Relationship Id="rId_hyperlink_3891" Type="http://schemas.openxmlformats.org/officeDocument/2006/relationships/hyperlink" Target="https://techelectro.ru/prod/hstubes/hstube/tut-hf/sku_85116/" TargetMode="External"/><Relationship Id="rId_hyperlink_3892" Type="http://schemas.openxmlformats.org/officeDocument/2006/relationships/hyperlink" Target="https://techelectro.ru/prod/hstubes/hstube/tut-hf/sku_85116/" TargetMode="External"/><Relationship Id="rId_hyperlink_3893" Type="http://schemas.openxmlformats.org/officeDocument/2006/relationships/hyperlink" Target="https://techelectro.ru/prod/hstubes/hstube/tut-hf/tut_hf4-2_transparent/" TargetMode="External"/><Relationship Id="rId_hyperlink_3894" Type="http://schemas.openxmlformats.org/officeDocument/2006/relationships/hyperlink" Target="https://techelectro.ru/prod/hstubes/hstube/tut-hf/tut_hf4-2_transparent/" TargetMode="External"/><Relationship Id="rId_hyperlink_3895" Type="http://schemas.openxmlformats.org/officeDocument/2006/relationships/hyperlink" Target="https://techelectro.ru/prod/hstubes/hstube/tut-hf/tut_hf6-3_transparent/" TargetMode="External"/><Relationship Id="rId_hyperlink_3896" Type="http://schemas.openxmlformats.org/officeDocument/2006/relationships/hyperlink" Target="https://techelectro.ru/prod/hstubes/hstube/tut-hf/tut_hf6-3_transparent/" TargetMode="External"/><Relationship Id="rId_hyperlink_3897" Type="http://schemas.openxmlformats.org/officeDocument/2006/relationships/hyperlink" Target="https://techelectro.ru/prod/hstubes/hstube/tut-hf/tut_hf8-4_transparent/" TargetMode="External"/><Relationship Id="rId_hyperlink_3898" Type="http://schemas.openxmlformats.org/officeDocument/2006/relationships/hyperlink" Target="https://techelectro.ru/prod/hstubes/hstube/tut-hf/tut_hf8-4_transparent/" TargetMode="External"/><Relationship Id="rId_hyperlink_3899" Type="http://schemas.openxmlformats.org/officeDocument/2006/relationships/hyperlink" Target="https://techelectro.ru/prod/hstubes/hstube/tut-hf/tut_hf10-5_transparent/" TargetMode="External"/><Relationship Id="rId_hyperlink_3900" Type="http://schemas.openxmlformats.org/officeDocument/2006/relationships/hyperlink" Target="https://techelectro.ru/prod/hstubes/hstube/tut-hf/tut_hf10-5_transparent/" TargetMode="External"/><Relationship Id="rId_hyperlink_3901" Type="http://schemas.openxmlformats.org/officeDocument/2006/relationships/hyperlink" Target="https://techelectro.ru/prod/hstubes/hstube/tut-hf/tut_hf12-6_transparent/" TargetMode="External"/><Relationship Id="rId_hyperlink_3902" Type="http://schemas.openxmlformats.org/officeDocument/2006/relationships/hyperlink" Target="https://techelectro.ru/prod/hstubes/hstube/tut-hf/tut_hf12-6_transparent/" TargetMode="External"/><Relationship Id="rId_hyperlink_3903" Type="http://schemas.openxmlformats.org/officeDocument/2006/relationships/hyperlink" Target="https://techelectro.ru/prod/hstubes/hstube/tut-hf/tut_hf16-8_transparent/" TargetMode="External"/><Relationship Id="rId_hyperlink_3904" Type="http://schemas.openxmlformats.org/officeDocument/2006/relationships/hyperlink" Target="https://techelectro.ru/prod/hstubes/hstube/tut-hf/tut_hf16-8_transparent/" TargetMode="External"/><Relationship Id="rId_hyperlink_3905" Type="http://schemas.openxmlformats.org/officeDocument/2006/relationships/hyperlink" Target="https://techelectro.ru/prod/hstubes/hstube/tut-hf/tut_hf20-10_transparent/" TargetMode="External"/><Relationship Id="rId_hyperlink_3906" Type="http://schemas.openxmlformats.org/officeDocument/2006/relationships/hyperlink" Target="https://techelectro.ru/prod/hstubes/hstube/tut-hf/tut_hf20-10_transparent/" TargetMode="External"/><Relationship Id="rId_hyperlink_3907" Type="http://schemas.openxmlformats.org/officeDocument/2006/relationships/hyperlink" Target="https://techelectro.ru/prod/hstubes/hstube/tut-hf/sku_85117/" TargetMode="External"/><Relationship Id="rId_hyperlink_3908" Type="http://schemas.openxmlformats.org/officeDocument/2006/relationships/hyperlink" Target="https://techelectro.ru/prod/hstubes/hstube/tut-hf/sku_85117/" TargetMode="External"/><Relationship Id="rId_hyperlink_3909" Type="http://schemas.openxmlformats.org/officeDocument/2006/relationships/hyperlink" Target="https://techelectro.ru/prod/hstubes/hstube/tut-hf/sku_85118/" TargetMode="External"/><Relationship Id="rId_hyperlink_3910" Type="http://schemas.openxmlformats.org/officeDocument/2006/relationships/hyperlink" Target="https://techelectro.ru/prod/hstubes/hstube/tut-hf/sku_85118/" TargetMode="External"/><Relationship Id="rId_hyperlink_3911" Type="http://schemas.openxmlformats.org/officeDocument/2006/relationships/hyperlink" Target="https://techelectro.ru/prod/hstubes/hstube/t-box/tbox4/" TargetMode="External"/><Relationship Id="rId_hyperlink_3912" Type="http://schemas.openxmlformats.org/officeDocument/2006/relationships/hyperlink" Target="https://techelectro.ru/prod/hstubes/hstube/t-box/tbox4/" TargetMode="External"/><Relationship Id="rId_hyperlink_3913" Type="http://schemas.openxmlformats.org/officeDocument/2006/relationships/hyperlink" Target="https://techelectro.ru/prod/hstubes/hstube/t-box/tbox6/" TargetMode="External"/><Relationship Id="rId_hyperlink_3914" Type="http://schemas.openxmlformats.org/officeDocument/2006/relationships/hyperlink" Target="https://techelectro.ru/prod/hstubes/hstube/t-box/tbox6/" TargetMode="External"/><Relationship Id="rId_hyperlink_3915" Type="http://schemas.openxmlformats.org/officeDocument/2006/relationships/hyperlink" Target="https://techelectro.ru/prod/hstubes/hstube/t-box/tbox8/" TargetMode="External"/><Relationship Id="rId_hyperlink_3916" Type="http://schemas.openxmlformats.org/officeDocument/2006/relationships/hyperlink" Target="https://techelectro.ru/prod/hstubes/hstube/t-box/tbox8/" TargetMode="External"/><Relationship Id="rId_hyperlink_3917" Type="http://schemas.openxmlformats.org/officeDocument/2006/relationships/hyperlink" Target="https://techelectro.ru/prod/hstubes/hstube/t-box/tbox10/" TargetMode="External"/><Relationship Id="rId_hyperlink_3918" Type="http://schemas.openxmlformats.org/officeDocument/2006/relationships/hyperlink" Target="https://techelectro.ru/prod/hstubes/hstube/t-box/tbox10/" TargetMode="External"/><Relationship Id="rId_hyperlink_3919" Type="http://schemas.openxmlformats.org/officeDocument/2006/relationships/hyperlink" Target="https://techelectro.ru/prod/hstubes/hstube/t-box/tbox12/" TargetMode="External"/><Relationship Id="rId_hyperlink_3920" Type="http://schemas.openxmlformats.org/officeDocument/2006/relationships/hyperlink" Target="https://techelectro.ru/prod/hstubes/hstube/t-box/tbox12/" TargetMode="External"/><Relationship Id="rId_hyperlink_3921" Type="http://schemas.openxmlformats.org/officeDocument/2006/relationships/hyperlink" Target="https://techelectro.ru/prod/hstubes/hstube/t-box/tbox16/" TargetMode="External"/><Relationship Id="rId_hyperlink_3922" Type="http://schemas.openxmlformats.org/officeDocument/2006/relationships/hyperlink" Target="https://techelectro.ru/prod/hstubes/hstube/t-box/tbox16/" TargetMode="External"/><Relationship Id="rId_hyperlink_3923" Type="http://schemas.openxmlformats.org/officeDocument/2006/relationships/hyperlink" Target="https://techelectro.ru/prod/hstubes/hstube/t-box/tbox20/" TargetMode="External"/><Relationship Id="rId_hyperlink_3924" Type="http://schemas.openxmlformats.org/officeDocument/2006/relationships/hyperlink" Target="https://techelectro.ru/prod/hstubes/hstube/t-box/tbox20/" TargetMode="External"/><Relationship Id="rId_hyperlink_3925" Type="http://schemas.openxmlformats.org/officeDocument/2006/relationships/hyperlink" Target="https://techelectro.ru/prod/hstubes/hstube/t-box-color/tbox4w/" TargetMode="External"/><Relationship Id="rId_hyperlink_3926" Type="http://schemas.openxmlformats.org/officeDocument/2006/relationships/hyperlink" Target="https://techelectro.ru/prod/hstubes/hstube/t-box-color/tbox4w/" TargetMode="External"/><Relationship Id="rId_hyperlink_3927" Type="http://schemas.openxmlformats.org/officeDocument/2006/relationships/hyperlink" Target="https://techelectro.ru/prod/hstubes/hstube/t-box-color/tbox6w/" TargetMode="External"/><Relationship Id="rId_hyperlink_3928" Type="http://schemas.openxmlformats.org/officeDocument/2006/relationships/hyperlink" Target="https://techelectro.ru/prod/hstubes/hstube/t-box-color/tbox6w/" TargetMode="External"/><Relationship Id="rId_hyperlink_3929" Type="http://schemas.openxmlformats.org/officeDocument/2006/relationships/hyperlink" Target="https://techelectro.ru/prod/hstubes/hstube/t-box-color/tbox8w/" TargetMode="External"/><Relationship Id="rId_hyperlink_3930" Type="http://schemas.openxmlformats.org/officeDocument/2006/relationships/hyperlink" Target="https://techelectro.ru/prod/hstubes/hstube/t-box-color/tbox8w/" TargetMode="External"/><Relationship Id="rId_hyperlink_3931" Type="http://schemas.openxmlformats.org/officeDocument/2006/relationships/hyperlink" Target="https://techelectro.ru/prod/hstubes/hstube/t-box-color/tbox10w/" TargetMode="External"/><Relationship Id="rId_hyperlink_3932" Type="http://schemas.openxmlformats.org/officeDocument/2006/relationships/hyperlink" Target="https://techelectro.ru/prod/hstubes/hstube/t-box-color/tbox10w/" TargetMode="External"/><Relationship Id="rId_hyperlink_3933" Type="http://schemas.openxmlformats.org/officeDocument/2006/relationships/hyperlink" Target="https://techelectro.ru/prod/hstubes/hstube/t-box-color/tbox12w/" TargetMode="External"/><Relationship Id="rId_hyperlink_3934" Type="http://schemas.openxmlformats.org/officeDocument/2006/relationships/hyperlink" Target="https://techelectro.ru/prod/hstubes/hstube/t-box-color/tbox12w/" TargetMode="External"/><Relationship Id="rId_hyperlink_3935" Type="http://schemas.openxmlformats.org/officeDocument/2006/relationships/hyperlink" Target="https://techelectro.ru/prod/hstubes/hstube/t-box-color/tbox16w/" TargetMode="External"/><Relationship Id="rId_hyperlink_3936" Type="http://schemas.openxmlformats.org/officeDocument/2006/relationships/hyperlink" Target="https://techelectro.ru/prod/hstubes/hstube/t-box-color/tbox16w/" TargetMode="External"/><Relationship Id="rId_hyperlink_3937" Type="http://schemas.openxmlformats.org/officeDocument/2006/relationships/hyperlink" Target="https://techelectro.ru/prod/hstubes/hstube/t-box-color/tbox20w/" TargetMode="External"/><Relationship Id="rId_hyperlink_3938" Type="http://schemas.openxmlformats.org/officeDocument/2006/relationships/hyperlink" Target="https://techelectro.ru/prod/hstubes/hstube/t-box-color/tbox20w/" TargetMode="External"/><Relationship Id="rId_hyperlink_3939" Type="http://schemas.openxmlformats.org/officeDocument/2006/relationships/hyperlink" Target="https://techelectro.ru/prod/hstubes/hstube/t-box-color/tbox4r/" TargetMode="External"/><Relationship Id="rId_hyperlink_3940" Type="http://schemas.openxmlformats.org/officeDocument/2006/relationships/hyperlink" Target="https://techelectro.ru/prod/hstubes/hstube/t-box-color/tbox4r/" TargetMode="External"/><Relationship Id="rId_hyperlink_3941" Type="http://schemas.openxmlformats.org/officeDocument/2006/relationships/hyperlink" Target="https://techelectro.ru/prod/hstubes/hstube/t-box-color/tbox6r/" TargetMode="External"/><Relationship Id="rId_hyperlink_3942" Type="http://schemas.openxmlformats.org/officeDocument/2006/relationships/hyperlink" Target="https://techelectro.ru/prod/hstubes/hstube/t-box-color/tbox6r/" TargetMode="External"/><Relationship Id="rId_hyperlink_3943" Type="http://schemas.openxmlformats.org/officeDocument/2006/relationships/hyperlink" Target="https://techelectro.ru/prod/hstubes/hstube/t-box-color/tbox8r/" TargetMode="External"/><Relationship Id="rId_hyperlink_3944" Type="http://schemas.openxmlformats.org/officeDocument/2006/relationships/hyperlink" Target="https://techelectro.ru/prod/hstubes/hstube/t-box-color/tbox8r/" TargetMode="External"/><Relationship Id="rId_hyperlink_3945" Type="http://schemas.openxmlformats.org/officeDocument/2006/relationships/hyperlink" Target="https://techelectro.ru/prod/hstubes/hstube/t-box-color/tbox10r/" TargetMode="External"/><Relationship Id="rId_hyperlink_3946" Type="http://schemas.openxmlformats.org/officeDocument/2006/relationships/hyperlink" Target="https://techelectro.ru/prod/hstubes/hstube/t-box-color/tbox10r/" TargetMode="External"/><Relationship Id="rId_hyperlink_3947" Type="http://schemas.openxmlformats.org/officeDocument/2006/relationships/hyperlink" Target="https://techelectro.ru/prod/hstubes/hstube/t-box-color/tbox12r/" TargetMode="External"/><Relationship Id="rId_hyperlink_3948" Type="http://schemas.openxmlformats.org/officeDocument/2006/relationships/hyperlink" Target="https://techelectro.ru/prod/hstubes/hstube/t-box-color/tbox12r/" TargetMode="External"/><Relationship Id="rId_hyperlink_3949" Type="http://schemas.openxmlformats.org/officeDocument/2006/relationships/hyperlink" Target="https://techelectro.ru/prod/hstubes/hstube/t-box-color/tbox16r/" TargetMode="External"/><Relationship Id="rId_hyperlink_3950" Type="http://schemas.openxmlformats.org/officeDocument/2006/relationships/hyperlink" Target="https://techelectro.ru/prod/hstubes/hstube/t-box-color/tbox16r/" TargetMode="External"/><Relationship Id="rId_hyperlink_3951" Type="http://schemas.openxmlformats.org/officeDocument/2006/relationships/hyperlink" Target="https://techelectro.ru/prod/hstubes/hstube/t-box-color/tbox20r/" TargetMode="External"/><Relationship Id="rId_hyperlink_3952" Type="http://schemas.openxmlformats.org/officeDocument/2006/relationships/hyperlink" Target="https://techelectro.ru/prod/hstubes/hstube/t-box-color/tbox20r/" TargetMode="External"/><Relationship Id="rId_hyperlink_3953" Type="http://schemas.openxmlformats.org/officeDocument/2006/relationships/hyperlink" Target="https://techelectro.ru/prod/hstubes/hstube/t-box-color/tbox4y/" TargetMode="External"/><Relationship Id="rId_hyperlink_3954" Type="http://schemas.openxmlformats.org/officeDocument/2006/relationships/hyperlink" Target="https://techelectro.ru/prod/hstubes/hstube/t-box-color/tbox4y/" TargetMode="External"/><Relationship Id="rId_hyperlink_3955" Type="http://schemas.openxmlformats.org/officeDocument/2006/relationships/hyperlink" Target="https://techelectro.ru/prod/hstubes/hstube/t-box-color/tbox6y/" TargetMode="External"/><Relationship Id="rId_hyperlink_3956" Type="http://schemas.openxmlformats.org/officeDocument/2006/relationships/hyperlink" Target="https://techelectro.ru/prod/hstubes/hstube/t-box-color/tbox6y/" TargetMode="External"/><Relationship Id="rId_hyperlink_3957" Type="http://schemas.openxmlformats.org/officeDocument/2006/relationships/hyperlink" Target="https://techelectro.ru/prod/hstubes/hstube/t-box-color/tbox8y/" TargetMode="External"/><Relationship Id="rId_hyperlink_3958" Type="http://schemas.openxmlformats.org/officeDocument/2006/relationships/hyperlink" Target="https://techelectro.ru/prod/hstubes/hstube/t-box-color/tbox8y/" TargetMode="External"/><Relationship Id="rId_hyperlink_3959" Type="http://schemas.openxmlformats.org/officeDocument/2006/relationships/hyperlink" Target="https://techelectro.ru/prod/hstubes/hstube/t-box-color/tbox10y/" TargetMode="External"/><Relationship Id="rId_hyperlink_3960" Type="http://schemas.openxmlformats.org/officeDocument/2006/relationships/hyperlink" Target="https://techelectro.ru/prod/hstubes/hstube/t-box-color/tbox10y/" TargetMode="External"/><Relationship Id="rId_hyperlink_3961" Type="http://schemas.openxmlformats.org/officeDocument/2006/relationships/hyperlink" Target="https://techelectro.ru/prod/hstubes/hstube/t-box-color/tbox12y/" TargetMode="External"/><Relationship Id="rId_hyperlink_3962" Type="http://schemas.openxmlformats.org/officeDocument/2006/relationships/hyperlink" Target="https://techelectro.ru/prod/hstubes/hstube/t-box-color/tbox12y/" TargetMode="External"/><Relationship Id="rId_hyperlink_3963" Type="http://schemas.openxmlformats.org/officeDocument/2006/relationships/hyperlink" Target="https://techelectro.ru/prod/hstubes/hstube/t-box-color/tbox16y/" TargetMode="External"/><Relationship Id="rId_hyperlink_3964" Type="http://schemas.openxmlformats.org/officeDocument/2006/relationships/hyperlink" Target="https://techelectro.ru/prod/hstubes/hstube/t-box-color/tbox16y/" TargetMode="External"/><Relationship Id="rId_hyperlink_3965" Type="http://schemas.openxmlformats.org/officeDocument/2006/relationships/hyperlink" Target="https://techelectro.ru/prod/hstubes/hstube/t-box-color/tbox20y/" TargetMode="External"/><Relationship Id="rId_hyperlink_3966" Type="http://schemas.openxmlformats.org/officeDocument/2006/relationships/hyperlink" Target="https://techelectro.ru/prod/hstubes/hstube/t-box-color/tbox20y/" TargetMode="External"/><Relationship Id="rId_hyperlink_3967" Type="http://schemas.openxmlformats.org/officeDocument/2006/relationships/hyperlink" Target="https://techelectro.ru/prod/hstubes/hstube/t-box-color/tbox4b/" TargetMode="External"/><Relationship Id="rId_hyperlink_3968" Type="http://schemas.openxmlformats.org/officeDocument/2006/relationships/hyperlink" Target="https://techelectro.ru/prod/hstubes/hstube/t-box-color/tbox4b/" TargetMode="External"/><Relationship Id="rId_hyperlink_3969" Type="http://schemas.openxmlformats.org/officeDocument/2006/relationships/hyperlink" Target="https://techelectro.ru/prod/hstubes/hstube/t-box-color/tbox6b/" TargetMode="External"/><Relationship Id="rId_hyperlink_3970" Type="http://schemas.openxmlformats.org/officeDocument/2006/relationships/hyperlink" Target="https://techelectro.ru/prod/hstubes/hstube/t-box-color/tbox6b/" TargetMode="External"/><Relationship Id="rId_hyperlink_3971" Type="http://schemas.openxmlformats.org/officeDocument/2006/relationships/hyperlink" Target="https://techelectro.ru/prod/hstubes/hstube/t-box-color/tbox8b/" TargetMode="External"/><Relationship Id="rId_hyperlink_3972" Type="http://schemas.openxmlformats.org/officeDocument/2006/relationships/hyperlink" Target="https://techelectro.ru/prod/hstubes/hstube/t-box-color/tbox8b/" TargetMode="External"/><Relationship Id="rId_hyperlink_3973" Type="http://schemas.openxmlformats.org/officeDocument/2006/relationships/hyperlink" Target="https://techelectro.ru/prod/hstubes/hstube/t-box-color/tbox10b/" TargetMode="External"/><Relationship Id="rId_hyperlink_3974" Type="http://schemas.openxmlformats.org/officeDocument/2006/relationships/hyperlink" Target="https://techelectro.ru/prod/hstubes/hstube/t-box-color/tbox10b/" TargetMode="External"/><Relationship Id="rId_hyperlink_3975" Type="http://schemas.openxmlformats.org/officeDocument/2006/relationships/hyperlink" Target="https://techelectro.ru/prod/hstubes/hstube/t-box-color/tbox12b/" TargetMode="External"/><Relationship Id="rId_hyperlink_3976" Type="http://schemas.openxmlformats.org/officeDocument/2006/relationships/hyperlink" Target="https://techelectro.ru/prod/hstubes/hstube/t-box-color/tbox12b/" TargetMode="External"/><Relationship Id="rId_hyperlink_3977" Type="http://schemas.openxmlformats.org/officeDocument/2006/relationships/hyperlink" Target="https://techelectro.ru/prod/hstubes/hstube/t-box-color/tbox16b/" TargetMode="External"/><Relationship Id="rId_hyperlink_3978" Type="http://schemas.openxmlformats.org/officeDocument/2006/relationships/hyperlink" Target="https://techelectro.ru/prod/hstubes/hstube/t-box-color/tbox16b/" TargetMode="External"/><Relationship Id="rId_hyperlink_3979" Type="http://schemas.openxmlformats.org/officeDocument/2006/relationships/hyperlink" Target="https://techelectro.ru/prod/hstubes/hstube/t-box-color/tbox20b/" TargetMode="External"/><Relationship Id="rId_hyperlink_3980" Type="http://schemas.openxmlformats.org/officeDocument/2006/relationships/hyperlink" Target="https://techelectro.ru/prod/hstubes/hstube/t-box-color/tbox20b/" TargetMode="External"/><Relationship Id="rId_hyperlink_3981" Type="http://schemas.openxmlformats.org/officeDocument/2006/relationships/hyperlink" Target="https://techelectro.ru/prod/hstubes/hstube/t-box-color/tbox4g/" TargetMode="External"/><Relationship Id="rId_hyperlink_3982" Type="http://schemas.openxmlformats.org/officeDocument/2006/relationships/hyperlink" Target="https://techelectro.ru/prod/hstubes/hstube/t-box-color/tbox4g/" TargetMode="External"/><Relationship Id="rId_hyperlink_3983" Type="http://schemas.openxmlformats.org/officeDocument/2006/relationships/hyperlink" Target="https://techelectro.ru/prod/hstubes/hstube/t-box-color/tbox6g/" TargetMode="External"/><Relationship Id="rId_hyperlink_3984" Type="http://schemas.openxmlformats.org/officeDocument/2006/relationships/hyperlink" Target="https://techelectro.ru/prod/hstubes/hstube/t-box-color/tbox6g/" TargetMode="External"/><Relationship Id="rId_hyperlink_3985" Type="http://schemas.openxmlformats.org/officeDocument/2006/relationships/hyperlink" Target="https://techelectro.ru/prod/hstubes/hstube/t-box-color/tbox8g/" TargetMode="External"/><Relationship Id="rId_hyperlink_3986" Type="http://schemas.openxmlformats.org/officeDocument/2006/relationships/hyperlink" Target="https://techelectro.ru/prod/hstubes/hstube/t-box-color/tbox8g/" TargetMode="External"/><Relationship Id="rId_hyperlink_3987" Type="http://schemas.openxmlformats.org/officeDocument/2006/relationships/hyperlink" Target="https://techelectro.ru/prod/hstubes/hstube/t-box-color/tbox10g/" TargetMode="External"/><Relationship Id="rId_hyperlink_3988" Type="http://schemas.openxmlformats.org/officeDocument/2006/relationships/hyperlink" Target="https://techelectro.ru/prod/hstubes/hstube/t-box-color/tbox10g/" TargetMode="External"/><Relationship Id="rId_hyperlink_3989" Type="http://schemas.openxmlformats.org/officeDocument/2006/relationships/hyperlink" Target="https://techelectro.ru/prod/hstubes/hstube/t-box-color/tbox12g/" TargetMode="External"/><Relationship Id="rId_hyperlink_3990" Type="http://schemas.openxmlformats.org/officeDocument/2006/relationships/hyperlink" Target="https://techelectro.ru/prod/hstubes/hstube/t-box-color/tbox12g/" TargetMode="External"/><Relationship Id="rId_hyperlink_3991" Type="http://schemas.openxmlformats.org/officeDocument/2006/relationships/hyperlink" Target="https://techelectro.ru/prod/hstubes/hstube/t-box-color/tbox16g/" TargetMode="External"/><Relationship Id="rId_hyperlink_3992" Type="http://schemas.openxmlformats.org/officeDocument/2006/relationships/hyperlink" Target="https://techelectro.ru/prod/hstubes/hstube/t-box-color/tbox16g/" TargetMode="External"/><Relationship Id="rId_hyperlink_3993" Type="http://schemas.openxmlformats.org/officeDocument/2006/relationships/hyperlink" Target="https://techelectro.ru/prod/hstubes/hstube/t-box-color/tbox20g/" TargetMode="External"/><Relationship Id="rId_hyperlink_3994" Type="http://schemas.openxmlformats.org/officeDocument/2006/relationships/hyperlink" Target="https://techelectro.ru/prod/hstubes/hstube/t-box-color/tbox20g/" TargetMode="External"/><Relationship Id="rId_hyperlink_3995" Type="http://schemas.openxmlformats.org/officeDocument/2006/relationships/hyperlink" Target="https://techelectro.ru/prod/hstubes/hstube/t-box-color/tbox4transparent/" TargetMode="External"/><Relationship Id="rId_hyperlink_3996" Type="http://schemas.openxmlformats.org/officeDocument/2006/relationships/hyperlink" Target="https://techelectro.ru/prod/hstubes/hstube/t-box-color/tbox4transparent/" TargetMode="External"/><Relationship Id="rId_hyperlink_3997" Type="http://schemas.openxmlformats.org/officeDocument/2006/relationships/hyperlink" Target="https://techelectro.ru/prod/hstubes/hstube/t-box-color/tbox6transparent/" TargetMode="External"/><Relationship Id="rId_hyperlink_3998" Type="http://schemas.openxmlformats.org/officeDocument/2006/relationships/hyperlink" Target="https://techelectro.ru/prod/hstubes/hstube/t-box-color/tbox6transparent/" TargetMode="External"/><Relationship Id="rId_hyperlink_3999" Type="http://schemas.openxmlformats.org/officeDocument/2006/relationships/hyperlink" Target="https://techelectro.ru/prod/hstubes/hstube/t-box-color/tbox8transparent/" TargetMode="External"/><Relationship Id="rId_hyperlink_4000" Type="http://schemas.openxmlformats.org/officeDocument/2006/relationships/hyperlink" Target="https://techelectro.ru/prod/hstubes/hstube/t-box-color/tbox8transparent/" TargetMode="External"/><Relationship Id="rId_hyperlink_4001" Type="http://schemas.openxmlformats.org/officeDocument/2006/relationships/hyperlink" Target="https://techelectro.ru/prod/hstubes/hstube/t-box-color/tbox10transparent/" TargetMode="External"/><Relationship Id="rId_hyperlink_4002" Type="http://schemas.openxmlformats.org/officeDocument/2006/relationships/hyperlink" Target="https://techelectro.ru/prod/hstubes/hstube/t-box-color/tbox10transparent/" TargetMode="External"/><Relationship Id="rId_hyperlink_4003" Type="http://schemas.openxmlformats.org/officeDocument/2006/relationships/hyperlink" Target="https://techelectro.ru/prod/hstubes/hstube/t-box-color/tbox12transparent/" TargetMode="External"/><Relationship Id="rId_hyperlink_4004" Type="http://schemas.openxmlformats.org/officeDocument/2006/relationships/hyperlink" Target="https://techelectro.ru/prod/hstubes/hstube/t-box-color/tbox12transparent/" TargetMode="External"/><Relationship Id="rId_hyperlink_4005" Type="http://schemas.openxmlformats.org/officeDocument/2006/relationships/hyperlink" Target="https://techelectro.ru/prod/hstubes/hstube/t-box-color/tbox16transparent/" TargetMode="External"/><Relationship Id="rId_hyperlink_4006" Type="http://schemas.openxmlformats.org/officeDocument/2006/relationships/hyperlink" Target="https://techelectro.ru/prod/hstubes/hstube/t-box-color/tbox16transparent/" TargetMode="External"/><Relationship Id="rId_hyperlink_4007" Type="http://schemas.openxmlformats.org/officeDocument/2006/relationships/hyperlink" Target="https://techelectro.ru/prod/hstubes/hstube/t-box-color/tbox20transparent/" TargetMode="External"/><Relationship Id="rId_hyperlink_4008" Type="http://schemas.openxmlformats.org/officeDocument/2006/relationships/hyperlink" Target="https://techelectro.ru/prod/hstubes/hstube/t-box-color/tbox20transparent/" TargetMode="External"/><Relationship Id="rId_hyperlink_4009" Type="http://schemas.openxmlformats.org/officeDocument/2006/relationships/hyperlink" Target="https://techelectro.ru/prod/hstubes/hstube/t-box-y_g/tbox4yg/" TargetMode="External"/><Relationship Id="rId_hyperlink_4010" Type="http://schemas.openxmlformats.org/officeDocument/2006/relationships/hyperlink" Target="https://techelectro.ru/prod/hstubes/hstube/t-box-y_g/tbox4yg/" TargetMode="External"/><Relationship Id="rId_hyperlink_4011" Type="http://schemas.openxmlformats.org/officeDocument/2006/relationships/hyperlink" Target="https://techelectro.ru/prod/hstubes/hstube/t-box-y_g/tbox6yg/" TargetMode="External"/><Relationship Id="rId_hyperlink_4012" Type="http://schemas.openxmlformats.org/officeDocument/2006/relationships/hyperlink" Target="https://techelectro.ru/prod/hstubes/hstube/t-box-y_g/tbox6yg/" TargetMode="External"/><Relationship Id="rId_hyperlink_4013" Type="http://schemas.openxmlformats.org/officeDocument/2006/relationships/hyperlink" Target="https://techelectro.ru/prod/hstubes/hstube/t-box-y_g/tbox8yg/" TargetMode="External"/><Relationship Id="rId_hyperlink_4014" Type="http://schemas.openxmlformats.org/officeDocument/2006/relationships/hyperlink" Target="https://techelectro.ru/prod/hstubes/hstube/t-box-y_g/tbox8yg/" TargetMode="External"/><Relationship Id="rId_hyperlink_4015" Type="http://schemas.openxmlformats.org/officeDocument/2006/relationships/hyperlink" Target="https://techelectro.ru/prod/hstubes/hstube/t-box-y_g/tbox10yg/" TargetMode="External"/><Relationship Id="rId_hyperlink_4016" Type="http://schemas.openxmlformats.org/officeDocument/2006/relationships/hyperlink" Target="https://techelectro.ru/prod/hstubes/hstube/t-box-y_g/tbox10yg/" TargetMode="External"/><Relationship Id="rId_hyperlink_4017" Type="http://schemas.openxmlformats.org/officeDocument/2006/relationships/hyperlink" Target="https://techelectro.ru/prod/hstubes/hstube/t-box-y_g/tbox12yg/" TargetMode="External"/><Relationship Id="rId_hyperlink_4018" Type="http://schemas.openxmlformats.org/officeDocument/2006/relationships/hyperlink" Target="https://techelectro.ru/prod/hstubes/hstube/t-box-y_g/tbox12yg/" TargetMode="External"/><Relationship Id="rId_hyperlink_4019" Type="http://schemas.openxmlformats.org/officeDocument/2006/relationships/hyperlink" Target="https://techelectro.ru/prod/hstubes/hstube/t-box-y_g/tbox16yg/" TargetMode="External"/><Relationship Id="rId_hyperlink_4020" Type="http://schemas.openxmlformats.org/officeDocument/2006/relationships/hyperlink" Target="https://techelectro.ru/prod/hstubes/hstube/t-box-y_g/tbox16yg/" TargetMode="External"/><Relationship Id="rId_hyperlink_4021" Type="http://schemas.openxmlformats.org/officeDocument/2006/relationships/hyperlink" Target="https://techelectro.ru/prod/hstubes/hstube/t-box-y_g/tbox20yg/" TargetMode="External"/><Relationship Id="rId_hyperlink_4022" Type="http://schemas.openxmlformats.org/officeDocument/2006/relationships/hyperlink" Target="https://techelectro.ru/prod/hstubes/hstube/t-box-y_g/tbox20yg/" TargetMode="External"/><Relationship Id="rId_hyperlink_4023" Type="http://schemas.openxmlformats.org/officeDocument/2006/relationships/hyperlink" Target="https://techelectro.ru/prod/hstubes/hstube/tutng-color/tutng30y/" TargetMode="External"/><Relationship Id="rId_hyperlink_4024" Type="http://schemas.openxmlformats.org/officeDocument/2006/relationships/hyperlink" Target="https://techelectro.ru/prod/hstubes/hstube/tutng-color/tutng30y/" TargetMode="External"/><Relationship Id="rId_hyperlink_4025" Type="http://schemas.openxmlformats.org/officeDocument/2006/relationships/hyperlink" Target="https://techelectro.ru/prod/hstubes/gluetube/ttk21/sku_84871/" TargetMode="External"/><Relationship Id="rId_hyperlink_4026" Type="http://schemas.openxmlformats.org/officeDocument/2006/relationships/hyperlink" Target="https://techelectro.ru/prod/hstubes/gluetube/ttk21/sku_84871/" TargetMode="External"/><Relationship Id="rId_hyperlink_4027" Type="http://schemas.openxmlformats.org/officeDocument/2006/relationships/hyperlink" Target="https://techelectro.ru/prod/hstubes/gluetube/ttk21/ttk21-4b/" TargetMode="External"/><Relationship Id="rId_hyperlink_4028" Type="http://schemas.openxmlformats.org/officeDocument/2006/relationships/hyperlink" Target="https://techelectro.ru/prod/hstubes/gluetube/ttk21/ttk21-4b/" TargetMode="External"/><Relationship Id="rId_hyperlink_4029" Type="http://schemas.openxmlformats.org/officeDocument/2006/relationships/hyperlink" Target="https://techelectro.ru/prod/hstubes/gluetube/ttk21/ttk21-6b/" TargetMode="External"/><Relationship Id="rId_hyperlink_4030" Type="http://schemas.openxmlformats.org/officeDocument/2006/relationships/hyperlink" Target="https://techelectro.ru/prod/hstubes/gluetube/ttk21/ttk21-6b/" TargetMode="External"/><Relationship Id="rId_hyperlink_4031" Type="http://schemas.openxmlformats.org/officeDocument/2006/relationships/hyperlink" Target="https://techelectro.ru/prod/hstubes/gluetube/ttk21/ttk21-9b/" TargetMode="External"/><Relationship Id="rId_hyperlink_4032" Type="http://schemas.openxmlformats.org/officeDocument/2006/relationships/hyperlink" Target="https://techelectro.ru/prod/hstubes/gluetube/ttk21/ttk21-9b/" TargetMode="External"/><Relationship Id="rId_hyperlink_4033" Type="http://schemas.openxmlformats.org/officeDocument/2006/relationships/hyperlink" Target="https://techelectro.ru/prod/hstubes/gluetube/ttk21/ttk21-12b/" TargetMode="External"/><Relationship Id="rId_hyperlink_4034" Type="http://schemas.openxmlformats.org/officeDocument/2006/relationships/hyperlink" Target="https://techelectro.ru/prod/hstubes/gluetube/ttk21/ttk21-12b/" TargetMode="External"/><Relationship Id="rId_hyperlink_4035" Type="http://schemas.openxmlformats.org/officeDocument/2006/relationships/hyperlink" Target="https://techelectro.ru/prod/hstubes/gluetube/ttk21/sku_85082/" TargetMode="External"/><Relationship Id="rId_hyperlink_4036" Type="http://schemas.openxmlformats.org/officeDocument/2006/relationships/hyperlink" Target="https://techelectro.ru/prod/hstubes/gluetube/ttk21/sku_85082/" TargetMode="External"/><Relationship Id="rId_hyperlink_4037" Type="http://schemas.openxmlformats.org/officeDocument/2006/relationships/hyperlink" Target="https://techelectro.ru/prod/hstubes/gluetube/ttk21/ttk21-25b/" TargetMode="External"/><Relationship Id="rId_hyperlink_4038" Type="http://schemas.openxmlformats.org/officeDocument/2006/relationships/hyperlink" Target="https://techelectro.ru/prod/hstubes/gluetube/ttk21/ttk21-25b/" TargetMode="External"/><Relationship Id="rId_hyperlink_4039" Type="http://schemas.openxmlformats.org/officeDocument/2006/relationships/hyperlink" Target="https://techelectro.ru/prod/hstubes/gluetube/ttk21/sku_85083/" TargetMode="External"/><Relationship Id="rId_hyperlink_4040" Type="http://schemas.openxmlformats.org/officeDocument/2006/relationships/hyperlink" Target="https://techelectro.ru/prod/hstubes/gluetube/ttk21/sku_85083/" TargetMode="External"/><Relationship Id="rId_hyperlink_4041" Type="http://schemas.openxmlformats.org/officeDocument/2006/relationships/hyperlink" Target="https://techelectro.ru/prod/hstubes/gluetube/ttk21/ttk21-50b/" TargetMode="External"/><Relationship Id="rId_hyperlink_4042" Type="http://schemas.openxmlformats.org/officeDocument/2006/relationships/hyperlink" Target="https://techelectro.ru/prod/hstubes/gluetube/ttk21/ttk21-50b/" TargetMode="External"/><Relationship Id="rId_hyperlink_4043" Type="http://schemas.openxmlformats.org/officeDocument/2006/relationships/hyperlink" Target="https://techelectro.ru/prod/hstubes/gluetube/ttk21/sku_84872/" TargetMode="External"/><Relationship Id="rId_hyperlink_4044" Type="http://schemas.openxmlformats.org/officeDocument/2006/relationships/hyperlink" Target="https://techelectro.ru/prod/hstubes/gluetube/ttk21/sku_84872/" TargetMode="External"/><Relationship Id="rId_hyperlink_4045" Type="http://schemas.openxmlformats.org/officeDocument/2006/relationships/hyperlink" Target="https://techelectro.ru/prod/hstubes/gluetube/ttk31/ttk31-3b/" TargetMode="External"/><Relationship Id="rId_hyperlink_4046" Type="http://schemas.openxmlformats.org/officeDocument/2006/relationships/hyperlink" Target="https://techelectro.ru/prod/hstubes/gluetube/ttk31/ttk31-3b/" TargetMode="External"/><Relationship Id="rId_hyperlink_4047" Type="http://schemas.openxmlformats.org/officeDocument/2006/relationships/hyperlink" Target="https://techelectro.ru/prod/hstubes/gluetube/ttk31/ttk31-4b/" TargetMode="External"/><Relationship Id="rId_hyperlink_4048" Type="http://schemas.openxmlformats.org/officeDocument/2006/relationships/hyperlink" Target="https://techelectro.ru/prod/hstubes/gluetube/ttk31/ttk31-4b/" TargetMode="External"/><Relationship Id="rId_hyperlink_4049" Type="http://schemas.openxmlformats.org/officeDocument/2006/relationships/hyperlink" Target="https://techelectro.ru/prod/hstubes/gluetube/ttk31/ttk31-6b/" TargetMode="External"/><Relationship Id="rId_hyperlink_4050" Type="http://schemas.openxmlformats.org/officeDocument/2006/relationships/hyperlink" Target="https://techelectro.ru/prod/hstubes/gluetube/ttk31/ttk31-6b/" TargetMode="External"/><Relationship Id="rId_hyperlink_4051" Type="http://schemas.openxmlformats.org/officeDocument/2006/relationships/hyperlink" Target="https://techelectro.ru/prod/hstubes/gluetube/ttk31/ttk31-9b/" TargetMode="External"/><Relationship Id="rId_hyperlink_4052" Type="http://schemas.openxmlformats.org/officeDocument/2006/relationships/hyperlink" Target="https://techelectro.ru/prod/hstubes/gluetube/ttk31/ttk31-9b/" TargetMode="External"/><Relationship Id="rId_hyperlink_4053" Type="http://schemas.openxmlformats.org/officeDocument/2006/relationships/hyperlink" Target="https://techelectro.ru/prod/hstubes/gluetube/ttk31/ttk31-12b/" TargetMode="External"/><Relationship Id="rId_hyperlink_4054" Type="http://schemas.openxmlformats.org/officeDocument/2006/relationships/hyperlink" Target="https://techelectro.ru/prod/hstubes/gluetube/ttk31/ttk31-12b/" TargetMode="External"/><Relationship Id="rId_hyperlink_4055" Type="http://schemas.openxmlformats.org/officeDocument/2006/relationships/hyperlink" Target="https://techelectro.ru/prod/hstubes/gluetube/ttk31/sku_85084/" TargetMode="External"/><Relationship Id="rId_hyperlink_4056" Type="http://schemas.openxmlformats.org/officeDocument/2006/relationships/hyperlink" Target="https://techelectro.ru/prod/hstubes/gluetube/ttk31/sku_85084/" TargetMode="External"/><Relationship Id="rId_hyperlink_4057" Type="http://schemas.openxmlformats.org/officeDocument/2006/relationships/hyperlink" Target="https://techelectro.ru/prod/hstubes/gluetube/ttk31/sku_85089/" TargetMode="External"/><Relationship Id="rId_hyperlink_4058" Type="http://schemas.openxmlformats.org/officeDocument/2006/relationships/hyperlink" Target="https://techelectro.ru/prod/hstubes/gluetube/ttk31/sku_85089/" TargetMode="External"/><Relationship Id="rId_hyperlink_4059" Type="http://schemas.openxmlformats.org/officeDocument/2006/relationships/hyperlink" Target="https://techelectro.ru/prod/hstubes/gluetube/ttk31/sku_85085/" TargetMode="External"/><Relationship Id="rId_hyperlink_4060" Type="http://schemas.openxmlformats.org/officeDocument/2006/relationships/hyperlink" Target="https://techelectro.ru/prod/hstubes/gluetube/ttk31/sku_85085/" TargetMode="External"/><Relationship Id="rId_hyperlink_4061" Type="http://schemas.openxmlformats.org/officeDocument/2006/relationships/hyperlink" Target="https://techelectro.ru/prod/hstubes/gluetube/ttk31/ttk31-30b/" TargetMode="External"/><Relationship Id="rId_hyperlink_4062" Type="http://schemas.openxmlformats.org/officeDocument/2006/relationships/hyperlink" Target="https://techelectro.ru/prod/hstubes/gluetube/ttk31/ttk31-30b/" TargetMode="External"/><Relationship Id="rId_hyperlink_4063" Type="http://schemas.openxmlformats.org/officeDocument/2006/relationships/hyperlink" Target="https://techelectro.ru/prod/hstubes/gluetube/ttk31/sku_85091/" TargetMode="External"/><Relationship Id="rId_hyperlink_4064" Type="http://schemas.openxmlformats.org/officeDocument/2006/relationships/hyperlink" Target="https://techelectro.ru/prod/hstubes/gluetube/ttk31/sku_85091/" TargetMode="External"/><Relationship Id="rId_hyperlink_4065" Type="http://schemas.openxmlformats.org/officeDocument/2006/relationships/hyperlink" Target="https://techelectro.ru/prod/hstubes/gluetube/ttk31/ttk31-50b/" TargetMode="External"/><Relationship Id="rId_hyperlink_4066" Type="http://schemas.openxmlformats.org/officeDocument/2006/relationships/hyperlink" Target="https://techelectro.ru/prod/hstubes/gluetube/ttk31/ttk31-50b/" TargetMode="External"/><Relationship Id="rId_hyperlink_4067" Type="http://schemas.openxmlformats.org/officeDocument/2006/relationships/hyperlink" Target="https://techelectro.ru/prod/hstubes/gluetube/ttk31/sku_84873/" TargetMode="External"/><Relationship Id="rId_hyperlink_4068" Type="http://schemas.openxmlformats.org/officeDocument/2006/relationships/hyperlink" Target="https://techelectro.ru/prod/hstubes/gluetube/ttk31/sku_84873/" TargetMode="External"/><Relationship Id="rId_hyperlink_4069" Type="http://schemas.openxmlformats.org/officeDocument/2006/relationships/hyperlink" Target="https://techelectro.ru/prod/hstubes/gluetube/ttk31/sku_85087/" TargetMode="External"/><Relationship Id="rId_hyperlink_4070" Type="http://schemas.openxmlformats.org/officeDocument/2006/relationships/hyperlink" Target="https://techelectro.ru/prod/hstubes/gluetube/ttk31/sku_85087/" TargetMode="External"/><Relationship Id="rId_hyperlink_4071" Type="http://schemas.openxmlformats.org/officeDocument/2006/relationships/hyperlink" Target="https://techelectro.ru/prod/hstubes/gluetube/ttk31_inrolls/sku_89688/" TargetMode="External"/><Relationship Id="rId_hyperlink_4072" Type="http://schemas.openxmlformats.org/officeDocument/2006/relationships/hyperlink" Target="https://techelectro.ru/prod/hstubes/gluetube/ttk31_inrolls/sku_89688/" TargetMode="External"/><Relationship Id="rId_hyperlink_4073" Type="http://schemas.openxmlformats.org/officeDocument/2006/relationships/hyperlink" Target="https://techelectro.ru/prod/hstubes/gluetube/ttk31_inrolls/sku_89689/" TargetMode="External"/><Relationship Id="rId_hyperlink_4074" Type="http://schemas.openxmlformats.org/officeDocument/2006/relationships/hyperlink" Target="https://techelectro.ru/prod/hstubes/gluetube/ttk31_inrolls/sku_89689/" TargetMode="External"/><Relationship Id="rId_hyperlink_4075" Type="http://schemas.openxmlformats.org/officeDocument/2006/relationships/hyperlink" Target="https://techelectro.ru/prod/hstubes/gluetube/ttk31_inrolls/sku_89_690/" TargetMode="External"/><Relationship Id="rId_hyperlink_4076" Type="http://schemas.openxmlformats.org/officeDocument/2006/relationships/hyperlink" Target="https://techelectro.ru/prod/hstubes/gluetube/ttk31_inrolls/sku_89_690/" TargetMode="External"/><Relationship Id="rId_hyperlink_4077" Type="http://schemas.openxmlformats.org/officeDocument/2006/relationships/hyperlink" Target="https://techelectro.ru/prod/hstubes/gluetube/ttk31_inrolls/sku_89_691/" TargetMode="External"/><Relationship Id="rId_hyperlink_4078" Type="http://schemas.openxmlformats.org/officeDocument/2006/relationships/hyperlink" Target="https://techelectro.ru/prod/hstubes/gluetube/ttk31_inrolls/sku_89_691/" TargetMode="External"/><Relationship Id="rId_hyperlink_4079" Type="http://schemas.openxmlformats.org/officeDocument/2006/relationships/hyperlink" Target="https://techelectro.ru/prod/hstubes/gluetube/ttk31_inrolls/sku_89_692/" TargetMode="External"/><Relationship Id="rId_hyperlink_4080" Type="http://schemas.openxmlformats.org/officeDocument/2006/relationships/hyperlink" Target="https://techelectro.ru/prod/hstubes/gluetube/ttk31_inrolls/sku_89_692/" TargetMode="External"/><Relationship Id="rId_hyperlink_4081" Type="http://schemas.openxmlformats.org/officeDocument/2006/relationships/hyperlink" Target="https://techelectro.ru/prod/hstubes/gluetube/ttk31_inrolls/sku_89_693/" TargetMode="External"/><Relationship Id="rId_hyperlink_4082" Type="http://schemas.openxmlformats.org/officeDocument/2006/relationships/hyperlink" Target="https://techelectro.ru/prod/hstubes/gluetube/ttk31_inrolls/sku_89_693/" TargetMode="External"/><Relationship Id="rId_hyperlink_4083" Type="http://schemas.openxmlformats.org/officeDocument/2006/relationships/hyperlink" Target="https://techelectro.ru/prod/hstubes/gluetube/ttk31_inrolls/sku_89_694/" TargetMode="External"/><Relationship Id="rId_hyperlink_4084" Type="http://schemas.openxmlformats.org/officeDocument/2006/relationships/hyperlink" Target="https://techelectro.ru/prod/hstubes/gluetube/ttk31_inrolls/sku_89_694/" TargetMode="External"/><Relationship Id="rId_hyperlink_4085" Type="http://schemas.openxmlformats.org/officeDocument/2006/relationships/hyperlink" Target="https://techelectro.ru/prod/hstubes/gluetube/ttk31_inrolls/sku_89_695/" TargetMode="External"/><Relationship Id="rId_hyperlink_4086" Type="http://schemas.openxmlformats.org/officeDocument/2006/relationships/hyperlink" Target="https://techelectro.ru/prod/hstubes/gluetube/ttk31_inrolls/sku_89_695/" TargetMode="External"/><Relationship Id="rId_hyperlink_4087" Type="http://schemas.openxmlformats.org/officeDocument/2006/relationships/hyperlink" Target="https://techelectro.ru/prod/hstubes/gluetube/ttk31_inrolls/sku_89_696/" TargetMode="External"/><Relationship Id="rId_hyperlink_4088" Type="http://schemas.openxmlformats.org/officeDocument/2006/relationships/hyperlink" Target="https://techelectro.ru/prod/hstubes/gluetube/ttk31_inrolls/sku_89_696/" TargetMode="External"/><Relationship Id="rId_hyperlink_4089" Type="http://schemas.openxmlformats.org/officeDocument/2006/relationships/hyperlink" Target="https://techelectro.ru/prod/hstubes/gluetube/ttk31_inrolls/sku_89_697/" TargetMode="External"/><Relationship Id="rId_hyperlink_4090" Type="http://schemas.openxmlformats.org/officeDocument/2006/relationships/hyperlink" Target="https://techelectro.ru/prod/hstubes/gluetube/ttk31_inrolls/sku_89_697/" TargetMode="External"/><Relationship Id="rId_hyperlink_4091" Type="http://schemas.openxmlformats.org/officeDocument/2006/relationships/hyperlink" Target="https://techelectro.ru/prod/hstubes/gluetube/ttk_flex_3_1/sku_85204/" TargetMode="External"/><Relationship Id="rId_hyperlink_4092" Type="http://schemas.openxmlformats.org/officeDocument/2006/relationships/hyperlink" Target="https://techelectro.ru/prod/hstubes/gluetube/ttk_flex_3_1/sku_85204/" TargetMode="External"/><Relationship Id="rId_hyperlink_4093" Type="http://schemas.openxmlformats.org/officeDocument/2006/relationships/hyperlink" Target="https://techelectro.ru/prod/hstubes/gluetube/ttk_flex_3_1/sku_85205/" TargetMode="External"/><Relationship Id="rId_hyperlink_4094" Type="http://schemas.openxmlformats.org/officeDocument/2006/relationships/hyperlink" Target="https://techelectro.ru/prod/hstubes/gluetube/ttk_flex_3_1/sku_85205/" TargetMode="External"/><Relationship Id="rId_hyperlink_4095" Type="http://schemas.openxmlformats.org/officeDocument/2006/relationships/hyperlink" Target="https://techelectro.ru/prod/hstubes/gluetube/ttk_flex_3_1/sku_85206/" TargetMode="External"/><Relationship Id="rId_hyperlink_4096" Type="http://schemas.openxmlformats.org/officeDocument/2006/relationships/hyperlink" Target="https://techelectro.ru/prod/hstubes/gluetube/ttk_flex_3_1/sku_85206/" TargetMode="External"/><Relationship Id="rId_hyperlink_4097" Type="http://schemas.openxmlformats.org/officeDocument/2006/relationships/hyperlink" Target="https://techelectro.ru/prod/hstubes/gluetube/ttk_flex_3_1/sku_85207/" TargetMode="External"/><Relationship Id="rId_hyperlink_4098" Type="http://schemas.openxmlformats.org/officeDocument/2006/relationships/hyperlink" Target="https://techelectro.ru/prod/hstubes/gluetube/ttk_flex_3_1/sku_85207/" TargetMode="External"/><Relationship Id="rId_hyperlink_4099" Type="http://schemas.openxmlformats.org/officeDocument/2006/relationships/hyperlink" Target="https://techelectro.ru/prod/hstubes/gluetube/ttk_flex_3_1/sku_85208/" TargetMode="External"/><Relationship Id="rId_hyperlink_4100" Type="http://schemas.openxmlformats.org/officeDocument/2006/relationships/hyperlink" Target="https://techelectro.ru/prod/hstubes/gluetube/ttk_flex_3_1/sku_85208/" TargetMode="External"/><Relationship Id="rId_hyperlink_4101" Type="http://schemas.openxmlformats.org/officeDocument/2006/relationships/hyperlink" Target="https://techelectro.ru/prod/hstubes/gluetube/ttk_flex_3_1/sku_85209/" TargetMode="External"/><Relationship Id="rId_hyperlink_4102" Type="http://schemas.openxmlformats.org/officeDocument/2006/relationships/hyperlink" Target="https://techelectro.ru/prod/hstubes/gluetube/ttk_flex_3_1/sku_85209/" TargetMode="External"/><Relationship Id="rId_hyperlink_4103" Type="http://schemas.openxmlformats.org/officeDocument/2006/relationships/hyperlink" Target="https://techelectro.ru/prod/hstubes/gluetube/ttk_flex_3_1/sku_85210/" TargetMode="External"/><Relationship Id="rId_hyperlink_4104" Type="http://schemas.openxmlformats.org/officeDocument/2006/relationships/hyperlink" Target="https://techelectro.ru/prod/hstubes/gluetube/ttk_flex_3_1/sku_85210/" TargetMode="External"/><Relationship Id="rId_hyperlink_4105" Type="http://schemas.openxmlformats.org/officeDocument/2006/relationships/hyperlink" Target="https://techelectro.ru/prod/hstubes/gluetube/ttk_flex_3_1/sku_85211/" TargetMode="External"/><Relationship Id="rId_hyperlink_4106" Type="http://schemas.openxmlformats.org/officeDocument/2006/relationships/hyperlink" Target="https://techelectro.ru/prod/hstubes/gluetube/ttk_flex_3_1/sku_85211/" TargetMode="External"/><Relationship Id="rId_hyperlink_4107" Type="http://schemas.openxmlformats.org/officeDocument/2006/relationships/hyperlink" Target="https://techelectro.ru/prod/hstubes/gluetube/ttk_flex_3_1/sku_85212/" TargetMode="External"/><Relationship Id="rId_hyperlink_4108" Type="http://schemas.openxmlformats.org/officeDocument/2006/relationships/hyperlink" Target="https://techelectro.ru/prod/hstubes/gluetube/ttk_flex_3_1/sku_85212/" TargetMode="External"/><Relationship Id="rId_hyperlink_4109" Type="http://schemas.openxmlformats.org/officeDocument/2006/relationships/hyperlink" Target="https://techelectro.ru/prod/hstubes/gluetube/ttk_flex_3_1/sku_85213/" TargetMode="External"/><Relationship Id="rId_hyperlink_4110" Type="http://schemas.openxmlformats.org/officeDocument/2006/relationships/hyperlink" Target="https://techelectro.ru/prod/hstubes/gluetube/ttk_flex_3_1/sku_85213/" TargetMode="External"/><Relationship Id="rId_hyperlink_4111" Type="http://schemas.openxmlformats.org/officeDocument/2006/relationships/hyperlink" Target="https://techelectro.ru/prod/hstubes/gluetube/ttk2/sku_88172/" TargetMode="External"/><Relationship Id="rId_hyperlink_4112" Type="http://schemas.openxmlformats.org/officeDocument/2006/relationships/hyperlink" Target="https://techelectro.ru/prod/hstubes/gluetube/ttk2/sku_88172/" TargetMode="External"/><Relationship Id="rId_hyperlink_4113" Type="http://schemas.openxmlformats.org/officeDocument/2006/relationships/hyperlink" Target="https://techelectro.ru/prod/hstubes/gluetube/ttk2/sku_88173/" TargetMode="External"/><Relationship Id="rId_hyperlink_4114" Type="http://schemas.openxmlformats.org/officeDocument/2006/relationships/hyperlink" Target="https://techelectro.ru/prod/hstubes/gluetube/ttk2/sku_88173/" TargetMode="External"/><Relationship Id="rId_hyperlink_4115" Type="http://schemas.openxmlformats.org/officeDocument/2006/relationships/hyperlink" Target="https://techelectro.ru/prod/hstubes/gluetube/ttk2/sku_88174/" TargetMode="External"/><Relationship Id="rId_hyperlink_4116" Type="http://schemas.openxmlformats.org/officeDocument/2006/relationships/hyperlink" Target="https://techelectro.ru/prod/hstubes/gluetube/ttk2/sku_88174/" TargetMode="External"/><Relationship Id="rId_hyperlink_4117" Type="http://schemas.openxmlformats.org/officeDocument/2006/relationships/hyperlink" Target="https://techelectro.ru/prod/hstubes/gluetube/ttk2/sku_88175/" TargetMode="External"/><Relationship Id="rId_hyperlink_4118" Type="http://schemas.openxmlformats.org/officeDocument/2006/relationships/hyperlink" Target="https://techelectro.ru/prod/hstubes/gluetube/ttk2/sku_88175/" TargetMode="External"/><Relationship Id="rId_hyperlink_4119" Type="http://schemas.openxmlformats.org/officeDocument/2006/relationships/hyperlink" Target="https://techelectro.ru/prod/hstubes/gluetube/ttk2/sku_88176/" TargetMode="External"/><Relationship Id="rId_hyperlink_4120" Type="http://schemas.openxmlformats.org/officeDocument/2006/relationships/hyperlink" Target="https://techelectro.ru/prod/hstubes/gluetube/ttk2/sku_88176/" TargetMode="External"/><Relationship Id="rId_hyperlink_4121" Type="http://schemas.openxmlformats.org/officeDocument/2006/relationships/hyperlink" Target="https://techelectro.ru/prod/hstubes/gluetube/ttk2/sku_88177/" TargetMode="External"/><Relationship Id="rId_hyperlink_4122" Type="http://schemas.openxmlformats.org/officeDocument/2006/relationships/hyperlink" Target="https://techelectro.ru/prod/hstubes/gluetube/ttk2/sku_88177/" TargetMode="External"/><Relationship Id="rId_hyperlink_4123" Type="http://schemas.openxmlformats.org/officeDocument/2006/relationships/hyperlink" Target="https://techelectro.ru/prod/hstubes/gluetube/ttk2/sku_88178/" TargetMode="External"/><Relationship Id="rId_hyperlink_4124" Type="http://schemas.openxmlformats.org/officeDocument/2006/relationships/hyperlink" Target="https://techelectro.ru/prod/hstubes/gluetube/ttk2/sku_88178/" TargetMode="External"/><Relationship Id="rId_hyperlink_4125" Type="http://schemas.openxmlformats.org/officeDocument/2006/relationships/hyperlink" Target="https://techelectro.ru/prod/hstubes/gluetube/ttk2/sku_88179/" TargetMode="External"/><Relationship Id="rId_hyperlink_4126" Type="http://schemas.openxmlformats.org/officeDocument/2006/relationships/hyperlink" Target="https://techelectro.ru/prod/hstubes/gluetube/ttk2/sku_88179/" TargetMode="External"/><Relationship Id="rId_hyperlink_4127" Type="http://schemas.openxmlformats.org/officeDocument/2006/relationships/hyperlink" Target="https://techelectro.ru/prod/hstubes/gluetube/ttk2/sku_88180/" TargetMode="External"/><Relationship Id="rId_hyperlink_4128" Type="http://schemas.openxmlformats.org/officeDocument/2006/relationships/hyperlink" Target="https://techelectro.ru/prod/hstubes/gluetube/ttk2/sku_88180/" TargetMode="External"/><Relationship Id="rId_hyperlink_4129" Type="http://schemas.openxmlformats.org/officeDocument/2006/relationships/hyperlink" Target="https://techelectro.ru/prod/hstubes/gluetube/ttk31_clear/sku_84857/" TargetMode="External"/><Relationship Id="rId_hyperlink_4130" Type="http://schemas.openxmlformats.org/officeDocument/2006/relationships/hyperlink" Target="https://techelectro.ru/prod/hstubes/gluetube/ttk31_clear/sku_84857/" TargetMode="External"/><Relationship Id="rId_hyperlink_4131" Type="http://schemas.openxmlformats.org/officeDocument/2006/relationships/hyperlink" Target="https://techelectro.ru/prod/hstubes/gluetube/ttk31_clear/ttk31-4t/" TargetMode="External"/><Relationship Id="rId_hyperlink_4132" Type="http://schemas.openxmlformats.org/officeDocument/2006/relationships/hyperlink" Target="https://techelectro.ru/prod/hstubes/gluetube/ttk31_clear/ttk31-4t/" TargetMode="External"/><Relationship Id="rId_hyperlink_4133" Type="http://schemas.openxmlformats.org/officeDocument/2006/relationships/hyperlink" Target="https://techelectro.ru/prod/hstubes/gluetube/ttk31_clear/ttk31-6t/" TargetMode="External"/><Relationship Id="rId_hyperlink_4134" Type="http://schemas.openxmlformats.org/officeDocument/2006/relationships/hyperlink" Target="https://techelectro.ru/prod/hstubes/gluetube/ttk31_clear/ttk31-6t/" TargetMode="External"/><Relationship Id="rId_hyperlink_4135" Type="http://schemas.openxmlformats.org/officeDocument/2006/relationships/hyperlink" Target="https://techelectro.ru/prod/hstubes/gluetube/ttk31_clear/ttk31-9t/" TargetMode="External"/><Relationship Id="rId_hyperlink_4136" Type="http://schemas.openxmlformats.org/officeDocument/2006/relationships/hyperlink" Target="https://techelectro.ru/prod/hstubes/gluetube/ttk31_clear/ttk31-9t/" TargetMode="External"/><Relationship Id="rId_hyperlink_4137" Type="http://schemas.openxmlformats.org/officeDocument/2006/relationships/hyperlink" Target="https://techelectro.ru/prod/hstubes/gluetube/ttk31_clear/ttk31-12t/" TargetMode="External"/><Relationship Id="rId_hyperlink_4138" Type="http://schemas.openxmlformats.org/officeDocument/2006/relationships/hyperlink" Target="https://techelectro.ru/prod/hstubes/gluetube/ttk31_clear/ttk31-12t/" TargetMode="External"/><Relationship Id="rId_hyperlink_4139" Type="http://schemas.openxmlformats.org/officeDocument/2006/relationships/hyperlink" Target="https://techelectro.ru/prod/hstubes/gluetube/ttk31_clear/sku_85066/" TargetMode="External"/><Relationship Id="rId_hyperlink_4140" Type="http://schemas.openxmlformats.org/officeDocument/2006/relationships/hyperlink" Target="https://techelectro.ru/prod/hstubes/gluetube/ttk31_clear/sku_85066/" TargetMode="External"/><Relationship Id="rId_hyperlink_4141" Type="http://schemas.openxmlformats.org/officeDocument/2006/relationships/hyperlink" Target="https://techelectro.ru/prod/hstubes/gluetube/ttk31_clear/sku_85088/" TargetMode="External"/><Relationship Id="rId_hyperlink_4142" Type="http://schemas.openxmlformats.org/officeDocument/2006/relationships/hyperlink" Target="https://techelectro.ru/prod/hstubes/gluetube/ttk31_clear/sku_85088/" TargetMode="External"/><Relationship Id="rId_hyperlink_4143" Type="http://schemas.openxmlformats.org/officeDocument/2006/relationships/hyperlink" Target="https://techelectro.ru/prod/hstubes/gluetube/ttk31_clear/ttk31-30t/" TargetMode="External"/><Relationship Id="rId_hyperlink_4144" Type="http://schemas.openxmlformats.org/officeDocument/2006/relationships/hyperlink" Target="https://techelectro.ru/prod/hstubes/gluetube/ttk31_clear/ttk31-30t/" TargetMode="External"/><Relationship Id="rId_hyperlink_4145" Type="http://schemas.openxmlformats.org/officeDocument/2006/relationships/hyperlink" Target="https://techelectro.ru/prod/hstubes/gluetube/ttk31_clear/sku_85068/" TargetMode="External"/><Relationship Id="rId_hyperlink_4146" Type="http://schemas.openxmlformats.org/officeDocument/2006/relationships/hyperlink" Target="https://techelectro.ru/prod/hstubes/gluetube/ttk31_clear/sku_85068/" TargetMode="External"/><Relationship Id="rId_hyperlink_4147" Type="http://schemas.openxmlformats.org/officeDocument/2006/relationships/hyperlink" Target="https://techelectro.ru/prod/hstubes/gluetube/ttk31_red/sku_84858/" TargetMode="External"/><Relationship Id="rId_hyperlink_4148" Type="http://schemas.openxmlformats.org/officeDocument/2006/relationships/hyperlink" Target="https://techelectro.ru/prod/hstubes/gluetube/ttk31_red/sku_84858/" TargetMode="External"/><Relationship Id="rId_hyperlink_4149" Type="http://schemas.openxmlformats.org/officeDocument/2006/relationships/hyperlink" Target="https://techelectro.ru/prod/hstubes/gluetube/ttk31_red/ttk31-4r/" TargetMode="External"/><Relationship Id="rId_hyperlink_4150" Type="http://schemas.openxmlformats.org/officeDocument/2006/relationships/hyperlink" Target="https://techelectro.ru/prod/hstubes/gluetube/ttk31_red/ttk31-4r/" TargetMode="External"/><Relationship Id="rId_hyperlink_4151" Type="http://schemas.openxmlformats.org/officeDocument/2006/relationships/hyperlink" Target="https://techelectro.ru/prod/hstubes/gluetube/ttk31_red/ttk31-6r/" TargetMode="External"/><Relationship Id="rId_hyperlink_4152" Type="http://schemas.openxmlformats.org/officeDocument/2006/relationships/hyperlink" Target="https://techelectro.ru/prod/hstubes/gluetube/ttk31_red/ttk31-6r/" TargetMode="External"/><Relationship Id="rId_hyperlink_4153" Type="http://schemas.openxmlformats.org/officeDocument/2006/relationships/hyperlink" Target="https://techelectro.ru/prod/hstubes/gluetube/ttk31_red/ttk31-9r/" TargetMode="External"/><Relationship Id="rId_hyperlink_4154" Type="http://schemas.openxmlformats.org/officeDocument/2006/relationships/hyperlink" Target="https://techelectro.ru/prod/hstubes/gluetube/ttk31_red/ttk31-9r/" TargetMode="External"/><Relationship Id="rId_hyperlink_4155" Type="http://schemas.openxmlformats.org/officeDocument/2006/relationships/hyperlink" Target="https://techelectro.ru/prod/hstubes/gluetube/ttk31_red/ttk31-12r/" TargetMode="External"/><Relationship Id="rId_hyperlink_4156" Type="http://schemas.openxmlformats.org/officeDocument/2006/relationships/hyperlink" Target="https://techelectro.ru/prod/hstubes/gluetube/ttk31_red/ttk31-12r/" TargetMode="External"/><Relationship Id="rId_hyperlink_4157" Type="http://schemas.openxmlformats.org/officeDocument/2006/relationships/hyperlink" Target="https://techelectro.ru/prod/hstubes/gluetube/ttk31_red/sku_85064/" TargetMode="External"/><Relationship Id="rId_hyperlink_4158" Type="http://schemas.openxmlformats.org/officeDocument/2006/relationships/hyperlink" Target="https://techelectro.ru/prod/hstubes/gluetube/ttk31_red/sku_85064/" TargetMode="External"/><Relationship Id="rId_hyperlink_4159" Type="http://schemas.openxmlformats.org/officeDocument/2006/relationships/hyperlink" Target="https://techelectro.ru/prod/hstubes/gluetube/ttk31_red/sku_84874/" TargetMode="External"/><Relationship Id="rId_hyperlink_4160" Type="http://schemas.openxmlformats.org/officeDocument/2006/relationships/hyperlink" Target="https://techelectro.ru/prod/hstubes/gluetube/ttk31_red/sku_84874/" TargetMode="External"/><Relationship Id="rId_hyperlink_4161" Type="http://schemas.openxmlformats.org/officeDocument/2006/relationships/hyperlink" Target="https://techelectro.ru/prod/hstubes/gluetube/ttk31_red/ttk31-30r/" TargetMode="External"/><Relationship Id="rId_hyperlink_4162" Type="http://schemas.openxmlformats.org/officeDocument/2006/relationships/hyperlink" Target="https://techelectro.ru/prod/hstubes/gluetube/ttk31_red/ttk31-30r/" TargetMode="External"/><Relationship Id="rId_hyperlink_4163" Type="http://schemas.openxmlformats.org/officeDocument/2006/relationships/hyperlink" Target="https://techelectro.ru/prod/hstubes/gluetube/ttk31_red/sku_84875/" TargetMode="External"/><Relationship Id="rId_hyperlink_4164" Type="http://schemas.openxmlformats.org/officeDocument/2006/relationships/hyperlink" Target="https://techelectro.ru/prod/hstubes/gluetube/ttk31_red/sku_84875/" TargetMode="External"/><Relationship Id="rId_hyperlink_4165" Type="http://schemas.openxmlformats.org/officeDocument/2006/relationships/hyperlink" Target="https://techelectro.ru/prod/hstubes/gluetube/ttk31_white/sku_84859/" TargetMode="External"/><Relationship Id="rId_hyperlink_4166" Type="http://schemas.openxmlformats.org/officeDocument/2006/relationships/hyperlink" Target="https://techelectro.ru/prod/hstubes/gluetube/ttk31_white/sku_84859/" TargetMode="External"/><Relationship Id="rId_hyperlink_4167" Type="http://schemas.openxmlformats.org/officeDocument/2006/relationships/hyperlink" Target="https://techelectro.ru/prod/hstubes/gluetube/ttk31_white/sku_84860/" TargetMode="External"/><Relationship Id="rId_hyperlink_4168" Type="http://schemas.openxmlformats.org/officeDocument/2006/relationships/hyperlink" Target="https://techelectro.ru/prod/hstubes/gluetube/ttk31_white/sku_84860/" TargetMode="External"/><Relationship Id="rId_hyperlink_4169" Type="http://schemas.openxmlformats.org/officeDocument/2006/relationships/hyperlink" Target="https://techelectro.ru/prod/hstubes/gluetube/ttk31_white/ttk31-6w/" TargetMode="External"/><Relationship Id="rId_hyperlink_4170" Type="http://schemas.openxmlformats.org/officeDocument/2006/relationships/hyperlink" Target="https://techelectro.ru/prod/hstubes/gluetube/ttk31_white/ttk31-6w/" TargetMode="External"/><Relationship Id="rId_hyperlink_4171" Type="http://schemas.openxmlformats.org/officeDocument/2006/relationships/hyperlink" Target="https://techelectro.ru/prod/hstubes/gluetube/ttk31_white/ttk31-9w/" TargetMode="External"/><Relationship Id="rId_hyperlink_4172" Type="http://schemas.openxmlformats.org/officeDocument/2006/relationships/hyperlink" Target="https://techelectro.ru/prod/hstubes/gluetube/ttk31_white/ttk31-9w/" TargetMode="External"/><Relationship Id="rId_hyperlink_4173" Type="http://schemas.openxmlformats.org/officeDocument/2006/relationships/hyperlink" Target="https://techelectro.ru/prod/hstubes/gluetube/ttk31_white/ttk31-12w/" TargetMode="External"/><Relationship Id="rId_hyperlink_4174" Type="http://schemas.openxmlformats.org/officeDocument/2006/relationships/hyperlink" Target="https://techelectro.ru/prod/hstubes/gluetube/ttk31_white/ttk31-12w/" TargetMode="External"/><Relationship Id="rId_hyperlink_4175" Type="http://schemas.openxmlformats.org/officeDocument/2006/relationships/hyperlink" Target="https://techelectro.ru/prod/hstubes/gluetube/ttk31_white/sku_85065/" TargetMode="External"/><Relationship Id="rId_hyperlink_4176" Type="http://schemas.openxmlformats.org/officeDocument/2006/relationships/hyperlink" Target="https://techelectro.ru/prod/hstubes/gluetube/ttk31_white/sku_85065/" TargetMode="External"/><Relationship Id="rId_hyperlink_4177" Type="http://schemas.openxmlformats.org/officeDocument/2006/relationships/hyperlink" Target="https://techelectro.ru/prod/hstubes/gluetube/ttk31_white/sku_84876/" TargetMode="External"/><Relationship Id="rId_hyperlink_4178" Type="http://schemas.openxmlformats.org/officeDocument/2006/relationships/hyperlink" Target="https://techelectro.ru/prod/hstubes/gluetube/ttk31_white/sku_84876/" TargetMode="External"/><Relationship Id="rId_hyperlink_4179" Type="http://schemas.openxmlformats.org/officeDocument/2006/relationships/hyperlink" Target="https://techelectro.ru/prod/hstubes/gluetube/ttk31_white/sku_84877/" TargetMode="External"/><Relationship Id="rId_hyperlink_4180" Type="http://schemas.openxmlformats.org/officeDocument/2006/relationships/hyperlink" Target="https://techelectro.ru/prod/hstubes/gluetube/ttk31_white/sku_84877/" TargetMode="External"/><Relationship Id="rId_hyperlink_4181" Type="http://schemas.openxmlformats.org/officeDocument/2006/relationships/hyperlink" Target="https://techelectro.ru/prod/hstubes/gluetube/ttk31_white/sku_84878/" TargetMode="External"/><Relationship Id="rId_hyperlink_4182" Type="http://schemas.openxmlformats.org/officeDocument/2006/relationships/hyperlink" Target="https://techelectro.ru/prod/hstubes/gluetube/ttk31_white/sku_84878/" TargetMode="External"/><Relationship Id="rId_hyperlink_4183" Type="http://schemas.openxmlformats.org/officeDocument/2006/relationships/hyperlink" Target="https://techelectro.ru/prod/hstubes/gluetube/ttk41/ttk41-4/" TargetMode="External"/><Relationship Id="rId_hyperlink_4184" Type="http://schemas.openxmlformats.org/officeDocument/2006/relationships/hyperlink" Target="https://techelectro.ru/prod/hstubes/gluetube/ttk41/ttk41-4/" TargetMode="External"/><Relationship Id="rId_hyperlink_4185" Type="http://schemas.openxmlformats.org/officeDocument/2006/relationships/hyperlink" Target="https://techelectro.ru/prod/hstubes/gluetube/ttk41/ttk41-6/" TargetMode="External"/><Relationship Id="rId_hyperlink_4186" Type="http://schemas.openxmlformats.org/officeDocument/2006/relationships/hyperlink" Target="https://techelectro.ru/prod/hstubes/gluetube/ttk41/ttk41-6/" TargetMode="External"/><Relationship Id="rId_hyperlink_4187" Type="http://schemas.openxmlformats.org/officeDocument/2006/relationships/hyperlink" Target="https://techelectro.ru/prod/hstubes/gluetube/ttk41/ttk41-8/" TargetMode="External"/><Relationship Id="rId_hyperlink_4188" Type="http://schemas.openxmlformats.org/officeDocument/2006/relationships/hyperlink" Target="https://techelectro.ru/prod/hstubes/gluetube/ttk41/ttk41-8/" TargetMode="External"/><Relationship Id="rId_hyperlink_4189" Type="http://schemas.openxmlformats.org/officeDocument/2006/relationships/hyperlink" Target="https://techelectro.ru/prod/hstubes/gluetube/ttk41/ttk41-12/" TargetMode="External"/><Relationship Id="rId_hyperlink_4190" Type="http://schemas.openxmlformats.org/officeDocument/2006/relationships/hyperlink" Target="https://techelectro.ru/prod/hstubes/gluetube/ttk41/ttk41-12/" TargetMode="External"/><Relationship Id="rId_hyperlink_4191" Type="http://schemas.openxmlformats.org/officeDocument/2006/relationships/hyperlink" Target="https://techelectro.ru/prod/hstubes/gluetube/ttk41/ttk41-16/" TargetMode="External"/><Relationship Id="rId_hyperlink_4192" Type="http://schemas.openxmlformats.org/officeDocument/2006/relationships/hyperlink" Target="https://techelectro.ru/prod/hstubes/gluetube/ttk41/ttk41-16/" TargetMode="External"/><Relationship Id="rId_hyperlink_4193" Type="http://schemas.openxmlformats.org/officeDocument/2006/relationships/hyperlink" Target="https://techelectro.ru/prod/hstubes/gluetube/ttk41/sku_84879/" TargetMode="External"/><Relationship Id="rId_hyperlink_4194" Type="http://schemas.openxmlformats.org/officeDocument/2006/relationships/hyperlink" Target="https://techelectro.ru/prod/hstubes/gluetube/ttk41/sku_84879/" TargetMode="External"/><Relationship Id="rId_hyperlink_4195" Type="http://schemas.openxmlformats.org/officeDocument/2006/relationships/hyperlink" Target="https://techelectro.ru/prod/hstubes/gluetube/ttk41/ttk41-24/" TargetMode="External"/><Relationship Id="rId_hyperlink_4196" Type="http://schemas.openxmlformats.org/officeDocument/2006/relationships/hyperlink" Target="https://techelectro.ru/prod/hstubes/gluetube/ttk41/ttk41-24/" TargetMode="External"/><Relationship Id="rId_hyperlink_4197" Type="http://schemas.openxmlformats.org/officeDocument/2006/relationships/hyperlink" Target="https://techelectro.ru/prod/hstubes/gluetube/ttk41/ttk41-32/" TargetMode="External"/><Relationship Id="rId_hyperlink_4198" Type="http://schemas.openxmlformats.org/officeDocument/2006/relationships/hyperlink" Target="https://techelectro.ru/prod/hstubes/gluetube/ttk41/ttk41-32/" TargetMode="External"/><Relationship Id="rId_hyperlink_4199" Type="http://schemas.openxmlformats.org/officeDocument/2006/relationships/hyperlink" Target="https://techelectro.ru/prod/hstubes/gluetube/ttk41/sku_84880/" TargetMode="External"/><Relationship Id="rId_hyperlink_4200" Type="http://schemas.openxmlformats.org/officeDocument/2006/relationships/hyperlink" Target="https://techelectro.ru/prod/hstubes/gluetube/ttk41/sku_84880/" TargetMode="External"/><Relationship Id="rId_hyperlink_4201" Type="http://schemas.openxmlformats.org/officeDocument/2006/relationships/hyperlink" Target="https://techelectro.ru/prod/hstubes/gluetube/ttk41/ttk41-52/" TargetMode="External"/><Relationship Id="rId_hyperlink_4202" Type="http://schemas.openxmlformats.org/officeDocument/2006/relationships/hyperlink" Target="https://techelectro.ru/prod/hstubes/gluetube/ttk41/ttk41-52/" TargetMode="External"/><Relationship Id="rId_hyperlink_4203" Type="http://schemas.openxmlformats.org/officeDocument/2006/relationships/hyperlink" Target="https://techelectro.ru/prod/hstubes/gluetube/ttk41/sku_84881/" TargetMode="External"/><Relationship Id="rId_hyperlink_4204" Type="http://schemas.openxmlformats.org/officeDocument/2006/relationships/hyperlink" Target="https://techelectro.ru/prod/hstubes/gluetube/ttk41/sku_84881/" TargetMode="External"/><Relationship Id="rId_hyperlink_4205" Type="http://schemas.openxmlformats.org/officeDocument/2006/relationships/hyperlink" Target="https://techelectro.ru/prod/hstubes/gluetube/ttk41/sku_84882/" TargetMode="External"/><Relationship Id="rId_hyperlink_4206" Type="http://schemas.openxmlformats.org/officeDocument/2006/relationships/hyperlink" Target="https://techelectro.ru/prod/hstubes/gluetube/ttk41/sku_84882/" TargetMode="External"/><Relationship Id="rId_hyperlink_4207" Type="http://schemas.openxmlformats.org/officeDocument/2006/relationships/hyperlink" Target="https://techelectro.ru/prod/hstubes/gluetube/ttv/ttv4_1-75_22-600/" TargetMode="External"/><Relationship Id="rId_hyperlink_4208" Type="http://schemas.openxmlformats.org/officeDocument/2006/relationships/hyperlink" Target="https://techelectro.ru/prod/hstubes/gluetube/ttv/ttv4_1-75_22-600/" TargetMode="External"/><Relationship Id="rId_hyperlink_4209" Type="http://schemas.openxmlformats.org/officeDocument/2006/relationships/hyperlink" Target="https://techelectro.ru/prod/hstubes/gluetube/ttv/ttv4_1-75_22-1200/" TargetMode="External"/><Relationship Id="rId_hyperlink_4210" Type="http://schemas.openxmlformats.org/officeDocument/2006/relationships/hyperlink" Target="https://techelectro.ru/prod/hstubes/gluetube/ttv/ttv4_1-75_22-1200/" TargetMode="External"/><Relationship Id="rId_hyperlink_4211" Type="http://schemas.openxmlformats.org/officeDocument/2006/relationships/hyperlink" Target="https://techelectro.ru/prod/hstubes/gluetube/ttv/ttv90-600/" TargetMode="External"/><Relationship Id="rId_hyperlink_4212" Type="http://schemas.openxmlformats.org/officeDocument/2006/relationships/hyperlink" Target="https://techelectro.ru/prod/hstubes/gluetube/ttv/ttv90-600/" TargetMode="External"/><Relationship Id="rId_hyperlink_4213" Type="http://schemas.openxmlformats.org/officeDocument/2006/relationships/hyperlink" Target="https://techelectro.ru/prod/hstubes/gluetube/ttv/ttv90-1200/" TargetMode="External"/><Relationship Id="rId_hyperlink_4214" Type="http://schemas.openxmlformats.org/officeDocument/2006/relationships/hyperlink" Target="https://techelectro.ru/prod/hstubes/gluetube/ttv/ttv90-1200/" TargetMode="External"/><Relationship Id="rId_hyperlink_4215" Type="http://schemas.openxmlformats.org/officeDocument/2006/relationships/hyperlink" Target="https://techelectro.ru/prod/hstubes/gluetube/ttv/ttv120-600/" TargetMode="External"/><Relationship Id="rId_hyperlink_4216" Type="http://schemas.openxmlformats.org/officeDocument/2006/relationships/hyperlink" Target="https://techelectro.ru/prod/hstubes/gluetube/ttv/ttv120-600/" TargetMode="External"/><Relationship Id="rId_hyperlink_4217" Type="http://schemas.openxmlformats.org/officeDocument/2006/relationships/hyperlink" Target="https://techelectro.ru/prod/hstubes/gluetube/ttv/ttv120-1200/" TargetMode="External"/><Relationship Id="rId_hyperlink_4218" Type="http://schemas.openxmlformats.org/officeDocument/2006/relationships/hyperlink" Target="https://techelectro.ru/prod/hstubes/gluetube/ttv/ttv120-1200/" TargetMode="External"/><Relationship Id="rId_hyperlink_4219" Type="http://schemas.openxmlformats.org/officeDocument/2006/relationships/hyperlink" Target="https://techelectro.ru/prod/hstubes/gluetube/ttv/ttv130-600/" TargetMode="External"/><Relationship Id="rId_hyperlink_4220" Type="http://schemas.openxmlformats.org/officeDocument/2006/relationships/hyperlink" Target="https://techelectro.ru/prod/hstubes/gluetube/ttv/ttv130-600/" TargetMode="External"/><Relationship Id="rId_hyperlink_4221" Type="http://schemas.openxmlformats.org/officeDocument/2006/relationships/hyperlink" Target="https://techelectro.ru/prod/hstubes/gluetube/ttv/ttv130-1200/" TargetMode="External"/><Relationship Id="rId_hyperlink_4222" Type="http://schemas.openxmlformats.org/officeDocument/2006/relationships/hyperlink" Target="https://techelectro.ru/prod/hstubes/gluetube/ttv/ttv130-1200/" TargetMode="External"/><Relationship Id="rId_hyperlink_4223" Type="http://schemas.openxmlformats.org/officeDocument/2006/relationships/hyperlink" Target="https://techelectro.ru/prod/hstubes/gluetube/sttk31/sku_79826/" TargetMode="External"/><Relationship Id="rId_hyperlink_4224" Type="http://schemas.openxmlformats.org/officeDocument/2006/relationships/hyperlink" Target="https://techelectro.ru/prod/hstubes/gluetube/sttk31/sku_79826/" TargetMode="External"/><Relationship Id="rId_hyperlink_4225" Type="http://schemas.openxmlformats.org/officeDocument/2006/relationships/hyperlink" Target="https://techelectro.ru/prod/hstubes/gluetube/sttk31/mttk12/" TargetMode="External"/><Relationship Id="rId_hyperlink_4226" Type="http://schemas.openxmlformats.org/officeDocument/2006/relationships/hyperlink" Target="https://techelectro.ru/prod/hstubes/gluetube/sttk31/mttk12/" TargetMode="External"/><Relationship Id="rId_hyperlink_4227" Type="http://schemas.openxmlformats.org/officeDocument/2006/relationships/hyperlink" Target="https://techelectro.ru/prod/hstubes/gluetube/sttk31/mttk22/" TargetMode="External"/><Relationship Id="rId_hyperlink_4228" Type="http://schemas.openxmlformats.org/officeDocument/2006/relationships/hyperlink" Target="https://techelectro.ru/prod/hstubes/gluetube/sttk31/mttk22/" TargetMode="External"/><Relationship Id="rId_hyperlink_4229" Type="http://schemas.openxmlformats.org/officeDocument/2006/relationships/hyperlink" Target="https://techelectro.ru/prod/hstubes/gluetube/sttk31/mttk33/" TargetMode="External"/><Relationship Id="rId_hyperlink_4230" Type="http://schemas.openxmlformats.org/officeDocument/2006/relationships/hyperlink" Target="https://techelectro.ru/prod/hstubes/gluetube/sttk31/mttk33/" TargetMode="External"/><Relationship Id="rId_hyperlink_4231" Type="http://schemas.openxmlformats.org/officeDocument/2006/relationships/hyperlink" Target="https://techelectro.ru/prod/hstubes/gluetube/sttk31/mttk40/" TargetMode="External"/><Relationship Id="rId_hyperlink_4232" Type="http://schemas.openxmlformats.org/officeDocument/2006/relationships/hyperlink" Target="https://techelectro.ru/prod/hstubes/gluetube/sttk31/mttk40/" TargetMode="External"/><Relationship Id="rId_hyperlink_4233" Type="http://schemas.openxmlformats.org/officeDocument/2006/relationships/hyperlink" Target="https://techelectro.ru/prod/hstubes/gluetube/sttk31/mttk55/" TargetMode="External"/><Relationship Id="rId_hyperlink_4234" Type="http://schemas.openxmlformats.org/officeDocument/2006/relationships/hyperlink" Target="https://techelectro.ru/prod/hstubes/gluetube/sttk31/mttk55/" TargetMode="External"/><Relationship Id="rId_hyperlink_4235" Type="http://schemas.openxmlformats.org/officeDocument/2006/relationships/hyperlink" Target="https://techelectro.ru/prod/hstubes/gluetube/sttk31/cttk75-20/" TargetMode="External"/><Relationship Id="rId_hyperlink_4236" Type="http://schemas.openxmlformats.org/officeDocument/2006/relationships/hyperlink" Target="https://techelectro.ru/prod/hstubes/gluetube/sttk31/cttk75-20/" TargetMode="External"/><Relationship Id="rId_hyperlink_4237" Type="http://schemas.openxmlformats.org/officeDocument/2006/relationships/hyperlink" Target="https://techelectro.ru/prod/hstubes/gluetube/sttk31/sttk95/" TargetMode="External"/><Relationship Id="rId_hyperlink_4238" Type="http://schemas.openxmlformats.org/officeDocument/2006/relationships/hyperlink" Target="https://techelectro.ru/prod/hstubes/gluetube/sttk31/sttk95/" TargetMode="External"/><Relationship Id="rId_hyperlink_4239" Type="http://schemas.openxmlformats.org/officeDocument/2006/relationships/hyperlink" Target="https://techelectro.ru/prod/hstubes/gluetube/sttk31/sttk115/" TargetMode="External"/><Relationship Id="rId_hyperlink_4240" Type="http://schemas.openxmlformats.org/officeDocument/2006/relationships/hyperlink" Target="https://techelectro.ru/prod/hstubes/gluetube/sttk31/sttk115/" TargetMode="External"/><Relationship Id="rId_hyperlink_4241" Type="http://schemas.openxmlformats.org/officeDocument/2006/relationships/hyperlink" Target="https://techelectro.ru/prod/hstubes/gluetube/sttk31/sttk140/" TargetMode="External"/><Relationship Id="rId_hyperlink_4242" Type="http://schemas.openxmlformats.org/officeDocument/2006/relationships/hyperlink" Target="https://techelectro.ru/prod/hstubes/gluetube/sttk31/sttk140/" TargetMode="External"/><Relationship Id="rId_hyperlink_4243" Type="http://schemas.openxmlformats.org/officeDocument/2006/relationships/hyperlink" Target="https://techelectro.ru/prod/hstubes/gluetube/sttk31/sttk160/" TargetMode="External"/><Relationship Id="rId_hyperlink_4244" Type="http://schemas.openxmlformats.org/officeDocument/2006/relationships/hyperlink" Target="https://techelectro.ru/prod/hstubes/gluetube/sttk31/sttk160/" TargetMode="External"/><Relationship Id="rId_hyperlink_4245" Type="http://schemas.openxmlformats.org/officeDocument/2006/relationships/hyperlink" Target="https://techelectro.ru/prod/hstubes/gluetube/sttk31/sku_81091/" TargetMode="External"/><Relationship Id="rId_hyperlink_4246" Type="http://schemas.openxmlformats.org/officeDocument/2006/relationships/hyperlink" Target="https://techelectro.ru/prod/hstubes/gluetube/sttk31/sku_81091/" TargetMode="External"/><Relationship Id="rId_hyperlink_4247" Type="http://schemas.openxmlformats.org/officeDocument/2006/relationships/hyperlink" Target="https://techelectro.ru/prod/hstubes/gluetube/sttk31/sttk200/" TargetMode="External"/><Relationship Id="rId_hyperlink_4248" Type="http://schemas.openxmlformats.org/officeDocument/2006/relationships/hyperlink" Target="https://techelectro.ru/prod/hstubes/gluetube/sttk31/sttk200/" TargetMode="External"/><Relationship Id="rId_hyperlink_4249" Type="http://schemas.openxmlformats.org/officeDocument/2006/relationships/hyperlink" Target="https://techelectro.ru/prod/hstubes/gluetube/sttk31/sku_81092/" TargetMode="External"/><Relationship Id="rId_hyperlink_4250" Type="http://schemas.openxmlformats.org/officeDocument/2006/relationships/hyperlink" Target="https://techelectro.ru/prod/hstubes/gluetube/sttk31/sku_81092/" TargetMode="External"/><Relationship Id="rId_hyperlink_4251" Type="http://schemas.openxmlformats.org/officeDocument/2006/relationships/hyperlink" Target="https://techelectro.ru/prod/hstubes/gluetube/nttk31/sku_79831/" TargetMode="External"/><Relationship Id="rId_hyperlink_4252" Type="http://schemas.openxmlformats.org/officeDocument/2006/relationships/hyperlink" Target="https://techelectro.ru/prod/hstubes/gluetube/nttk31/sku_79831/" TargetMode="External"/><Relationship Id="rId_hyperlink_4253" Type="http://schemas.openxmlformats.org/officeDocument/2006/relationships/hyperlink" Target="https://techelectro.ru/prod/hstubes/gluetube/nttk31/sku_79832/" TargetMode="External"/><Relationship Id="rId_hyperlink_4254" Type="http://schemas.openxmlformats.org/officeDocument/2006/relationships/hyperlink" Target="https://techelectro.ru/prod/hstubes/gluetube/nttk31/sku_79832/" TargetMode="External"/><Relationship Id="rId_hyperlink_4255" Type="http://schemas.openxmlformats.org/officeDocument/2006/relationships/hyperlink" Target="https://techelectro.ru/prod/hstubes/gluetube/nttk31/sku_79833/" TargetMode="External"/><Relationship Id="rId_hyperlink_4256" Type="http://schemas.openxmlformats.org/officeDocument/2006/relationships/hyperlink" Target="https://techelectro.ru/prod/hstubes/gluetube/nttk31/sku_79833/" TargetMode="External"/><Relationship Id="rId_hyperlink_4257" Type="http://schemas.openxmlformats.org/officeDocument/2006/relationships/hyperlink" Target="https://techelectro.ru/prod/hstubes/gluetube/nttk31/sku_79834/" TargetMode="External"/><Relationship Id="rId_hyperlink_4258" Type="http://schemas.openxmlformats.org/officeDocument/2006/relationships/hyperlink" Target="https://techelectro.ru/prod/hstubes/gluetube/nttk31/sku_79834/" TargetMode="External"/><Relationship Id="rId_hyperlink_4259" Type="http://schemas.openxmlformats.org/officeDocument/2006/relationships/hyperlink" Target="https://techelectro.ru/prod/hstubes/gluetube/nttk31/sku_79835/" TargetMode="External"/><Relationship Id="rId_hyperlink_4260" Type="http://schemas.openxmlformats.org/officeDocument/2006/relationships/hyperlink" Target="https://techelectro.ru/prod/hstubes/gluetube/nttk31/sku_79835/" TargetMode="External"/><Relationship Id="rId_hyperlink_4261" Type="http://schemas.openxmlformats.org/officeDocument/2006/relationships/hyperlink" Target="https://techelectro.ru/prod/hstubes/gluetube/nttk31/nttk31-115/" TargetMode="External"/><Relationship Id="rId_hyperlink_4262" Type="http://schemas.openxmlformats.org/officeDocument/2006/relationships/hyperlink" Target="https://techelectro.ru/prod/hstubes/gluetube/nttk31/nttk31-115/" TargetMode="External"/><Relationship Id="rId_hyperlink_4263" Type="http://schemas.openxmlformats.org/officeDocument/2006/relationships/hyperlink" Target="https://techelectro.ru/prod/hstubes/gluetube/nttk31/nttk31_130/" TargetMode="External"/><Relationship Id="rId_hyperlink_4264" Type="http://schemas.openxmlformats.org/officeDocument/2006/relationships/hyperlink" Target="https://techelectro.ru/prod/hstubes/gluetube/nttk31/nttk31_130/" TargetMode="External"/><Relationship Id="rId_hyperlink_4265" Type="http://schemas.openxmlformats.org/officeDocument/2006/relationships/hyperlink" Target="https://techelectro.ru/prod/hstubes/gluetube/nttk31/sku_79177/" TargetMode="External"/><Relationship Id="rId_hyperlink_4266" Type="http://schemas.openxmlformats.org/officeDocument/2006/relationships/hyperlink" Target="https://techelectro.ru/prod/hstubes/gluetube/nttk31/sku_79177/" TargetMode="External"/><Relationship Id="rId_hyperlink_4267" Type="http://schemas.openxmlformats.org/officeDocument/2006/relationships/hyperlink" Target="https://techelectro.ru/prod/hstubes/gluetube/nttk31/sku_67307/" TargetMode="External"/><Relationship Id="rId_hyperlink_4268" Type="http://schemas.openxmlformats.org/officeDocument/2006/relationships/hyperlink" Target="https://techelectro.ru/prod/hstubes/gluetube/nttk31/sku_67307/" TargetMode="External"/><Relationship Id="rId_hyperlink_4269" Type="http://schemas.openxmlformats.org/officeDocument/2006/relationships/hyperlink" Target="https://techelectro.ru/prod/hstubes/gluetube/nttk31/sku_67308/" TargetMode="External"/><Relationship Id="rId_hyperlink_4270" Type="http://schemas.openxmlformats.org/officeDocument/2006/relationships/hyperlink" Target="https://techelectro.ru/prod/hstubes/gluetube/nttk31/sku_67308/" TargetMode="External"/><Relationship Id="rId_hyperlink_4271" Type="http://schemas.openxmlformats.org/officeDocument/2006/relationships/hyperlink" Target="https://techelectro.ru/prod/hstubes/gluetube/nttk31/sku_79178/" TargetMode="External"/><Relationship Id="rId_hyperlink_4272" Type="http://schemas.openxmlformats.org/officeDocument/2006/relationships/hyperlink" Target="https://techelectro.ru/prod/hstubes/gluetube/nttk31/sku_79178/" TargetMode="External"/><Relationship Id="rId_hyperlink_4273" Type="http://schemas.openxmlformats.org/officeDocument/2006/relationships/hyperlink" Target="https://techelectro.ru/prod/hstubes/gluetube/tt6x/tt6x-19/" TargetMode="External"/><Relationship Id="rId_hyperlink_4274" Type="http://schemas.openxmlformats.org/officeDocument/2006/relationships/hyperlink" Target="https://techelectro.ru/prod/hstubes/gluetube/tt6x/tt6x-19/" TargetMode="External"/><Relationship Id="rId_hyperlink_4275" Type="http://schemas.openxmlformats.org/officeDocument/2006/relationships/hyperlink" Target="https://techelectro.ru/prod/hstubes/gluetube/tt6x/tt6x-35/" TargetMode="External"/><Relationship Id="rId_hyperlink_4276" Type="http://schemas.openxmlformats.org/officeDocument/2006/relationships/hyperlink" Target="https://techelectro.ru/prod/hstubes/gluetube/tt6x/tt6x-35/" TargetMode="External"/><Relationship Id="rId_hyperlink_4277" Type="http://schemas.openxmlformats.org/officeDocument/2006/relationships/hyperlink" Target="https://techelectro.ru/prod/hstubes/gluetube/tt6x/tt6x-44/" TargetMode="External"/><Relationship Id="rId_hyperlink_4278" Type="http://schemas.openxmlformats.org/officeDocument/2006/relationships/hyperlink" Target="https://techelectro.ru/prod/hstubes/gluetube/tt6x/tt6x-44/" TargetMode="External"/><Relationship Id="rId_hyperlink_4279" Type="http://schemas.openxmlformats.org/officeDocument/2006/relationships/hyperlink" Target="https://techelectro.ru/prod/hstubes/gluetube/tt6x/tt6x-50/" TargetMode="External"/><Relationship Id="rId_hyperlink_4280" Type="http://schemas.openxmlformats.org/officeDocument/2006/relationships/hyperlink" Target="https://techelectro.ru/prod/hstubes/gluetube/tt6x/tt6x-50/" TargetMode="External"/><Relationship Id="rId_hyperlink_4281" Type="http://schemas.openxmlformats.org/officeDocument/2006/relationships/hyperlink" Target="https://techelectro.ru/prod/hstubes/gluetube/tt6x/tt6x-69/" TargetMode="External"/><Relationship Id="rId_hyperlink_4282" Type="http://schemas.openxmlformats.org/officeDocument/2006/relationships/hyperlink" Target="https://techelectro.ru/prod/hstubes/gluetube/tt6x/tt6x-69/" TargetMode="External"/><Relationship Id="rId_hyperlink_4283" Type="http://schemas.openxmlformats.org/officeDocument/2006/relationships/hyperlink" Target="https://techelectro.ru/prod/hstubes/gluetube/tt6x/tt6x-87/" TargetMode="External"/><Relationship Id="rId_hyperlink_4284" Type="http://schemas.openxmlformats.org/officeDocument/2006/relationships/hyperlink" Target="https://techelectro.ru/prod/hstubes/gluetube/tt6x/tt6x-87/" TargetMode="External"/><Relationship Id="rId_hyperlink_4285" Type="http://schemas.openxmlformats.org/officeDocument/2006/relationships/hyperlink" Target="https://techelectro.ru/prod/hstubes/gluetube/tt6x/tt6x-119/" TargetMode="External"/><Relationship Id="rId_hyperlink_4286" Type="http://schemas.openxmlformats.org/officeDocument/2006/relationships/hyperlink" Target="https://techelectro.ru/prod/hstubes/gluetube/tt6x/tt6x-119/" TargetMode="External"/><Relationship Id="rId_hyperlink_4287" Type="http://schemas.openxmlformats.org/officeDocument/2006/relationships/hyperlink" Target="https://techelectro.ru/prod/hstubes/gluetube/tt6x/sku_87136/" TargetMode="External"/><Relationship Id="rId_hyperlink_4288" Type="http://schemas.openxmlformats.org/officeDocument/2006/relationships/hyperlink" Target="https://techelectro.ru/prod/hstubes/gluetube/tt6x/sku_87136/" TargetMode="External"/><Relationship Id="rId_hyperlink_4289" Type="http://schemas.openxmlformats.org/officeDocument/2006/relationships/hyperlink" Target="https://techelectro.ru/prod/hstubes/gluetube/tt6x/tt6x-235/" TargetMode="External"/><Relationship Id="rId_hyperlink_4290" Type="http://schemas.openxmlformats.org/officeDocument/2006/relationships/hyperlink" Target="https://techelectro.ru/prod/hstubes/gluetube/tt6x/tt6x-235/" TargetMode="External"/><Relationship Id="rId_hyperlink_4291" Type="http://schemas.openxmlformats.org/officeDocument/2006/relationships/hyperlink" Target="https://techelectro.ru/prod/hstubes/hstubeset/kolorit/kolorit-4-2/" TargetMode="External"/><Relationship Id="rId_hyperlink_4292" Type="http://schemas.openxmlformats.org/officeDocument/2006/relationships/hyperlink" Target="https://techelectro.ru/prod/hstubes/hstubeset/kolorit/kolorit-4-2/" TargetMode="External"/><Relationship Id="rId_hyperlink_4293" Type="http://schemas.openxmlformats.org/officeDocument/2006/relationships/hyperlink" Target="https://techelectro.ru/prod/hstubes/hstubeset/kolorit/kolorit-6-3/" TargetMode="External"/><Relationship Id="rId_hyperlink_4294" Type="http://schemas.openxmlformats.org/officeDocument/2006/relationships/hyperlink" Target="https://techelectro.ru/prod/hstubes/hstubeset/kolorit/kolorit-6-3/" TargetMode="External"/><Relationship Id="rId_hyperlink_4295" Type="http://schemas.openxmlformats.org/officeDocument/2006/relationships/hyperlink" Target="https://techelectro.ru/prod/hstubes/hstubeset/kolorit/kolorit-8-4/" TargetMode="External"/><Relationship Id="rId_hyperlink_4296" Type="http://schemas.openxmlformats.org/officeDocument/2006/relationships/hyperlink" Target="https://techelectro.ru/prod/hstubes/hstubeset/kolorit/kolorit-8-4/" TargetMode="External"/><Relationship Id="rId_hyperlink_4297" Type="http://schemas.openxmlformats.org/officeDocument/2006/relationships/hyperlink" Target="https://techelectro.ru/prod/hstubes/hstubeset/kolorit/kolorit-10-5/" TargetMode="External"/><Relationship Id="rId_hyperlink_4298" Type="http://schemas.openxmlformats.org/officeDocument/2006/relationships/hyperlink" Target="https://techelectro.ru/prod/hstubes/hstubeset/kolorit/kolorit-10-5/" TargetMode="External"/><Relationship Id="rId_hyperlink_4299" Type="http://schemas.openxmlformats.org/officeDocument/2006/relationships/hyperlink" Target="https://techelectro.ru/prod/hstubes/hstubeset/kolorit/kolorit-12-6/" TargetMode="External"/><Relationship Id="rId_hyperlink_4300" Type="http://schemas.openxmlformats.org/officeDocument/2006/relationships/hyperlink" Target="https://techelectro.ru/prod/hstubes/hstubeset/kolorit/kolorit-12-6/" TargetMode="External"/><Relationship Id="rId_hyperlink_4301" Type="http://schemas.openxmlformats.org/officeDocument/2006/relationships/hyperlink" Target="https://techelectro.ru/prod/hstubes/hstubeset/kolorit/kolorit-16-8/" TargetMode="External"/><Relationship Id="rId_hyperlink_4302" Type="http://schemas.openxmlformats.org/officeDocument/2006/relationships/hyperlink" Target="https://techelectro.ru/prod/hstubes/hstubeset/kolorit/kolorit-16-8/" TargetMode="External"/><Relationship Id="rId_hyperlink_4303" Type="http://schemas.openxmlformats.org/officeDocument/2006/relationships/hyperlink" Target="https://techelectro.ru/prod/hstubes/hstubeset/kolorit/kolorit-20-10/" TargetMode="External"/><Relationship Id="rId_hyperlink_4304" Type="http://schemas.openxmlformats.org/officeDocument/2006/relationships/hyperlink" Target="https://techelectro.ru/prod/hstubes/hstubeset/kolorit/kolorit-20-10/" TargetMode="External"/><Relationship Id="rId_hyperlink_4305" Type="http://schemas.openxmlformats.org/officeDocument/2006/relationships/hyperlink" Target="https://techelectro.ru/prod/hstubes/hstubeset/kolorit/kolorit-multy/" TargetMode="External"/><Relationship Id="rId_hyperlink_4306" Type="http://schemas.openxmlformats.org/officeDocument/2006/relationships/hyperlink" Target="https://techelectro.ru/prod/hstubes/hstubeset/kolorit/kolorit-multy/" TargetMode="External"/><Relationship Id="rId_hyperlink_4307" Type="http://schemas.openxmlformats.org/officeDocument/2006/relationships/hyperlink" Target="https://techelectro.ru/prod/hstubes/hstubeset/germokomplekt/germokomplekt-4_8-1_6/" TargetMode="External"/><Relationship Id="rId_hyperlink_4308" Type="http://schemas.openxmlformats.org/officeDocument/2006/relationships/hyperlink" Target="https://techelectro.ru/prod/hstubes/hstubeset/germokomplekt/germokomplekt-4_8-1_6/" TargetMode="External"/><Relationship Id="rId_hyperlink_4309" Type="http://schemas.openxmlformats.org/officeDocument/2006/relationships/hyperlink" Target="https://techelectro.ru/prod/hstubes/hstubeset/germokomplekt/germokomplekt-6-2/" TargetMode="External"/><Relationship Id="rId_hyperlink_4310" Type="http://schemas.openxmlformats.org/officeDocument/2006/relationships/hyperlink" Target="https://techelectro.ru/prod/hstubes/hstubeset/germokomplekt/germokomplekt-6-2/" TargetMode="External"/><Relationship Id="rId_hyperlink_4311" Type="http://schemas.openxmlformats.org/officeDocument/2006/relationships/hyperlink" Target="https://techelectro.ru/prod/hstubes/hstubeset/germokomplekt/germokomplekt-9-3/" TargetMode="External"/><Relationship Id="rId_hyperlink_4312" Type="http://schemas.openxmlformats.org/officeDocument/2006/relationships/hyperlink" Target="https://techelectro.ru/prod/hstubes/hstubeset/germokomplekt/germokomplekt-9-3/" TargetMode="External"/><Relationship Id="rId_hyperlink_4313" Type="http://schemas.openxmlformats.org/officeDocument/2006/relationships/hyperlink" Target="https://techelectro.ru/prod/hstubes/hstubeset/germokomplekt/germokomplekt-12-4/" TargetMode="External"/><Relationship Id="rId_hyperlink_4314" Type="http://schemas.openxmlformats.org/officeDocument/2006/relationships/hyperlink" Target="https://techelectro.ru/prod/hstubes/hstubeset/germokomplekt/germokomplekt-12-4/" TargetMode="External"/><Relationship Id="rId_hyperlink_4315" Type="http://schemas.openxmlformats.org/officeDocument/2006/relationships/hyperlink" Target="https://techelectro.ru/prod/hstubes/hstubeset/germokomplekt/germokomplekt-18-6/" TargetMode="External"/><Relationship Id="rId_hyperlink_4316" Type="http://schemas.openxmlformats.org/officeDocument/2006/relationships/hyperlink" Target="https://techelectro.ru/prod/hstubes/hstubeset/germokomplekt/germokomplekt-18-6/" TargetMode="External"/><Relationship Id="rId_hyperlink_4317" Type="http://schemas.openxmlformats.org/officeDocument/2006/relationships/hyperlink" Target="https://techelectro.ru/prod/hstubes/hstubeset/germokomplekt/sku_86589/" TargetMode="External"/><Relationship Id="rId_hyperlink_4318" Type="http://schemas.openxmlformats.org/officeDocument/2006/relationships/hyperlink" Target="https://techelectro.ru/prod/hstubes/hstubeset/germokomplekt/sku_86589/" TargetMode="External"/><Relationship Id="rId_hyperlink_4319" Type="http://schemas.openxmlformats.org/officeDocument/2006/relationships/hyperlink" Target="https://techelectro.ru/prod/hstubes/hstubeset/germokomplekt/germokomplekt-multy/" TargetMode="External"/><Relationship Id="rId_hyperlink_4320" Type="http://schemas.openxmlformats.org/officeDocument/2006/relationships/hyperlink" Target="https://techelectro.ru/prod/hstubes/hstubeset/germokomplekt/germokomplekt-multy/" TargetMode="External"/><Relationship Id="rId_hyperlink_4321" Type="http://schemas.openxmlformats.org/officeDocument/2006/relationships/hyperlink" Target="https://techelectro.ru/prod/hstubes/hstubeset/monohrom/monohrom-2-1/" TargetMode="External"/><Relationship Id="rId_hyperlink_4322" Type="http://schemas.openxmlformats.org/officeDocument/2006/relationships/hyperlink" Target="https://techelectro.ru/prod/hstubes/hstubeset/monohrom/monohrom-2-1/" TargetMode="External"/><Relationship Id="rId_hyperlink_4323" Type="http://schemas.openxmlformats.org/officeDocument/2006/relationships/hyperlink" Target="https://techelectro.ru/prod/hstubes/hstubeset/monohrom/monohrom-3-1_5/" TargetMode="External"/><Relationship Id="rId_hyperlink_4324" Type="http://schemas.openxmlformats.org/officeDocument/2006/relationships/hyperlink" Target="https://techelectro.ru/prod/hstubes/hstubeset/monohrom/monohrom-3-1_5/" TargetMode="External"/><Relationship Id="rId_hyperlink_4325" Type="http://schemas.openxmlformats.org/officeDocument/2006/relationships/hyperlink" Target="https://techelectro.ru/prod/hstubes/hstubeset/monohrom/monohrom-4-2/" TargetMode="External"/><Relationship Id="rId_hyperlink_4326" Type="http://schemas.openxmlformats.org/officeDocument/2006/relationships/hyperlink" Target="https://techelectro.ru/prod/hstubes/hstubeset/monohrom/monohrom-4-2/" TargetMode="External"/><Relationship Id="rId_hyperlink_4327" Type="http://schemas.openxmlformats.org/officeDocument/2006/relationships/hyperlink" Target="https://techelectro.ru/prod/hstubes/hstubeset/monohrom/monohrom-5-2_5/" TargetMode="External"/><Relationship Id="rId_hyperlink_4328" Type="http://schemas.openxmlformats.org/officeDocument/2006/relationships/hyperlink" Target="https://techelectro.ru/prod/hstubes/hstubeset/monohrom/monohrom-5-2_5/" TargetMode="External"/><Relationship Id="rId_hyperlink_4329" Type="http://schemas.openxmlformats.org/officeDocument/2006/relationships/hyperlink" Target="https://techelectro.ru/prod/hstubes/hstubeset/monohrom/monohrom-6-3/" TargetMode="External"/><Relationship Id="rId_hyperlink_4330" Type="http://schemas.openxmlformats.org/officeDocument/2006/relationships/hyperlink" Target="https://techelectro.ru/prod/hstubes/hstubeset/monohrom/monohrom-6-3/" TargetMode="External"/><Relationship Id="rId_hyperlink_4331" Type="http://schemas.openxmlformats.org/officeDocument/2006/relationships/hyperlink" Target="https://techelectro.ru/prod/hstubes/hstubeset/monohrom/monohrom-8-4/" TargetMode="External"/><Relationship Id="rId_hyperlink_4332" Type="http://schemas.openxmlformats.org/officeDocument/2006/relationships/hyperlink" Target="https://techelectro.ru/prod/hstubes/hstubeset/monohrom/monohrom-8-4/" TargetMode="External"/><Relationship Id="rId_hyperlink_4333" Type="http://schemas.openxmlformats.org/officeDocument/2006/relationships/hyperlink" Target="https://techelectro.ru/prod/hstubes/hstubeset/monohrom/monohrom-10-5/" TargetMode="External"/><Relationship Id="rId_hyperlink_4334" Type="http://schemas.openxmlformats.org/officeDocument/2006/relationships/hyperlink" Target="https://techelectro.ru/prod/hstubes/hstubeset/monohrom/monohrom-10-5/" TargetMode="External"/><Relationship Id="rId_hyperlink_4335" Type="http://schemas.openxmlformats.org/officeDocument/2006/relationships/hyperlink" Target="https://techelectro.ru/prod/hstubes/hstubeset/monohrom/monohrom-12-6/" TargetMode="External"/><Relationship Id="rId_hyperlink_4336" Type="http://schemas.openxmlformats.org/officeDocument/2006/relationships/hyperlink" Target="https://techelectro.ru/prod/hstubes/hstubeset/monohrom/monohrom-12-6/" TargetMode="External"/><Relationship Id="rId_hyperlink_4337" Type="http://schemas.openxmlformats.org/officeDocument/2006/relationships/hyperlink" Target="https://techelectro.ru/prod/hstubes/hstubeset/monohrom/monohrom-16-8/" TargetMode="External"/><Relationship Id="rId_hyperlink_4338" Type="http://schemas.openxmlformats.org/officeDocument/2006/relationships/hyperlink" Target="https://techelectro.ru/prod/hstubes/hstubeset/monohrom/monohrom-16-8/" TargetMode="External"/><Relationship Id="rId_hyperlink_4339" Type="http://schemas.openxmlformats.org/officeDocument/2006/relationships/hyperlink" Target="https://techelectro.ru/prod/hstubes/hstubeset/monohrom/monohrom-20-10/" TargetMode="External"/><Relationship Id="rId_hyperlink_4340" Type="http://schemas.openxmlformats.org/officeDocument/2006/relationships/hyperlink" Target="https://techelectro.ru/prod/hstubes/hstubeset/monohrom/monohrom-20-10/" TargetMode="External"/><Relationship Id="rId_hyperlink_4341" Type="http://schemas.openxmlformats.org/officeDocument/2006/relationships/hyperlink" Target="https://techelectro.ru/prod/hstubes/hstubeset/monohrom/monohrom-multy/" TargetMode="External"/><Relationship Id="rId_hyperlink_4342" Type="http://schemas.openxmlformats.org/officeDocument/2006/relationships/hyperlink" Target="https://techelectro.ru/prod/hstubes/hstubeset/monohrom/monohrom-multy/" TargetMode="External"/><Relationship Id="rId_hyperlink_4343" Type="http://schemas.openxmlformats.org/officeDocument/2006/relationships/hyperlink" Target="https://techelectro.ru/prod/hstubes/hstubeset/elektrik_zhkh_multi/sku_87312/" TargetMode="External"/><Relationship Id="rId_hyperlink_4344" Type="http://schemas.openxmlformats.org/officeDocument/2006/relationships/hyperlink" Target="https://techelectro.ru/prod/hstubes/hstubeset/elektrik_zhkh_multi/sku_87312/" TargetMode="External"/><Relationship Id="rId_hyperlink_4345" Type="http://schemas.openxmlformats.org/officeDocument/2006/relationships/hyperlink" Target="https://techelectro.ru/prod/hstubes/hstubeset/trikolor_multi/sku_87313/" TargetMode="External"/><Relationship Id="rId_hyperlink_4346" Type="http://schemas.openxmlformats.org/officeDocument/2006/relationships/hyperlink" Target="https://techelectro.ru/prod/hstubes/hstubeset/trikolor_multi/sku_87313/" TargetMode="External"/><Relationship Id="rId_hyperlink_4347" Type="http://schemas.openxmlformats.org/officeDocument/2006/relationships/hyperlink" Target="https://techelectro.ru/prod/hstubes/hstubeset/ultra_sil_multi/sku_87314/" TargetMode="External"/><Relationship Id="rId_hyperlink_4348" Type="http://schemas.openxmlformats.org/officeDocument/2006/relationships/hyperlink" Target="https://techelectro.ru/prod/hstubes/hstubeset/ultra_sil_multi/sku_87314/" TargetMode="External"/><Relationship Id="rId_hyperlink_4349" Type="http://schemas.openxmlformats.org/officeDocument/2006/relationships/hyperlink" Target="https://techelectro.ru/prod/hstubes/hstubeset/5_colors/sku_85291/" TargetMode="External"/><Relationship Id="rId_hyperlink_4350" Type="http://schemas.openxmlformats.org/officeDocument/2006/relationships/hyperlink" Target="https://techelectro.ru/prod/hstubes/hstubeset/5_colors/sku_85291/" TargetMode="External"/><Relationship Id="rId_hyperlink_4351" Type="http://schemas.openxmlformats.org/officeDocument/2006/relationships/hyperlink" Target="https://techelectro.ru/prod/hstubes/hstubeset/5_colors/sku_85292/" TargetMode="External"/><Relationship Id="rId_hyperlink_4352" Type="http://schemas.openxmlformats.org/officeDocument/2006/relationships/hyperlink" Target="https://techelectro.ru/prod/hstubes/hstubeset/5_colors/sku_85292/" TargetMode="External"/><Relationship Id="rId_hyperlink_4353" Type="http://schemas.openxmlformats.org/officeDocument/2006/relationships/hyperlink" Target="https://techelectro.ru/prod/hstubes/hstubeset/5_colors/sku_85293/" TargetMode="External"/><Relationship Id="rId_hyperlink_4354" Type="http://schemas.openxmlformats.org/officeDocument/2006/relationships/hyperlink" Target="https://techelectro.ru/prod/hstubes/hstubeset/5_colors/sku_85293/" TargetMode="External"/><Relationship Id="rId_hyperlink_4355" Type="http://schemas.openxmlformats.org/officeDocument/2006/relationships/hyperlink" Target="https://techelectro.ru/prod/hstubes/hstubeset/5_colors/sku_85294/" TargetMode="External"/><Relationship Id="rId_hyperlink_4356" Type="http://schemas.openxmlformats.org/officeDocument/2006/relationships/hyperlink" Target="https://techelectro.ru/prod/hstubes/hstubeset/5_colors/sku_85294/" TargetMode="External"/><Relationship Id="rId_hyperlink_4357" Type="http://schemas.openxmlformats.org/officeDocument/2006/relationships/hyperlink" Target="https://techelectro.ru/prod/hstubes/hstubeset/5_colors/sku_85295/" TargetMode="External"/><Relationship Id="rId_hyperlink_4358" Type="http://schemas.openxmlformats.org/officeDocument/2006/relationships/hyperlink" Target="https://techelectro.ru/prod/hstubes/hstubeset/5_colors/sku_85295/" TargetMode="External"/><Relationship Id="rId_hyperlink_4359" Type="http://schemas.openxmlformats.org/officeDocument/2006/relationships/hyperlink" Target="https://techelectro.ru/prod/hstubes/hstubeset/5_colors/sku_85387/" TargetMode="External"/><Relationship Id="rId_hyperlink_4360" Type="http://schemas.openxmlformats.org/officeDocument/2006/relationships/hyperlink" Target="https://techelectro.ru/prod/hstubes/hstubeset/5_colors/sku_85387/" TargetMode="External"/><Relationship Id="rId_hyperlink_4361" Type="http://schemas.openxmlformats.org/officeDocument/2006/relationships/hyperlink" Target="https://techelectro.ru/prod/hstubes/hstubeset/5_colors/sku_85296/" TargetMode="External"/><Relationship Id="rId_hyperlink_4362" Type="http://schemas.openxmlformats.org/officeDocument/2006/relationships/hyperlink" Target="https://techelectro.ru/prod/hstubes/hstubeset/5_colors/sku_85296/" TargetMode="External"/><Relationship Id="rId_hyperlink_4363" Type="http://schemas.openxmlformats.org/officeDocument/2006/relationships/hyperlink" Target="https://techelectro.ru/prod/hstubes/hstubeset/5_colors/sku_85297/" TargetMode="External"/><Relationship Id="rId_hyperlink_4364" Type="http://schemas.openxmlformats.org/officeDocument/2006/relationships/hyperlink" Target="https://techelectro.ru/prod/hstubes/hstubeset/5_colors/sku_85297/" TargetMode="External"/><Relationship Id="rId_hyperlink_4365" Type="http://schemas.openxmlformats.org/officeDocument/2006/relationships/hyperlink" Target="https://techelectro.ru/prod/hstubes/hstubeset/5_colors/sku_85298/" TargetMode="External"/><Relationship Id="rId_hyperlink_4366" Type="http://schemas.openxmlformats.org/officeDocument/2006/relationships/hyperlink" Target="https://techelectro.ru/prod/hstubes/hstubeset/5_colors/sku_85298/" TargetMode="External"/><Relationship Id="rId_hyperlink_4367" Type="http://schemas.openxmlformats.org/officeDocument/2006/relationships/hyperlink" Target="https://techelectro.ru/prod/hstubes/hstubeset/5_colors/sku_85299/" TargetMode="External"/><Relationship Id="rId_hyperlink_4368" Type="http://schemas.openxmlformats.org/officeDocument/2006/relationships/hyperlink" Target="https://techelectro.ru/prod/hstubes/hstubeset/5_colors/sku_85299/" TargetMode="External"/><Relationship Id="rId_hyperlink_4369" Type="http://schemas.openxmlformats.org/officeDocument/2006/relationships/hyperlink" Target="https://techelectro.ru/prod/hstubes/hstubeset/5_colors/sku_85300/" TargetMode="External"/><Relationship Id="rId_hyperlink_4370" Type="http://schemas.openxmlformats.org/officeDocument/2006/relationships/hyperlink" Target="https://techelectro.ru/prod/hstubes/hstubeset/5_colors/sku_85300/" TargetMode="External"/><Relationship Id="rId_hyperlink_4371" Type="http://schemas.openxmlformats.org/officeDocument/2006/relationships/hyperlink" Target="https://techelectro.ru/prod/hstubes/hstubeset/set14/sku_85195/" TargetMode="External"/><Relationship Id="rId_hyperlink_4372" Type="http://schemas.openxmlformats.org/officeDocument/2006/relationships/hyperlink" Target="https://techelectro.ru/prod/hstubes/hstubeset/set14/sku_85195/" TargetMode="External"/><Relationship Id="rId_hyperlink_4373" Type="http://schemas.openxmlformats.org/officeDocument/2006/relationships/hyperlink" Target="https://techelectro.ru/prod/hstubes/hstubeset/set15/sku_85196/" TargetMode="External"/><Relationship Id="rId_hyperlink_4374" Type="http://schemas.openxmlformats.org/officeDocument/2006/relationships/hyperlink" Target="https://techelectro.ru/prod/hstubes/hstubeset/set15/sku_85196/" TargetMode="External"/><Relationship Id="rId_hyperlink_4375" Type="http://schemas.openxmlformats.org/officeDocument/2006/relationships/hyperlink" Target="https://techelectro.ru/prod/hstubes/hstubeset/set16/sku_85197/" TargetMode="External"/><Relationship Id="rId_hyperlink_4376" Type="http://schemas.openxmlformats.org/officeDocument/2006/relationships/hyperlink" Target="https://techelectro.ru/prod/hstubes/hstubeset/set16/sku_85197/" TargetMode="External"/><Relationship Id="rId_hyperlink_4377" Type="http://schemas.openxmlformats.org/officeDocument/2006/relationships/hyperlink" Target="https://techelectro.ru/prod/hstubes/hstubeset/set_glue10/sku_85191/" TargetMode="External"/><Relationship Id="rId_hyperlink_4378" Type="http://schemas.openxmlformats.org/officeDocument/2006/relationships/hyperlink" Target="https://techelectro.ru/prod/hstubes/hstubeset/set_glue10/sku_85191/" TargetMode="External"/><Relationship Id="rId_hyperlink_4379" Type="http://schemas.openxmlformats.org/officeDocument/2006/relationships/hyperlink" Target="https://techelectro.ru/prod/hstubes/hstubeset/set_glue11/sku_85192/" TargetMode="External"/><Relationship Id="rId_hyperlink_4380" Type="http://schemas.openxmlformats.org/officeDocument/2006/relationships/hyperlink" Target="https://techelectro.ru/prod/hstubes/hstubeset/set_glue11/sku_85192/" TargetMode="External"/><Relationship Id="rId_hyperlink_4381" Type="http://schemas.openxmlformats.org/officeDocument/2006/relationships/hyperlink" Target="https://techelectro.ru/prod/hstubes/hstubeset/set_glue12/sku_85193/" TargetMode="External"/><Relationship Id="rId_hyperlink_4382" Type="http://schemas.openxmlformats.org/officeDocument/2006/relationships/hyperlink" Target="https://techelectro.ru/prod/hstubes/hstubeset/set_glue12/sku_85193/" TargetMode="External"/><Relationship Id="rId_hyperlink_4383" Type="http://schemas.openxmlformats.org/officeDocument/2006/relationships/hyperlink" Target="https://techelectro.ru/prod/hstubes/hstubeset/set_glue13/sku_85194/" TargetMode="External"/><Relationship Id="rId_hyperlink_4384" Type="http://schemas.openxmlformats.org/officeDocument/2006/relationships/hyperlink" Target="https://techelectro.ru/prod/hstubes/hstubeset/set_glue13/sku_85194/" TargetMode="External"/><Relationship Id="rId_hyperlink_4385" Type="http://schemas.openxmlformats.org/officeDocument/2006/relationships/hyperlink" Target="https://techelectro.ru/prod/hstubes/hstubeset/set_glue20/sku_86582/" TargetMode="External"/><Relationship Id="rId_hyperlink_4386" Type="http://schemas.openxmlformats.org/officeDocument/2006/relationships/hyperlink" Target="https://techelectro.ru/prod/hstubes/hstubeset/set_glue20/sku_86582/" TargetMode="External"/><Relationship Id="rId_hyperlink_4387" Type="http://schemas.openxmlformats.org/officeDocument/2006/relationships/hyperlink" Target="https://techelectro.ru/prod/hstubes/hstubeset/set_glue21/sku_86583/" TargetMode="External"/><Relationship Id="rId_hyperlink_4388" Type="http://schemas.openxmlformats.org/officeDocument/2006/relationships/hyperlink" Target="https://techelectro.ru/prod/hstubes/hstubeset/set_glue21/sku_86583/" TargetMode="External"/><Relationship Id="rId_hyperlink_4389" Type="http://schemas.openxmlformats.org/officeDocument/2006/relationships/hyperlink" Target="https://techelectro.ru/prod/hstubes/hstubeset/set_glue22/sku_86821/" TargetMode="External"/><Relationship Id="rId_hyperlink_4390" Type="http://schemas.openxmlformats.org/officeDocument/2006/relationships/hyperlink" Target="https://techelectro.ru/prod/hstubes/hstubeset/set_glue22/sku_86821/" TargetMode="External"/><Relationship Id="rId_hyperlink_4391" Type="http://schemas.openxmlformats.org/officeDocument/2006/relationships/hyperlink" Target="https://techelectro.ru/prod/hstubes/hstubeset/set_glue23/sku_86822/" TargetMode="External"/><Relationship Id="rId_hyperlink_4392" Type="http://schemas.openxmlformats.org/officeDocument/2006/relationships/hyperlink" Target="https://techelectro.ru/prod/hstubes/hstubeset/set_glue23/sku_86822/" TargetMode="External"/><Relationship Id="rId_hyperlink_4393" Type="http://schemas.openxmlformats.org/officeDocument/2006/relationships/hyperlink" Target="https://techelectro.ru/prod/hstubes/highvoltagetube/ttsh10/ttsh10-30/" TargetMode="External"/><Relationship Id="rId_hyperlink_4394" Type="http://schemas.openxmlformats.org/officeDocument/2006/relationships/hyperlink" Target="https://techelectro.ru/prod/hstubes/highvoltagetube/ttsh10/ttsh10-30/" TargetMode="External"/><Relationship Id="rId_hyperlink_4395" Type="http://schemas.openxmlformats.org/officeDocument/2006/relationships/hyperlink" Target="https://techelectro.ru/prod/hstubes/highvoltagetube/ttsh10/ttsh10-50/" TargetMode="External"/><Relationship Id="rId_hyperlink_4396" Type="http://schemas.openxmlformats.org/officeDocument/2006/relationships/hyperlink" Target="https://techelectro.ru/prod/hstubes/highvoltagetube/ttsh10/ttsh10-50/" TargetMode="External"/><Relationship Id="rId_hyperlink_4397" Type="http://schemas.openxmlformats.org/officeDocument/2006/relationships/hyperlink" Target="https://techelectro.ru/prod/hstubes/highvoltagetube/ttsh10/ttsh10-75/" TargetMode="External"/><Relationship Id="rId_hyperlink_4398" Type="http://schemas.openxmlformats.org/officeDocument/2006/relationships/hyperlink" Target="https://techelectro.ru/prod/hstubes/highvoltagetube/ttsh10/ttsh10-75/" TargetMode="External"/><Relationship Id="rId_hyperlink_4399" Type="http://schemas.openxmlformats.org/officeDocument/2006/relationships/hyperlink" Target="https://techelectro.ru/prod/hstubes/highvoltagetube/ttsh10/ttsh10-100/" TargetMode="External"/><Relationship Id="rId_hyperlink_4400" Type="http://schemas.openxmlformats.org/officeDocument/2006/relationships/hyperlink" Target="https://techelectro.ru/prod/hstubes/highvoltagetube/ttsh10/ttsh10-100/" TargetMode="External"/><Relationship Id="rId_hyperlink_4401" Type="http://schemas.openxmlformats.org/officeDocument/2006/relationships/hyperlink" Target="https://techelectro.ru/prod/hstubes/highvoltagetube/ttsh10/sku_84892/" TargetMode="External"/><Relationship Id="rId_hyperlink_4402" Type="http://schemas.openxmlformats.org/officeDocument/2006/relationships/hyperlink" Target="https://techelectro.ru/prod/hstubes/highvoltagetube/ttsh10/sku_84892/" TargetMode="External"/><Relationship Id="rId_hyperlink_4403" Type="http://schemas.openxmlformats.org/officeDocument/2006/relationships/hyperlink" Target="https://techelectro.ru/prod/hstubes/highvoltagetube/ttsh10/ttsh10-150/" TargetMode="External"/><Relationship Id="rId_hyperlink_4404" Type="http://schemas.openxmlformats.org/officeDocument/2006/relationships/hyperlink" Target="https://techelectro.ru/prod/hstubes/highvoltagetube/ttsh10/ttsh10-150/" TargetMode="External"/><Relationship Id="rId_hyperlink_4405" Type="http://schemas.openxmlformats.org/officeDocument/2006/relationships/hyperlink" Target="https://techelectro.ru/prod/hstubes/highvoltagetube/ttsh10/sku_84893/" TargetMode="External"/><Relationship Id="rId_hyperlink_4406" Type="http://schemas.openxmlformats.org/officeDocument/2006/relationships/hyperlink" Target="https://techelectro.ru/prod/hstubes/highvoltagetube/ttsh10/sku_84893/" TargetMode="External"/><Relationship Id="rId_hyperlink_4407" Type="http://schemas.openxmlformats.org/officeDocument/2006/relationships/hyperlink" Target="https://techelectro.ru/prod/hstubes/highvoltagetube/ttsh10/sku_84894/" TargetMode="External"/><Relationship Id="rId_hyperlink_4408" Type="http://schemas.openxmlformats.org/officeDocument/2006/relationships/hyperlink" Target="https://techelectro.ru/prod/hstubes/highvoltagetube/ttsh10/sku_84894/" TargetMode="External"/><Relationship Id="rId_hyperlink_4409" Type="http://schemas.openxmlformats.org/officeDocument/2006/relationships/hyperlink" Target="https://techelectro.ru/prod/hstubes/highvoltagetube/ttsh10/sku_84895/" TargetMode="External"/><Relationship Id="rId_hyperlink_4410" Type="http://schemas.openxmlformats.org/officeDocument/2006/relationships/hyperlink" Target="https://techelectro.ru/prod/hstubes/highvoltagetube/ttsh10/sku_84895/" TargetMode="External"/><Relationship Id="rId_hyperlink_4411" Type="http://schemas.openxmlformats.org/officeDocument/2006/relationships/hyperlink" Target="https://techelectro.ru/prod/hstubes/highvoltagetube/ttsh10/sku_84896/" TargetMode="External"/><Relationship Id="rId_hyperlink_4412" Type="http://schemas.openxmlformats.org/officeDocument/2006/relationships/hyperlink" Target="https://techelectro.ru/prod/hstubes/highvoltagetube/ttsh10/sku_84896/" TargetMode="External"/><Relationship Id="rId_hyperlink_4413" Type="http://schemas.openxmlformats.org/officeDocument/2006/relationships/hyperlink" Target="https://techelectro.ru/prod/hstubes/highvoltagetube/ttsh10/sku_84897/" TargetMode="External"/><Relationship Id="rId_hyperlink_4414" Type="http://schemas.openxmlformats.org/officeDocument/2006/relationships/hyperlink" Target="https://techelectro.ru/prod/hstubes/highvoltagetube/ttsh10/sku_84897/" TargetMode="External"/><Relationship Id="rId_hyperlink_4415" Type="http://schemas.openxmlformats.org/officeDocument/2006/relationships/hyperlink" Target="https://techelectro.ru/prod/hstubes/highvoltagetube/ttsh10/sku_84898/" TargetMode="External"/><Relationship Id="rId_hyperlink_4416" Type="http://schemas.openxmlformats.org/officeDocument/2006/relationships/hyperlink" Target="https://techelectro.ru/prod/hstubes/highvoltagetube/ttsh10/sku_84898/" TargetMode="External"/><Relationship Id="rId_hyperlink_4417" Type="http://schemas.openxmlformats.org/officeDocument/2006/relationships/hyperlink" Target="https://techelectro.ru/prod/hstubes/highvoltagetube/ttsh10/sku_84899/" TargetMode="External"/><Relationship Id="rId_hyperlink_4418" Type="http://schemas.openxmlformats.org/officeDocument/2006/relationships/hyperlink" Target="https://techelectro.ru/prod/hstubes/highvoltagetube/ttsh10/sku_84899/" TargetMode="External"/><Relationship Id="rId_hyperlink_4419" Type="http://schemas.openxmlformats.org/officeDocument/2006/relationships/hyperlink" Target="https://techelectro.ru/prod/hstubes/highvoltagetube/ttsh10/sku_84900/" TargetMode="External"/><Relationship Id="rId_hyperlink_4420" Type="http://schemas.openxmlformats.org/officeDocument/2006/relationships/hyperlink" Target="https://techelectro.ru/prod/hstubes/highvoltagetube/ttsh10/sku_84900/" TargetMode="External"/><Relationship Id="rId_hyperlink_4421" Type="http://schemas.openxmlformats.org/officeDocument/2006/relationships/hyperlink" Target="https://techelectro.ru/prod/hstubes/highvoltagetube/ttsh10/sku_84901/" TargetMode="External"/><Relationship Id="rId_hyperlink_4422" Type="http://schemas.openxmlformats.org/officeDocument/2006/relationships/hyperlink" Target="https://techelectro.ru/prod/hstubes/highvoltagetube/ttsh10/sku_84901/" TargetMode="External"/><Relationship Id="rId_hyperlink_4423" Type="http://schemas.openxmlformats.org/officeDocument/2006/relationships/hyperlink" Target="https://techelectro.ru/prod/hstubes/highvoltagetube/ttsh10/sku_84902/" TargetMode="External"/><Relationship Id="rId_hyperlink_4424" Type="http://schemas.openxmlformats.org/officeDocument/2006/relationships/hyperlink" Target="https://techelectro.ru/prod/hstubes/highvoltagetube/ttsh10/sku_84902/" TargetMode="External"/><Relationship Id="rId_hyperlink_4425" Type="http://schemas.openxmlformats.org/officeDocument/2006/relationships/hyperlink" Target="https://techelectro.ru/prod/hstubes/highvoltagetube/ttsh10/sku_84903/" TargetMode="External"/><Relationship Id="rId_hyperlink_4426" Type="http://schemas.openxmlformats.org/officeDocument/2006/relationships/hyperlink" Target="https://techelectro.ru/prod/hstubes/highvoltagetube/ttsh10/sku_84903/" TargetMode="External"/><Relationship Id="rId_hyperlink_4427" Type="http://schemas.openxmlformats.org/officeDocument/2006/relationships/hyperlink" Target="https://techelectro.ru/prod/hstubes/highvoltagetube/ttsh10/sku_84904/" TargetMode="External"/><Relationship Id="rId_hyperlink_4428" Type="http://schemas.openxmlformats.org/officeDocument/2006/relationships/hyperlink" Target="https://techelectro.ru/prod/hstubes/highvoltagetube/ttsh10/sku_84904/" TargetMode="External"/><Relationship Id="rId_hyperlink_4429" Type="http://schemas.openxmlformats.org/officeDocument/2006/relationships/hyperlink" Target="https://techelectro.ru/prod/hstubes/highvoltagetube/ttsh35/ttsh35-25/" TargetMode="External"/><Relationship Id="rId_hyperlink_4430" Type="http://schemas.openxmlformats.org/officeDocument/2006/relationships/hyperlink" Target="https://techelectro.ru/prod/hstubes/highvoltagetube/ttsh35/ttsh35-25/" TargetMode="External"/><Relationship Id="rId_hyperlink_4431" Type="http://schemas.openxmlformats.org/officeDocument/2006/relationships/hyperlink" Target="https://techelectro.ru/prod/hstubes/highvoltagetube/ttsh35/ttsh35-40/" TargetMode="External"/><Relationship Id="rId_hyperlink_4432" Type="http://schemas.openxmlformats.org/officeDocument/2006/relationships/hyperlink" Target="https://techelectro.ru/prod/hstubes/highvoltagetube/ttsh35/ttsh35-40/" TargetMode="External"/><Relationship Id="rId_hyperlink_4433" Type="http://schemas.openxmlformats.org/officeDocument/2006/relationships/hyperlink" Target="https://techelectro.ru/prod/hstubes/highvoltagetube/ttsh35/ttsh35-65/" TargetMode="External"/><Relationship Id="rId_hyperlink_4434" Type="http://schemas.openxmlformats.org/officeDocument/2006/relationships/hyperlink" Target="https://techelectro.ru/prod/hstubes/highvoltagetube/ttsh35/ttsh35-65/" TargetMode="External"/><Relationship Id="rId_hyperlink_4435" Type="http://schemas.openxmlformats.org/officeDocument/2006/relationships/hyperlink" Target="https://techelectro.ru/prod/hstubes/highvoltagetube/ttsh35/ttsh35-100/" TargetMode="External"/><Relationship Id="rId_hyperlink_4436" Type="http://schemas.openxmlformats.org/officeDocument/2006/relationships/hyperlink" Target="https://techelectro.ru/prod/hstubes/highvoltagetube/ttsh35/ttsh35-100/" TargetMode="External"/><Relationship Id="rId_hyperlink_4437" Type="http://schemas.openxmlformats.org/officeDocument/2006/relationships/hyperlink" Target="https://techelectro.ru/prod/hstubes/highvoltagetube/ttsh35/ttsh35-150/" TargetMode="External"/><Relationship Id="rId_hyperlink_4438" Type="http://schemas.openxmlformats.org/officeDocument/2006/relationships/hyperlink" Target="https://techelectro.ru/prod/hstubes/highvoltagetube/ttsh35/ttsh35-150/" TargetMode="External"/><Relationship Id="rId_hyperlink_4439" Type="http://schemas.openxmlformats.org/officeDocument/2006/relationships/hyperlink" Target="https://techelectro.ru/prod/hstubes/highvoltagetube/tst/tst-24/" TargetMode="External"/><Relationship Id="rId_hyperlink_4440" Type="http://schemas.openxmlformats.org/officeDocument/2006/relationships/hyperlink" Target="https://techelectro.ru/prod/hstubes/highvoltagetube/tst/tst-24/" TargetMode="External"/><Relationship Id="rId_hyperlink_4441" Type="http://schemas.openxmlformats.org/officeDocument/2006/relationships/hyperlink" Target="https://techelectro.ru/prod/hstubes/highvoltagetube/tst/tst2710/" TargetMode="External"/><Relationship Id="rId_hyperlink_4442" Type="http://schemas.openxmlformats.org/officeDocument/2006/relationships/hyperlink" Target="https://techelectro.ru/prod/hstubes/highvoltagetube/tst/tst2710/" TargetMode="External"/><Relationship Id="rId_hyperlink_4443" Type="http://schemas.openxmlformats.org/officeDocument/2006/relationships/hyperlink" Target="https://techelectro.ru/prod/hstubes/highvoltagetube/tst/tst35_14/" TargetMode="External"/><Relationship Id="rId_hyperlink_4444" Type="http://schemas.openxmlformats.org/officeDocument/2006/relationships/hyperlink" Target="https://techelectro.ru/prod/hstubes/highvoltagetube/tst/tst35_14/" TargetMode="External"/><Relationship Id="rId_hyperlink_4445" Type="http://schemas.openxmlformats.org/officeDocument/2006/relationships/hyperlink" Target="https://techelectro.ru/prod/hstubes/highvoltagetube/tst/tst42_18/" TargetMode="External"/><Relationship Id="rId_hyperlink_4446" Type="http://schemas.openxmlformats.org/officeDocument/2006/relationships/hyperlink" Target="https://techelectro.ru/prod/hstubes/highvoltagetube/tst/tst42_18/" TargetMode="External"/><Relationship Id="rId_hyperlink_4447" Type="http://schemas.openxmlformats.org/officeDocument/2006/relationships/hyperlink" Target="https://techelectro.ru/prod/hstubes/highvoltagetube/tsta/tsta-24/" TargetMode="External"/><Relationship Id="rId_hyperlink_4448" Type="http://schemas.openxmlformats.org/officeDocument/2006/relationships/hyperlink" Target="https://techelectro.ru/prod/hstubes/highvoltagetube/tsta/tsta-24/" TargetMode="External"/><Relationship Id="rId_hyperlink_4449" Type="http://schemas.openxmlformats.org/officeDocument/2006/relationships/hyperlink" Target="https://techelectro.ru/prod/hstubes/highvoltagetube/tsta/tsta2710/" TargetMode="External"/><Relationship Id="rId_hyperlink_4450" Type="http://schemas.openxmlformats.org/officeDocument/2006/relationships/hyperlink" Target="https://techelectro.ru/prod/hstubes/highvoltagetube/tsta/tsta2710/" TargetMode="External"/><Relationship Id="rId_hyperlink_4451" Type="http://schemas.openxmlformats.org/officeDocument/2006/relationships/hyperlink" Target="https://techelectro.ru/prod/hstubes/highvoltagetube/tsta/tsta35_14/" TargetMode="External"/><Relationship Id="rId_hyperlink_4452" Type="http://schemas.openxmlformats.org/officeDocument/2006/relationships/hyperlink" Target="https://techelectro.ru/prod/hstubes/highvoltagetube/tsta/tsta35_14/" TargetMode="External"/><Relationship Id="rId_hyperlink_4453" Type="http://schemas.openxmlformats.org/officeDocument/2006/relationships/hyperlink" Target="https://techelectro.ru/prod/hstubes/highvoltagetube/tsta/tsta42_18/" TargetMode="External"/><Relationship Id="rId_hyperlink_4454" Type="http://schemas.openxmlformats.org/officeDocument/2006/relationships/hyperlink" Target="https://techelectro.ru/prod/hstubes/highvoltagetube/tsta/tsta42_18/" TargetMode="External"/><Relationship Id="rId_hyperlink_4455" Type="http://schemas.openxmlformats.org/officeDocument/2006/relationships/hyperlink" Target="https://techelectro.ru/prod/hstubes/specialtube/tt-auto/sku_88181/" TargetMode="External"/><Relationship Id="rId_hyperlink_4456" Type="http://schemas.openxmlformats.org/officeDocument/2006/relationships/hyperlink" Target="https://techelectro.ru/prod/hstubes/specialtube/tt-auto/sku_88181/" TargetMode="External"/><Relationship Id="rId_hyperlink_4457" Type="http://schemas.openxmlformats.org/officeDocument/2006/relationships/hyperlink" Target="https://techelectro.ru/prod/hstubes/specialtube/tt-auto/sku_88182/" TargetMode="External"/><Relationship Id="rId_hyperlink_4458" Type="http://schemas.openxmlformats.org/officeDocument/2006/relationships/hyperlink" Target="https://techelectro.ru/prod/hstubes/specialtube/tt-auto/sku_88182/" TargetMode="External"/><Relationship Id="rId_hyperlink_4459" Type="http://schemas.openxmlformats.org/officeDocument/2006/relationships/hyperlink" Target="https://techelectro.ru/prod/hstubes/specialtube/tt-auto/sku_88183/" TargetMode="External"/><Relationship Id="rId_hyperlink_4460" Type="http://schemas.openxmlformats.org/officeDocument/2006/relationships/hyperlink" Target="https://techelectro.ru/prod/hstubes/specialtube/tt-auto/sku_88183/" TargetMode="External"/><Relationship Id="rId_hyperlink_4461" Type="http://schemas.openxmlformats.org/officeDocument/2006/relationships/hyperlink" Target="https://techelectro.ru/prod/hstubes/specialtube/tt-auto/sku_88184/" TargetMode="External"/><Relationship Id="rId_hyperlink_4462" Type="http://schemas.openxmlformats.org/officeDocument/2006/relationships/hyperlink" Target="https://techelectro.ru/prod/hstubes/specialtube/tt-auto/sku_88184/" TargetMode="External"/><Relationship Id="rId_hyperlink_4463" Type="http://schemas.openxmlformats.org/officeDocument/2006/relationships/hyperlink" Target="https://techelectro.ru/prod/hstubes/specialtube/tt-sng/sku_85105/" TargetMode="External"/><Relationship Id="rId_hyperlink_4464" Type="http://schemas.openxmlformats.org/officeDocument/2006/relationships/hyperlink" Target="https://techelectro.ru/prod/hstubes/specialtube/tt-sng/sku_85105/" TargetMode="External"/><Relationship Id="rId_hyperlink_4465" Type="http://schemas.openxmlformats.org/officeDocument/2006/relationships/hyperlink" Target="https://techelectro.ru/prod/hstubes/specialtube/tt-sng/ttsng4/" TargetMode="External"/><Relationship Id="rId_hyperlink_4466" Type="http://schemas.openxmlformats.org/officeDocument/2006/relationships/hyperlink" Target="https://techelectro.ru/prod/hstubes/specialtube/tt-sng/ttsng4/" TargetMode="External"/><Relationship Id="rId_hyperlink_4467" Type="http://schemas.openxmlformats.org/officeDocument/2006/relationships/hyperlink" Target="https://techelectro.ru/prod/hstubes/specialtube/tt-sng/ttsng6/" TargetMode="External"/><Relationship Id="rId_hyperlink_4468" Type="http://schemas.openxmlformats.org/officeDocument/2006/relationships/hyperlink" Target="https://techelectro.ru/prod/hstubes/specialtube/tt-sng/ttsng6/" TargetMode="External"/><Relationship Id="rId_hyperlink_4469" Type="http://schemas.openxmlformats.org/officeDocument/2006/relationships/hyperlink" Target="https://techelectro.ru/prod/hstubes/specialtube/tt-sng/ttsng9/" TargetMode="External"/><Relationship Id="rId_hyperlink_4470" Type="http://schemas.openxmlformats.org/officeDocument/2006/relationships/hyperlink" Target="https://techelectro.ru/prod/hstubes/specialtube/tt-sng/ttsng9/" TargetMode="External"/><Relationship Id="rId_hyperlink_4471" Type="http://schemas.openxmlformats.org/officeDocument/2006/relationships/hyperlink" Target="https://techelectro.ru/prod/hstubes/specialtube/tt-sng/ttsng12/" TargetMode="External"/><Relationship Id="rId_hyperlink_4472" Type="http://schemas.openxmlformats.org/officeDocument/2006/relationships/hyperlink" Target="https://techelectro.ru/prod/hstubes/specialtube/tt-sng/ttsng12/" TargetMode="External"/><Relationship Id="rId_hyperlink_4473" Type="http://schemas.openxmlformats.org/officeDocument/2006/relationships/hyperlink" Target="https://techelectro.ru/prod/hstubes/specialtube/tt-sng/ttsng15/" TargetMode="External"/><Relationship Id="rId_hyperlink_4474" Type="http://schemas.openxmlformats.org/officeDocument/2006/relationships/hyperlink" Target="https://techelectro.ru/prod/hstubes/specialtube/tt-sng/ttsng15/" TargetMode="External"/><Relationship Id="rId_hyperlink_4475" Type="http://schemas.openxmlformats.org/officeDocument/2006/relationships/hyperlink" Target="https://techelectro.ru/prod/hstubes/specialtube/tt-sng/sku_85091/" TargetMode="External"/><Relationship Id="rId_hyperlink_4476" Type="http://schemas.openxmlformats.org/officeDocument/2006/relationships/hyperlink" Target="https://techelectro.ru/prod/hstubes/specialtube/tt-sng/sku_85091/" TargetMode="External"/><Relationship Id="rId_hyperlink_4477" Type="http://schemas.openxmlformats.org/officeDocument/2006/relationships/hyperlink" Target="https://techelectro.ru/prod/hstubes/specialtube/tt-sng/ttsng30/" TargetMode="External"/><Relationship Id="rId_hyperlink_4478" Type="http://schemas.openxmlformats.org/officeDocument/2006/relationships/hyperlink" Target="https://techelectro.ru/prod/hstubes/specialtube/tt-sng/ttsng30/" TargetMode="External"/><Relationship Id="rId_hyperlink_4479" Type="http://schemas.openxmlformats.org/officeDocument/2006/relationships/hyperlink" Target="https://techelectro.ru/prod/hstubes/specialtube/tt-sng/sku_85092/" TargetMode="External"/><Relationship Id="rId_hyperlink_4480" Type="http://schemas.openxmlformats.org/officeDocument/2006/relationships/hyperlink" Target="https://techelectro.ru/prod/hstubes/specialtube/tt-sng/sku_85092/" TargetMode="External"/><Relationship Id="rId_hyperlink_4481" Type="http://schemas.openxmlformats.org/officeDocument/2006/relationships/hyperlink" Target="https://techelectro.ru/prod/hstubes/specialtube/tt-sng/sku_84906/" TargetMode="External"/><Relationship Id="rId_hyperlink_4482" Type="http://schemas.openxmlformats.org/officeDocument/2006/relationships/hyperlink" Target="https://techelectro.ru/prod/hstubes/specialtube/tt-sng/sku_84906/" TargetMode="External"/><Relationship Id="rId_hyperlink_4483" Type="http://schemas.openxmlformats.org/officeDocument/2006/relationships/hyperlink" Target="https://techelectro.ru/prod/hstubes/specialtube/tt-s_ng-ls/sku_83631/" TargetMode="External"/><Relationship Id="rId_hyperlink_4484" Type="http://schemas.openxmlformats.org/officeDocument/2006/relationships/hyperlink" Target="https://techelectro.ru/prod/hstubes/specialtube/tt-s_ng-ls/sku_83631/" TargetMode="External"/><Relationship Id="rId_hyperlink_4485" Type="http://schemas.openxmlformats.org/officeDocument/2006/relationships/hyperlink" Target="https://techelectro.ru/prod/hstubes/specialtube/tt-s_ng-ls/sku_83632/" TargetMode="External"/><Relationship Id="rId_hyperlink_4486" Type="http://schemas.openxmlformats.org/officeDocument/2006/relationships/hyperlink" Target="https://techelectro.ru/prod/hstubes/specialtube/tt-s_ng-ls/sku_83632/" TargetMode="External"/><Relationship Id="rId_hyperlink_4487" Type="http://schemas.openxmlformats.org/officeDocument/2006/relationships/hyperlink" Target="https://techelectro.ru/prod/hstubes/specialtube/tt-s_ng-ls/sku_83633/" TargetMode="External"/><Relationship Id="rId_hyperlink_4488" Type="http://schemas.openxmlformats.org/officeDocument/2006/relationships/hyperlink" Target="https://techelectro.ru/prod/hstubes/specialtube/tt-s_ng-ls/sku_83633/" TargetMode="External"/><Relationship Id="rId_hyperlink_4489" Type="http://schemas.openxmlformats.org/officeDocument/2006/relationships/hyperlink" Target="https://techelectro.ru/prod/hstubes/specialtube/tt-s_ng-ls/sku_83634/" TargetMode="External"/><Relationship Id="rId_hyperlink_4490" Type="http://schemas.openxmlformats.org/officeDocument/2006/relationships/hyperlink" Target="https://techelectro.ru/prod/hstubes/specialtube/tt-s_ng-ls/sku_83634/" TargetMode="External"/><Relationship Id="rId_hyperlink_4491" Type="http://schemas.openxmlformats.org/officeDocument/2006/relationships/hyperlink" Target="https://techelectro.ru/prod/hstubes/specialtube/tt-s_ng-ls/sku_83635/" TargetMode="External"/><Relationship Id="rId_hyperlink_4492" Type="http://schemas.openxmlformats.org/officeDocument/2006/relationships/hyperlink" Target="https://techelectro.ru/prod/hstubes/specialtube/tt-s_ng-ls/sku_83635/" TargetMode="External"/><Relationship Id="rId_hyperlink_4493" Type="http://schemas.openxmlformats.org/officeDocument/2006/relationships/hyperlink" Target="https://techelectro.ru/prod/hstubes/specialtube/tt-s_ng-ls/sku_83636/" TargetMode="External"/><Relationship Id="rId_hyperlink_4494" Type="http://schemas.openxmlformats.org/officeDocument/2006/relationships/hyperlink" Target="https://techelectro.ru/prod/hstubes/specialtube/tt-s_ng-ls/sku_83636/" TargetMode="External"/><Relationship Id="rId_hyperlink_4495" Type="http://schemas.openxmlformats.org/officeDocument/2006/relationships/hyperlink" Target="https://techelectro.ru/prod/hstubes/specialtube/tt-s_ng-ls/sku_83637/" TargetMode="External"/><Relationship Id="rId_hyperlink_4496" Type="http://schemas.openxmlformats.org/officeDocument/2006/relationships/hyperlink" Target="https://techelectro.ru/prod/hstubes/specialtube/tt-s_ng-ls/sku_83637/" TargetMode="External"/><Relationship Id="rId_hyperlink_4497" Type="http://schemas.openxmlformats.org/officeDocument/2006/relationships/hyperlink" Target="https://techelectro.ru/prod/hstubes/specialtube/tt-s_ng-ls/sku_83656/" TargetMode="External"/><Relationship Id="rId_hyperlink_4498" Type="http://schemas.openxmlformats.org/officeDocument/2006/relationships/hyperlink" Target="https://techelectro.ru/prod/hstubes/specialtube/tt-s_ng-ls/sku_83656/" TargetMode="External"/><Relationship Id="rId_hyperlink_4499" Type="http://schemas.openxmlformats.org/officeDocument/2006/relationships/hyperlink" Target="https://techelectro.ru/prod/hstubes/specialtube/tt-s_ng-ls/sku_83638/" TargetMode="External"/><Relationship Id="rId_hyperlink_4500" Type="http://schemas.openxmlformats.org/officeDocument/2006/relationships/hyperlink" Target="https://techelectro.ru/prod/hstubes/specialtube/tt-s_ng-ls/sku_83638/" TargetMode="External"/><Relationship Id="rId_hyperlink_4501" Type="http://schemas.openxmlformats.org/officeDocument/2006/relationships/hyperlink" Target="https://techelectro.ru/prod/hstubes/specialtube/tt-s_ng-ls/sku_83639/" TargetMode="External"/><Relationship Id="rId_hyperlink_4502" Type="http://schemas.openxmlformats.org/officeDocument/2006/relationships/hyperlink" Target="https://techelectro.ru/prod/hstubes/specialtube/tt-s_ng-ls/sku_83639/" TargetMode="External"/><Relationship Id="rId_hyperlink_4503" Type="http://schemas.openxmlformats.org/officeDocument/2006/relationships/hyperlink" Target="https://techelectro.ru/prod/hstubes/specialtube/tt-s_ng-ls/sku_83657/" TargetMode="External"/><Relationship Id="rId_hyperlink_4504" Type="http://schemas.openxmlformats.org/officeDocument/2006/relationships/hyperlink" Target="https://techelectro.ru/prod/hstubes/specialtube/tt-s_ng-ls/sku_83657/" TargetMode="External"/><Relationship Id="rId_hyperlink_4505" Type="http://schemas.openxmlformats.org/officeDocument/2006/relationships/hyperlink" Target="https://techelectro.ru/prod/hstubes/specialtube/tt-s_ng-ls/sku_83640/" TargetMode="External"/><Relationship Id="rId_hyperlink_4506" Type="http://schemas.openxmlformats.org/officeDocument/2006/relationships/hyperlink" Target="https://techelectro.ru/prod/hstubes/specialtube/tt-s_ng-ls/sku_83640/" TargetMode="External"/><Relationship Id="rId_hyperlink_4507" Type="http://schemas.openxmlformats.org/officeDocument/2006/relationships/hyperlink" Target="https://techelectro.ru/prod/hstubes/specialtube/tt-s_ng-ls/sku_83641/" TargetMode="External"/><Relationship Id="rId_hyperlink_4508" Type="http://schemas.openxmlformats.org/officeDocument/2006/relationships/hyperlink" Target="https://techelectro.ru/prod/hstubes/specialtube/tt-s_ng-ls/sku_83641/" TargetMode="External"/><Relationship Id="rId_hyperlink_4509" Type="http://schemas.openxmlformats.org/officeDocument/2006/relationships/hyperlink" Target="https://techelectro.ru/prod/hstubes/specialtube/tt-s_ng-ls/sku_83642/" TargetMode="External"/><Relationship Id="rId_hyperlink_4510" Type="http://schemas.openxmlformats.org/officeDocument/2006/relationships/hyperlink" Target="https://techelectro.ru/prod/hstubes/specialtube/tt-s_ng-ls/sku_83642/" TargetMode="External"/><Relationship Id="rId_hyperlink_4511" Type="http://schemas.openxmlformats.org/officeDocument/2006/relationships/hyperlink" Target="https://techelectro.ru/prod/hstubes/specialtube/ttgsm/sku_84888/" TargetMode="External"/><Relationship Id="rId_hyperlink_4512" Type="http://schemas.openxmlformats.org/officeDocument/2006/relationships/hyperlink" Target="https://techelectro.ru/prod/hstubes/specialtube/ttgsm/sku_84888/" TargetMode="External"/><Relationship Id="rId_hyperlink_4513" Type="http://schemas.openxmlformats.org/officeDocument/2006/relationships/hyperlink" Target="https://techelectro.ru/prod/hstubes/specialtube/ttgsm/ttgsm-4_8-2_4/" TargetMode="External"/><Relationship Id="rId_hyperlink_4514" Type="http://schemas.openxmlformats.org/officeDocument/2006/relationships/hyperlink" Target="https://techelectro.ru/prod/hstubes/specialtube/ttgsm/ttgsm-4_8-2_4/" TargetMode="External"/><Relationship Id="rId_hyperlink_4515" Type="http://schemas.openxmlformats.org/officeDocument/2006/relationships/hyperlink" Target="https://techelectro.ru/prod/hstubes/specialtube/ttgsm/ttgsm-6_4-3_2/" TargetMode="External"/><Relationship Id="rId_hyperlink_4516" Type="http://schemas.openxmlformats.org/officeDocument/2006/relationships/hyperlink" Target="https://techelectro.ru/prod/hstubes/specialtube/ttgsm/ttgsm-6_4-3_2/" TargetMode="External"/><Relationship Id="rId_hyperlink_4517" Type="http://schemas.openxmlformats.org/officeDocument/2006/relationships/hyperlink" Target="https://techelectro.ru/prod/hstubes/specialtube/ttgsm/ttgsm-9_5-4_8/" TargetMode="External"/><Relationship Id="rId_hyperlink_4518" Type="http://schemas.openxmlformats.org/officeDocument/2006/relationships/hyperlink" Target="https://techelectro.ru/prod/hstubes/specialtube/ttgsm/ttgsm-9_5-4_8/" TargetMode="External"/><Relationship Id="rId_hyperlink_4519" Type="http://schemas.openxmlformats.org/officeDocument/2006/relationships/hyperlink" Target="https://techelectro.ru/prod/hstubes/specialtube/ttgsm/ttgsm-12_7-6_4/" TargetMode="External"/><Relationship Id="rId_hyperlink_4520" Type="http://schemas.openxmlformats.org/officeDocument/2006/relationships/hyperlink" Target="https://techelectro.ru/prod/hstubes/specialtube/ttgsm/ttgsm-12_7-6_4/" TargetMode="External"/><Relationship Id="rId_hyperlink_4521" Type="http://schemas.openxmlformats.org/officeDocument/2006/relationships/hyperlink" Target="https://techelectro.ru/prod/hstubes/specialtube/ttgsm/ttgsm-19_1-9_5/" TargetMode="External"/><Relationship Id="rId_hyperlink_4522" Type="http://schemas.openxmlformats.org/officeDocument/2006/relationships/hyperlink" Target="https://techelectro.ru/prod/hstubes/specialtube/ttgsm/ttgsm-19_1-9_5/" TargetMode="External"/><Relationship Id="rId_hyperlink_4523" Type="http://schemas.openxmlformats.org/officeDocument/2006/relationships/hyperlink" Target="https://techelectro.ru/prod/hstubes/specialtube/ttgsm/sku_84889/" TargetMode="External"/><Relationship Id="rId_hyperlink_4524" Type="http://schemas.openxmlformats.org/officeDocument/2006/relationships/hyperlink" Target="https://techelectro.ru/prod/hstubes/specialtube/ttgsm/sku_84889/" TargetMode="External"/><Relationship Id="rId_hyperlink_4525" Type="http://schemas.openxmlformats.org/officeDocument/2006/relationships/hyperlink" Target="https://techelectro.ru/prod/hstubes/specialtube/ttgsm/sku_84890/" TargetMode="External"/><Relationship Id="rId_hyperlink_4526" Type="http://schemas.openxmlformats.org/officeDocument/2006/relationships/hyperlink" Target="https://techelectro.ru/prod/hstubes/specialtube/ttgsm/sku_84890/" TargetMode="External"/><Relationship Id="rId_hyperlink_4527" Type="http://schemas.openxmlformats.org/officeDocument/2006/relationships/hyperlink" Target="https://techelectro.ru/prod/hstubes/specialtube/ttgsm/sku_84891/" TargetMode="External"/><Relationship Id="rId_hyperlink_4528" Type="http://schemas.openxmlformats.org/officeDocument/2006/relationships/hyperlink" Target="https://techelectro.ru/prod/hstubes/specialtube/ttgsm/sku_84891/" TargetMode="External"/><Relationship Id="rId_hyperlink_4529" Type="http://schemas.openxmlformats.org/officeDocument/2006/relationships/hyperlink" Target="https://techelectro.ru/prod/hstubes/specialtube/tt150/tt-150-2_4-1_2/" TargetMode="External"/><Relationship Id="rId_hyperlink_4530" Type="http://schemas.openxmlformats.org/officeDocument/2006/relationships/hyperlink" Target="https://techelectro.ru/prod/hstubes/specialtube/tt150/tt-150-2_4-1_2/" TargetMode="External"/><Relationship Id="rId_hyperlink_4531" Type="http://schemas.openxmlformats.org/officeDocument/2006/relationships/hyperlink" Target="https://techelectro.ru/prod/hstubes/specialtube/tt150/tt-150-4_8-2_4/" TargetMode="External"/><Relationship Id="rId_hyperlink_4532" Type="http://schemas.openxmlformats.org/officeDocument/2006/relationships/hyperlink" Target="https://techelectro.ru/prod/hstubes/specialtube/tt150/tt-150-4_8-2_4/" TargetMode="External"/><Relationship Id="rId_hyperlink_4533" Type="http://schemas.openxmlformats.org/officeDocument/2006/relationships/hyperlink" Target="https://techelectro.ru/prod/hstubes/specialtube/tt150/tt-150-9_5-4_8/" TargetMode="External"/><Relationship Id="rId_hyperlink_4534" Type="http://schemas.openxmlformats.org/officeDocument/2006/relationships/hyperlink" Target="https://techelectro.ru/prod/hstubes/specialtube/tt150/tt-150-9_5-4_8/" TargetMode="External"/><Relationship Id="rId_hyperlink_4535" Type="http://schemas.openxmlformats.org/officeDocument/2006/relationships/hyperlink" Target="https://techelectro.ru/prod/hstubes/specialtube/tt150/tt-150-12_7-6_4/" TargetMode="External"/><Relationship Id="rId_hyperlink_4536" Type="http://schemas.openxmlformats.org/officeDocument/2006/relationships/hyperlink" Target="https://techelectro.ru/prod/hstubes/specialtube/tt150/tt-150-12_7-6_4/" TargetMode="External"/><Relationship Id="rId_hyperlink_4537" Type="http://schemas.openxmlformats.org/officeDocument/2006/relationships/hyperlink" Target="https://techelectro.ru/prod/hstubes/specialtube/tt175/tt175-2_4-1_2/" TargetMode="External"/><Relationship Id="rId_hyperlink_4538" Type="http://schemas.openxmlformats.org/officeDocument/2006/relationships/hyperlink" Target="https://techelectro.ru/prod/hstubes/specialtube/tt175/tt175-2_4-1_2/" TargetMode="External"/><Relationship Id="rId_hyperlink_4539" Type="http://schemas.openxmlformats.org/officeDocument/2006/relationships/hyperlink" Target="https://techelectro.ru/prod/hstubes/specialtube/tt175/tt175-4_8-2_4/" TargetMode="External"/><Relationship Id="rId_hyperlink_4540" Type="http://schemas.openxmlformats.org/officeDocument/2006/relationships/hyperlink" Target="https://techelectro.ru/prod/hstubes/specialtube/tt175/tt175-4_8-2_4/" TargetMode="External"/><Relationship Id="rId_hyperlink_4541" Type="http://schemas.openxmlformats.org/officeDocument/2006/relationships/hyperlink" Target="https://techelectro.ru/prod/hstubes/specialtube/tt175/tt175-6_4-3_2/" TargetMode="External"/><Relationship Id="rId_hyperlink_4542" Type="http://schemas.openxmlformats.org/officeDocument/2006/relationships/hyperlink" Target="https://techelectro.ru/prod/hstubes/specialtube/tt175/tt175-6_4-3_2/" TargetMode="External"/><Relationship Id="rId_hyperlink_4543" Type="http://schemas.openxmlformats.org/officeDocument/2006/relationships/hyperlink" Target="https://techelectro.ru/prod/hstubes/specialtube/tt175/tt175-9_6-4_8/" TargetMode="External"/><Relationship Id="rId_hyperlink_4544" Type="http://schemas.openxmlformats.org/officeDocument/2006/relationships/hyperlink" Target="https://techelectro.ru/prod/hstubes/specialtube/tt175/tt175-9_6-4_8/" TargetMode="External"/><Relationship Id="rId_hyperlink_4545" Type="http://schemas.openxmlformats.org/officeDocument/2006/relationships/hyperlink" Target="https://techelectro.ru/prod/hstubes/specialtube/tt175/tt175-12_7-6_5/" TargetMode="External"/><Relationship Id="rId_hyperlink_4546" Type="http://schemas.openxmlformats.org/officeDocument/2006/relationships/hyperlink" Target="https://techelectro.ru/prod/hstubes/specialtube/tt175/tt175-12_7-6_5/" TargetMode="External"/><Relationship Id="rId_hyperlink_4547" Type="http://schemas.openxmlformats.org/officeDocument/2006/relationships/hyperlink" Target="https://techelectro.ru/prod/hstubes/specialtube/tt175/sku_84884/" TargetMode="External"/><Relationship Id="rId_hyperlink_4548" Type="http://schemas.openxmlformats.org/officeDocument/2006/relationships/hyperlink" Target="https://techelectro.ru/prod/hstubes/specialtube/tt175/sku_84884/" TargetMode="External"/><Relationship Id="rId_hyperlink_4549" Type="http://schemas.openxmlformats.org/officeDocument/2006/relationships/hyperlink" Target="https://techelectro.ru/prod/hstubes/specialtube/tt175/sku_84885/" TargetMode="External"/><Relationship Id="rId_hyperlink_4550" Type="http://schemas.openxmlformats.org/officeDocument/2006/relationships/hyperlink" Target="https://techelectro.ru/prod/hstubes/specialtube/tt175/sku_84885/" TargetMode="External"/><Relationship Id="rId_hyperlink_4551" Type="http://schemas.openxmlformats.org/officeDocument/2006/relationships/hyperlink" Target="https://techelectro.ru/prod/hstubes/specialtube/tt200/tt-200-2_4-1_2/" TargetMode="External"/><Relationship Id="rId_hyperlink_4552" Type="http://schemas.openxmlformats.org/officeDocument/2006/relationships/hyperlink" Target="https://techelectro.ru/prod/hstubes/specialtube/tt200/tt-200-2_4-1_2/" TargetMode="External"/><Relationship Id="rId_hyperlink_4553" Type="http://schemas.openxmlformats.org/officeDocument/2006/relationships/hyperlink" Target="https://techelectro.ru/prod/hstubes/specialtube/tt200/tt-200-4_8-2_4/" TargetMode="External"/><Relationship Id="rId_hyperlink_4554" Type="http://schemas.openxmlformats.org/officeDocument/2006/relationships/hyperlink" Target="https://techelectro.ru/prod/hstubes/specialtube/tt200/tt-200-4_8-2_4/" TargetMode="External"/><Relationship Id="rId_hyperlink_4555" Type="http://schemas.openxmlformats.org/officeDocument/2006/relationships/hyperlink" Target="https://techelectro.ru/prod/hstubes/specialtube/tt200/tt-200-6_4-3_2/" TargetMode="External"/><Relationship Id="rId_hyperlink_4556" Type="http://schemas.openxmlformats.org/officeDocument/2006/relationships/hyperlink" Target="https://techelectro.ru/prod/hstubes/specialtube/tt200/tt-200-6_4-3_2/" TargetMode="External"/><Relationship Id="rId_hyperlink_4557" Type="http://schemas.openxmlformats.org/officeDocument/2006/relationships/hyperlink" Target="https://techelectro.ru/prod/hstubes/specialtube/tt200/tt-200-9_5-4_8/" TargetMode="External"/><Relationship Id="rId_hyperlink_4558" Type="http://schemas.openxmlformats.org/officeDocument/2006/relationships/hyperlink" Target="https://techelectro.ru/prod/hstubes/specialtube/tt200/tt-200-9_5-4_8/" TargetMode="External"/><Relationship Id="rId_hyperlink_4559" Type="http://schemas.openxmlformats.org/officeDocument/2006/relationships/hyperlink" Target="https://techelectro.ru/prod/hstubes/specialtube/tt200/tt-200-12_7-6_4/" TargetMode="External"/><Relationship Id="rId_hyperlink_4560" Type="http://schemas.openxmlformats.org/officeDocument/2006/relationships/hyperlink" Target="https://techelectro.ru/prod/hstubes/specialtube/tt200/tt-200-12_7-6_4/" TargetMode="External"/><Relationship Id="rId_hyperlink_4561" Type="http://schemas.openxmlformats.org/officeDocument/2006/relationships/hyperlink" Target="https://techelectro.ru/prod/hstubes/specialtube/tt200/sku_84886/" TargetMode="External"/><Relationship Id="rId_hyperlink_4562" Type="http://schemas.openxmlformats.org/officeDocument/2006/relationships/hyperlink" Target="https://techelectro.ru/prod/hstubes/specialtube/tt200/sku_84886/" TargetMode="External"/><Relationship Id="rId_hyperlink_4563" Type="http://schemas.openxmlformats.org/officeDocument/2006/relationships/hyperlink" Target="https://techelectro.ru/prod/hstubes/specialtube/tt200/sku_84887/" TargetMode="External"/><Relationship Id="rId_hyperlink_4564" Type="http://schemas.openxmlformats.org/officeDocument/2006/relationships/hyperlink" Target="https://techelectro.ru/prod/hstubes/specialtube/tt200/sku_84887/" TargetMode="External"/><Relationship Id="rId_hyperlink_4565" Type="http://schemas.openxmlformats.org/officeDocument/2006/relationships/hyperlink" Target="https://techelectro.ru/prod/hstubes/specialtube/kst/kst-25_4_12_7/" TargetMode="External"/><Relationship Id="rId_hyperlink_4566" Type="http://schemas.openxmlformats.org/officeDocument/2006/relationships/hyperlink" Target="https://techelectro.ru/prod/hstubes/specialtube/kst/kst-25_4_12_7/" TargetMode="External"/><Relationship Id="rId_hyperlink_4567" Type="http://schemas.openxmlformats.org/officeDocument/2006/relationships/hyperlink" Target="https://techelectro.ru/prod/hstubes/specialtube/kst/kst-50_8_25_4/" TargetMode="External"/><Relationship Id="rId_hyperlink_4568" Type="http://schemas.openxmlformats.org/officeDocument/2006/relationships/hyperlink" Target="https://techelectro.ru/prod/hstubes/specialtube/kst/kst-50_8_25_4/" TargetMode="External"/><Relationship Id="rId_hyperlink_4569" Type="http://schemas.openxmlformats.org/officeDocument/2006/relationships/hyperlink" Target="https://techelectro.ru/prod/insulating/pvc-15-0_13/sku_90804/" TargetMode="External"/><Relationship Id="rId_hyperlink_4570" Type="http://schemas.openxmlformats.org/officeDocument/2006/relationships/hyperlink" Target="https://techelectro.ru/prod/insulating/pvc-15-0_13/sku_90804/" TargetMode="External"/><Relationship Id="rId_hyperlink_4571" Type="http://schemas.openxmlformats.org/officeDocument/2006/relationships/hyperlink" Target="https://techelectro.ru/prod/insulating/pvc-15-0_13/sku_90805/" TargetMode="External"/><Relationship Id="rId_hyperlink_4572" Type="http://schemas.openxmlformats.org/officeDocument/2006/relationships/hyperlink" Target="https://techelectro.ru/prod/insulating/pvc-15-0_13/sku_90805/" TargetMode="External"/><Relationship Id="rId_hyperlink_4573" Type="http://schemas.openxmlformats.org/officeDocument/2006/relationships/hyperlink" Target="https://techelectro.ru/prod/insulating/pvc-15-0_13/sku_90806/" TargetMode="External"/><Relationship Id="rId_hyperlink_4574" Type="http://schemas.openxmlformats.org/officeDocument/2006/relationships/hyperlink" Target="https://techelectro.ru/prod/insulating/pvc-15-0_13/sku_90806/" TargetMode="External"/><Relationship Id="rId_hyperlink_4575" Type="http://schemas.openxmlformats.org/officeDocument/2006/relationships/hyperlink" Target="https://techelectro.ru/prod/insulating/pvc-15-0_13/sku_90807/" TargetMode="External"/><Relationship Id="rId_hyperlink_4576" Type="http://schemas.openxmlformats.org/officeDocument/2006/relationships/hyperlink" Target="https://techelectro.ru/prod/insulating/pvc-15-0_13/sku_90807/" TargetMode="External"/><Relationship Id="rId_hyperlink_4577" Type="http://schemas.openxmlformats.org/officeDocument/2006/relationships/hyperlink" Target="https://techelectro.ru/prod/insulating/pvc-15-0_13/sku_90808/" TargetMode="External"/><Relationship Id="rId_hyperlink_4578" Type="http://schemas.openxmlformats.org/officeDocument/2006/relationships/hyperlink" Target="https://techelectro.ru/prod/insulating/pvc-15-0_13/sku_90808/" TargetMode="External"/><Relationship Id="rId_hyperlink_4579" Type="http://schemas.openxmlformats.org/officeDocument/2006/relationships/hyperlink" Target="https://techelectro.ru/prod/insulating/pvc-15-0_13/sku_90809/" TargetMode="External"/><Relationship Id="rId_hyperlink_4580" Type="http://schemas.openxmlformats.org/officeDocument/2006/relationships/hyperlink" Target="https://techelectro.ru/prod/insulating/pvc-15-0_13/sku_90809/" TargetMode="External"/><Relationship Id="rId_hyperlink_4581" Type="http://schemas.openxmlformats.org/officeDocument/2006/relationships/hyperlink" Target="https://techelectro.ru/prod/insulating/pvc-15-0_13/sku_90810/" TargetMode="External"/><Relationship Id="rId_hyperlink_4582" Type="http://schemas.openxmlformats.org/officeDocument/2006/relationships/hyperlink" Target="https://techelectro.ru/prod/insulating/pvc-15-0_13/sku_90810/" TargetMode="External"/><Relationship Id="rId_hyperlink_4583" Type="http://schemas.openxmlformats.org/officeDocument/2006/relationships/hyperlink" Target="https://techelectro.ru/prod/insulating/pvc15/pvc15white/" TargetMode="External"/><Relationship Id="rId_hyperlink_4584" Type="http://schemas.openxmlformats.org/officeDocument/2006/relationships/hyperlink" Target="https://techelectro.ru/prod/insulating/pvc15/pvc15white/" TargetMode="External"/><Relationship Id="rId_hyperlink_4585" Type="http://schemas.openxmlformats.org/officeDocument/2006/relationships/hyperlink" Target="https://techelectro.ru/prod/insulating/pvc15/pvc15yellow/" TargetMode="External"/><Relationship Id="rId_hyperlink_4586" Type="http://schemas.openxmlformats.org/officeDocument/2006/relationships/hyperlink" Target="https://techelectro.ru/prod/insulating/pvc15/pvc15yellow/" TargetMode="External"/><Relationship Id="rId_hyperlink_4587" Type="http://schemas.openxmlformats.org/officeDocument/2006/relationships/hyperlink" Target="https://techelectro.ru/prod/insulating/pvc15/pvc15green/" TargetMode="External"/><Relationship Id="rId_hyperlink_4588" Type="http://schemas.openxmlformats.org/officeDocument/2006/relationships/hyperlink" Target="https://techelectro.ru/prod/insulating/pvc15/pvc15green/" TargetMode="External"/><Relationship Id="rId_hyperlink_4589" Type="http://schemas.openxmlformats.org/officeDocument/2006/relationships/hyperlink" Target="https://techelectro.ru/prod/insulating/pvc15/pvc15red/" TargetMode="External"/><Relationship Id="rId_hyperlink_4590" Type="http://schemas.openxmlformats.org/officeDocument/2006/relationships/hyperlink" Target="https://techelectro.ru/prod/insulating/pvc15/pvc15red/" TargetMode="External"/><Relationship Id="rId_hyperlink_4591" Type="http://schemas.openxmlformats.org/officeDocument/2006/relationships/hyperlink" Target="https://techelectro.ru/prod/insulating/pvc15/pvc15blue/" TargetMode="External"/><Relationship Id="rId_hyperlink_4592" Type="http://schemas.openxmlformats.org/officeDocument/2006/relationships/hyperlink" Target="https://techelectro.ru/prod/insulating/pvc15/pvc15blue/" TargetMode="External"/><Relationship Id="rId_hyperlink_4593" Type="http://schemas.openxmlformats.org/officeDocument/2006/relationships/hyperlink" Target="https://techelectro.ru/prod/insulating/pvc15/pvc15black/" TargetMode="External"/><Relationship Id="rId_hyperlink_4594" Type="http://schemas.openxmlformats.org/officeDocument/2006/relationships/hyperlink" Target="https://techelectro.ru/prod/insulating/pvc15/pvc15black/" TargetMode="External"/><Relationship Id="rId_hyperlink_4595" Type="http://schemas.openxmlformats.org/officeDocument/2006/relationships/hyperlink" Target="https://techelectro.ru/prod/insulating/pvc15/pvc15yellow_green/" TargetMode="External"/><Relationship Id="rId_hyperlink_4596" Type="http://schemas.openxmlformats.org/officeDocument/2006/relationships/hyperlink" Target="https://techelectro.ru/prod/insulating/pvc15/pvc15yellow_green/" TargetMode="External"/><Relationship Id="rId_hyperlink_4597" Type="http://schemas.openxmlformats.org/officeDocument/2006/relationships/hyperlink" Target="https://techelectro.ru/prod/insulating/pvc19master/sku_90811/" TargetMode="External"/><Relationship Id="rId_hyperlink_4598" Type="http://schemas.openxmlformats.org/officeDocument/2006/relationships/hyperlink" Target="https://techelectro.ru/prod/insulating/pvc19master/sku_90811/" TargetMode="External"/><Relationship Id="rId_hyperlink_4599" Type="http://schemas.openxmlformats.org/officeDocument/2006/relationships/hyperlink" Target="https://techelectro.ru/prod/insulating/pvc19master/sku_90812/" TargetMode="External"/><Relationship Id="rId_hyperlink_4600" Type="http://schemas.openxmlformats.org/officeDocument/2006/relationships/hyperlink" Target="https://techelectro.ru/prod/insulating/pvc19master/sku_90812/" TargetMode="External"/><Relationship Id="rId_hyperlink_4601" Type="http://schemas.openxmlformats.org/officeDocument/2006/relationships/hyperlink" Target="https://techelectro.ru/prod/insulating/pvc19master/sku_90813/" TargetMode="External"/><Relationship Id="rId_hyperlink_4602" Type="http://schemas.openxmlformats.org/officeDocument/2006/relationships/hyperlink" Target="https://techelectro.ru/prod/insulating/pvc19master/sku_90813/" TargetMode="External"/><Relationship Id="rId_hyperlink_4603" Type="http://schemas.openxmlformats.org/officeDocument/2006/relationships/hyperlink" Target="https://techelectro.ru/prod/insulating/pvc19master/sku_90814/" TargetMode="External"/><Relationship Id="rId_hyperlink_4604" Type="http://schemas.openxmlformats.org/officeDocument/2006/relationships/hyperlink" Target="https://techelectro.ru/prod/insulating/pvc19master/sku_90814/" TargetMode="External"/><Relationship Id="rId_hyperlink_4605" Type="http://schemas.openxmlformats.org/officeDocument/2006/relationships/hyperlink" Target="https://techelectro.ru/prod/insulating/pvc19master/sku_90815/" TargetMode="External"/><Relationship Id="rId_hyperlink_4606" Type="http://schemas.openxmlformats.org/officeDocument/2006/relationships/hyperlink" Target="https://techelectro.ru/prod/insulating/pvc19master/sku_90815/" TargetMode="External"/><Relationship Id="rId_hyperlink_4607" Type="http://schemas.openxmlformats.org/officeDocument/2006/relationships/hyperlink" Target="https://techelectro.ru/prod/insulating/pvc19master/sku_90816/" TargetMode="External"/><Relationship Id="rId_hyperlink_4608" Type="http://schemas.openxmlformats.org/officeDocument/2006/relationships/hyperlink" Target="https://techelectro.ru/prod/insulating/pvc19master/sku_90816/" TargetMode="External"/><Relationship Id="rId_hyperlink_4609" Type="http://schemas.openxmlformats.org/officeDocument/2006/relationships/hyperlink" Target="https://techelectro.ru/prod/insulating/pvc19master/sku_90824/" TargetMode="External"/><Relationship Id="rId_hyperlink_4610" Type="http://schemas.openxmlformats.org/officeDocument/2006/relationships/hyperlink" Target="https://techelectro.ru/prod/insulating/pvc19master/sku_90824/" TargetMode="External"/><Relationship Id="rId_hyperlink_4611" Type="http://schemas.openxmlformats.org/officeDocument/2006/relationships/hyperlink" Target="https://techelectro.ru/prod/insulating/pvc19/pvc19white/" TargetMode="External"/><Relationship Id="rId_hyperlink_4612" Type="http://schemas.openxmlformats.org/officeDocument/2006/relationships/hyperlink" Target="https://techelectro.ru/prod/insulating/pvc19/pvc19white/" TargetMode="External"/><Relationship Id="rId_hyperlink_4613" Type="http://schemas.openxmlformats.org/officeDocument/2006/relationships/hyperlink" Target="https://techelectro.ru/prod/insulating/pvc19/pvc19yellow/" TargetMode="External"/><Relationship Id="rId_hyperlink_4614" Type="http://schemas.openxmlformats.org/officeDocument/2006/relationships/hyperlink" Target="https://techelectro.ru/prod/insulating/pvc19/pvc19yellow/" TargetMode="External"/><Relationship Id="rId_hyperlink_4615" Type="http://schemas.openxmlformats.org/officeDocument/2006/relationships/hyperlink" Target="https://techelectro.ru/prod/insulating/pvc19/pvc19green/" TargetMode="External"/><Relationship Id="rId_hyperlink_4616" Type="http://schemas.openxmlformats.org/officeDocument/2006/relationships/hyperlink" Target="https://techelectro.ru/prod/insulating/pvc19/pvc19green/" TargetMode="External"/><Relationship Id="rId_hyperlink_4617" Type="http://schemas.openxmlformats.org/officeDocument/2006/relationships/hyperlink" Target="https://techelectro.ru/prod/insulating/pvc19/pvc19red/" TargetMode="External"/><Relationship Id="rId_hyperlink_4618" Type="http://schemas.openxmlformats.org/officeDocument/2006/relationships/hyperlink" Target="https://techelectro.ru/prod/insulating/pvc19/pvc19red/" TargetMode="External"/><Relationship Id="rId_hyperlink_4619" Type="http://schemas.openxmlformats.org/officeDocument/2006/relationships/hyperlink" Target="https://techelectro.ru/prod/insulating/pvc19/pvc19blue/" TargetMode="External"/><Relationship Id="rId_hyperlink_4620" Type="http://schemas.openxmlformats.org/officeDocument/2006/relationships/hyperlink" Target="https://techelectro.ru/prod/insulating/pvc19/pvc19blue/" TargetMode="External"/><Relationship Id="rId_hyperlink_4621" Type="http://schemas.openxmlformats.org/officeDocument/2006/relationships/hyperlink" Target="https://techelectro.ru/prod/insulating/pvc19/pvc19black/" TargetMode="External"/><Relationship Id="rId_hyperlink_4622" Type="http://schemas.openxmlformats.org/officeDocument/2006/relationships/hyperlink" Target="https://techelectro.ru/prod/insulating/pvc19/pvc19black/" TargetMode="External"/><Relationship Id="rId_hyperlink_4623" Type="http://schemas.openxmlformats.org/officeDocument/2006/relationships/hyperlink" Target="https://techelectro.ru/prod/insulating/pvc19/sku_90817/" TargetMode="External"/><Relationship Id="rId_hyperlink_4624" Type="http://schemas.openxmlformats.org/officeDocument/2006/relationships/hyperlink" Target="https://techelectro.ru/prod/insulating/pvc19/sku_90817/" TargetMode="External"/><Relationship Id="rId_hyperlink_4625" Type="http://schemas.openxmlformats.org/officeDocument/2006/relationships/hyperlink" Target="https://techelectro.ru/prod/insulating/pvc19/pvc19yellow_green/" TargetMode="External"/><Relationship Id="rId_hyperlink_4626" Type="http://schemas.openxmlformats.org/officeDocument/2006/relationships/hyperlink" Target="https://techelectro.ru/prod/insulating/pvc19/pvc19yellow_green/" TargetMode="External"/><Relationship Id="rId_hyperlink_4627" Type="http://schemas.openxmlformats.org/officeDocument/2006/relationships/hyperlink" Target="https://techelectro.ru/prod/insulating/pvc19-heavy/pvc19heavyblack/" TargetMode="External"/><Relationship Id="rId_hyperlink_4628" Type="http://schemas.openxmlformats.org/officeDocument/2006/relationships/hyperlink" Target="https://techelectro.ru/prod/insulating/pvc19-heavy/pvc19heavyblack/" TargetMode="External"/><Relationship Id="rId_hyperlink_4629" Type="http://schemas.openxmlformats.org/officeDocument/2006/relationships/hyperlink" Target="https://techelectro.ru/prod/insulating/pvc19-heavy/pvc19heavyblue/" TargetMode="External"/><Relationship Id="rId_hyperlink_4630" Type="http://schemas.openxmlformats.org/officeDocument/2006/relationships/hyperlink" Target="https://techelectro.ru/prod/insulating/pvc19-heavy/pvc19heavyblue/" TargetMode="External"/><Relationship Id="rId_hyperlink_4631" Type="http://schemas.openxmlformats.org/officeDocument/2006/relationships/hyperlink" Target="https://techelectro.ru/prod/insulating/pvc19-heavy/sku_90818/" TargetMode="External"/><Relationship Id="rId_hyperlink_4632" Type="http://schemas.openxmlformats.org/officeDocument/2006/relationships/hyperlink" Target="https://techelectro.ru/prod/insulating/pvc19-heavy/sku_90818/" TargetMode="External"/><Relationship Id="rId_hyperlink_4633" Type="http://schemas.openxmlformats.org/officeDocument/2006/relationships/hyperlink" Target="https://techelectro.ru/prod/insulating/pvc19-heavy/sku_90819/" TargetMode="External"/><Relationship Id="rId_hyperlink_4634" Type="http://schemas.openxmlformats.org/officeDocument/2006/relationships/hyperlink" Target="https://techelectro.ru/prod/insulating/pvc19-heavy/sku_90819/" TargetMode="External"/><Relationship Id="rId_hyperlink_4635" Type="http://schemas.openxmlformats.org/officeDocument/2006/relationships/hyperlink" Target="https://techelectro.ru/prod/insulating/pvc19-heavy/sku_90820/" TargetMode="External"/><Relationship Id="rId_hyperlink_4636" Type="http://schemas.openxmlformats.org/officeDocument/2006/relationships/hyperlink" Target="https://techelectro.ru/prod/insulating/pvc19-heavy/sku_90820/" TargetMode="External"/><Relationship Id="rId_hyperlink_4637" Type="http://schemas.openxmlformats.org/officeDocument/2006/relationships/hyperlink" Target="https://techelectro.ru/prod/insulating/pvc19-heavy/sku_90821/" TargetMode="External"/><Relationship Id="rId_hyperlink_4638" Type="http://schemas.openxmlformats.org/officeDocument/2006/relationships/hyperlink" Target="https://techelectro.ru/prod/insulating/pvc19-heavy/sku_90821/" TargetMode="External"/><Relationship Id="rId_hyperlink_4639" Type="http://schemas.openxmlformats.org/officeDocument/2006/relationships/hyperlink" Target="https://techelectro.ru/prod/insulating/pvc19-heavy/sku_90822/" TargetMode="External"/><Relationship Id="rId_hyperlink_4640" Type="http://schemas.openxmlformats.org/officeDocument/2006/relationships/hyperlink" Target="https://techelectro.ru/prod/insulating/pvc19-heavy/sku_90822/" TargetMode="External"/><Relationship Id="rId_hyperlink_4641" Type="http://schemas.openxmlformats.org/officeDocument/2006/relationships/hyperlink" Target="https://techelectro.ru/prod/insulating/pvc19-heavy/sku_90823/" TargetMode="External"/><Relationship Id="rId_hyperlink_4642" Type="http://schemas.openxmlformats.org/officeDocument/2006/relationships/hyperlink" Target="https://techelectro.ru/prod/insulating/pvc19-heavy/sku_90823/" TargetMode="External"/><Relationship Id="rId_hyperlink_4643" Type="http://schemas.openxmlformats.org/officeDocument/2006/relationships/hyperlink" Target="https://techelectro.ru/prod/insulating/pvc-hb/pvc_hb_black/" TargetMode="External"/><Relationship Id="rId_hyperlink_4644" Type="http://schemas.openxmlformats.org/officeDocument/2006/relationships/hyperlink" Target="https://techelectro.ru/prod/insulating/pvc-hb/pvc_hb_black/" TargetMode="External"/><Relationship Id="rId_hyperlink_4645" Type="http://schemas.openxmlformats.org/officeDocument/2006/relationships/hyperlink" Target="https://techelectro.ru/prod/insulating/slp/sku_91603/" TargetMode="External"/><Relationship Id="rId_hyperlink_4646" Type="http://schemas.openxmlformats.org/officeDocument/2006/relationships/hyperlink" Target="https://techelectro.ru/prod/insulating/slp/sku_91603/" TargetMode="External"/><Relationship Id="rId_hyperlink_4647" Type="http://schemas.openxmlformats.org/officeDocument/2006/relationships/hyperlink" Target="https://techelectro.ru/prod/insulating/slp/sku_91604/" TargetMode="External"/><Relationship Id="rId_hyperlink_4648" Type="http://schemas.openxmlformats.org/officeDocument/2006/relationships/hyperlink" Target="https://techelectro.ru/prod/insulating/slp/sku_91604/" TargetMode="External"/><Relationship Id="rId_hyperlink_4649" Type="http://schemas.openxmlformats.org/officeDocument/2006/relationships/hyperlink" Target="https://techelectro.ru/prod/insulating/sil/sil_20/" TargetMode="External"/><Relationship Id="rId_hyperlink_4650" Type="http://schemas.openxmlformats.org/officeDocument/2006/relationships/hyperlink" Target="https://techelectro.ru/prod/insulating/sil/sil_20/" TargetMode="External"/><Relationship Id="rId_hyperlink_4651" Type="http://schemas.openxmlformats.org/officeDocument/2006/relationships/hyperlink" Target="https://techelectro.ru/prod/insulating/lo/lo_35-50/" TargetMode="External"/><Relationship Id="rId_hyperlink_4652" Type="http://schemas.openxmlformats.org/officeDocument/2006/relationships/hyperlink" Target="https://techelectro.ru/prod/insulating/lo/lo_35-50/" TargetMode="External"/><Relationship Id="rId_hyperlink_4653" Type="http://schemas.openxmlformats.org/officeDocument/2006/relationships/hyperlink" Target="https://techelectro.ru/prod/insulating/lo/lo_35-75/" TargetMode="External"/><Relationship Id="rId_hyperlink_4654" Type="http://schemas.openxmlformats.org/officeDocument/2006/relationships/hyperlink" Target="https://techelectro.ru/prod/insulating/lo/lo_35-75/" TargetMode="External"/><Relationship Id="rId_hyperlink_4655" Type="http://schemas.openxmlformats.org/officeDocument/2006/relationships/hyperlink" Target="https://techelectro.ru/prod/insulating/lo/lo_50-75/" TargetMode="External"/><Relationship Id="rId_hyperlink_4656" Type="http://schemas.openxmlformats.org/officeDocument/2006/relationships/hyperlink" Target="https://techelectro.ru/prod/insulating/lo/lo_50-75/" TargetMode="External"/><Relationship Id="rId_hyperlink_4657" Type="http://schemas.openxmlformats.org/officeDocument/2006/relationships/hyperlink" Target="https://techelectro.ru/prod/insulating/lse/lse150/" TargetMode="External"/><Relationship Id="rId_hyperlink_4658" Type="http://schemas.openxmlformats.org/officeDocument/2006/relationships/hyperlink" Target="https://techelectro.ru/prod/insulating/lse/lse150/" TargetMode="External"/><Relationship Id="rId_hyperlink_4659" Type="http://schemas.openxmlformats.org/officeDocument/2006/relationships/hyperlink" Target="https://techelectro.ru/prod/insulating/lse/lse250/" TargetMode="External"/><Relationship Id="rId_hyperlink_4660" Type="http://schemas.openxmlformats.org/officeDocument/2006/relationships/hyperlink" Target="https://techelectro.ru/prod/insulating/lse/lse250/" TargetMode="External"/><Relationship Id="rId_hyperlink_4661" Type="http://schemas.openxmlformats.org/officeDocument/2006/relationships/hyperlink" Target="https://techelectro.ru/prod/insulating/lse/lse300/" TargetMode="External"/><Relationship Id="rId_hyperlink_4662" Type="http://schemas.openxmlformats.org/officeDocument/2006/relationships/hyperlink" Target="https://techelectro.ru/prod/insulating/lse/lse300/" TargetMode="External"/><Relationship Id="rId_hyperlink_4663" Type="http://schemas.openxmlformats.org/officeDocument/2006/relationships/hyperlink" Target="https://techelectro.ru/prod/insulating/lse/sku_81971/" TargetMode="External"/><Relationship Id="rId_hyperlink_4664" Type="http://schemas.openxmlformats.org/officeDocument/2006/relationships/hyperlink" Target="https://techelectro.ru/prod/insulating/lse/sku_81971/" TargetMode="External"/><Relationship Id="rId_hyperlink_4665" Type="http://schemas.openxmlformats.org/officeDocument/2006/relationships/hyperlink" Target="https://techelectro.ru/prod/insulating/lse/lse600/" TargetMode="External"/><Relationship Id="rId_hyperlink_4666" Type="http://schemas.openxmlformats.org/officeDocument/2006/relationships/hyperlink" Target="https://techelectro.ru/prod/insulating/lse/lse600/" TargetMode="External"/><Relationship Id="rId_hyperlink_4667" Type="http://schemas.openxmlformats.org/officeDocument/2006/relationships/hyperlink" Target="https://techelectro.ru/prod/insulating/lse/sku_81973/" TargetMode="External"/><Relationship Id="rId_hyperlink_4668" Type="http://schemas.openxmlformats.org/officeDocument/2006/relationships/hyperlink" Target="https://techelectro.ru/prod/insulating/lse/sku_81973/" TargetMode="External"/><Relationship Id="rId_hyperlink_4669" Type="http://schemas.openxmlformats.org/officeDocument/2006/relationships/hyperlink" Target="https://techelectro.ru/prod/insulating/lse/lse900/" TargetMode="External"/><Relationship Id="rId_hyperlink_4670" Type="http://schemas.openxmlformats.org/officeDocument/2006/relationships/hyperlink" Target="https://techelectro.ru/prod/insulating/lse/lse900/" TargetMode="External"/><Relationship Id="rId_hyperlink_4671" Type="http://schemas.openxmlformats.org/officeDocument/2006/relationships/hyperlink" Target="https://techelectro.ru/prod/insulating/lkr/lkr-50/" TargetMode="External"/><Relationship Id="rId_hyperlink_4672" Type="http://schemas.openxmlformats.org/officeDocument/2006/relationships/hyperlink" Target="https://techelectro.ru/prod/insulating/lkr/lkr-50/" TargetMode="External"/><Relationship Id="rId_hyperlink_4673" Type="http://schemas.openxmlformats.org/officeDocument/2006/relationships/hyperlink" Target="https://techelectro.ru/prod/insulating/bsp/bsp6/" TargetMode="External"/><Relationship Id="rId_hyperlink_4674" Type="http://schemas.openxmlformats.org/officeDocument/2006/relationships/hyperlink" Target="https://techelectro.ru/prod/insulating/bsp/bsp6/" TargetMode="External"/><Relationship Id="rId_hyperlink_4675" Type="http://schemas.openxmlformats.org/officeDocument/2006/relationships/hyperlink" Target="https://techelectro.ru/prod/insulating/bsp/bsp8/" TargetMode="External"/><Relationship Id="rId_hyperlink_4676" Type="http://schemas.openxmlformats.org/officeDocument/2006/relationships/hyperlink" Target="https://techelectro.ru/prod/insulating/bsp/bsp8/" TargetMode="External"/><Relationship Id="rId_hyperlink_4677" Type="http://schemas.openxmlformats.org/officeDocument/2006/relationships/hyperlink" Target="https://techelectro.ru/prod/insulating/bsp/bsp12/" TargetMode="External"/><Relationship Id="rId_hyperlink_4678" Type="http://schemas.openxmlformats.org/officeDocument/2006/relationships/hyperlink" Target="https://techelectro.ru/prod/insulating/bsp/bsp12/" TargetMode="External"/><Relationship Id="rId_hyperlink_4679" Type="http://schemas.openxmlformats.org/officeDocument/2006/relationships/hyperlink" Target="https://techelectro.ru/prod/insulating/bsp/bsp19/" TargetMode="External"/><Relationship Id="rId_hyperlink_4680" Type="http://schemas.openxmlformats.org/officeDocument/2006/relationships/hyperlink" Target="https://techelectro.ru/prod/insulating/bsp/bsp19/" TargetMode="External"/><Relationship Id="rId_hyperlink_4681" Type="http://schemas.openxmlformats.org/officeDocument/2006/relationships/hyperlink" Target="https://techelectro.ru/prod/insulating/bsp/bsp30/" TargetMode="External"/><Relationship Id="rId_hyperlink_4682" Type="http://schemas.openxmlformats.org/officeDocument/2006/relationships/hyperlink" Target="https://techelectro.ru/prod/insulating/bsp/bsp30/" TargetMode="External"/><Relationship Id="rId_hyperlink_4683" Type="http://schemas.openxmlformats.org/officeDocument/2006/relationships/hyperlink" Target="https://techelectro.ru/prod/insulating/bsk/bsk15/" TargetMode="External"/><Relationship Id="rId_hyperlink_4684" Type="http://schemas.openxmlformats.org/officeDocument/2006/relationships/hyperlink" Target="https://techelectro.ru/prod/insulating/bsk/bsk15/" TargetMode="External"/><Relationship Id="rId_hyperlink_4685" Type="http://schemas.openxmlformats.org/officeDocument/2006/relationships/hyperlink" Target="https://techelectro.ru/prod/insulating/bsk/bsk25/" TargetMode="External"/><Relationship Id="rId_hyperlink_4686" Type="http://schemas.openxmlformats.org/officeDocument/2006/relationships/hyperlink" Target="https://techelectro.ru/prod/insulating/bsk/bsk25/" TargetMode="External"/><Relationship Id="rId_hyperlink_4687" Type="http://schemas.openxmlformats.org/officeDocument/2006/relationships/hyperlink" Target="https://techelectro.ru/prod/insulating/xp/sku_85359/" TargetMode="External"/><Relationship Id="rId_hyperlink_4688" Type="http://schemas.openxmlformats.org/officeDocument/2006/relationships/hyperlink" Target="https://techelectro.ru/prod/insulating/xp/sku_85359/" TargetMode="External"/><Relationship Id="rId_hyperlink_4689" Type="http://schemas.openxmlformats.org/officeDocument/2006/relationships/hyperlink" Target="https://techelectro.ru/prod/insulating/xp/sku_85360/" TargetMode="External"/><Relationship Id="rId_hyperlink_4690" Type="http://schemas.openxmlformats.org/officeDocument/2006/relationships/hyperlink" Target="https://techelectro.ru/prod/insulating/xp/sku_85360/" TargetMode="External"/><Relationship Id="rId_hyperlink_4691" Type="http://schemas.openxmlformats.org/officeDocument/2006/relationships/hyperlink" Target="https://techelectro.ru/prod/insulating/xp/sku_85361/" TargetMode="External"/><Relationship Id="rId_hyperlink_4692" Type="http://schemas.openxmlformats.org/officeDocument/2006/relationships/hyperlink" Target="https://techelectro.ru/prod/insulating/xp/sku_85361/" TargetMode="External"/><Relationship Id="rId_hyperlink_4693" Type="http://schemas.openxmlformats.org/officeDocument/2006/relationships/hyperlink" Target="https://techelectro.ru/prod/insulating/xp/sku_85362/" TargetMode="External"/><Relationship Id="rId_hyperlink_4694" Type="http://schemas.openxmlformats.org/officeDocument/2006/relationships/hyperlink" Target="https://techelectro.ru/prod/insulating/xp/sku_85362/" TargetMode="External"/><Relationship Id="rId_hyperlink_4695" Type="http://schemas.openxmlformats.org/officeDocument/2006/relationships/hyperlink" Target="https://techelectro.ru/prod/insulating/xp/sku_85363/" TargetMode="External"/><Relationship Id="rId_hyperlink_4696" Type="http://schemas.openxmlformats.org/officeDocument/2006/relationships/hyperlink" Target="https://techelectro.ru/prod/insulating/xp/sku_85363/" TargetMode="External"/><Relationship Id="rId_hyperlink_4697" Type="http://schemas.openxmlformats.org/officeDocument/2006/relationships/hyperlink" Target="https://techelectro.ru/prod/insulating/xp/sku_85364/" TargetMode="External"/><Relationship Id="rId_hyperlink_4698" Type="http://schemas.openxmlformats.org/officeDocument/2006/relationships/hyperlink" Target="https://techelectro.ru/prod/insulating/xp/sku_85364/" TargetMode="External"/><Relationship Id="rId_hyperlink_4699" Type="http://schemas.openxmlformats.org/officeDocument/2006/relationships/hyperlink" Target="https://techelectro.ru/prod/insulating/xp/sku_85365/" TargetMode="External"/><Relationship Id="rId_hyperlink_4700" Type="http://schemas.openxmlformats.org/officeDocument/2006/relationships/hyperlink" Target="https://techelectro.ru/prod/insulating/xp/sku_85365/" TargetMode="External"/><Relationship Id="rId_hyperlink_4701" Type="http://schemas.openxmlformats.org/officeDocument/2006/relationships/hyperlink" Target="https://techelectro.ru/prod/insulating/xp/sku_85366/" TargetMode="External"/><Relationship Id="rId_hyperlink_4702" Type="http://schemas.openxmlformats.org/officeDocument/2006/relationships/hyperlink" Target="https://techelectro.ru/prod/insulating/xp/sku_85366/" TargetMode="External"/><Relationship Id="rId_hyperlink_4703" Type="http://schemas.openxmlformats.org/officeDocument/2006/relationships/hyperlink" Target="https://techelectro.ru/prod/insulating/xp/sku_85367/" TargetMode="External"/><Relationship Id="rId_hyperlink_4704" Type="http://schemas.openxmlformats.org/officeDocument/2006/relationships/hyperlink" Target="https://techelectro.ru/prod/insulating/xp/sku_85367/" TargetMode="External"/><Relationship Id="rId_hyperlink_4705" Type="http://schemas.openxmlformats.org/officeDocument/2006/relationships/hyperlink" Target="https://techelectro.ru/prod/insulating/xp/sku_85368/" TargetMode="External"/><Relationship Id="rId_hyperlink_4706" Type="http://schemas.openxmlformats.org/officeDocument/2006/relationships/hyperlink" Target="https://techelectro.ru/prod/insulating/xp/sku_85368/" TargetMode="External"/><Relationship Id="rId_hyperlink_4707" Type="http://schemas.openxmlformats.org/officeDocument/2006/relationships/hyperlink" Target="https://techelectro.ru/prod/insulating/xp/sku_85369/" TargetMode="External"/><Relationship Id="rId_hyperlink_4708" Type="http://schemas.openxmlformats.org/officeDocument/2006/relationships/hyperlink" Target="https://techelectro.ru/prod/insulating/xp/sku_85369/" TargetMode="External"/><Relationship Id="rId_hyperlink_4709" Type="http://schemas.openxmlformats.org/officeDocument/2006/relationships/hyperlink" Target="https://techelectro.ru/prod/insulating/xp_mini/sku_90915/" TargetMode="External"/><Relationship Id="rId_hyperlink_4710" Type="http://schemas.openxmlformats.org/officeDocument/2006/relationships/hyperlink" Target="https://techelectro.ru/prod/insulating/xp_mini/sku_90915/" TargetMode="External"/><Relationship Id="rId_hyperlink_4711" Type="http://schemas.openxmlformats.org/officeDocument/2006/relationships/hyperlink" Target="https://techelectro.ru/prod/insulating/xp_mini/sku_90916/" TargetMode="External"/><Relationship Id="rId_hyperlink_4712" Type="http://schemas.openxmlformats.org/officeDocument/2006/relationships/hyperlink" Target="https://techelectro.ru/prod/insulating/xp_mini/sku_90916/" TargetMode="External"/><Relationship Id="rId_hyperlink_4713" Type="http://schemas.openxmlformats.org/officeDocument/2006/relationships/hyperlink" Target="https://techelectro.ru/prod/insulating/xp_mini/sku_90917/" TargetMode="External"/><Relationship Id="rId_hyperlink_4714" Type="http://schemas.openxmlformats.org/officeDocument/2006/relationships/hyperlink" Target="https://techelectro.ru/prod/insulating/xp_mini/sku_90917/" TargetMode="External"/><Relationship Id="rId_hyperlink_4715" Type="http://schemas.openxmlformats.org/officeDocument/2006/relationships/hyperlink" Target="https://techelectro.ru/prod/insulating/xp_mini/sku_90918/" TargetMode="External"/><Relationship Id="rId_hyperlink_4716" Type="http://schemas.openxmlformats.org/officeDocument/2006/relationships/hyperlink" Target="https://techelectro.ru/prod/insulating/xp_mini/sku_90918/" TargetMode="External"/><Relationship Id="rId_hyperlink_4717" Type="http://schemas.openxmlformats.org/officeDocument/2006/relationships/hyperlink" Target="https://techelectro.ru/prod/insulating/xp_mini/sku_90919/" TargetMode="External"/><Relationship Id="rId_hyperlink_4718" Type="http://schemas.openxmlformats.org/officeDocument/2006/relationships/hyperlink" Target="https://techelectro.ru/prod/insulating/xp_mini/sku_90919/" TargetMode="External"/><Relationship Id="rId_hyperlink_4719" Type="http://schemas.openxmlformats.org/officeDocument/2006/relationships/hyperlink" Target="https://techelectro.ru/prod/insulating/xp_mini/sku_90920/" TargetMode="External"/><Relationship Id="rId_hyperlink_4720" Type="http://schemas.openxmlformats.org/officeDocument/2006/relationships/hyperlink" Target="https://techelectro.ru/prod/insulating/xp_mini/sku_90920/" TargetMode="External"/><Relationship Id="rId_hyperlink_4721" Type="http://schemas.openxmlformats.org/officeDocument/2006/relationships/hyperlink" Target="https://techelectro.ru/prod/insulating/xp_mini/sku_90921/" TargetMode="External"/><Relationship Id="rId_hyperlink_4722" Type="http://schemas.openxmlformats.org/officeDocument/2006/relationships/hyperlink" Target="https://techelectro.ru/prod/insulating/xp_mini/sku_90921/" TargetMode="External"/><Relationship Id="rId_hyperlink_4723" Type="http://schemas.openxmlformats.org/officeDocument/2006/relationships/hyperlink" Target="https://techelectro.ru/prod/insulating/xt/sku_85370/" TargetMode="External"/><Relationship Id="rId_hyperlink_4724" Type="http://schemas.openxmlformats.org/officeDocument/2006/relationships/hyperlink" Target="https://techelectro.ru/prod/insulating/xt/sku_85370/" TargetMode="External"/><Relationship Id="rId_hyperlink_4725" Type="http://schemas.openxmlformats.org/officeDocument/2006/relationships/hyperlink" Target="https://techelectro.ru/prod/insulating/xt/sku_85371/" TargetMode="External"/><Relationship Id="rId_hyperlink_4726" Type="http://schemas.openxmlformats.org/officeDocument/2006/relationships/hyperlink" Target="https://techelectro.ru/prod/insulating/xt/sku_85371/" TargetMode="External"/><Relationship Id="rId_hyperlink_4727" Type="http://schemas.openxmlformats.org/officeDocument/2006/relationships/hyperlink" Target="https://techelectro.ru/prod/insulating/xt/sku_85372/" TargetMode="External"/><Relationship Id="rId_hyperlink_4728" Type="http://schemas.openxmlformats.org/officeDocument/2006/relationships/hyperlink" Target="https://techelectro.ru/prod/insulating/xt/sku_85372/" TargetMode="External"/><Relationship Id="rId_hyperlink_4729" Type="http://schemas.openxmlformats.org/officeDocument/2006/relationships/hyperlink" Target="https://techelectro.ru/prod/insulating/xt/sku_85373/" TargetMode="External"/><Relationship Id="rId_hyperlink_4730" Type="http://schemas.openxmlformats.org/officeDocument/2006/relationships/hyperlink" Target="https://techelectro.ru/prod/insulating/xt/sku_85373/" TargetMode="External"/><Relationship Id="rId_hyperlink_4731" Type="http://schemas.openxmlformats.org/officeDocument/2006/relationships/hyperlink" Target="https://techelectro.ru/prod/insulating/xt/sku_85374/" TargetMode="External"/><Relationship Id="rId_hyperlink_4732" Type="http://schemas.openxmlformats.org/officeDocument/2006/relationships/hyperlink" Target="https://techelectro.ru/prod/insulating/xt/sku_85374/" TargetMode="External"/><Relationship Id="rId_hyperlink_4733" Type="http://schemas.openxmlformats.org/officeDocument/2006/relationships/hyperlink" Target="https://techelectro.ru/prod/insulating/xt/sku_85375/" TargetMode="External"/><Relationship Id="rId_hyperlink_4734" Type="http://schemas.openxmlformats.org/officeDocument/2006/relationships/hyperlink" Target="https://techelectro.ru/prod/insulating/xt/sku_85375/" TargetMode="External"/><Relationship Id="rId_hyperlink_4735" Type="http://schemas.openxmlformats.org/officeDocument/2006/relationships/hyperlink" Target="https://techelectro.ru/prod/insulating/xs-mini/sku_90922/" TargetMode="External"/><Relationship Id="rId_hyperlink_4736" Type="http://schemas.openxmlformats.org/officeDocument/2006/relationships/hyperlink" Target="https://techelectro.ru/prod/insulating/xs-mini/sku_90922/" TargetMode="External"/><Relationship Id="rId_hyperlink_4737" Type="http://schemas.openxmlformats.org/officeDocument/2006/relationships/hyperlink" Target="https://techelectro.ru/prod/insulating/xs-mini/sku_90923/" TargetMode="External"/><Relationship Id="rId_hyperlink_4738" Type="http://schemas.openxmlformats.org/officeDocument/2006/relationships/hyperlink" Target="https://techelectro.ru/prod/insulating/xs-mini/sku_90923/" TargetMode="External"/><Relationship Id="rId_hyperlink_4739" Type="http://schemas.openxmlformats.org/officeDocument/2006/relationships/hyperlink" Target="https://techelectro.ru/prod/insulating/xs-mini/sku_90924/" TargetMode="External"/><Relationship Id="rId_hyperlink_4740" Type="http://schemas.openxmlformats.org/officeDocument/2006/relationships/hyperlink" Target="https://techelectro.ru/prod/insulating/xs-mini/sku_90924/" TargetMode="External"/><Relationship Id="rId_hyperlink_4741" Type="http://schemas.openxmlformats.org/officeDocument/2006/relationships/hyperlink" Target="https://techelectro.ru/prod/insulating/xs-mini/sku_90925/" TargetMode="External"/><Relationship Id="rId_hyperlink_4742" Type="http://schemas.openxmlformats.org/officeDocument/2006/relationships/hyperlink" Target="https://techelectro.ru/prod/insulating/xs-mini/sku_90925/" TargetMode="External"/><Relationship Id="rId_hyperlink_4743" Type="http://schemas.openxmlformats.org/officeDocument/2006/relationships/hyperlink" Target="https://techelectro.ru/prod/insulating/xs-mini/sku_90926/" TargetMode="External"/><Relationship Id="rId_hyperlink_4744" Type="http://schemas.openxmlformats.org/officeDocument/2006/relationships/hyperlink" Target="https://techelectro.ru/prod/insulating/xs-mini/sku_90926/" TargetMode="External"/><Relationship Id="rId_hyperlink_4745" Type="http://schemas.openxmlformats.org/officeDocument/2006/relationships/hyperlink" Target="https://techelectro.ru/prod/insulating/xs-mini/sku_90927/" TargetMode="External"/><Relationship Id="rId_hyperlink_4746" Type="http://schemas.openxmlformats.org/officeDocument/2006/relationships/hyperlink" Target="https://techelectro.ru/prod/insulating/xs-mini/sku_90927/" TargetMode="External"/><Relationship Id="rId_hyperlink_4747" Type="http://schemas.openxmlformats.org/officeDocument/2006/relationships/hyperlink" Target="https://techelectro.ru/prod/insulating/xs/sku_85378/" TargetMode="External"/><Relationship Id="rId_hyperlink_4748" Type="http://schemas.openxmlformats.org/officeDocument/2006/relationships/hyperlink" Target="https://techelectro.ru/prod/insulating/xs/sku_85378/" TargetMode="External"/><Relationship Id="rId_hyperlink_4749" Type="http://schemas.openxmlformats.org/officeDocument/2006/relationships/hyperlink" Target="https://techelectro.ru/prod/insulating/xs/sku_85379/" TargetMode="External"/><Relationship Id="rId_hyperlink_4750" Type="http://schemas.openxmlformats.org/officeDocument/2006/relationships/hyperlink" Target="https://techelectro.ru/prod/insulating/xs/sku_85379/" TargetMode="External"/><Relationship Id="rId_hyperlink_4751" Type="http://schemas.openxmlformats.org/officeDocument/2006/relationships/hyperlink" Target="https://techelectro.ru/prod/insulating/xs/sku_85380/" TargetMode="External"/><Relationship Id="rId_hyperlink_4752" Type="http://schemas.openxmlformats.org/officeDocument/2006/relationships/hyperlink" Target="https://techelectro.ru/prod/insulating/xs/sku_85380/" TargetMode="External"/><Relationship Id="rId_hyperlink_4753" Type="http://schemas.openxmlformats.org/officeDocument/2006/relationships/hyperlink" Target="https://techelectro.ru/prod/insulating/xs/sku_85381/" TargetMode="External"/><Relationship Id="rId_hyperlink_4754" Type="http://schemas.openxmlformats.org/officeDocument/2006/relationships/hyperlink" Target="https://techelectro.ru/prod/insulating/xs/sku_85381/" TargetMode="External"/><Relationship Id="rId_hyperlink_4755" Type="http://schemas.openxmlformats.org/officeDocument/2006/relationships/hyperlink" Target="https://techelectro.ru/prod/insulating/xs/sku_85382/" TargetMode="External"/><Relationship Id="rId_hyperlink_4756" Type="http://schemas.openxmlformats.org/officeDocument/2006/relationships/hyperlink" Target="https://techelectro.ru/prod/insulating/xs/sku_85382/" TargetMode="External"/><Relationship Id="rId_hyperlink_4757" Type="http://schemas.openxmlformats.org/officeDocument/2006/relationships/hyperlink" Target="https://techelectro.ru/prod/insulating/xs/sku_85383/" TargetMode="External"/><Relationship Id="rId_hyperlink_4758" Type="http://schemas.openxmlformats.org/officeDocument/2006/relationships/hyperlink" Target="https://techelectro.ru/prod/insulating/xs/sku_85383/" TargetMode="External"/><Relationship Id="rId_hyperlink_4759" Type="http://schemas.openxmlformats.org/officeDocument/2006/relationships/hyperlink" Target="https://techelectro.ru/prod/insulating/xs/sku_85384/" TargetMode="External"/><Relationship Id="rId_hyperlink_4760" Type="http://schemas.openxmlformats.org/officeDocument/2006/relationships/hyperlink" Target="https://techelectro.ru/prod/insulating/xs/sku_85384/" TargetMode="External"/><Relationship Id="rId_hyperlink_4761" Type="http://schemas.openxmlformats.org/officeDocument/2006/relationships/hyperlink" Target="https://techelectro.ru/prod/insulating/xs/sku_85385/" TargetMode="External"/><Relationship Id="rId_hyperlink_4762" Type="http://schemas.openxmlformats.org/officeDocument/2006/relationships/hyperlink" Target="https://techelectro.ru/prod/insulating/xs/sku_85385/" TargetMode="External"/><Relationship Id="rId_hyperlink_4763" Type="http://schemas.openxmlformats.org/officeDocument/2006/relationships/hyperlink" Target="https://techelectro.ru/prod/insulating/xs/sku_85386/" TargetMode="External"/><Relationship Id="rId_hyperlink_4764" Type="http://schemas.openxmlformats.org/officeDocument/2006/relationships/hyperlink" Target="https://techelectro.ru/prod/insulating/xs/sku_85386/" TargetMode="External"/><Relationship Id="rId_hyperlink_4765" Type="http://schemas.openxmlformats.org/officeDocument/2006/relationships/hyperlink" Target="https://techelectro.ru/prod/insulating/xv_mini/sku_90931/" TargetMode="External"/><Relationship Id="rId_hyperlink_4766" Type="http://schemas.openxmlformats.org/officeDocument/2006/relationships/hyperlink" Target="https://techelectro.ru/prod/insulating/xv_mini/sku_90931/" TargetMode="External"/><Relationship Id="rId_hyperlink_4767" Type="http://schemas.openxmlformats.org/officeDocument/2006/relationships/hyperlink" Target="https://techelectro.ru/prod/insulating/xv_mini/sku_90932/" TargetMode="External"/><Relationship Id="rId_hyperlink_4768" Type="http://schemas.openxmlformats.org/officeDocument/2006/relationships/hyperlink" Target="https://techelectro.ru/prod/insulating/xv_mini/sku_90932/" TargetMode="External"/><Relationship Id="rId_hyperlink_4769" Type="http://schemas.openxmlformats.org/officeDocument/2006/relationships/hyperlink" Target="https://techelectro.ru/prod/insulating/xv_mini/sku_90933/" TargetMode="External"/><Relationship Id="rId_hyperlink_4770" Type="http://schemas.openxmlformats.org/officeDocument/2006/relationships/hyperlink" Target="https://techelectro.ru/prod/insulating/xv_mini/sku_90933/" TargetMode="External"/><Relationship Id="rId_hyperlink_4771" Type="http://schemas.openxmlformats.org/officeDocument/2006/relationships/hyperlink" Target="https://techelectro.ru/prod/insulating/xv/sku_90928/" TargetMode="External"/><Relationship Id="rId_hyperlink_4772" Type="http://schemas.openxmlformats.org/officeDocument/2006/relationships/hyperlink" Target="https://techelectro.ru/prod/insulating/xv/sku_90928/" TargetMode="External"/><Relationship Id="rId_hyperlink_4773" Type="http://schemas.openxmlformats.org/officeDocument/2006/relationships/hyperlink" Target="https://techelectro.ru/prod/insulating/xv/sku_90929/" TargetMode="External"/><Relationship Id="rId_hyperlink_4774" Type="http://schemas.openxmlformats.org/officeDocument/2006/relationships/hyperlink" Target="https://techelectro.ru/prod/insulating/xv/sku_90929/" TargetMode="External"/><Relationship Id="rId_hyperlink_4775" Type="http://schemas.openxmlformats.org/officeDocument/2006/relationships/hyperlink" Target="https://techelectro.ru/prod/insulating/xv/sku_90930/" TargetMode="External"/><Relationship Id="rId_hyperlink_4776" Type="http://schemas.openxmlformats.org/officeDocument/2006/relationships/hyperlink" Target="https://techelectro.ru/prod/insulating/xv/sku_90930/" TargetMode="External"/><Relationship Id="rId_hyperlink_4777" Type="http://schemas.openxmlformats.org/officeDocument/2006/relationships/hyperlink" Target="https://techelectro.ru/prod/wiring-tools/crimpers/insulugs-crimp/ctk/ctk01/" TargetMode="External"/><Relationship Id="rId_hyperlink_4778" Type="http://schemas.openxmlformats.org/officeDocument/2006/relationships/hyperlink" Target="https://techelectro.ru/prod/wiring-tools/crimpers/insulugs-crimp/ctk/ctk01/" TargetMode="External"/><Relationship Id="rId_hyperlink_4779" Type="http://schemas.openxmlformats.org/officeDocument/2006/relationships/hyperlink" Target="https://techelectro.ru/prod/wiring-tools/crimpers/insulugs-crimp/ctk/ctk02/" TargetMode="External"/><Relationship Id="rId_hyperlink_4780" Type="http://schemas.openxmlformats.org/officeDocument/2006/relationships/hyperlink" Target="https://techelectro.ru/prod/wiring-tools/crimpers/insulugs-crimp/ctk/ctk02/" TargetMode="External"/><Relationship Id="rId_hyperlink_4781" Type="http://schemas.openxmlformats.org/officeDocument/2006/relationships/hyperlink" Target="https://techelectro.ru/prod/wiring-tools/crimpers/insulugs-crimp/ctk/ctk03/" TargetMode="External"/><Relationship Id="rId_hyperlink_4782" Type="http://schemas.openxmlformats.org/officeDocument/2006/relationships/hyperlink" Target="https://techelectro.ru/prod/wiring-tools/crimpers/insulugs-crimp/ctk/ctk03/" TargetMode="External"/><Relationship Id="rId_hyperlink_4783" Type="http://schemas.openxmlformats.org/officeDocument/2006/relationships/hyperlink" Target="https://techelectro.ru/prod/wiring-tools/crimpers/insulugs-crimp/ctk/ctk04/" TargetMode="External"/><Relationship Id="rId_hyperlink_4784" Type="http://schemas.openxmlformats.org/officeDocument/2006/relationships/hyperlink" Target="https://techelectro.ru/prod/wiring-tools/crimpers/insulugs-crimp/ctk/ctk04/" TargetMode="External"/><Relationship Id="rId_hyperlink_4785" Type="http://schemas.openxmlformats.org/officeDocument/2006/relationships/hyperlink" Target="https://techelectro.ru/prod/wiring-tools/crimpers/insulugs-crimp/ctk/ctk05/" TargetMode="External"/><Relationship Id="rId_hyperlink_4786" Type="http://schemas.openxmlformats.org/officeDocument/2006/relationships/hyperlink" Target="https://techelectro.ru/prod/wiring-tools/crimpers/insulugs-crimp/ctk/ctk05/" TargetMode="External"/><Relationship Id="rId_hyperlink_4787" Type="http://schemas.openxmlformats.org/officeDocument/2006/relationships/hyperlink" Target="https://techelectro.ru/prod/wiring-tools/crimpers/insulugs-crimp/ctk/ctk06/" TargetMode="External"/><Relationship Id="rId_hyperlink_4788" Type="http://schemas.openxmlformats.org/officeDocument/2006/relationships/hyperlink" Target="https://techelectro.ru/prod/wiring-tools/crimpers/insulugs-crimp/ctk/ctk06/" TargetMode="External"/><Relationship Id="rId_hyperlink_4789" Type="http://schemas.openxmlformats.org/officeDocument/2006/relationships/hyperlink" Target="https://techelectro.ru/prod/wiring-tools/crimpers/insulugs-crimp/ctk/sku_56545/" TargetMode="External"/><Relationship Id="rId_hyperlink_4790" Type="http://schemas.openxmlformats.org/officeDocument/2006/relationships/hyperlink" Target="https://techelectro.ru/prod/wiring-tools/crimpers/insulugs-crimp/ctk/sku_56545/" TargetMode="External"/><Relationship Id="rId_hyperlink_4791" Type="http://schemas.openxmlformats.org/officeDocument/2006/relationships/hyperlink" Target="https://techelectro.ru/prod/wiring-tools/crimpers/insulugs-crimp/ctk/ctk09/" TargetMode="External"/><Relationship Id="rId_hyperlink_4792" Type="http://schemas.openxmlformats.org/officeDocument/2006/relationships/hyperlink" Target="https://techelectro.ru/prod/wiring-tools/crimpers/insulugs-crimp/ctk/ctk09/" TargetMode="External"/><Relationship Id="rId_hyperlink_4793" Type="http://schemas.openxmlformats.org/officeDocument/2006/relationships/hyperlink" Target="https://techelectro.ru/prod/wiring-tools/crimpers/insulugs-crimp/ctk/ctk10/" TargetMode="External"/><Relationship Id="rId_hyperlink_4794" Type="http://schemas.openxmlformats.org/officeDocument/2006/relationships/hyperlink" Target="https://techelectro.ru/prod/wiring-tools/crimpers/insulugs-crimp/ctk/ctk10/" TargetMode="External"/><Relationship Id="rId_hyperlink_4795" Type="http://schemas.openxmlformats.org/officeDocument/2006/relationships/hyperlink" Target="https://techelectro.ru/prod/wiring-tools/crimpers/insulugs-crimp/ctk/ctk11/" TargetMode="External"/><Relationship Id="rId_hyperlink_4796" Type="http://schemas.openxmlformats.org/officeDocument/2006/relationships/hyperlink" Target="https://techelectro.ru/prod/wiring-tools/crimpers/insulugs-crimp/ctk/ctk11/" TargetMode="External"/><Relationship Id="rId_hyperlink_4797" Type="http://schemas.openxmlformats.org/officeDocument/2006/relationships/hyperlink" Target="https://techelectro.ru/prod/wiring-tools/crimpers/insulugs-crimp/ctk/ctk12/" TargetMode="External"/><Relationship Id="rId_hyperlink_4798" Type="http://schemas.openxmlformats.org/officeDocument/2006/relationships/hyperlink" Target="https://techelectro.ru/prod/wiring-tools/crimpers/insulugs-crimp/ctk/ctk12/" TargetMode="External"/><Relationship Id="rId_hyperlink_4799" Type="http://schemas.openxmlformats.org/officeDocument/2006/relationships/hyperlink" Target="https://techelectro.ru/prod/wiring-tools/crimpers/insulugs-crimp/ctk/sku_85445/" TargetMode="External"/><Relationship Id="rId_hyperlink_4800" Type="http://schemas.openxmlformats.org/officeDocument/2006/relationships/hyperlink" Target="https://techelectro.ru/prod/wiring-tools/crimpers/insulugs-crimp/ctk/sku_85445/" TargetMode="External"/><Relationship Id="rId_hyperlink_4801" Type="http://schemas.openxmlformats.org/officeDocument/2006/relationships/hyperlink" Target="https://techelectro.ru/prod/wiring-tools/crimpers/insulugs-crimp/ctk/ctk14/" TargetMode="External"/><Relationship Id="rId_hyperlink_4802" Type="http://schemas.openxmlformats.org/officeDocument/2006/relationships/hyperlink" Target="https://techelectro.ru/prod/wiring-tools/crimpers/insulugs-crimp/ctk/ctk14/" TargetMode="External"/><Relationship Id="rId_hyperlink_4803" Type="http://schemas.openxmlformats.org/officeDocument/2006/relationships/hyperlink" Target="https://techelectro.ru/prod/wiring-tools/crimpers/insulugs-crimp/ctk/ctk15/" TargetMode="External"/><Relationship Id="rId_hyperlink_4804" Type="http://schemas.openxmlformats.org/officeDocument/2006/relationships/hyperlink" Target="https://techelectro.ru/prod/wiring-tools/crimpers/insulugs-crimp/ctk/ctk15/" TargetMode="External"/><Relationship Id="rId_hyperlink_4805" Type="http://schemas.openxmlformats.org/officeDocument/2006/relationships/hyperlink" Target="https://techelectro.ru/prod/wiring-tools/crimpers/insulugs-crimp/ctk/sku_90969/" TargetMode="External"/><Relationship Id="rId_hyperlink_4806" Type="http://schemas.openxmlformats.org/officeDocument/2006/relationships/hyperlink" Target="https://techelectro.ru/prod/wiring-tools/crimpers/insulugs-crimp/ctk/sku_90969/" TargetMode="External"/><Relationship Id="rId_hyperlink_4807" Type="http://schemas.openxmlformats.org/officeDocument/2006/relationships/hyperlink" Target="https://techelectro.ru/prod/wiring-tools/crimpers/insulugs-crimp/ctk/sku_85446/" TargetMode="External"/><Relationship Id="rId_hyperlink_4808" Type="http://schemas.openxmlformats.org/officeDocument/2006/relationships/hyperlink" Target="https://techelectro.ru/prod/wiring-tools/crimpers/insulugs-crimp/ctk/sku_85446/" TargetMode="External"/><Relationship Id="rId_hyperlink_4809" Type="http://schemas.openxmlformats.org/officeDocument/2006/relationships/hyperlink" Target="https://techelectro.ru/prod/wiring-tools/crimpers/insulugs-crimp/sto/sku_90747/" TargetMode="External"/><Relationship Id="rId_hyperlink_4810" Type="http://schemas.openxmlformats.org/officeDocument/2006/relationships/hyperlink" Target="https://techelectro.ru/prod/wiring-tools/crimpers/insulugs-crimp/sto/sku_90747/" TargetMode="External"/><Relationship Id="rId_hyperlink_4811" Type="http://schemas.openxmlformats.org/officeDocument/2006/relationships/hyperlink" Target="https://techelectro.ru/prod/wiring-tools/crimpers/insulugs-crimp/sto/sku_90748/" TargetMode="External"/><Relationship Id="rId_hyperlink_4812" Type="http://schemas.openxmlformats.org/officeDocument/2006/relationships/hyperlink" Target="https://techelectro.ru/prod/wiring-tools/crimpers/insulugs-crimp/sto/sku_90748/" TargetMode="External"/><Relationship Id="rId_hyperlink_4813" Type="http://schemas.openxmlformats.org/officeDocument/2006/relationships/hyperlink" Target="https://techelectro.ru/prod/wiring-tools/crimpers/insulugs-crimp/sto/sku_90749/" TargetMode="External"/><Relationship Id="rId_hyperlink_4814" Type="http://schemas.openxmlformats.org/officeDocument/2006/relationships/hyperlink" Target="https://techelectro.ru/prod/wiring-tools/crimpers/insulugs-crimp/sto/sku_90749/" TargetMode="External"/><Relationship Id="rId_hyperlink_4815" Type="http://schemas.openxmlformats.org/officeDocument/2006/relationships/hyperlink" Target="https://techelectro.ru/prod/wiring-tools/crimpers/insulugs-crimp/sto/sku_90750/" TargetMode="External"/><Relationship Id="rId_hyperlink_4816" Type="http://schemas.openxmlformats.org/officeDocument/2006/relationships/hyperlink" Target="https://techelectro.ru/prod/wiring-tools/crimpers/insulugs-crimp/sto/sku_90750/" TargetMode="External"/><Relationship Id="rId_hyperlink_4817" Type="http://schemas.openxmlformats.org/officeDocument/2006/relationships/hyperlink" Target="https://techelectro.ru/prod/wiring-tools/crimpers/insulugs-crimp/sto/sku_90751/" TargetMode="External"/><Relationship Id="rId_hyperlink_4818" Type="http://schemas.openxmlformats.org/officeDocument/2006/relationships/hyperlink" Target="https://techelectro.ru/prod/wiring-tools/crimpers/insulugs-crimp/sto/sku_90751/" TargetMode="External"/><Relationship Id="rId_hyperlink_4819" Type="http://schemas.openxmlformats.org/officeDocument/2006/relationships/hyperlink" Target="https://techelectro.ru/prod/wiring-tools/crimpers/insulugs-crimp/sto/sku_90752/" TargetMode="External"/><Relationship Id="rId_hyperlink_4820" Type="http://schemas.openxmlformats.org/officeDocument/2006/relationships/hyperlink" Target="https://techelectro.ru/prod/wiring-tools/crimpers/insulugs-crimp/sto/sku_90752/" TargetMode="External"/><Relationship Id="rId_hyperlink_4821" Type="http://schemas.openxmlformats.org/officeDocument/2006/relationships/hyperlink" Target="https://techelectro.ru/prod/wiring-tools/crimpers/insulugs-crimp/sto/sku_90753/" TargetMode="External"/><Relationship Id="rId_hyperlink_4822" Type="http://schemas.openxmlformats.org/officeDocument/2006/relationships/hyperlink" Target="https://techelectro.ru/prod/wiring-tools/crimpers/insulugs-crimp/sto/sku_90753/" TargetMode="External"/><Relationship Id="rId_hyperlink_4823" Type="http://schemas.openxmlformats.org/officeDocument/2006/relationships/hyperlink" Target="https://techelectro.ru/prod/wiring-tools/crimpers/insulugs-crimp/sto/sku_90754/" TargetMode="External"/><Relationship Id="rId_hyperlink_4824" Type="http://schemas.openxmlformats.org/officeDocument/2006/relationships/hyperlink" Target="https://techelectro.ru/prod/wiring-tools/crimpers/insulugs-crimp/sto/sku_90754/" TargetMode="External"/><Relationship Id="rId_hyperlink_4825" Type="http://schemas.openxmlformats.org/officeDocument/2006/relationships/hyperlink" Target="https://techelectro.ru/prod/wiring-tools/crimpers/insulugs-crimp/sto/sku_90755/" TargetMode="External"/><Relationship Id="rId_hyperlink_4826" Type="http://schemas.openxmlformats.org/officeDocument/2006/relationships/hyperlink" Target="https://techelectro.ru/prod/wiring-tools/crimpers/insulugs-crimp/sto/sku_90755/" TargetMode="External"/><Relationship Id="rId_hyperlink_4827" Type="http://schemas.openxmlformats.org/officeDocument/2006/relationships/hyperlink" Target="https://techelectro.ru/prod/wiring-tools/crimpers/insulugs-crimp/sto/sku_90756/" TargetMode="External"/><Relationship Id="rId_hyperlink_4828" Type="http://schemas.openxmlformats.org/officeDocument/2006/relationships/hyperlink" Target="https://techelectro.ru/prod/wiring-tools/crimpers/insulugs-crimp/sto/sku_90756/" TargetMode="External"/><Relationship Id="rId_hyperlink_4829" Type="http://schemas.openxmlformats.org/officeDocument/2006/relationships/hyperlink" Target="https://techelectro.ru/prod/wiring-tools/crimpers/insulugs-crimp/sto/sku_90757/" TargetMode="External"/><Relationship Id="rId_hyperlink_4830" Type="http://schemas.openxmlformats.org/officeDocument/2006/relationships/hyperlink" Target="https://techelectro.ru/prod/wiring-tools/crimpers/insulugs-crimp/sto/sku_90757/" TargetMode="External"/><Relationship Id="rId_hyperlink_4831" Type="http://schemas.openxmlformats.org/officeDocument/2006/relationships/hyperlink" Target="https://techelectro.ru/prod/wiring-tools/crimpers/insulugs-crimp/sto/sku_90758/" TargetMode="External"/><Relationship Id="rId_hyperlink_4832" Type="http://schemas.openxmlformats.org/officeDocument/2006/relationships/hyperlink" Target="https://techelectro.ru/prod/wiring-tools/crimpers/insulugs-crimp/sto/sku_90758/" TargetMode="External"/><Relationship Id="rId_hyperlink_4833" Type="http://schemas.openxmlformats.org/officeDocument/2006/relationships/hyperlink" Target="https://techelectro.ru/prod/wiring-tools/crimpers/insulugs-crimp/sto/sku_90759/" TargetMode="External"/><Relationship Id="rId_hyperlink_4834" Type="http://schemas.openxmlformats.org/officeDocument/2006/relationships/hyperlink" Target="https://techelectro.ru/prod/wiring-tools/crimpers/insulugs-crimp/sto/sku_90759/" TargetMode="External"/><Relationship Id="rId_hyperlink_4835" Type="http://schemas.openxmlformats.org/officeDocument/2006/relationships/hyperlink" Target="https://techelectro.ru/prod/wiring-tools/crimpers/insulugs-crimp/sto/sku_90760/" TargetMode="External"/><Relationship Id="rId_hyperlink_4836" Type="http://schemas.openxmlformats.org/officeDocument/2006/relationships/hyperlink" Target="https://techelectro.ru/prod/wiring-tools/crimpers/insulugs-crimp/sto/sku_90760/" TargetMode="External"/><Relationship Id="rId_hyperlink_4837" Type="http://schemas.openxmlformats.org/officeDocument/2006/relationships/hyperlink" Target="https://techelectro.ru/prod/wiring-tools/crimpers/insulugs-crimp/sto/sku_90761/" TargetMode="External"/><Relationship Id="rId_hyperlink_4838" Type="http://schemas.openxmlformats.org/officeDocument/2006/relationships/hyperlink" Target="https://techelectro.ru/prod/wiring-tools/crimpers/insulugs-crimp/sto/sku_90761/" TargetMode="External"/><Relationship Id="rId_hyperlink_4839" Type="http://schemas.openxmlformats.org/officeDocument/2006/relationships/hyperlink" Target="https://techelectro.ru/prod/wiring-tools/crimpers/insulugs-crimp/sto/sku_90762/" TargetMode="External"/><Relationship Id="rId_hyperlink_4840" Type="http://schemas.openxmlformats.org/officeDocument/2006/relationships/hyperlink" Target="https://techelectro.ru/prod/wiring-tools/crimpers/insulugs-crimp/sto/sku_90762/" TargetMode="External"/><Relationship Id="rId_hyperlink_4841" Type="http://schemas.openxmlformats.org/officeDocument/2006/relationships/hyperlink" Target="https://techelectro.ru/prod/wiring-tools/crimpers/insulugs-crimp/sto/sku_90763/" TargetMode="External"/><Relationship Id="rId_hyperlink_4842" Type="http://schemas.openxmlformats.org/officeDocument/2006/relationships/hyperlink" Target="https://techelectro.ru/prod/wiring-tools/crimpers/insulugs-crimp/sto/sku_90763/" TargetMode="External"/><Relationship Id="rId_hyperlink_4843" Type="http://schemas.openxmlformats.org/officeDocument/2006/relationships/hyperlink" Target="https://techelectro.ru/prod/wiring-tools/crimpers/insulugs-crimp/ctb/ctb01/" TargetMode="External"/><Relationship Id="rId_hyperlink_4844" Type="http://schemas.openxmlformats.org/officeDocument/2006/relationships/hyperlink" Target="https://techelectro.ru/prod/wiring-tools/crimpers/insulugs-crimp/ctb/ctb01/" TargetMode="External"/><Relationship Id="rId_hyperlink_4845" Type="http://schemas.openxmlformats.org/officeDocument/2006/relationships/hyperlink" Target="https://techelectro.ru/prod/wiring-tools/crimpers/insulugs-crimp/ctb/ctb02/" TargetMode="External"/><Relationship Id="rId_hyperlink_4846" Type="http://schemas.openxmlformats.org/officeDocument/2006/relationships/hyperlink" Target="https://techelectro.ru/prod/wiring-tools/crimpers/insulugs-crimp/ctb/ctb02/" TargetMode="External"/><Relationship Id="rId_hyperlink_4847" Type="http://schemas.openxmlformats.org/officeDocument/2006/relationships/hyperlink" Target="https://techelectro.ru/prod/wiring-tools/crimpers/insulugs-crimp/ctb/ctb03/" TargetMode="External"/><Relationship Id="rId_hyperlink_4848" Type="http://schemas.openxmlformats.org/officeDocument/2006/relationships/hyperlink" Target="https://techelectro.ru/prod/wiring-tools/crimpers/insulugs-crimp/ctb/ctb03/" TargetMode="External"/><Relationship Id="rId_hyperlink_4849" Type="http://schemas.openxmlformats.org/officeDocument/2006/relationships/hyperlink" Target="https://techelectro.ru/prod/wiring-tools/crimpers/insulugs-crimp/ctb/ctb04/" TargetMode="External"/><Relationship Id="rId_hyperlink_4850" Type="http://schemas.openxmlformats.org/officeDocument/2006/relationships/hyperlink" Target="https://techelectro.ru/prod/wiring-tools/crimpers/insulugs-crimp/ctb/ctb04/" TargetMode="External"/><Relationship Id="rId_hyperlink_4851" Type="http://schemas.openxmlformats.org/officeDocument/2006/relationships/hyperlink" Target="https://techelectro.ru/prod/wiring-tools/crimpers/insulugs-crimp/ctb/ctb05/" TargetMode="External"/><Relationship Id="rId_hyperlink_4852" Type="http://schemas.openxmlformats.org/officeDocument/2006/relationships/hyperlink" Target="https://techelectro.ru/prod/wiring-tools/crimpers/insulugs-crimp/ctb/ctb05/" TargetMode="External"/><Relationship Id="rId_hyperlink_4853" Type="http://schemas.openxmlformats.org/officeDocument/2006/relationships/hyperlink" Target="https://techelectro.ru/prod/wiring-tools/crimpers/insulugs-crimp/ctb/ctb06/" TargetMode="External"/><Relationship Id="rId_hyperlink_4854" Type="http://schemas.openxmlformats.org/officeDocument/2006/relationships/hyperlink" Target="https://techelectro.ru/prod/wiring-tools/crimpers/insulugs-crimp/ctb/ctb06/" TargetMode="External"/><Relationship Id="rId_hyperlink_4855" Type="http://schemas.openxmlformats.org/officeDocument/2006/relationships/hyperlink" Target="https://techelectro.ru/prod/wiring-tools/crimpers/insulugs-crimp/ctb/ctb07/" TargetMode="External"/><Relationship Id="rId_hyperlink_4856" Type="http://schemas.openxmlformats.org/officeDocument/2006/relationships/hyperlink" Target="https://techelectro.ru/prod/wiring-tools/crimpers/insulugs-crimp/ctb/ctb07/" TargetMode="External"/><Relationship Id="rId_hyperlink_4857" Type="http://schemas.openxmlformats.org/officeDocument/2006/relationships/hyperlink" Target="https://techelectro.ru/prod/wiring-tools/crimpers/insulugs-crimp/ctb/sku_90971/" TargetMode="External"/><Relationship Id="rId_hyperlink_4858" Type="http://schemas.openxmlformats.org/officeDocument/2006/relationships/hyperlink" Target="https://techelectro.ru/prod/wiring-tools/crimpers/insulugs-crimp/ctb/sku_90971/" TargetMode="External"/><Relationship Id="rId_hyperlink_4859" Type="http://schemas.openxmlformats.org/officeDocument/2006/relationships/hyperlink" Target="https://techelectro.ru/prod/wiring-tools/crimpers/insulugs-crimp/ctb/ctb09/" TargetMode="External"/><Relationship Id="rId_hyperlink_4860" Type="http://schemas.openxmlformats.org/officeDocument/2006/relationships/hyperlink" Target="https://techelectro.ru/prod/wiring-tools/crimpers/insulugs-crimp/ctb/ctb09/" TargetMode="External"/><Relationship Id="rId_hyperlink_4861" Type="http://schemas.openxmlformats.org/officeDocument/2006/relationships/hyperlink" Target="https://techelectro.ru/prod/wiring-tools/crimpers/insulugs-crimp/ctb/ctb10/" TargetMode="External"/><Relationship Id="rId_hyperlink_4862" Type="http://schemas.openxmlformats.org/officeDocument/2006/relationships/hyperlink" Target="https://techelectro.ru/prod/wiring-tools/crimpers/insulugs-crimp/ctb/ctb10/" TargetMode="External"/><Relationship Id="rId_hyperlink_4863" Type="http://schemas.openxmlformats.org/officeDocument/2006/relationships/hyperlink" Target="https://techelectro.ru/prod/wiring-tools/crimpers/insulugs-crimp/ctb/ctb11/" TargetMode="External"/><Relationship Id="rId_hyperlink_4864" Type="http://schemas.openxmlformats.org/officeDocument/2006/relationships/hyperlink" Target="https://techelectro.ru/prod/wiring-tools/crimpers/insulugs-crimp/ctb/ctb11/" TargetMode="External"/><Relationship Id="rId_hyperlink_4865" Type="http://schemas.openxmlformats.org/officeDocument/2006/relationships/hyperlink" Target="https://techelectro.ru/prod/wiring-tools/crimpers/insulugs-crimp/ctb/ctb12/" TargetMode="External"/><Relationship Id="rId_hyperlink_4866" Type="http://schemas.openxmlformats.org/officeDocument/2006/relationships/hyperlink" Target="https://techelectro.ru/prod/wiring-tools/crimpers/insulugs-crimp/ctb/ctb12/" TargetMode="External"/><Relationship Id="rId_hyperlink_4867" Type="http://schemas.openxmlformats.org/officeDocument/2006/relationships/hyperlink" Target="https://techelectro.ru/prod/wiring-tools/crimpers/insulugs-crimp/ctb/sku_85447/" TargetMode="External"/><Relationship Id="rId_hyperlink_4868" Type="http://schemas.openxmlformats.org/officeDocument/2006/relationships/hyperlink" Target="https://techelectro.ru/prod/wiring-tools/crimpers/insulugs-crimp/ctb/sku_85447/" TargetMode="External"/><Relationship Id="rId_hyperlink_4869" Type="http://schemas.openxmlformats.org/officeDocument/2006/relationships/hyperlink" Target="https://techelectro.ru/prod/wiring-tools/crimpers/insulugs-crimp/ctb/ctb14/" TargetMode="External"/><Relationship Id="rId_hyperlink_4870" Type="http://schemas.openxmlformats.org/officeDocument/2006/relationships/hyperlink" Target="https://techelectro.ru/prod/wiring-tools/crimpers/insulugs-crimp/ctb/ctb14/" TargetMode="External"/><Relationship Id="rId_hyperlink_4871" Type="http://schemas.openxmlformats.org/officeDocument/2006/relationships/hyperlink" Target="https://techelectro.ru/prod/wiring-tools/crimpers/insulugs-crimp/ctb/ctb15/" TargetMode="External"/><Relationship Id="rId_hyperlink_4872" Type="http://schemas.openxmlformats.org/officeDocument/2006/relationships/hyperlink" Target="https://techelectro.ru/prod/wiring-tools/crimpers/insulugs-crimp/ctb/ctb15/" TargetMode="External"/><Relationship Id="rId_hyperlink_4873" Type="http://schemas.openxmlformats.org/officeDocument/2006/relationships/hyperlink" Target="https://techelectro.ru/prod/wiring-tools/crimpers/insulugs-crimp/ctb/sku_90970/" TargetMode="External"/><Relationship Id="rId_hyperlink_4874" Type="http://schemas.openxmlformats.org/officeDocument/2006/relationships/hyperlink" Target="https://techelectro.ru/prod/wiring-tools/crimpers/insulugs-crimp/ctb/sku_90970/" TargetMode="External"/><Relationship Id="rId_hyperlink_4875" Type="http://schemas.openxmlformats.org/officeDocument/2006/relationships/hyperlink" Target="https://techelectro.ru/prod/wiring-tools/crimpers/insulugs-crimp/ctb/sku_85448/" TargetMode="External"/><Relationship Id="rId_hyperlink_4876" Type="http://schemas.openxmlformats.org/officeDocument/2006/relationships/hyperlink" Target="https://techelectro.ru/prod/wiring-tools/crimpers/insulugs-crimp/ctb/sku_85448/" TargetMode="External"/><Relationship Id="rId_hyperlink_4877" Type="http://schemas.openxmlformats.org/officeDocument/2006/relationships/hyperlink" Target="https://techelectro.ru/prod/wiring-tools/crimpers/insulugs-crimp/sts-a_set/sku_85137/" TargetMode="External"/><Relationship Id="rId_hyperlink_4878" Type="http://schemas.openxmlformats.org/officeDocument/2006/relationships/hyperlink" Target="https://techelectro.ru/prod/wiring-tools/crimpers/insulugs-crimp/sts-a_set/sku_85137/" TargetMode="External"/><Relationship Id="rId_hyperlink_4879" Type="http://schemas.openxmlformats.org/officeDocument/2006/relationships/hyperlink" Target="https://techelectro.ru/prod/wiring-tools/crimpers/insulugs-crimp/sts-b_set/sku_85272/" TargetMode="External"/><Relationship Id="rId_hyperlink_4880" Type="http://schemas.openxmlformats.org/officeDocument/2006/relationships/hyperlink" Target="https://techelectro.ru/prod/wiring-tools/crimpers/insulugs-crimp/sts-b_set/sku_85272/" TargetMode="External"/><Relationship Id="rId_hyperlink_4881" Type="http://schemas.openxmlformats.org/officeDocument/2006/relationships/hyperlink" Target="https://techelectro.ru/prod/wiring-tools/crimpers/insulugs-crimp/sts-d_set/sku_85740/" TargetMode="External"/><Relationship Id="rId_hyperlink_4882" Type="http://schemas.openxmlformats.org/officeDocument/2006/relationships/hyperlink" Target="https://techelectro.ru/prod/wiring-tools/crimpers/insulugs-crimp/sts-d_set/sku_85740/" TargetMode="External"/><Relationship Id="rId_hyperlink_4883" Type="http://schemas.openxmlformats.org/officeDocument/2006/relationships/hyperlink" Target="https://techelectro.ru/prod/wiring-tools/crimpers/insulugs-crimp/ctc5set/sku_86875/" TargetMode="External"/><Relationship Id="rId_hyperlink_4884" Type="http://schemas.openxmlformats.org/officeDocument/2006/relationships/hyperlink" Target="https://techelectro.ru/prod/wiring-tools/crimpers/insulugs-crimp/ctc5set/sku_86875/" TargetMode="External"/><Relationship Id="rId_hyperlink_4885" Type="http://schemas.openxmlformats.org/officeDocument/2006/relationships/hyperlink" Target="https://techelectro.ru/prod/wiring-tools/crimpers/insulugs-crimp/ctc8set/sku_89225/" TargetMode="External"/><Relationship Id="rId_hyperlink_4886" Type="http://schemas.openxmlformats.org/officeDocument/2006/relationships/hyperlink" Target="https://techelectro.ru/prod/wiring-tools/crimpers/insulugs-crimp/ctc8set/sku_89225/" TargetMode="External"/><Relationship Id="rId_hyperlink_4887" Type="http://schemas.openxmlformats.org/officeDocument/2006/relationships/hyperlink" Target="https://techelectro.ru/prod/wiring-tools/crimpers/insulugs-crimp/ctkset4/ctk4-set/" TargetMode="External"/><Relationship Id="rId_hyperlink_4888" Type="http://schemas.openxmlformats.org/officeDocument/2006/relationships/hyperlink" Target="https://techelectro.ru/prod/wiring-tools/crimpers/insulugs-crimp/ctkset4/ctk4-set/" TargetMode="External"/><Relationship Id="rId_hyperlink_4889" Type="http://schemas.openxmlformats.org/officeDocument/2006/relationships/hyperlink" Target="https://techelectro.ru/prod/wiring-tools/crimpers/insulugs-crimp/ctkset8/set_ctk8/" TargetMode="External"/><Relationship Id="rId_hyperlink_4890" Type="http://schemas.openxmlformats.org/officeDocument/2006/relationships/hyperlink" Target="https://techelectro.ru/prod/wiring-tools/crimpers/insulugs-crimp/ctkset8/set_ctk8/" TargetMode="External"/><Relationship Id="rId_hyperlink_4891" Type="http://schemas.openxmlformats.org/officeDocument/2006/relationships/hyperlink" Target="https://techelectro.ru/prod/wiring-tools/crimpers/insulugs-crimp/cto5/sku_90777/" TargetMode="External"/><Relationship Id="rId_hyperlink_4892" Type="http://schemas.openxmlformats.org/officeDocument/2006/relationships/hyperlink" Target="https://techelectro.ru/prod/wiring-tools/crimpers/insulugs-crimp/cto5/sku_90777/" TargetMode="External"/><Relationship Id="rId_hyperlink_4893" Type="http://schemas.openxmlformats.org/officeDocument/2006/relationships/hyperlink" Target="https://techelectro.ru/prod/wiring-tools/crimpers/insulugs-crimp/cto9/sku_90778/" TargetMode="External"/><Relationship Id="rId_hyperlink_4894" Type="http://schemas.openxmlformats.org/officeDocument/2006/relationships/hyperlink" Target="https://techelectro.ru/prod/wiring-tools/crimpers/insulugs-crimp/cto9/sku_90778/" TargetMode="External"/><Relationship Id="rId_hyperlink_4895" Type="http://schemas.openxmlformats.org/officeDocument/2006/relationships/hyperlink" Target="https://techelectro.ru/prod/wiring-tools/crimpers/insulugs-crimp/ctb-set5/sku_89227/" TargetMode="External"/><Relationship Id="rId_hyperlink_4896" Type="http://schemas.openxmlformats.org/officeDocument/2006/relationships/hyperlink" Target="https://techelectro.ru/prod/wiring-tools/crimpers/insulugs-crimp/ctb-set5/sku_89227/" TargetMode="External"/><Relationship Id="rId_hyperlink_4897" Type="http://schemas.openxmlformats.org/officeDocument/2006/relationships/hyperlink" Target="https://techelectro.ru/prod/wiring-tools/crimpers/insulugs-crimp/ctb-set9/sku_89183/" TargetMode="External"/><Relationship Id="rId_hyperlink_4898" Type="http://schemas.openxmlformats.org/officeDocument/2006/relationships/hyperlink" Target="https://techelectro.ru/prod/wiring-tools/crimpers/insulugs-crimp/ctb-set9/sku_89183/" TargetMode="External"/><Relationship Id="rId_hyperlink_4899" Type="http://schemas.openxmlformats.org/officeDocument/2006/relationships/hyperlink" Target="https://techelectro.ru/prod/wiring-tools/crimpers/insulugs-crimp/ctn/set_ctn/" TargetMode="External"/><Relationship Id="rId_hyperlink_4900" Type="http://schemas.openxmlformats.org/officeDocument/2006/relationships/hyperlink" Target="https://techelectro.ru/prod/wiring-tools/crimpers/insulugs-crimp/ctn/set_ctn/" TargetMode="External"/><Relationship Id="rId_hyperlink_4901" Type="http://schemas.openxmlformats.org/officeDocument/2006/relationships/hyperlink" Target="https://techelectro.ru/prod/wiring-tools/crimpers/insulugs-crimp/ctm/set_ctm/" TargetMode="External"/><Relationship Id="rId_hyperlink_4902" Type="http://schemas.openxmlformats.org/officeDocument/2006/relationships/hyperlink" Target="https://techelectro.ru/prod/wiring-tools/crimpers/insulugs-crimp/ctm/set_ctm/" TargetMode="External"/><Relationship Id="rId_hyperlink_4903" Type="http://schemas.openxmlformats.org/officeDocument/2006/relationships/hyperlink" Target="https://techelectro.ru/prod/wiring-tools/crimpers/insulugs-crimp/uni/set_uni/" TargetMode="External"/><Relationship Id="rId_hyperlink_4904" Type="http://schemas.openxmlformats.org/officeDocument/2006/relationships/hyperlink" Target="https://techelectro.ru/prod/wiring-tools/crimpers/insulugs-crimp/uni/set_uni/" TargetMode="External"/><Relationship Id="rId_hyperlink_4905" Type="http://schemas.openxmlformats.org/officeDocument/2006/relationships/hyperlink" Target="https://techelectro.ru/prod/wiring-tools/crimpers/insulugs-crimp/ctf/ctf-set/" TargetMode="External"/><Relationship Id="rId_hyperlink_4906" Type="http://schemas.openxmlformats.org/officeDocument/2006/relationships/hyperlink" Target="https://techelectro.ru/prod/wiring-tools/crimpers/insulugs-crimp/ctf/ctf-set/" TargetMode="External"/><Relationship Id="rId_hyperlink_4907" Type="http://schemas.openxmlformats.org/officeDocument/2006/relationships/hyperlink" Target="https://techelectro.ru/prod/wiring-tools/crimpers/insulugs-crimp/ht330/sku_89230/" TargetMode="External"/><Relationship Id="rId_hyperlink_4908" Type="http://schemas.openxmlformats.org/officeDocument/2006/relationships/hyperlink" Target="https://techelectro.ru/prod/wiring-tools/crimpers/insulugs-crimp/ht330/sku_89230/" TargetMode="External"/><Relationship Id="rId_hyperlink_4909" Type="http://schemas.openxmlformats.org/officeDocument/2006/relationships/hyperlink" Target="https://techelectro.ru/prod/wiring-tools/crimpers/insulugs-crimp/pkp-01/sku_85396/" TargetMode="External"/><Relationship Id="rId_hyperlink_4910" Type="http://schemas.openxmlformats.org/officeDocument/2006/relationships/hyperlink" Target="https://techelectro.ru/prod/wiring-tools/crimpers/insulugs-crimp/pkp-01/sku_85396/" TargetMode="External"/><Relationship Id="rId_hyperlink_4911" Type="http://schemas.openxmlformats.org/officeDocument/2006/relationships/hyperlink" Target="https://techelectro.ru/prod/wiring-tools/crimpers/insulugs-crimp/pke01/sku_87730/" TargetMode="External"/><Relationship Id="rId_hyperlink_4912" Type="http://schemas.openxmlformats.org/officeDocument/2006/relationships/hyperlink" Target="https://techelectro.ru/prod/wiring-tools/crimpers/insulugs-crimp/pke01/sku_87730/" TargetMode="External"/><Relationship Id="rId_hyperlink_4913" Type="http://schemas.openxmlformats.org/officeDocument/2006/relationships/hyperlink" Target="https://techelectro.ru/prod/wiring-tools/crimpers/insulugs-crimp/mpk1/mpk_01/" TargetMode="External"/><Relationship Id="rId_hyperlink_4914" Type="http://schemas.openxmlformats.org/officeDocument/2006/relationships/hyperlink" Target="https://techelectro.ru/prod/wiring-tools/crimpers/insulugs-crimp/mpk1/mpk_01/" TargetMode="External"/><Relationship Id="rId_hyperlink_4915" Type="http://schemas.openxmlformats.org/officeDocument/2006/relationships/hyperlink" Target="https://techelectro.ru/prod/wiring-tools/crimpers/insulugs-crimp/mpk2/mpk_02/" TargetMode="External"/><Relationship Id="rId_hyperlink_4916" Type="http://schemas.openxmlformats.org/officeDocument/2006/relationships/hyperlink" Target="https://techelectro.ru/prod/wiring-tools/crimpers/insulugs-crimp/mpk2/mpk_02/" TargetMode="External"/><Relationship Id="rId_hyperlink_4917" Type="http://schemas.openxmlformats.org/officeDocument/2006/relationships/hyperlink" Target="https://techelectro.ru/prod/wiring-tools/crimpers/insulugs-crimp/mpk3/mpk_03/" TargetMode="External"/><Relationship Id="rId_hyperlink_4918" Type="http://schemas.openxmlformats.org/officeDocument/2006/relationships/hyperlink" Target="https://techelectro.ru/prod/wiring-tools/crimpers/insulugs-crimp/mpk3/mpk_03/" TargetMode="External"/><Relationship Id="rId_hyperlink_4919" Type="http://schemas.openxmlformats.org/officeDocument/2006/relationships/hyperlink" Target="https://techelectro.ru/prod/wiring-tools/crimpers/insulugs-crimp/mpk4/mpk_04/" TargetMode="External"/><Relationship Id="rId_hyperlink_4920" Type="http://schemas.openxmlformats.org/officeDocument/2006/relationships/hyperlink" Target="https://techelectro.ru/prod/wiring-tools/crimpers/insulugs-crimp/mpk4/mpk_04/" TargetMode="External"/><Relationship Id="rId_hyperlink_4921" Type="http://schemas.openxmlformats.org/officeDocument/2006/relationships/hyperlink" Target="https://techelectro.ru/prod/wiring-tools/crimpers/insulugs-crimp/mpk5/mpk_05/" TargetMode="External"/><Relationship Id="rId_hyperlink_4922" Type="http://schemas.openxmlformats.org/officeDocument/2006/relationships/hyperlink" Target="https://techelectro.ru/prod/wiring-tools/crimpers/insulugs-crimp/mpk5/mpk_05/" TargetMode="External"/><Relationship Id="rId_hyperlink_4923" Type="http://schemas.openxmlformats.org/officeDocument/2006/relationships/hyperlink" Target="https://techelectro.ru/prod/wiring-tools/crimpers/insulugs-crimp/mpk6/mpk_06/" TargetMode="External"/><Relationship Id="rId_hyperlink_4924" Type="http://schemas.openxmlformats.org/officeDocument/2006/relationships/hyperlink" Target="https://techelectro.ru/prod/wiring-tools/crimpers/insulugs-crimp/mpk6/mpk_06/" TargetMode="External"/><Relationship Id="rId_hyperlink_4925" Type="http://schemas.openxmlformats.org/officeDocument/2006/relationships/hyperlink" Target="https://techelectro.ru/prod/wiring-tools/crimpers/insulugs-crimp/mpk7/mpk_07/" TargetMode="External"/><Relationship Id="rId_hyperlink_4926" Type="http://schemas.openxmlformats.org/officeDocument/2006/relationships/hyperlink" Target="https://techelectro.ru/prod/wiring-tools/crimpers/insulugs-crimp/mpk7/mpk_07/" TargetMode="External"/><Relationship Id="rId_hyperlink_4927" Type="http://schemas.openxmlformats.org/officeDocument/2006/relationships/hyperlink" Target="https://techelectro.ru/prod/wiring-tools/crimpers/insulugs-crimp/mpk8/mpk_8/" TargetMode="External"/><Relationship Id="rId_hyperlink_4928" Type="http://schemas.openxmlformats.org/officeDocument/2006/relationships/hyperlink" Target="https://techelectro.ru/prod/wiring-tools/crimpers/insulugs-crimp/mpk8/mpk_8/" TargetMode="External"/><Relationship Id="rId_hyperlink_4929" Type="http://schemas.openxmlformats.org/officeDocument/2006/relationships/hyperlink" Target="https://techelectro.ru/prod/wiring-tools/crimpers/insulugs-crimp/mpk9/mpk_09/" TargetMode="External"/><Relationship Id="rId_hyperlink_4930" Type="http://schemas.openxmlformats.org/officeDocument/2006/relationships/hyperlink" Target="https://techelectro.ru/prod/wiring-tools/crimpers/insulugs-crimp/mpk9/mpk_09/" TargetMode="External"/><Relationship Id="rId_hyperlink_4931" Type="http://schemas.openxmlformats.org/officeDocument/2006/relationships/hyperlink" Target="https://techelectro.ru/prod/wiring-tools/crimpers/insulugs-crimp/mpk10/mpk_10/" TargetMode="External"/><Relationship Id="rId_hyperlink_4932" Type="http://schemas.openxmlformats.org/officeDocument/2006/relationships/hyperlink" Target="https://techelectro.ru/prod/wiring-tools/crimpers/insulugs-crimp/mpk10/mpk_10/" TargetMode="External"/><Relationship Id="rId_hyperlink_4933" Type="http://schemas.openxmlformats.org/officeDocument/2006/relationships/hyperlink" Target="https://techelectro.ru/prod/wiring-tools/crimpers/insulugs-crimp/mpk11/mpk_11/" TargetMode="External"/><Relationship Id="rId_hyperlink_4934" Type="http://schemas.openxmlformats.org/officeDocument/2006/relationships/hyperlink" Target="https://techelectro.ru/prod/wiring-tools/crimpers/insulugs-crimp/mpk11/mpk_11/" TargetMode="External"/><Relationship Id="rId_hyperlink_4935" Type="http://schemas.openxmlformats.org/officeDocument/2006/relationships/hyperlink" Target="https://techelectro.ru/prod/wiring-tools/crimpers/insulugs-crimp/mpk12/mpk_12/" TargetMode="External"/><Relationship Id="rId_hyperlink_4936" Type="http://schemas.openxmlformats.org/officeDocument/2006/relationships/hyperlink" Target="https://techelectro.ru/prod/wiring-tools/crimpers/insulugs-crimp/mpk12/mpk_12/" TargetMode="External"/><Relationship Id="rId_hyperlink_4937" Type="http://schemas.openxmlformats.org/officeDocument/2006/relationships/hyperlink" Target="https://techelectro.ru/prod/wiring-tools/crimpers/insulugs-crimp/mpk13/sku_85443/" TargetMode="External"/><Relationship Id="rId_hyperlink_4938" Type="http://schemas.openxmlformats.org/officeDocument/2006/relationships/hyperlink" Target="https://techelectro.ru/prod/wiring-tools/crimpers/insulugs-crimp/mpk13/sku_85443/" TargetMode="External"/><Relationship Id="rId_hyperlink_4939" Type="http://schemas.openxmlformats.org/officeDocument/2006/relationships/hyperlink" Target="https://techelectro.ru/prod/wiring-tools/crimpers/insulugs-crimp/mpk14/mpk_14/" TargetMode="External"/><Relationship Id="rId_hyperlink_4940" Type="http://schemas.openxmlformats.org/officeDocument/2006/relationships/hyperlink" Target="https://techelectro.ru/prod/wiring-tools/crimpers/insulugs-crimp/mpk14/mpk_14/" TargetMode="External"/><Relationship Id="rId_hyperlink_4941" Type="http://schemas.openxmlformats.org/officeDocument/2006/relationships/hyperlink" Target="https://techelectro.ru/prod/wiring-tools/crimpers/insulugs-crimp/mpk15/mpk_15/" TargetMode="External"/><Relationship Id="rId_hyperlink_4942" Type="http://schemas.openxmlformats.org/officeDocument/2006/relationships/hyperlink" Target="https://techelectro.ru/prod/wiring-tools/crimpers/insulugs-crimp/mpk15/mpk_15/" TargetMode="External"/><Relationship Id="rId_hyperlink_4943" Type="http://schemas.openxmlformats.org/officeDocument/2006/relationships/hyperlink" Target="https://techelectro.ru/prod/wiring-tools/crimpers/insulugs-crimp/mpk16/sku_90713/" TargetMode="External"/><Relationship Id="rId_hyperlink_4944" Type="http://schemas.openxmlformats.org/officeDocument/2006/relationships/hyperlink" Target="https://techelectro.ru/prod/wiring-tools/crimpers/insulugs-crimp/mpk16/sku_90713/" TargetMode="External"/><Relationship Id="rId_hyperlink_4945" Type="http://schemas.openxmlformats.org/officeDocument/2006/relationships/hyperlink" Target="https://techelectro.ru/prod/wiring-tools/crimpers/insulugs-crimp/mpk18/sku_85444/" TargetMode="External"/><Relationship Id="rId_hyperlink_4946" Type="http://schemas.openxmlformats.org/officeDocument/2006/relationships/hyperlink" Target="https://techelectro.ru/prod/wiring-tools/crimpers/insulugs-crimp/mpk18/sku_85444/" TargetMode="External"/><Relationship Id="rId_hyperlink_4947" Type="http://schemas.openxmlformats.org/officeDocument/2006/relationships/hyperlink" Target="https://techelectro.ru/prod/wiring-tools/crimpers/mechcrimp/pk6m/pk-6m/" TargetMode="External"/><Relationship Id="rId_hyperlink_4948" Type="http://schemas.openxmlformats.org/officeDocument/2006/relationships/hyperlink" Target="https://techelectro.ru/prod/wiring-tools/crimpers/mechcrimp/pk6m/pk-6m/" TargetMode="External"/><Relationship Id="rId_hyperlink_4949" Type="http://schemas.openxmlformats.org/officeDocument/2006/relationships/hyperlink" Target="https://techelectro.ru/prod/wiring-tools/crimpers/mechcrimp/pk16m/pk-16m/" TargetMode="External"/><Relationship Id="rId_hyperlink_4950" Type="http://schemas.openxmlformats.org/officeDocument/2006/relationships/hyperlink" Target="https://techelectro.ru/prod/wiring-tools/crimpers/mechcrimp/pk16m/pk-16m/" TargetMode="External"/><Relationship Id="rId_hyperlink_4951" Type="http://schemas.openxmlformats.org/officeDocument/2006/relationships/hyperlink" Target="https://techelectro.ru/prod/wiring-tools/crimpers/mechcrimp/pk16u/sku_64702/" TargetMode="External"/><Relationship Id="rId_hyperlink_4952" Type="http://schemas.openxmlformats.org/officeDocument/2006/relationships/hyperlink" Target="https://techelectro.ru/prod/wiring-tools/crimpers/mechcrimp/pk16u/sku_64702/" TargetMode="External"/><Relationship Id="rId_hyperlink_4953" Type="http://schemas.openxmlformats.org/officeDocument/2006/relationships/hyperlink" Target="https://techelectro.ru/prod/wiring-tools/crimpers/mechcrimp/pk35m/pk-35m/" TargetMode="External"/><Relationship Id="rId_hyperlink_4954" Type="http://schemas.openxmlformats.org/officeDocument/2006/relationships/hyperlink" Target="https://techelectro.ru/prod/wiring-tools/crimpers/mechcrimp/pk35m/pk-35m/" TargetMode="External"/><Relationship Id="rId_hyperlink_4955" Type="http://schemas.openxmlformats.org/officeDocument/2006/relationships/hyperlink" Target="https://techelectro.ru/prod/wiring-tools/crimpers/mechcrimp/pkg50/pkg-50/" TargetMode="External"/><Relationship Id="rId_hyperlink_4956" Type="http://schemas.openxmlformats.org/officeDocument/2006/relationships/hyperlink" Target="https://techelectro.ru/prod/wiring-tools/crimpers/mechcrimp/pkg50/pkg-50/" TargetMode="External"/><Relationship Id="rId_hyperlink_4957" Type="http://schemas.openxmlformats.org/officeDocument/2006/relationships/hyperlink" Target="https://techelectro.ru/prod/wiring-tools/crimpers/mechcrimp/pkg120/pkg-120/" TargetMode="External"/><Relationship Id="rId_hyperlink_4958" Type="http://schemas.openxmlformats.org/officeDocument/2006/relationships/hyperlink" Target="https://techelectro.ru/prod/wiring-tools/crimpers/mechcrimp/pkg120/pkg-120/" TargetMode="External"/><Relationship Id="rId_hyperlink_4959" Type="http://schemas.openxmlformats.org/officeDocument/2006/relationships/hyperlink" Target="https://techelectro.ru/prod/wiring-tools/crimpers/mechcrimp/pmu120/pmu-120/" TargetMode="External"/><Relationship Id="rId_hyperlink_4960" Type="http://schemas.openxmlformats.org/officeDocument/2006/relationships/hyperlink" Target="https://techelectro.ru/prod/wiring-tools/crimpers/mechcrimp/pmu120/pmu-120/" TargetMode="External"/><Relationship Id="rId_hyperlink_4961" Type="http://schemas.openxmlformats.org/officeDocument/2006/relationships/hyperlink" Target="https://techelectro.ru/prod/wiring-tools/crimpers/mechcrimp/pmu240/pmu-240/" TargetMode="External"/><Relationship Id="rId_hyperlink_4962" Type="http://schemas.openxmlformats.org/officeDocument/2006/relationships/hyperlink" Target="https://techelectro.ru/prod/wiring-tools/crimpers/mechcrimp/pmu240/pmu-240/" TargetMode="External"/><Relationship Id="rId_hyperlink_4963" Type="http://schemas.openxmlformats.org/officeDocument/2006/relationships/hyperlink" Target="https://techelectro.ru/prod/wiring-tools/crimpers/conn-crimp/pkvk6mini/sku_89787/" TargetMode="External"/><Relationship Id="rId_hyperlink_4964" Type="http://schemas.openxmlformats.org/officeDocument/2006/relationships/hyperlink" Target="https://techelectro.ru/prod/wiring-tools/crimpers/conn-crimp/pkvk6mini/sku_89787/" TargetMode="External"/><Relationship Id="rId_hyperlink_4965" Type="http://schemas.openxmlformats.org/officeDocument/2006/relationships/hyperlink" Target="https://techelectro.ru/prod/wiring-tools/crimpers/conn-crimp/pkvsh6/pkvsh-6/" TargetMode="External"/><Relationship Id="rId_hyperlink_4966" Type="http://schemas.openxmlformats.org/officeDocument/2006/relationships/hyperlink" Target="https://techelectro.ru/prod/wiring-tools/crimpers/conn-crimp/pkvsh6/pkvsh-6/" TargetMode="External"/><Relationship Id="rId_hyperlink_4967" Type="http://schemas.openxmlformats.org/officeDocument/2006/relationships/hyperlink" Target="https://techelectro.ru/prod/wiring-tools/crimpers/conn-crimp/pkvk-6m/sku_85224/" TargetMode="External"/><Relationship Id="rId_hyperlink_4968" Type="http://schemas.openxmlformats.org/officeDocument/2006/relationships/hyperlink" Target="https://techelectro.ru/prod/wiring-tools/crimpers/conn-crimp/pkvk-6m/sku_85224/" TargetMode="External"/><Relationship Id="rId_hyperlink_4969" Type="http://schemas.openxmlformats.org/officeDocument/2006/relationships/hyperlink" Target="https://techelectro.ru/prod/wiring-tools/crimpers/conn-crimp/pkvk10/pkvk-10/" TargetMode="External"/><Relationship Id="rId_hyperlink_4970" Type="http://schemas.openxmlformats.org/officeDocument/2006/relationships/hyperlink" Target="https://techelectro.ru/prod/wiring-tools/crimpers/conn-crimp/pkvk10/pkvk-10/" TargetMode="External"/><Relationship Id="rId_hyperlink_4971" Type="http://schemas.openxmlformats.org/officeDocument/2006/relationships/hyperlink" Target="https://techelectro.ru/prod/wiring-tools/crimpers/conn-crimp/pkvk10u/pkvk-10u/" TargetMode="External"/><Relationship Id="rId_hyperlink_4972" Type="http://schemas.openxmlformats.org/officeDocument/2006/relationships/hyperlink" Target="https://techelectro.ru/prod/wiring-tools/crimpers/conn-crimp/pkvk10u/pkvk-10u/" TargetMode="External"/><Relationship Id="rId_hyperlink_4973" Type="http://schemas.openxmlformats.org/officeDocument/2006/relationships/hyperlink" Target="https://techelectro.ru/prod/wiring-tools/crimpers/conn-crimp/pkvsh10/pkvsh-10/" TargetMode="External"/><Relationship Id="rId_hyperlink_4974" Type="http://schemas.openxmlformats.org/officeDocument/2006/relationships/hyperlink" Target="https://techelectro.ru/prod/wiring-tools/crimpers/conn-crimp/pkvsh10/pkvsh-10/" TargetMode="External"/><Relationship Id="rId_hyperlink_4975" Type="http://schemas.openxmlformats.org/officeDocument/2006/relationships/hyperlink" Target="https://techelectro.ru/prod/wiring-tools/crimpers/conn-crimp/pkvk16u/pkvk-16u/" TargetMode="External"/><Relationship Id="rId_hyperlink_4976" Type="http://schemas.openxmlformats.org/officeDocument/2006/relationships/hyperlink" Target="https://techelectro.ru/prod/wiring-tools/crimpers/conn-crimp/pkvk16u/pkvk-16u/" TargetMode="External"/><Relationship Id="rId_hyperlink_4977" Type="http://schemas.openxmlformats.org/officeDocument/2006/relationships/hyperlink" Target="https://techelectro.ru/prod/wiring-tools/crimpers/conn-crimp/pkvk16m/pkvk-16m/" TargetMode="External"/><Relationship Id="rId_hyperlink_4978" Type="http://schemas.openxmlformats.org/officeDocument/2006/relationships/hyperlink" Target="https://techelectro.ru/prod/wiring-tools/crimpers/conn-crimp/pkvk16m/pkvk-16m/" TargetMode="External"/><Relationship Id="rId_hyperlink_4979" Type="http://schemas.openxmlformats.org/officeDocument/2006/relationships/hyperlink" Target="https://techelectro.ru/prod/wiring-tools/crimpers/conn-crimp/pkvsh16m/pkvsh-16m/" TargetMode="External"/><Relationship Id="rId_hyperlink_4980" Type="http://schemas.openxmlformats.org/officeDocument/2006/relationships/hyperlink" Target="https://techelectro.ru/prod/wiring-tools/crimpers/conn-crimp/pkvsh16m/pkvsh-16m/" TargetMode="External"/><Relationship Id="rId_hyperlink_4981" Type="http://schemas.openxmlformats.org/officeDocument/2006/relationships/hyperlink" Target="https://techelectro.ru/prod/wiring-tools/crimpers/conn-crimp/pkvk16/pkvk-16/" TargetMode="External"/><Relationship Id="rId_hyperlink_4982" Type="http://schemas.openxmlformats.org/officeDocument/2006/relationships/hyperlink" Target="https://techelectro.ru/prod/wiring-tools/crimpers/conn-crimp/pkvk16/pkvk-16/" TargetMode="External"/><Relationship Id="rId_hyperlink_4983" Type="http://schemas.openxmlformats.org/officeDocument/2006/relationships/hyperlink" Target="https://techelectro.ru/prod/wiring-tools/crimpers/conn-crimp/pkvk16t/pkvk-16t/" TargetMode="External"/><Relationship Id="rId_hyperlink_4984" Type="http://schemas.openxmlformats.org/officeDocument/2006/relationships/hyperlink" Target="https://techelectro.ru/prod/wiring-tools/crimpers/conn-crimp/pkvk16t/pkvk-16t/" TargetMode="External"/><Relationship Id="rId_hyperlink_4985" Type="http://schemas.openxmlformats.org/officeDocument/2006/relationships/hyperlink" Target="https://techelectro.ru/prod/wiring-tools/crimpers/conn-crimp/pkv6/pkv-6/" TargetMode="External"/><Relationship Id="rId_hyperlink_4986" Type="http://schemas.openxmlformats.org/officeDocument/2006/relationships/hyperlink" Target="https://techelectro.ru/prod/wiring-tools/crimpers/conn-crimp/pkv6/pkv-6/" TargetMode="External"/><Relationship Id="rId_hyperlink_4987" Type="http://schemas.openxmlformats.org/officeDocument/2006/relationships/hyperlink" Target="https://techelectro.ru/prod/wiring-tools/crimpers/conn-crimp/pkv16/pkv-16/" TargetMode="External"/><Relationship Id="rId_hyperlink_4988" Type="http://schemas.openxmlformats.org/officeDocument/2006/relationships/hyperlink" Target="https://techelectro.ru/prod/wiring-tools/crimpers/conn-crimp/pkv16/pkv-16/" TargetMode="External"/><Relationship Id="rId_hyperlink_4989" Type="http://schemas.openxmlformats.org/officeDocument/2006/relationships/hyperlink" Target="https://techelectro.ru/prod/wiring-tools/crimpers/conn-crimp/pkv50/pkv-50/" TargetMode="External"/><Relationship Id="rId_hyperlink_4990" Type="http://schemas.openxmlformats.org/officeDocument/2006/relationships/hyperlink" Target="https://techelectro.ru/prod/wiring-tools/crimpers/conn-crimp/pkv50/pkv-50/" TargetMode="External"/><Relationship Id="rId_hyperlink_4991" Type="http://schemas.openxmlformats.org/officeDocument/2006/relationships/hyperlink" Target="https://techelectro.ru/prod/wiring-tools/crimpers/conn-crimp/pkv95/pkv-95/" TargetMode="External"/><Relationship Id="rId_hyperlink_4992" Type="http://schemas.openxmlformats.org/officeDocument/2006/relationships/hyperlink" Target="https://techelectro.ru/prod/wiring-tools/crimpers/conn-crimp/pkv95/pkv-95/" TargetMode="External"/><Relationship Id="rId_hyperlink_4993" Type="http://schemas.openxmlformats.org/officeDocument/2006/relationships/hyperlink" Target="https://techelectro.ru/prod/wiring-tools/crimpers/conn-crimp/pkp-10k/sku_85397/" TargetMode="External"/><Relationship Id="rId_hyperlink_4994" Type="http://schemas.openxmlformats.org/officeDocument/2006/relationships/hyperlink" Target="https://techelectro.ru/prod/wiring-tools/crimpers/conn-crimp/pkp-10k/sku_85397/" TargetMode="External"/><Relationship Id="rId_hyperlink_4995" Type="http://schemas.openxmlformats.org/officeDocument/2006/relationships/hyperlink" Target="https://techelectro.ru/prod/wiring-tools/crimpers/conn-crimp/ac100/ac100/" TargetMode="External"/><Relationship Id="rId_hyperlink_4996" Type="http://schemas.openxmlformats.org/officeDocument/2006/relationships/hyperlink" Target="https://techelectro.ru/prod/wiring-tools/crimpers/conn-crimp/ac100/ac100/" TargetMode="External"/><Relationship Id="rId_hyperlink_4997" Type="http://schemas.openxmlformats.org/officeDocument/2006/relationships/hyperlink" Target="https://techelectro.ru/prod/wiring-tools/crimpers/conn-crimp/mc4-1_am_v2/mc41_am_v2/" TargetMode="External"/><Relationship Id="rId_hyperlink_4998" Type="http://schemas.openxmlformats.org/officeDocument/2006/relationships/hyperlink" Target="https://techelectro.ru/prod/wiring-tools/crimpers/conn-crimp/mc4-1_am_v2/mc41_am_v2/" TargetMode="External"/><Relationship Id="rId_hyperlink_4999" Type="http://schemas.openxmlformats.org/officeDocument/2006/relationships/hyperlink" Target="https://techelectro.ru/prod/wiring-tools/crimpers_pgr/hdcrimp/pgr70/pgr-70/" TargetMode="External"/><Relationship Id="rId_hyperlink_5000" Type="http://schemas.openxmlformats.org/officeDocument/2006/relationships/hyperlink" Target="https://techelectro.ru/prod/wiring-tools/crimpers_pgr/hdcrimp/pgr70/pgr-70/" TargetMode="External"/><Relationship Id="rId_hyperlink_5001" Type="http://schemas.openxmlformats.org/officeDocument/2006/relationships/hyperlink" Target="https://techelectro.ru/prod/wiring-tools/crimpers_pgr/hdcrimp/pgrs70/pgrs-70/" TargetMode="External"/><Relationship Id="rId_hyperlink_5002" Type="http://schemas.openxmlformats.org/officeDocument/2006/relationships/hyperlink" Target="https://techelectro.ru/prod/wiring-tools/crimpers_pgr/hdcrimp/pgrs70/pgrs-70/" TargetMode="External"/><Relationship Id="rId_hyperlink_5003" Type="http://schemas.openxmlformats.org/officeDocument/2006/relationships/hyperlink" Target="https://techelectro.ru/prod/wiring-tools/crimpers_pgr/hdcrimp/pgrs70am/pgrs-70am/" TargetMode="External"/><Relationship Id="rId_hyperlink_5004" Type="http://schemas.openxmlformats.org/officeDocument/2006/relationships/hyperlink" Target="https://techelectro.ru/prod/wiring-tools/crimpers_pgr/hdcrimp/pgrs70am/pgrs-70am/" TargetMode="External"/><Relationship Id="rId_hyperlink_5005" Type="http://schemas.openxmlformats.org/officeDocument/2006/relationships/hyperlink" Target="https://techelectro.ru/prod/wiring-tools/crimpers_pgr/hdcrimp/pgr120/pgr-120/" TargetMode="External"/><Relationship Id="rId_hyperlink_5006" Type="http://schemas.openxmlformats.org/officeDocument/2006/relationships/hyperlink" Target="https://techelectro.ru/prod/wiring-tools/crimpers_pgr/hdcrimp/pgr120/pgr-120/" TargetMode="External"/><Relationship Id="rId_hyperlink_5007" Type="http://schemas.openxmlformats.org/officeDocument/2006/relationships/hyperlink" Target="https://techelectro.ru/prod/wiring-tools/crimpers_pgr/hdcrimp/pgrs120/pgrs-120/" TargetMode="External"/><Relationship Id="rId_hyperlink_5008" Type="http://schemas.openxmlformats.org/officeDocument/2006/relationships/hyperlink" Target="https://techelectro.ru/prod/wiring-tools/crimpers_pgr/hdcrimp/pgrs120/pgrs-120/" TargetMode="External"/><Relationship Id="rId_hyperlink_5009" Type="http://schemas.openxmlformats.org/officeDocument/2006/relationships/hyperlink" Target="https://techelectro.ru/prod/wiring-tools/crimpers_pgr/hdcrimp/pgrs120u/pgrs120u/" TargetMode="External"/><Relationship Id="rId_hyperlink_5010" Type="http://schemas.openxmlformats.org/officeDocument/2006/relationships/hyperlink" Target="https://techelectro.ru/prod/wiring-tools/crimpers_pgr/hdcrimp/pgrs120u/pgrs120u/" TargetMode="External"/><Relationship Id="rId_hyperlink_5011" Type="http://schemas.openxmlformats.org/officeDocument/2006/relationships/hyperlink" Target="https://techelectro.ru/prod/wiring-tools/crimpers_pgr/hdcrimp/pgrs240/pgrs-240/" TargetMode="External"/><Relationship Id="rId_hyperlink_5012" Type="http://schemas.openxmlformats.org/officeDocument/2006/relationships/hyperlink" Target="https://techelectro.ru/prod/wiring-tools/crimpers_pgr/hdcrimp/pgrs240/pgrs-240/" TargetMode="External"/><Relationship Id="rId_hyperlink_5013" Type="http://schemas.openxmlformats.org/officeDocument/2006/relationships/hyperlink" Target="https://techelectro.ru/prod/wiring-tools/crimpers_pgr/hdcrimp/pgrs240u/pgrs-240u/" TargetMode="External"/><Relationship Id="rId_hyperlink_5014" Type="http://schemas.openxmlformats.org/officeDocument/2006/relationships/hyperlink" Target="https://techelectro.ru/prod/wiring-tools/crimpers_pgr/hdcrimp/pgrs240u/pgrs-240u/" TargetMode="External"/><Relationship Id="rId_hyperlink_5015" Type="http://schemas.openxmlformats.org/officeDocument/2006/relationships/hyperlink" Target="https://techelectro.ru/prod/wiring-tools/crimpers_pgr/hdcrimp/pgrs240a/pgrs-240a/" TargetMode="External"/><Relationship Id="rId_hyperlink_5016" Type="http://schemas.openxmlformats.org/officeDocument/2006/relationships/hyperlink" Target="https://techelectro.ru/prod/wiring-tools/crimpers_pgr/hdcrimp/pgrs240a/pgrs-240a/" TargetMode="External"/><Relationship Id="rId_hyperlink_5017" Type="http://schemas.openxmlformats.org/officeDocument/2006/relationships/hyperlink" Target="https://techelectro.ru/prod/wiring-tools/crimpers_pgr/hdcrimp/pgr300/pgr-300/" TargetMode="External"/><Relationship Id="rId_hyperlink_5018" Type="http://schemas.openxmlformats.org/officeDocument/2006/relationships/hyperlink" Target="https://techelectro.ru/prod/wiring-tools/crimpers_pgr/hdcrimp/pgr300/pgr-300/" TargetMode="External"/><Relationship Id="rId_hyperlink_5019" Type="http://schemas.openxmlformats.org/officeDocument/2006/relationships/hyperlink" Target="https://techelectro.ru/prod/wiring-tools/crimpers_pgr/hdcrimp/pgrs300/pgrs-300/" TargetMode="External"/><Relationship Id="rId_hyperlink_5020" Type="http://schemas.openxmlformats.org/officeDocument/2006/relationships/hyperlink" Target="https://techelectro.ru/prod/wiring-tools/crimpers_pgr/hdcrimp/pgrs300/pgrs-300/" TargetMode="External"/><Relationship Id="rId_hyperlink_5021" Type="http://schemas.openxmlformats.org/officeDocument/2006/relationships/hyperlink" Target="https://techelectro.ru/prod/wiring-tools/crimpers_pgr/hdcrimp/pgrs300u/pgrs300u/" TargetMode="External"/><Relationship Id="rId_hyperlink_5022" Type="http://schemas.openxmlformats.org/officeDocument/2006/relationships/hyperlink" Target="https://techelectro.ru/prod/wiring-tools/crimpers_pgr/hdcrimp/pgrs300u/pgrs300u/" TargetMode="External"/><Relationship Id="rId_hyperlink_5023" Type="http://schemas.openxmlformats.org/officeDocument/2006/relationships/hyperlink" Target="https://techelectro.ru/prod/wiring-tools/crimpers_pgr/hdcrimp/pgrs300am/pgrs-300am/" TargetMode="External"/><Relationship Id="rId_hyperlink_5024" Type="http://schemas.openxmlformats.org/officeDocument/2006/relationships/hyperlink" Target="https://techelectro.ru/prod/wiring-tools/crimpers_pgr/hdcrimp/pgrs300am/pgrs-300am/" TargetMode="External"/><Relationship Id="rId_hyperlink_5025" Type="http://schemas.openxmlformats.org/officeDocument/2006/relationships/hyperlink" Target="https://techelectro.ru/prod/wiring-tools/crimpers_pgr/hdcrimp/pgrs400u/pgrs-400u/" TargetMode="External"/><Relationship Id="rId_hyperlink_5026" Type="http://schemas.openxmlformats.org/officeDocument/2006/relationships/hyperlink" Target="https://techelectro.ru/prod/wiring-tools/crimpers_pgr/hdcrimp/pgrs400u/pgrs-400u/" TargetMode="External"/><Relationship Id="rId_hyperlink_5027" Type="http://schemas.openxmlformats.org/officeDocument/2006/relationships/hyperlink" Target="https://techelectro.ru/prod/wiring-tools/crimpers_pgr/hdcrimp/pgrs150_sip/pgrs-150_sip/" TargetMode="External"/><Relationship Id="rId_hyperlink_5028" Type="http://schemas.openxmlformats.org/officeDocument/2006/relationships/hyperlink" Target="https://techelectro.ru/prod/wiring-tools/crimpers_pgr/hdcrimp/pgrs150_sip/pgrs-150_sip/" TargetMode="External"/><Relationship Id="rId_hyperlink_5029" Type="http://schemas.openxmlformats.org/officeDocument/2006/relationships/hyperlink" Target="https://techelectro.ru/prod/wiring-tools/crimpers_pgr/hdcrimp/pgrs4t/pgrs-4t/" TargetMode="External"/><Relationship Id="rId_hyperlink_5030" Type="http://schemas.openxmlformats.org/officeDocument/2006/relationships/hyperlink" Target="https://techelectro.ru/prod/wiring-tools/crimpers_pgr/hdcrimp/pgrs4t/pgrs-4t/" TargetMode="External"/><Relationship Id="rId_hyperlink_5031" Type="http://schemas.openxmlformats.org/officeDocument/2006/relationships/hyperlink" Target="https://techelectro.ru/prod/wiring-tools/crimpers_pgr/hdcrimp/pgrs8t/pgrs-8t/" TargetMode="External"/><Relationship Id="rId_hyperlink_5032" Type="http://schemas.openxmlformats.org/officeDocument/2006/relationships/hyperlink" Target="https://techelectro.ru/prod/wiring-tools/crimpers_pgr/hdcrimp/pgrs8t/pgrs-8t/" TargetMode="External"/><Relationship Id="rId_hyperlink_5033" Type="http://schemas.openxmlformats.org/officeDocument/2006/relationships/hyperlink" Target="https://techelectro.ru/prod/wiring-tools/crimpers_pgr/hdcrimp/pgra240/pgra-240/" TargetMode="External"/><Relationship Id="rId_hyperlink_5034" Type="http://schemas.openxmlformats.org/officeDocument/2006/relationships/hyperlink" Target="https://techelectro.ru/prod/wiring-tools/crimpers_pgr/hdcrimp/pgra240/pgra-240/" TargetMode="External"/><Relationship Id="rId_hyperlink_5035" Type="http://schemas.openxmlformats.org/officeDocument/2006/relationships/hyperlink" Target="https://techelectro.ru/prod/wiring-tools/crimpers_pgr/hdcrimp/pgra300/pgra-300/" TargetMode="External"/><Relationship Id="rId_hyperlink_5036" Type="http://schemas.openxmlformats.org/officeDocument/2006/relationships/hyperlink" Target="https://techelectro.ru/prod/wiring-tools/crimpers_pgr/hdcrimp/pgra300/pgra-300/" TargetMode="External"/><Relationship Id="rId_hyperlink_5037" Type="http://schemas.openxmlformats.org/officeDocument/2006/relationships/hyperlink" Target="https://techelectro.ru/prod/wiring-tools/crimpers_pgr/hdcrimp/pgra400/pgra-400/" TargetMode="External"/><Relationship Id="rId_hyperlink_5038" Type="http://schemas.openxmlformats.org/officeDocument/2006/relationships/hyperlink" Target="https://techelectro.ru/prod/wiring-tools/crimpers_pgr/hdcrimp/pgra400/pgra-400/" TargetMode="External"/><Relationship Id="rId_hyperlink_5039" Type="http://schemas.openxmlformats.org/officeDocument/2006/relationships/hyperlink" Target="https://techelectro.ru/prod/wiring-tools/crimpers_pgr/hdcrimp/pgp300/pgp-300/" TargetMode="External"/><Relationship Id="rId_hyperlink_5040" Type="http://schemas.openxmlformats.org/officeDocument/2006/relationships/hyperlink" Target="https://techelectro.ru/prod/wiring-tools/crimpers_pgr/hdcrimp/pgp300/pgp-300/" TargetMode="External"/><Relationship Id="rId_hyperlink_5041" Type="http://schemas.openxmlformats.org/officeDocument/2006/relationships/hyperlink" Target="https://techelectro.ru/prod/wiring-tools/crimpers_pgr/hdcrimp/pg240bm/pg-240bm/" TargetMode="External"/><Relationship Id="rId_hyperlink_5042" Type="http://schemas.openxmlformats.org/officeDocument/2006/relationships/hyperlink" Target="https://techelectro.ru/prod/wiring-tools/crimpers_pgr/hdcrimp/pg240bm/pg-240bm/" TargetMode="External"/><Relationship Id="rId_hyperlink_5043" Type="http://schemas.openxmlformats.org/officeDocument/2006/relationships/hyperlink" Target="https://techelectro.ru/prod/wiring-tools/crimpers_pgr/hdcrimp/pg300/sku_85528/" TargetMode="External"/><Relationship Id="rId_hyperlink_5044" Type="http://schemas.openxmlformats.org/officeDocument/2006/relationships/hyperlink" Target="https://techelectro.ru/prod/wiring-tools/crimpers_pgr/hdcrimp/pg300/sku_85528/" TargetMode="External"/><Relationship Id="rId_hyperlink_5045" Type="http://schemas.openxmlformats.org/officeDocument/2006/relationships/hyperlink" Target="https://techelectro.ru/prod/wiring-tools/crimpers_pgr/hdcrimp/pg630/pg-630/" TargetMode="External"/><Relationship Id="rId_hyperlink_5046" Type="http://schemas.openxmlformats.org/officeDocument/2006/relationships/hyperlink" Target="https://techelectro.ru/prod/wiring-tools/crimpers_pgr/hdcrimp/pg630/pg-630/" TargetMode="External"/><Relationship Id="rId_hyperlink_5047" Type="http://schemas.openxmlformats.org/officeDocument/2006/relationships/hyperlink" Target="https://techelectro.ru/prod/wiring-tools/crimpers_pgr/hdcrimp/pg1000/pg-1000/" TargetMode="External"/><Relationship Id="rId_hyperlink_5048" Type="http://schemas.openxmlformats.org/officeDocument/2006/relationships/hyperlink" Target="https://techelectro.ru/prod/wiring-tools/crimpers_pgr/hdcrimp/pg1000/pg-1000/" TargetMode="External"/><Relationship Id="rId_hyperlink_5049" Type="http://schemas.openxmlformats.org/officeDocument/2006/relationships/hyperlink" Target="https://techelectro.ru/prod/wiring-tools/crimpers_pgr/hdcrimp/matricy_nm300tm/nm-300tm/" TargetMode="External"/><Relationship Id="rId_hyperlink_5050" Type="http://schemas.openxmlformats.org/officeDocument/2006/relationships/hyperlink" Target="https://techelectro.ru/prod/wiring-tools/crimpers_pgr/hdcrimp/matricy_nm300tm/nm-300tm/" TargetMode="External"/><Relationship Id="rId_hyperlink_5051" Type="http://schemas.openxmlformats.org/officeDocument/2006/relationships/hyperlink" Target="https://techelectro.ru/prod/wiring-tools/crimpers_pgr/hdcrimp/matricy_nm300tmls/nm300tmls/" TargetMode="External"/><Relationship Id="rId_hyperlink_5052" Type="http://schemas.openxmlformats.org/officeDocument/2006/relationships/hyperlink" Target="https://techelectro.ru/prod/wiring-tools/crimpers_pgr/hdcrimp/matricy_nm300tmls/nm300tmls/" TargetMode="External"/><Relationship Id="rId_hyperlink_5053" Type="http://schemas.openxmlformats.org/officeDocument/2006/relationships/hyperlink" Target="https://techelectro.ru/prod/wiring-tools/crimpers_pgr/hdcrimp/matricy_nm300ta/nm300ta/" TargetMode="External"/><Relationship Id="rId_hyperlink_5054" Type="http://schemas.openxmlformats.org/officeDocument/2006/relationships/hyperlink" Target="https://techelectro.ru/prod/wiring-tools/crimpers_pgr/hdcrimp/matricy_nm300ta/nm300ta/" TargetMode="External"/><Relationship Id="rId_hyperlink_5055" Type="http://schemas.openxmlformats.org/officeDocument/2006/relationships/hyperlink" Target="https://techelectro.ru/prod/wiring-tools/crimpers_pgr/hdcrimp/matricy_nm300din/nm300din/" TargetMode="External"/><Relationship Id="rId_hyperlink_5056" Type="http://schemas.openxmlformats.org/officeDocument/2006/relationships/hyperlink" Target="https://techelectro.ru/prod/wiring-tools/crimpers_pgr/hdcrimp/matricy_nm300din/nm300din/" TargetMode="External"/><Relationship Id="rId_hyperlink_5057" Type="http://schemas.openxmlformats.org/officeDocument/2006/relationships/hyperlink" Target="https://techelectro.ru/prod/wiring-tools/crimpers_pgr/hdcrimp/matricy_nm300pm/nm300pm/" TargetMode="External"/><Relationship Id="rId_hyperlink_5058" Type="http://schemas.openxmlformats.org/officeDocument/2006/relationships/hyperlink" Target="https://techelectro.ru/prod/wiring-tools/crimpers_pgr/hdcrimp/matricy_nm300pm/nm300pm/" TargetMode="External"/><Relationship Id="rId_hyperlink_5059" Type="http://schemas.openxmlformats.org/officeDocument/2006/relationships/hyperlink" Target="https://techelectro.ru/prod/wiring-tools/crimpers_pgr/hdcrimp/matricy_nm300nshvi/nm300nshvi/" TargetMode="External"/><Relationship Id="rId_hyperlink_5060" Type="http://schemas.openxmlformats.org/officeDocument/2006/relationships/hyperlink" Target="https://techelectro.ru/prod/wiring-tools/crimpers_pgr/hdcrimp/matricy_nm300nshvi/nm300nshvi/" TargetMode="External"/><Relationship Id="rId_hyperlink_5061" Type="http://schemas.openxmlformats.org/officeDocument/2006/relationships/hyperlink" Target="https://techelectro.ru/prod/wiring-tools/crimpers_pgr/hdcrimp/matricy_nm300c/nm300c/" TargetMode="External"/><Relationship Id="rId_hyperlink_5062" Type="http://schemas.openxmlformats.org/officeDocument/2006/relationships/hyperlink" Target="https://techelectro.ru/prod/wiring-tools/crimpers_pgr/hdcrimp/matricy_nm300c/nm300c/" TargetMode="External"/><Relationship Id="rId_hyperlink_5063" Type="http://schemas.openxmlformats.org/officeDocument/2006/relationships/hyperlink" Target="https://techelectro.ru/prod/wiring-tools/crimpers_pgr/hdcrimp/matricy_nm300sip/nm300sip/" TargetMode="External"/><Relationship Id="rId_hyperlink_5064" Type="http://schemas.openxmlformats.org/officeDocument/2006/relationships/hyperlink" Target="https://techelectro.ru/prod/wiring-tools/crimpers_pgr/hdcrimp/matricy_nm300sip/nm300sip/" TargetMode="External"/><Relationship Id="rId_hyperlink_5065" Type="http://schemas.openxmlformats.org/officeDocument/2006/relationships/hyperlink" Target="https://techelectro.ru/prod/wiring-tools/crimpers_pgr/hv-crimpers/pg60tonn/pg60_tonn/" TargetMode="External"/><Relationship Id="rId_hyperlink_5066" Type="http://schemas.openxmlformats.org/officeDocument/2006/relationships/hyperlink" Target="https://techelectro.ru/prod/wiring-tools/crimpers_pgr/hv-crimpers/pg60tonn/pg60_tonn/" TargetMode="External"/><Relationship Id="rId_hyperlink_5067" Type="http://schemas.openxmlformats.org/officeDocument/2006/relationships/hyperlink" Target="https://techelectro.ru/prod/wiring-tools/crimpers_pgr/hv-crimpers/matrix_pg60t/a-26/" TargetMode="External"/><Relationship Id="rId_hyperlink_5068" Type="http://schemas.openxmlformats.org/officeDocument/2006/relationships/hyperlink" Target="https://techelectro.ru/prod/wiring-tools/crimpers_pgr/hv-crimpers/matrix_pg60t/a-26/" TargetMode="External"/><Relationship Id="rId_hyperlink_5069" Type="http://schemas.openxmlformats.org/officeDocument/2006/relationships/hyperlink" Target="https://techelectro.ru/prod/wiring-tools/crimpers_pgr/hv-crimpers/matrix_pg60t/a-28/" TargetMode="External"/><Relationship Id="rId_hyperlink_5070" Type="http://schemas.openxmlformats.org/officeDocument/2006/relationships/hyperlink" Target="https://techelectro.ru/prod/wiring-tools/crimpers_pgr/hv-crimpers/matrix_pg60t/a-28/" TargetMode="External"/><Relationship Id="rId_hyperlink_5071" Type="http://schemas.openxmlformats.org/officeDocument/2006/relationships/hyperlink" Target="https://techelectro.ru/prod/wiring-tools/crimpers_pgr/hv-crimpers/matrix_pg60t/a-29/" TargetMode="External"/><Relationship Id="rId_hyperlink_5072" Type="http://schemas.openxmlformats.org/officeDocument/2006/relationships/hyperlink" Target="https://techelectro.ru/prod/wiring-tools/crimpers_pgr/hv-crimpers/matrix_pg60t/a-29/" TargetMode="External"/><Relationship Id="rId_hyperlink_5073" Type="http://schemas.openxmlformats.org/officeDocument/2006/relationships/hyperlink" Target="https://techelectro.ru/prod/wiring-tools/crimpers_pgr/hv-crimpers/matrix_pg60t/a-31-5/" TargetMode="External"/><Relationship Id="rId_hyperlink_5074" Type="http://schemas.openxmlformats.org/officeDocument/2006/relationships/hyperlink" Target="https://techelectro.ru/prod/wiring-tools/crimpers_pgr/hv-crimpers/matrix_pg60t/a-31-5/" TargetMode="External"/><Relationship Id="rId_hyperlink_5075" Type="http://schemas.openxmlformats.org/officeDocument/2006/relationships/hyperlink" Target="https://techelectro.ru/prod/wiring-tools/crimpers_pgr/hv-crimpers/matrix_pg60t/a-36/" TargetMode="External"/><Relationship Id="rId_hyperlink_5076" Type="http://schemas.openxmlformats.org/officeDocument/2006/relationships/hyperlink" Target="https://techelectro.ru/prod/wiring-tools/crimpers_pgr/hv-crimpers/matrix_pg60t/a-36/" TargetMode="External"/><Relationship Id="rId_hyperlink_5077" Type="http://schemas.openxmlformats.org/officeDocument/2006/relationships/hyperlink" Target="https://techelectro.ru/prod/wiring-tools/crimpers_pgr/hv-crimpers/matrix_pg60t/a-39-5/" TargetMode="External"/><Relationship Id="rId_hyperlink_5078" Type="http://schemas.openxmlformats.org/officeDocument/2006/relationships/hyperlink" Target="https://techelectro.ru/prod/wiring-tools/crimpers_pgr/hv-crimpers/matrix_pg60t/a-39-5/" TargetMode="External"/><Relationship Id="rId_hyperlink_5079" Type="http://schemas.openxmlformats.org/officeDocument/2006/relationships/hyperlink" Target="https://techelectro.ru/prod/wiring-tools/crimpers_pgr/hv-crimpers/matrix_pg60t/a-40/" TargetMode="External"/><Relationship Id="rId_hyperlink_5080" Type="http://schemas.openxmlformats.org/officeDocument/2006/relationships/hyperlink" Target="https://techelectro.ru/prod/wiring-tools/crimpers_pgr/hv-crimpers/matrix_pg60t/a-40/" TargetMode="External"/><Relationship Id="rId_hyperlink_5081" Type="http://schemas.openxmlformats.org/officeDocument/2006/relationships/hyperlink" Target="https://techelectro.ru/prod/wiring-tools/crimpers_pgr/hv-crimpers/matrix_pg60t/a-40-5/" TargetMode="External"/><Relationship Id="rId_hyperlink_5082" Type="http://schemas.openxmlformats.org/officeDocument/2006/relationships/hyperlink" Target="https://techelectro.ru/prod/wiring-tools/crimpers_pgr/hv-crimpers/matrix_pg60t/a-40-5/" TargetMode="External"/><Relationship Id="rId_hyperlink_5083" Type="http://schemas.openxmlformats.org/officeDocument/2006/relationships/hyperlink" Target="https://techelectro.ru/prod/wiring-tools/crimpers_pgr/hv-crimpers/matrix_pg60t/a-44/" TargetMode="External"/><Relationship Id="rId_hyperlink_5084" Type="http://schemas.openxmlformats.org/officeDocument/2006/relationships/hyperlink" Target="https://techelectro.ru/prod/wiring-tools/crimpers_pgr/hv-crimpers/matrix_pg60t/a-44/" TargetMode="External"/><Relationship Id="rId_hyperlink_5085" Type="http://schemas.openxmlformats.org/officeDocument/2006/relationships/hyperlink" Target="https://techelectro.ru/prod/wiring-tools/crimpers_pgr/hv-crimpers/matrix_pg60t/a-45/" TargetMode="External"/><Relationship Id="rId_hyperlink_5086" Type="http://schemas.openxmlformats.org/officeDocument/2006/relationships/hyperlink" Target="https://techelectro.ru/prod/wiring-tools/crimpers_pgr/hv-crimpers/matrix_pg60t/a-45/" TargetMode="External"/><Relationship Id="rId_hyperlink_5087" Type="http://schemas.openxmlformats.org/officeDocument/2006/relationships/hyperlink" Target="https://techelectro.ru/prod/wiring-tools/crimpers_pgr/hv-crimpers/matrix_pg60t/a-46/" TargetMode="External"/><Relationship Id="rId_hyperlink_5088" Type="http://schemas.openxmlformats.org/officeDocument/2006/relationships/hyperlink" Target="https://techelectro.ru/prod/wiring-tools/crimpers_pgr/hv-crimpers/matrix_pg60t/a-46/" TargetMode="External"/><Relationship Id="rId_hyperlink_5089" Type="http://schemas.openxmlformats.org/officeDocument/2006/relationships/hyperlink" Target="https://techelectro.ru/prod/wiring-tools/crimpers_pgr/hv-crimpers/matrix_pg60t/a-50/" TargetMode="External"/><Relationship Id="rId_hyperlink_5090" Type="http://schemas.openxmlformats.org/officeDocument/2006/relationships/hyperlink" Target="https://techelectro.ru/prod/wiring-tools/crimpers_pgr/hv-crimpers/matrix_pg60t/a-50/" TargetMode="External"/><Relationship Id="rId_hyperlink_5091" Type="http://schemas.openxmlformats.org/officeDocument/2006/relationships/hyperlink" Target="https://techelectro.ru/prod/wiring-tools/crimpers_pgr/hv-crimpers/matrix_pg60t/a-51/" TargetMode="External"/><Relationship Id="rId_hyperlink_5092" Type="http://schemas.openxmlformats.org/officeDocument/2006/relationships/hyperlink" Target="https://techelectro.ru/prod/wiring-tools/crimpers_pgr/hv-crimpers/matrix_pg60t/a-51/" TargetMode="External"/><Relationship Id="rId_hyperlink_5093" Type="http://schemas.openxmlformats.org/officeDocument/2006/relationships/hyperlink" Target="https://techelectro.ru/prod/wiring-tools/crimpers_pgr/hv-crimpers/matrix_pg60t/a-56/" TargetMode="External"/><Relationship Id="rId_hyperlink_5094" Type="http://schemas.openxmlformats.org/officeDocument/2006/relationships/hyperlink" Target="https://techelectro.ru/prod/wiring-tools/crimpers_pgr/hv-crimpers/matrix_pg60t/a-56/" TargetMode="External"/><Relationship Id="rId_hyperlink_5095" Type="http://schemas.openxmlformats.org/officeDocument/2006/relationships/hyperlink" Target="https://techelectro.ru/prod/wiring-tools/crimpers_pgr/hv-crimpers/matrix_pg60t/a-57/" TargetMode="External"/><Relationship Id="rId_hyperlink_5096" Type="http://schemas.openxmlformats.org/officeDocument/2006/relationships/hyperlink" Target="https://techelectro.ru/prod/wiring-tools/crimpers_pgr/hv-crimpers/matrix_pg60t/a-57/" TargetMode="External"/><Relationship Id="rId_hyperlink_5097" Type="http://schemas.openxmlformats.org/officeDocument/2006/relationships/hyperlink" Target="https://techelectro.ru/prod/wiring-tools/crimpers_pgr/hv-crimpers/matrix_pg60t/c-19/" TargetMode="External"/><Relationship Id="rId_hyperlink_5098" Type="http://schemas.openxmlformats.org/officeDocument/2006/relationships/hyperlink" Target="https://techelectro.ru/prod/wiring-tools/crimpers_pgr/hv-crimpers/matrix_pg60t/c-19/" TargetMode="External"/><Relationship Id="rId_hyperlink_5099" Type="http://schemas.openxmlformats.org/officeDocument/2006/relationships/hyperlink" Target="https://techelectro.ru/prod/wiring-tools/crimpers_pgr/hv-crimpers/matrix_pg60t/c-20/" TargetMode="External"/><Relationship Id="rId_hyperlink_5100" Type="http://schemas.openxmlformats.org/officeDocument/2006/relationships/hyperlink" Target="https://techelectro.ru/prod/wiring-tools/crimpers_pgr/hv-crimpers/matrix_pg60t/c-20/" TargetMode="External"/><Relationship Id="rId_hyperlink_5101" Type="http://schemas.openxmlformats.org/officeDocument/2006/relationships/hyperlink" Target="https://techelectro.ru/prod/wiring-tools/crimpers_pgr/hv-crimpers/matrix_pg60t/c-21/" TargetMode="External"/><Relationship Id="rId_hyperlink_5102" Type="http://schemas.openxmlformats.org/officeDocument/2006/relationships/hyperlink" Target="https://techelectro.ru/prod/wiring-tools/crimpers_pgr/hv-crimpers/matrix_pg60t/c-21/" TargetMode="External"/><Relationship Id="rId_hyperlink_5103" Type="http://schemas.openxmlformats.org/officeDocument/2006/relationships/hyperlink" Target="https://techelectro.ru/prod/wiring-tools/crimpers_pgr/hv-crimpers/matrix_pg60t/c-22/" TargetMode="External"/><Relationship Id="rId_hyperlink_5104" Type="http://schemas.openxmlformats.org/officeDocument/2006/relationships/hyperlink" Target="https://techelectro.ru/prod/wiring-tools/crimpers_pgr/hv-crimpers/matrix_pg60t/c-22/" TargetMode="External"/><Relationship Id="rId_hyperlink_5105" Type="http://schemas.openxmlformats.org/officeDocument/2006/relationships/hyperlink" Target="https://techelectro.ru/prod/wiring-tools/crimpers_pgr/hv-crimpers/matrix_pg60t/c-23/" TargetMode="External"/><Relationship Id="rId_hyperlink_5106" Type="http://schemas.openxmlformats.org/officeDocument/2006/relationships/hyperlink" Target="https://techelectro.ru/prod/wiring-tools/crimpers_pgr/hv-crimpers/matrix_pg60t/c-23/" TargetMode="External"/><Relationship Id="rId_hyperlink_5107" Type="http://schemas.openxmlformats.org/officeDocument/2006/relationships/hyperlink" Target="https://techelectro.ru/prod/wiring-tools/crimpers_pgr/hv-crimpers/matrix_pg60t/c-24/" TargetMode="External"/><Relationship Id="rId_hyperlink_5108" Type="http://schemas.openxmlformats.org/officeDocument/2006/relationships/hyperlink" Target="https://techelectro.ru/prod/wiring-tools/crimpers_pgr/hv-crimpers/matrix_pg60t/c-24/" TargetMode="External"/><Relationship Id="rId_hyperlink_5109" Type="http://schemas.openxmlformats.org/officeDocument/2006/relationships/hyperlink" Target="https://techelectro.ru/prod/wiring-tools/crimpers_pgr/hv-crimpers/matrix_pg60t/c-26/" TargetMode="External"/><Relationship Id="rId_hyperlink_5110" Type="http://schemas.openxmlformats.org/officeDocument/2006/relationships/hyperlink" Target="https://techelectro.ru/prod/wiring-tools/crimpers_pgr/hv-crimpers/matrix_pg60t/c-26/" TargetMode="External"/><Relationship Id="rId_hyperlink_5111" Type="http://schemas.openxmlformats.org/officeDocument/2006/relationships/hyperlink" Target="https://techelectro.ru/prod/wiring-tools/crimpers_pgr/hv-crimpers/matrix_pg60t/c-27/" TargetMode="External"/><Relationship Id="rId_hyperlink_5112" Type="http://schemas.openxmlformats.org/officeDocument/2006/relationships/hyperlink" Target="https://techelectro.ru/prod/wiring-tools/crimpers_pgr/hv-crimpers/matrix_pg60t/c-27/" TargetMode="External"/><Relationship Id="rId_hyperlink_5113" Type="http://schemas.openxmlformats.org/officeDocument/2006/relationships/hyperlink" Target="https://techelectro.ru/prod/wiring-tools/crimpers_pgr/hv-crimpers/matrix_pg60t/c-28/" TargetMode="External"/><Relationship Id="rId_hyperlink_5114" Type="http://schemas.openxmlformats.org/officeDocument/2006/relationships/hyperlink" Target="https://techelectro.ru/prod/wiring-tools/crimpers_pgr/hv-crimpers/matrix_pg60t/c-28/" TargetMode="External"/><Relationship Id="rId_hyperlink_5115" Type="http://schemas.openxmlformats.org/officeDocument/2006/relationships/hyperlink" Target="https://techelectro.ru/prod/wiring-tools/crimpers_pgr/hv-crimpers/matrix_pg60t/c-29/" TargetMode="External"/><Relationship Id="rId_hyperlink_5116" Type="http://schemas.openxmlformats.org/officeDocument/2006/relationships/hyperlink" Target="https://techelectro.ru/prod/wiring-tools/crimpers_pgr/hv-crimpers/matrix_pg60t/c-29/" TargetMode="External"/><Relationship Id="rId_hyperlink_5117" Type="http://schemas.openxmlformats.org/officeDocument/2006/relationships/hyperlink" Target="https://techelectro.ru/prod/wiring-tools/crimpers_pgr/hv-crimpers/matrix_pg60t/c-30/" TargetMode="External"/><Relationship Id="rId_hyperlink_5118" Type="http://schemas.openxmlformats.org/officeDocument/2006/relationships/hyperlink" Target="https://techelectro.ru/prod/wiring-tools/crimpers_pgr/hv-crimpers/matrix_pg60t/c-30/" TargetMode="External"/><Relationship Id="rId_hyperlink_5119" Type="http://schemas.openxmlformats.org/officeDocument/2006/relationships/hyperlink" Target="https://techelectro.ru/prod/wiring-tools/crimpers_pgr/hv-crimpers/matrix_pg60t/c-31-5/" TargetMode="External"/><Relationship Id="rId_hyperlink_5120" Type="http://schemas.openxmlformats.org/officeDocument/2006/relationships/hyperlink" Target="https://techelectro.ru/prod/wiring-tools/crimpers_pgr/hv-crimpers/matrix_pg60t/c-31-5/" TargetMode="External"/><Relationship Id="rId_hyperlink_5121" Type="http://schemas.openxmlformats.org/officeDocument/2006/relationships/hyperlink" Target="https://techelectro.ru/prod/wiring-tools/crimpers_pgr/hv-crimpers/matrix_pg60t/c-33/" TargetMode="External"/><Relationship Id="rId_hyperlink_5122" Type="http://schemas.openxmlformats.org/officeDocument/2006/relationships/hyperlink" Target="https://techelectro.ru/prod/wiring-tools/crimpers_pgr/hv-crimpers/matrix_pg60t/c-33/" TargetMode="External"/><Relationship Id="rId_hyperlink_5123" Type="http://schemas.openxmlformats.org/officeDocument/2006/relationships/hyperlink" Target="https://techelectro.ru/prod/wiring-tools/crimpers_pgr/hv-crimpers/matrix_pg60t/msh-16-5/" TargetMode="External"/><Relationship Id="rId_hyperlink_5124" Type="http://schemas.openxmlformats.org/officeDocument/2006/relationships/hyperlink" Target="https://techelectro.ru/prod/wiring-tools/crimpers_pgr/hv-crimpers/matrix_pg60t/msh-16-5/" TargetMode="External"/><Relationship Id="rId_hyperlink_5125" Type="http://schemas.openxmlformats.org/officeDocument/2006/relationships/hyperlink" Target="https://techelectro.ru/prod/wiring-tools/crimpers_pgr/hv-crimpers/matrix_pg60t/msh-18-2/" TargetMode="External"/><Relationship Id="rId_hyperlink_5126" Type="http://schemas.openxmlformats.org/officeDocument/2006/relationships/hyperlink" Target="https://techelectro.ru/prod/wiring-tools/crimpers_pgr/hv-crimpers/matrix_pg60t/msh-18-2/" TargetMode="External"/><Relationship Id="rId_hyperlink_5127" Type="http://schemas.openxmlformats.org/officeDocument/2006/relationships/hyperlink" Target="https://techelectro.ru/prod/wiring-tools/crimpers_pgr/hv-crimpers/matrix_pg60t/msh-20-8/" TargetMode="External"/><Relationship Id="rId_hyperlink_5128" Type="http://schemas.openxmlformats.org/officeDocument/2006/relationships/hyperlink" Target="https://techelectro.ru/prod/wiring-tools/crimpers_pgr/hv-crimpers/matrix_pg60t/msh-20-8/" TargetMode="External"/><Relationship Id="rId_hyperlink_5129" Type="http://schemas.openxmlformats.org/officeDocument/2006/relationships/hyperlink" Target="https://techelectro.ru/prod/wiring-tools/crimpers_pgr/hv-crimpers/matrix_pg60t/msh-23-4/" TargetMode="External"/><Relationship Id="rId_hyperlink_5130" Type="http://schemas.openxmlformats.org/officeDocument/2006/relationships/hyperlink" Target="https://techelectro.ru/prod/wiring-tools/crimpers_pgr/hv-crimpers/matrix_pg60t/msh-23-4/" TargetMode="External"/><Relationship Id="rId_hyperlink_5131" Type="http://schemas.openxmlformats.org/officeDocument/2006/relationships/hyperlink" Target="https://techelectro.ru/prod/wiring-tools/crimpers_pgr/hv-crimpers/matrix_pg60t/msh-25-0/" TargetMode="External"/><Relationship Id="rId_hyperlink_5132" Type="http://schemas.openxmlformats.org/officeDocument/2006/relationships/hyperlink" Target="https://techelectro.ru/prod/wiring-tools/crimpers_pgr/hv-crimpers/matrix_pg60t/msh-25-0/" TargetMode="External"/><Relationship Id="rId_hyperlink_5133" Type="http://schemas.openxmlformats.org/officeDocument/2006/relationships/hyperlink" Target="https://techelectro.ru/prod/wiring-tools/crimpers_pgr/hv-crimpers/matrix_pg60t/msh-26-0/" TargetMode="External"/><Relationship Id="rId_hyperlink_5134" Type="http://schemas.openxmlformats.org/officeDocument/2006/relationships/hyperlink" Target="https://techelectro.ru/prod/wiring-tools/crimpers_pgr/hv-crimpers/matrix_pg60t/msh-26-0/" TargetMode="External"/><Relationship Id="rId_hyperlink_5135" Type="http://schemas.openxmlformats.org/officeDocument/2006/relationships/hyperlink" Target="https://techelectro.ru/prod/wiring-tools/crimpers_pgr/hv-crimpers/matrix_pg60t/msh-30-3/" TargetMode="External"/><Relationship Id="rId_hyperlink_5136" Type="http://schemas.openxmlformats.org/officeDocument/2006/relationships/hyperlink" Target="https://techelectro.ru/prod/wiring-tools/crimpers_pgr/hv-crimpers/matrix_pg60t/msh-30-3/" TargetMode="External"/><Relationship Id="rId_hyperlink_5137" Type="http://schemas.openxmlformats.org/officeDocument/2006/relationships/hyperlink" Target="https://techelectro.ru/prod/wiring-tools/crimpers_pgr/hv-crimpers/matrix_pg60t/msh-31-2/" TargetMode="External"/><Relationship Id="rId_hyperlink_5138" Type="http://schemas.openxmlformats.org/officeDocument/2006/relationships/hyperlink" Target="https://techelectro.ru/prod/wiring-tools/crimpers_pgr/hv-crimpers/matrix_pg60t/msh-31-2/" TargetMode="External"/><Relationship Id="rId_hyperlink_5139" Type="http://schemas.openxmlformats.org/officeDocument/2006/relationships/hyperlink" Target="https://techelectro.ru/prod/wiring-tools/crimpers_pgr/hv-crimpers/matrix_pg60t/sku_69168/" TargetMode="External"/><Relationship Id="rId_hyperlink_5140" Type="http://schemas.openxmlformats.org/officeDocument/2006/relationships/hyperlink" Target="https://techelectro.ru/prod/wiring-tools/crimpers_pgr/hv-crimpers/matrix_pg60t/sku_69168/" TargetMode="External"/><Relationship Id="rId_hyperlink_5141" Type="http://schemas.openxmlformats.org/officeDocument/2006/relationships/hyperlink" Target="https://techelectro.ru/prod/wiring-tools/crimpers_pgr/hv-crimpers/matrix_pg60t/msh-34-6/" TargetMode="External"/><Relationship Id="rId_hyperlink_5142" Type="http://schemas.openxmlformats.org/officeDocument/2006/relationships/hyperlink" Target="https://techelectro.ru/prod/wiring-tools/crimpers_pgr/hv-crimpers/matrix_pg60t/msh-34-6/" TargetMode="External"/><Relationship Id="rId_hyperlink_5143" Type="http://schemas.openxmlformats.org/officeDocument/2006/relationships/hyperlink" Target="https://techelectro.ru/prod/wiring-tools/crimpers_pgr/hv-crimpers/matrix_pg60t/msh-39-8/" TargetMode="External"/><Relationship Id="rId_hyperlink_5144" Type="http://schemas.openxmlformats.org/officeDocument/2006/relationships/hyperlink" Target="https://techelectro.ru/prod/wiring-tools/crimpers_pgr/hv-crimpers/matrix_pg60t/msh-39-8/" TargetMode="External"/><Relationship Id="rId_hyperlink_5145" Type="http://schemas.openxmlformats.org/officeDocument/2006/relationships/hyperlink" Target="https://techelectro.ru/prod/wiring-tools/crimpers_pgr/hv-crimpers/matrix_pg60t/msh-40-5/" TargetMode="External"/><Relationship Id="rId_hyperlink_5146" Type="http://schemas.openxmlformats.org/officeDocument/2006/relationships/hyperlink" Target="https://techelectro.ru/prod/wiring-tools/crimpers_pgr/hv-crimpers/matrix_pg60t/msh-40-5/" TargetMode="External"/><Relationship Id="rId_hyperlink_5147" Type="http://schemas.openxmlformats.org/officeDocument/2006/relationships/hyperlink" Target="https://techelectro.ru/prod/wiring-tools/crimpers_pgr/hv-crimpers/matrix_pg60t/msh-43-3/" TargetMode="External"/><Relationship Id="rId_hyperlink_5148" Type="http://schemas.openxmlformats.org/officeDocument/2006/relationships/hyperlink" Target="https://techelectro.ru/prod/wiring-tools/crimpers_pgr/hv-crimpers/matrix_pg60t/msh-43-3/" TargetMode="External"/><Relationship Id="rId_hyperlink_5149" Type="http://schemas.openxmlformats.org/officeDocument/2006/relationships/hyperlink" Target="https://techelectro.ru/prod/wiring-tools/crimpers_pgr/hv-crimpers/matrix_pg60t/msh-44-2/" TargetMode="External"/><Relationship Id="rId_hyperlink_5150" Type="http://schemas.openxmlformats.org/officeDocument/2006/relationships/hyperlink" Target="https://techelectro.ru/prod/wiring-tools/crimpers_pgr/hv-crimpers/matrix_pg60t/msh-44-2/" TargetMode="External"/><Relationship Id="rId_hyperlink_5151" Type="http://schemas.openxmlformats.org/officeDocument/2006/relationships/hyperlink" Target="https://techelectro.ru/prod/wiring-tools/crimpers_pgr/hv-crimpers/matrix_pg60t/msh-45-0/" TargetMode="External"/><Relationship Id="rId_hyperlink_5152" Type="http://schemas.openxmlformats.org/officeDocument/2006/relationships/hyperlink" Target="https://techelectro.ru/prod/wiring-tools/crimpers_pgr/hv-crimpers/matrix_pg60t/msh-45-0/" TargetMode="External"/><Relationship Id="rId_hyperlink_5153" Type="http://schemas.openxmlformats.org/officeDocument/2006/relationships/hyperlink" Target="https://techelectro.ru/prod/wiring-tools/crimpers_pgr/hv-crimpers/matrix_pg60t/sku_70487/" TargetMode="External"/><Relationship Id="rId_hyperlink_5154" Type="http://schemas.openxmlformats.org/officeDocument/2006/relationships/hyperlink" Target="https://techelectro.ru/prod/wiring-tools/crimpers_pgr/hv-crimpers/matrix_pg60t/sku_70487/" TargetMode="External"/><Relationship Id="rId_hyperlink_5155" Type="http://schemas.openxmlformats.org/officeDocument/2006/relationships/hyperlink" Target="https://techelectro.ru/prod/wiring-tools/crimpers_pgr/hv-crimpers/matrix_pg60t/msh-50-2/" TargetMode="External"/><Relationship Id="rId_hyperlink_5156" Type="http://schemas.openxmlformats.org/officeDocument/2006/relationships/hyperlink" Target="https://techelectro.ru/prod/wiring-tools/crimpers_pgr/hv-crimpers/matrix_pg60t/msh-50-2/" TargetMode="External"/><Relationship Id="rId_hyperlink_5157" Type="http://schemas.openxmlformats.org/officeDocument/2006/relationships/hyperlink" Target="https://techelectro.ru/prod/wiring-tools/crimpers_pgr/hv-crimpers/matrix_pg60t/sku_84648/" TargetMode="External"/><Relationship Id="rId_hyperlink_5158" Type="http://schemas.openxmlformats.org/officeDocument/2006/relationships/hyperlink" Target="https://techelectro.ru/prod/wiring-tools/crimpers_pgr/hv-crimpers/matrix_pg60t/sku_84648/" TargetMode="External"/><Relationship Id="rId_hyperlink_5159" Type="http://schemas.openxmlformats.org/officeDocument/2006/relationships/hyperlink" Target="https://techelectro.ru/prod/wiring-tools/crimpers_pgr/hv-crimpers/matrix_pg60t/sku_69169/" TargetMode="External"/><Relationship Id="rId_hyperlink_5160" Type="http://schemas.openxmlformats.org/officeDocument/2006/relationships/hyperlink" Target="https://techelectro.ru/prod/wiring-tools/crimpers_pgr/hv-crimpers/matrix_pg60t/sku_69169/" TargetMode="External"/><Relationship Id="rId_hyperlink_5161" Type="http://schemas.openxmlformats.org/officeDocument/2006/relationships/hyperlink" Target="https://techelectro.ru/prod/wiring-tools/crimpers_pgr/hv-crimpers/matrix_pg60t/msh-18-6/" TargetMode="External"/><Relationship Id="rId_hyperlink_5162" Type="http://schemas.openxmlformats.org/officeDocument/2006/relationships/hyperlink" Target="https://techelectro.ru/prod/wiring-tools/crimpers_pgr/hv-crimpers/matrix_pg60t/msh-18-6/" TargetMode="External"/><Relationship Id="rId_hyperlink_5163" Type="http://schemas.openxmlformats.org/officeDocument/2006/relationships/hyperlink" Target="https://techelectro.ru/prod/wiring-tools/crimpers_pgr/hv-crimpers/matrix_pg60t/sku_69171/" TargetMode="External"/><Relationship Id="rId_hyperlink_5164" Type="http://schemas.openxmlformats.org/officeDocument/2006/relationships/hyperlink" Target="https://techelectro.ru/prod/wiring-tools/crimpers_pgr/hv-crimpers/matrix_pg60t/sku_69171/" TargetMode="External"/><Relationship Id="rId_hyperlink_5165" Type="http://schemas.openxmlformats.org/officeDocument/2006/relationships/hyperlink" Target="https://techelectro.ru/prod/wiring-tools/crimpers_pgr/hv-crimpers/matrix_pg60t/msh-22-5/" TargetMode="External"/><Relationship Id="rId_hyperlink_5166" Type="http://schemas.openxmlformats.org/officeDocument/2006/relationships/hyperlink" Target="https://techelectro.ru/prod/wiring-tools/crimpers_pgr/hv-crimpers/matrix_pg60t/msh-22-5/" TargetMode="External"/><Relationship Id="rId_hyperlink_5167" Type="http://schemas.openxmlformats.org/officeDocument/2006/relationships/hyperlink" Target="https://techelectro.ru/prod/wiring-tools/crimpers_pgr/hv-crimpers/matrix_pg60t/sku_69231/" TargetMode="External"/><Relationship Id="rId_hyperlink_5168" Type="http://schemas.openxmlformats.org/officeDocument/2006/relationships/hyperlink" Target="https://techelectro.ru/prod/wiring-tools/crimpers_pgr/hv-crimpers/matrix_pg60t/sku_69231/" TargetMode="External"/><Relationship Id="rId_hyperlink_5169" Type="http://schemas.openxmlformats.org/officeDocument/2006/relationships/hyperlink" Target="https://techelectro.ru/prod/wiring-tools/crimpers_pgr/hv-crimpers/matrix_pg60t/sku_69232/" TargetMode="External"/><Relationship Id="rId_hyperlink_5170" Type="http://schemas.openxmlformats.org/officeDocument/2006/relationships/hyperlink" Target="https://techelectro.ru/prod/wiring-tools/crimpers_pgr/hv-crimpers/matrix_pg60t/sku_69232/" TargetMode="External"/><Relationship Id="rId_hyperlink_5171" Type="http://schemas.openxmlformats.org/officeDocument/2006/relationships/hyperlink" Target="https://techelectro.ru/prod/wiring-tools/crimpers_pgr/hv-crimpers/matrix_pg60t/msh-26-9/" TargetMode="External"/><Relationship Id="rId_hyperlink_5172" Type="http://schemas.openxmlformats.org/officeDocument/2006/relationships/hyperlink" Target="https://techelectro.ru/prod/wiring-tools/crimpers_pgr/hv-crimpers/matrix_pg60t/msh-26-9/" TargetMode="External"/><Relationship Id="rId_hyperlink_5173" Type="http://schemas.openxmlformats.org/officeDocument/2006/relationships/hyperlink" Target="https://techelectro.ru/prod/wiring-tools/crimpers_pgr/hv-crimpers/matrix_pg60t/sku_69233/" TargetMode="External"/><Relationship Id="rId_hyperlink_5174" Type="http://schemas.openxmlformats.org/officeDocument/2006/relationships/hyperlink" Target="https://techelectro.ru/prod/wiring-tools/crimpers_pgr/hv-crimpers/matrix_pg60t/sku_69233/" TargetMode="External"/><Relationship Id="rId_hyperlink_5175" Type="http://schemas.openxmlformats.org/officeDocument/2006/relationships/hyperlink" Target="https://techelectro.ru/prod/wiring-tools/crimpers_pgr/hv-crimpers/matrix_pg60t/sku_84649/" TargetMode="External"/><Relationship Id="rId_hyperlink_5176" Type="http://schemas.openxmlformats.org/officeDocument/2006/relationships/hyperlink" Target="https://techelectro.ru/prod/wiring-tools/crimpers_pgr/hv-crimpers/matrix_pg60t/sku_84649/" TargetMode="External"/><Relationship Id="rId_hyperlink_5177" Type="http://schemas.openxmlformats.org/officeDocument/2006/relationships/hyperlink" Target="https://techelectro.ru/prod/wiring-tools/crimpers_pgr/hv-crimpers/pg100t/pg100_tonn/" TargetMode="External"/><Relationship Id="rId_hyperlink_5178" Type="http://schemas.openxmlformats.org/officeDocument/2006/relationships/hyperlink" Target="https://techelectro.ru/prod/wiring-tools/crimpers_pgr/hv-crimpers/pg100t/pg100_tonn/" TargetMode="External"/><Relationship Id="rId_hyperlink_5179" Type="http://schemas.openxmlformats.org/officeDocument/2006/relationships/hyperlink" Target="https://techelectro.ru/prod/wiring-tools/crimpers_pgr/hv-crimpers/matrix_pg100t/a-26-100t/" TargetMode="External"/><Relationship Id="rId_hyperlink_5180" Type="http://schemas.openxmlformats.org/officeDocument/2006/relationships/hyperlink" Target="https://techelectro.ru/prod/wiring-tools/crimpers_pgr/hv-crimpers/matrix_pg100t/a-26-100t/" TargetMode="External"/><Relationship Id="rId_hyperlink_5181" Type="http://schemas.openxmlformats.org/officeDocument/2006/relationships/hyperlink" Target="https://techelectro.ru/prod/wiring-tools/crimpers_pgr/hv-crimpers/matrix_pg100t/a-28-100t/" TargetMode="External"/><Relationship Id="rId_hyperlink_5182" Type="http://schemas.openxmlformats.org/officeDocument/2006/relationships/hyperlink" Target="https://techelectro.ru/prod/wiring-tools/crimpers_pgr/hv-crimpers/matrix_pg100t/a-28-100t/" TargetMode="External"/><Relationship Id="rId_hyperlink_5183" Type="http://schemas.openxmlformats.org/officeDocument/2006/relationships/hyperlink" Target="https://techelectro.ru/prod/wiring-tools/crimpers_pgr/hv-crimpers/matrix_pg100t/sku_66843/" TargetMode="External"/><Relationship Id="rId_hyperlink_5184" Type="http://schemas.openxmlformats.org/officeDocument/2006/relationships/hyperlink" Target="https://techelectro.ru/prod/wiring-tools/crimpers_pgr/hv-crimpers/matrix_pg100t/sku_66843/" TargetMode="External"/><Relationship Id="rId_hyperlink_5185" Type="http://schemas.openxmlformats.org/officeDocument/2006/relationships/hyperlink" Target="https://techelectro.ru/prod/wiring-tools/crimpers_pgr/hv-crimpers/matrix_pg100t/a-31-5-100t/" TargetMode="External"/><Relationship Id="rId_hyperlink_5186" Type="http://schemas.openxmlformats.org/officeDocument/2006/relationships/hyperlink" Target="https://techelectro.ru/prod/wiring-tools/crimpers_pgr/hv-crimpers/matrix_pg100t/a-31-5-100t/" TargetMode="External"/><Relationship Id="rId_hyperlink_5187" Type="http://schemas.openxmlformats.org/officeDocument/2006/relationships/hyperlink" Target="https://techelectro.ru/prod/wiring-tools/crimpers_pgr/hv-crimpers/matrix_pg100t/a-36-100t/" TargetMode="External"/><Relationship Id="rId_hyperlink_5188" Type="http://schemas.openxmlformats.org/officeDocument/2006/relationships/hyperlink" Target="https://techelectro.ru/prod/wiring-tools/crimpers_pgr/hv-crimpers/matrix_pg100t/a-36-100t/" TargetMode="External"/><Relationship Id="rId_hyperlink_5189" Type="http://schemas.openxmlformats.org/officeDocument/2006/relationships/hyperlink" Target="https://techelectro.ru/prod/wiring-tools/crimpers_pgr/hv-crimpers/matrix_pg100t/a-39-5-100t/" TargetMode="External"/><Relationship Id="rId_hyperlink_5190" Type="http://schemas.openxmlformats.org/officeDocument/2006/relationships/hyperlink" Target="https://techelectro.ru/prod/wiring-tools/crimpers_pgr/hv-crimpers/matrix_pg100t/a-39-5-100t/" TargetMode="External"/><Relationship Id="rId_hyperlink_5191" Type="http://schemas.openxmlformats.org/officeDocument/2006/relationships/hyperlink" Target="https://techelectro.ru/prod/wiring-tools/crimpers_pgr/hv-crimpers/matrix_pg100t/a-40-100t/" TargetMode="External"/><Relationship Id="rId_hyperlink_5192" Type="http://schemas.openxmlformats.org/officeDocument/2006/relationships/hyperlink" Target="https://techelectro.ru/prod/wiring-tools/crimpers_pgr/hv-crimpers/matrix_pg100t/a-40-100t/" TargetMode="External"/><Relationship Id="rId_hyperlink_5193" Type="http://schemas.openxmlformats.org/officeDocument/2006/relationships/hyperlink" Target="https://techelectro.ru/prod/wiring-tools/crimpers_pgr/hv-crimpers/matrix_pg100t/a-40-5-100t/" TargetMode="External"/><Relationship Id="rId_hyperlink_5194" Type="http://schemas.openxmlformats.org/officeDocument/2006/relationships/hyperlink" Target="https://techelectro.ru/prod/wiring-tools/crimpers_pgr/hv-crimpers/matrix_pg100t/a-40-5-100t/" TargetMode="External"/><Relationship Id="rId_hyperlink_5195" Type="http://schemas.openxmlformats.org/officeDocument/2006/relationships/hyperlink" Target="https://techelectro.ru/prod/wiring-tools/crimpers_pgr/hv-crimpers/matrix_pg100t/a-44-100t/" TargetMode="External"/><Relationship Id="rId_hyperlink_5196" Type="http://schemas.openxmlformats.org/officeDocument/2006/relationships/hyperlink" Target="https://techelectro.ru/prod/wiring-tools/crimpers_pgr/hv-crimpers/matrix_pg100t/a-44-100t/" TargetMode="External"/><Relationship Id="rId_hyperlink_5197" Type="http://schemas.openxmlformats.org/officeDocument/2006/relationships/hyperlink" Target="https://techelectro.ru/prod/wiring-tools/crimpers_pgr/hv-crimpers/matrix_pg100t/a-45-100t/" TargetMode="External"/><Relationship Id="rId_hyperlink_5198" Type="http://schemas.openxmlformats.org/officeDocument/2006/relationships/hyperlink" Target="https://techelectro.ru/prod/wiring-tools/crimpers_pgr/hv-crimpers/matrix_pg100t/a-45-100t/" TargetMode="External"/><Relationship Id="rId_hyperlink_5199" Type="http://schemas.openxmlformats.org/officeDocument/2006/relationships/hyperlink" Target="https://techelectro.ru/prod/wiring-tools/crimpers_pgr/hv-crimpers/matrix_pg100t/a-46-100t/" TargetMode="External"/><Relationship Id="rId_hyperlink_5200" Type="http://schemas.openxmlformats.org/officeDocument/2006/relationships/hyperlink" Target="https://techelectro.ru/prod/wiring-tools/crimpers_pgr/hv-crimpers/matrix_pg100t/a-46-100t/" TargetMode="External"/><Relationship Id="rId_hyperlink_5201" Type="http://schemas.openxmlformats.org/officeDocument/2006/relationships/hyperlink" Target="https://techelectro.ru/prod/wiring-tools/crimpers_pgr/hv-crimpers/matrix_pg100t/a-50-100t/" TargetMode="External"/><Relationship Id="rId_hyperlink_5202" Type="http://schemas.openxmlformats.org/officeDocument/2006/relationships/hyperlink" Target="https://techelectro.ru/prod/wiring-tools/crimpers_pgr/hv-crimpers/matrix_pg100t/a-50-100t/" TargetMode="External"/><Relationship Id="rId_hyperlink_5203" Type="http://schemas.openxmlformats.org/officeDocument/2006/relationships/hyperlink" Target="https://techelectro.ru/prod/wiring-tools/crimpers_pgr/hv-crimpers/matrix_pg100t/a-51-100t/" TargetMode="External"/><Relationship Id="rId_hyperlink_5204" Type="http://schemas.openxmlformats.org/officeDocument/2006/relationships/hyperlink" Target="https://techelectro.ru/prod/wiring-tools/crimpers_pgr/hv-crimpers/matrix_pg100t/a-51-100t/" TargetMode="External"/><Relationship Id="rId_hyperlink_5205" Type="http://schemas.openxmlformats.org/officeDocument/2006/relationships/hyperlink" Target="https://techelectro.ru/prod/wiring-tools/crimpers_pgr/hv-crimpers/matrix_pg100t/a-56-100t/" TargetMode="External"/><Relationship Id="rId_hyperlink_5206" Type="http://schemas.openxmlformats.org/officeDocument/2006/relationships/hyperlink" Target="https://techelectro.ru/prod/wiring-tools/crimpers_pgr/hv-crimpers/matrix_pg100t/a-56-100t/" TargetMode="External"/><Relationship Id="rId_hyperlink_5207" Type="http://schemas.openxmlformats.org/officeDocument/2006/relationships/hyperlink" Target="https://techelectro.ru/prod/wiring-tools/crimpers_pgr/hv-crimpers/matrix_pg100t/sku_66846/" TargetMode="External"/><Relationship Id="rId_hyperlink_5208" Type="http://schemas.openxmlformats.org/officeDocument/2006/relationships/hyperlink" Target="https://techelectro.ru/prod/wiring-tools/crimpers_pgr/hv-crimpers/matrix_pg100t/sku_66846/" TargetMode="External"/><Relationship Id="rId_hyperlink_5209" Type="http://schemas.openxmlformats.org/officeDocument/2006/relationships/hyperlink" Target="https://techelectro.ru/prod/wiring-tools/crimpers_pgr/hv-crimpers/matrix_pg100t/a-59-100t/" TargetMode="External"/><Relationship Id="rId_hyperlink_5210" Type="http://schemas.openxmlformats.org/officeDocument/2006/relationships/hyperlink" Target="https://techelectro.ru/prod/wiring-tools/crimpers_pgr/hv-crimpers/matrix_pg100t/a-59-100t/" TargetMode="External"/><Relationship Id="rId_hyperlink_5211" Type="http://schemas.openxmlformats.org/officeDocument/2006/relationships/hyperlink" Target="https://techelectro.ru/prod/wiring-tools/crimpers_pgr/hv-crimpers/matrix_pg100t/a-64-100t/" TargetMode="External"/><Relationship Id="rId_hyperlink_5212" Type="http://schemas.openxmlformats.org/officeDocument/2006/relationships/hyperlink" Target="https://techelectro.ru/prod/wiring-tools/crimpers_pgr/hv-crimpers/matrix_pg100t/a-64-100t/" TargetMode="External"/><Relationship Id="rId_hyperlink_5213" Type="http://schemas.openxmlformats.org/officeDocument/2006/relationships/hyperlink" Target="https://techelectro.ru/prod/wiring-tools/crimpers_pgr/hv-crimpers/matrix_pg100t/a-74-100t/" TargetMode="External"/><Relationship Id="rId_hyperlink_5214" Type="http://schemas.openxmlformats.org/officeDocument/2006/relationships/hyperlink" Target="https://techelectro.ru/prod/wiring-tools/crimpers_pgr/hv-crimpers/matrix_pg100t/a-74-100t/" TargetMode="External"/><Relationship Id="rId_hyperlink_5215" Type="http://schemas.openxmlformats.org/officeDocument/2006/relationships/hyperlink" Target="https://techelectro.ru/prod/wiring-tools/crimpers_pgr/hv-crimpers/matrix_pg100t/c-19-100t/" TargetMode="External"/><Relationship Id="rId_hyperlink_5216" Type="http://schemas.openxmlformats.org/officeDocument/2006/relationships/hyperlink" Target="https://techelectro.ru/prod/wiring-tools/crimpers_pgr/hv-crimpers/matrix_pg100t/c-19-100t/" TargetMode="External"/><Relationship Id="rId_hyperlink_5217" Type="http://schemas.openxmlformats.org/officeDocument/2006/relationships/hyperlink" Target="https://techelectro.ru/prod/wiring-tools/crimpers_pgr/hv-crimpers/matrix_pg100t/c-20-100t/" TargetMode="External"/><Relationship Id="rId_hyperlink_5218" Type="http://schemas.openxmlformats.org/officeDocument/2006/relationships/hyperlink" Target="https://techelectro.ru/prod/wiring-tools/crimpers_pgr/hv-crimpers/matrix_pg100t/c-20-100t/" TargetMode="External"/><Relationship Id="rId_hyperlink_5219" Type="http://schemas.openxmlformats.org/officeDocument/2006/relationships/hyperlink" Target="https://techelectro.ru/prod/wiring-tools/crimpers_pgr/hv-crimpers/matrix_pg100t/c-21-100t/" TargetMode="External"/><Relationship Id="rId_hyperlink_5220" Type="http://schemas.openxmlformats.org/officeDocument/2006/relationships/hyperlink" Target="https://techelectro.ru/prod/wiring-tools/crimpers_pgr/hv-crimpers/matrix_pg100t/c-21-100t/" TargetMode="External"/><Relationship Id="rId_hyperlink_5221" Type="http://schemas.openxmlformats.org/officeDocument/2006/relationships/hyperlink" Target="https://techelectro.ru/prod/wiring-tools/crimpers_pgr/hv-crimpers/matrix_pg100t/c-22-100t/" TargetMode="External"/><Relationship Id="rId_hyperlink_5222" Type="http://schemas.openxmlformats.org/officeDocument/2006/relationships/hyperlink" Target="https://techelectro.ru/prod/wiring-tools/crimpers_pgr/hv-crimpers/matrix_pg100t/c-22-100t/" TargetMode="External"/><Relationship Id="rId_hyperlink_5223" Type="http://schemas.openxmlformats.org/officeDocument/2006/relationships/hyperlink" Target="https://techelectro.ru/prod/wiring-tools/crimpers_pgr/hv-crimpers/matrix_pg100t/c-23-100t/" TargetMode="External"/><Relationship Id="rId_hyperlink_5224" Type="http://schemas.openxmlformats.org/officeDocument/2006/relationships/hyperlink" Target="https://techelectro.ru/prod/wiring-tools/crimpers_pgr/hv-crimpers/matrix_pg100t/c-23-100t/" TargetMode="External"/><Relationship Id="rId_hyperlink_5225" Type="http://schemas.openxmlformats.org/officeDocument/2006/relationships/hyperlink" Target="https://techelectro.ru/prod/wiring-tools/crimpers_pgr/hv-crimpers/matrix_pg100t/c-24-100t/" TargetMode="External"/><Relationship Id="rId_hyperlink_5226" Type="http://schemas.openxmlformats.org/officeDocument/2006/relationships/hyperlink" Target="https://techelectro.ru/prod/wiring-tools/crimpers_pgr/hv-crimpers/matrix_pg100t/c-24-100t/" TargetMode="External"/><Relationship Id="rId_hyperlink_5227" Type="http://schemas.openxmlformats.org/officeDocument/2006/relationships/hyperlink" Target="https://techelectro.ru/prod/wiring-tools/crimpers_pgr/hv-crimpers/matrix_pg100t/c-26-100t/" TargetMode="External"/><Relationship Id="rId_hyperlink_5228" Type="http://schemas.openxmlformats.org/officeDocument/2006/relationships/hyperlink" Target="https://techelectro.ru/prod/wiring-tools/crimpers_pgr/hv-crimpers/matrix_pg100t/c-26-100t/" TargetMode="External"/><Relationship Id="rId_hyperlink_5229" Type="http://schemas.openxmlformats.org/officeDocument/2006/relationships/hyperlink" Target="https://techelectro.ru/prod/wiring-tools/crimpers_pgr/hv-crimpers/matrix_pg100t/c-27-100t/" TargetMode="External"/><Relationship Id="rId_hyperlink_5230" Type="http://schemas.openxmlformats.org/officeDocument/2006/relationships/hyperlink" Target="https://techelectro.ru/prod/wiring-tools/crimpers_pgr/hv-crimpers/matrix_pg100t/c-27-100t/" TargetMode="External"/><Relationship Id="rId_hyperlink_5231" Type="http://schemas.openxmlformats.org/officeDocument/2006/relationships/hyperlink" Target="https://techelectro.ru/prod/wiring-tools/crimpers_pgr/hv-crimpers/matrix_pg100t/c-28-100t/" TargetMode="External"/><Relationship Id="rId_hyperlink_5232" Type="http://schemas.openxmlformats.org/officeDocument/2006/relationships/hyperlink" Target="https://techelectro.ru/prod/wiring-tools/crimpers_pgr/hv-crimpers/matrix_pg100t/c-28-100t/" TargetMode="External"/><Relationship Id="rId_hyperlink_5233" Type="http://schemas.openxmlformats.org/officeDocument/2006/relationships/hyperlink" Target="https://techelectro.ru/prod/wiring-tools/crimpers_pgr/hv-crimpers/matrix_pg100t/c-29-100t/" TargetMode="External"/><Relationship Id="rId_hyperlink_5234" Type="http://schemas.openxmlformats.org/officeDocument/2006/relationships/hyperlink" Target="https://techelectro.ru/prod/wiring-tools/crimpers_pgr/hv-crimpers/matrix_pg100t/c-29-100t/" TargetMode="External"/><Relationship Id="rId_hyperlink_5235" Type="http://schemas.openxmlformats.org/officeDocument/2006/relationships/hyperlink" Target="https://techelectro.ru/prod/wiring-tools/crimpers_pgr/hv-crimpers/matrix_pg100t/c-30-100t/" TargetMode="External"/><Relationship Id="rId_hyperlink_5236" Type="http://schemas.openxmlformats.org/officeDocument/2006/relationships/hyperlink" Target="https://techelectro.ru/prod/wiring-tools/crimpers_pgr/hv-crimpers/matrix_pg100t/c-30-100t/" TargetMode="External"/><Relationship Id="rId_hyperlink_5237" Type="http://schemas.openxmlformats.org/officeDocument/2006/relationships/hyperlink" Target="https://techelectro.ru/prod/wiring-tools/crimpers_pgr/hv-crimpers/matrix_pg100t/c-31-5-100t/" TargetMode="External"/><Relationship Id="rId_hyperlink_5238" Type="http://schemas.openxmlformats.org/officeDocument/2006/relationships/hyperlink" Target="https://techelectro.ru/prod/wiring-tools/crimpers_pgr/hv-crimpers/matrix_pg100t/c-31-5-100t/" TargetMode="External"/><Relationship Id="rId_hyperlink_5239" Type="http://schemas.openxmlformats.org/officeDocument/2006/relationships/hyperlink" Target="https://techelectro.ru/prod/wiring-tools/crimpers_pgr/hv-crimpers/matrix_pg100t/c-33-100t/" TargetMode="External"/><Relationship Id="rId_hyperlink_5240" Type="http://schemas.openxmlformats.org/officeDocument/2006/relationships/hyperlink" Target="https://techelectro.ru/prod/wiring-tools/crimpers_pgr/hv-crimpers/matrix_pg100t/c-33-100t/" TargetMode="External"/><Relationship Id="rId_hyperlink_5241" Type="http://schemas.openxmlformats.org/officeDocument/2006/relationships/hyperlink" Target="https://techelectro.ru/prod/wiring-tools/crimpers_pgr/hv-crimpers/matrix_pg100t/msh-16-5a-100t/" TargetMode="External"/><Relationship Id="rId_hyperlink_5242" Type="http://schemas.openxmlformats.org/officeDocument/2006/relationships/hyperlink" Target="https://techelectro.ru/prod/wiring-tools/crimpers_pgr/hv-crimpers/matrix_pg100t/msh-16-5a-100t/" TargetMode="External"/><Relationship Id="rId_hyperlink_5243" Type="http://schemas.openxmlformats.org/officeDocument/2006/relationships/hyperlink" Target="https://techelectro.ru/prod/wiring-tools/crimpers_pgr/hv-crimpers/matrix_pg100t/msh-18-2a-100t/" TargetMode="External"/><Relationship Id="rId_hyperlink_5244" Type="http://schemas.openxmlformats.org/officeDocument/2006/relationships/hyperlink" Target="https://techelectro.ru/prod/wiring-tools/crimpers_pgr/hv-crimpers/matrix_pg100t/msh-18-2a-100t/" TargetMode="External"/><Relationship Id="rId_hyperlink_5245" Type="http://schemas.openxmlformats.org/officeDocument/2006/relationships/hyperlink" Target="https://techelectro.ru/prod/wiring-tools/crimpers_pgr/hv-crimpers/matrix_pg100t/msh-20-8a-100t/" TargetMode="External"/><Relationship Id="rId_hyperlink_5246" Type="http://schemas.openxmlformats.org/officeDocument/2006/relationships/hyperlink" Target="https://techelectro.ru/prod/wiring-tools/crimpers_pgr/hv-crimpers/matrix_pg100t/msh-20-8a-100t/" TargetMode="External"/><Relationship Id="rId_hyperlink_5247" Type="http://schemas.openxmlformats.org/officeDocument/2006/relationships/hyperlink" Target="https://techelectro.ru/prod/wiring-tools/crimpers_pgr/hv-crimpers/matrix_pg100t/msh-23-4a-100t/" TargetMode="External"/><Relationship Id="rId_hyperlink_5248" Type="http://schemas.openxmlformats.org/officeDocument/2006/relationships/hyperlink" Target="https://techelectro.ru/prod/wiring-tools/crimpers_pgr/hv-crimpers/matrix_pg100t/msh-23-4a-100t/" TargetMode="External"/><Relationship Id="rId_hyperlink_5249" Type="http://schemas.openxmlformats.org/officeDocument/2006/relationships/hyperlink" Target="https://techelectro.ru/prod/wiring-tools/crimpers_pgr/hv-crimpers/matrix_pg100t/msh-25a-100t/" TargetMode="External"/><Relationship Id="rId_hyperlink_5250" Type="http://schemas.openxmlformats.org/officeDocument/2006/relationships/hyperlink" Target="https://techelectro.ru/prod/wiring-tools/crimpers_pgr/hv-crimpers/matrix_pg100t/msh-25a-100t/" TargetMode="External"/><Relationship Id="rId_hyperlink_5251" Type="http://schemas.openxmlformats.org/officeDocument/2006/relationships/hyperlink" Target="https://techelectro.ru/prod/wiring-tools/crimpers_pgr/hv-crimpers/matrix_pg100t/msh-26a-100t/" TargetMode="External"/><Relationship Id="rId_hyperlink_5252" Type="http://schemas.openxmlformats.org/officeDocument/2006/relationships/hyperlink" Target="https://techelectro.ru/prod/wiring-tools/crimpers_pgr/hv-crimpers/matrix_pg100t/msh-26a-100t/" TargetMode="External"/><Relationship Id="rId_hyperlink_5253" Type="http://schemas.openxmlformats.org/officeDocument/2006/relationships/hyperlink" Target="https://techelectro.ru/prod/wiring-tools/crimpers_pgr/hv-crimpers/matrix_pg100t/msh-30-3a-100t/" TargetMode="External"/><Relationship Id="rId_hyperlink_5254" Type="http://schemas.openxmlformats.org/officeDocument/2006/relationships/hyperlink" Target="https://techelectro.ru/prod/wiring-tools/crimpers_pgr/hv-crimpers/matrix_pg100t/msh-30-3a-100t/" TargetMode="External"/><Relationship Id="rId_hyperlink_5255" Type="http://schemas.openxmlformats.org/officeDocument/2006/relationships/hyperlink" Target="https://techelectro.ru/prod/wiring-tools/crimpers_pgr/hv-crimpers/matrix_pg100t/msh-31-2a-100t/" TargetMode="External"/><Relationship Id="rId_hyperlink_5256" Type="http://schemas.openxmlformats.org/officeDocument/2006/relationships/hyperlink" Target="https://techelectro.ru/prod/wiring-tools/crimpers_pgr/hv-crimpers/matrix_pg100t/msh-31-2a-100t/" TargetMode="External"/><Relationship Id="rId_hyperlink_5257" Type="http://schemas.openxmlformats.org/officeDocument/2006/relationships/hyperlink" Target="https://techelectro.ru/prod/wiring-tools/crimpers_pgr/hv-crimpers/matrix_pg100t/msh-34-6a-100t/" TargetMode="External"/><Relationship Id="rId_hyperlink_5258" Type="http://schemas.openxmlformats.org/officeDocument/2006/relationships/hyperlink" Target="https://techelectro.ru/prod/wiring-tools/crimpers_pgr/hv-crimpers/matrix_pg100t/msh-34-6a-100t/" TargetMode="External"/><Relationship Id="rId_hyperlink_5259" Type="http://schemas.openxmlformats.org/officeDocument/2006/relationships/hyperlink" Target="https://techelectro.ru/prod/wiring-tools/crimpers_pgr/hv-crimpers/matrix_pg100t/sku_67868/" TargetMode="External"/><Relationship Id="rId_hyperlink_5260" Type="http://schemas.openxmlformats.org/officeDocument/2006/relationships/hyperlink" Target="https://techelectro.ru/prod/wiring-tools/crimpers_pgr/hv-crimpers/matrix_pg100t/sku_67868/" TargetMode="External"/><Relationship Id="rId_hyperlink_5261" Type="http://schemas.openxmlformats.org/officeDocument/2006/relationships/hyperlink" Target="https://techelectro.ru/prod/wiring-tools/crimpers_pgr/hv-crimpers/matrix_pg100t/msh-39-8a-100t/" TargetMode="External"/><Relationship Id="rId_hyperlink_5262" Type="http://schemas.openxmlformats.org/officeDocument/2006/relationships/hyperlink" Target="https://techelectro.ru/prod/wiring-tools/crimpers_pgr/hv-crimpers/matrix_pg100t/msh-39-8a-100t/" TargetMode="External"/><Relationship Id="rId_hyperlink_5263" Type="http://schemas.openxmlformats.org/officeDocument/2006/relationships/hyperlink" Target="https://techelectro.ru/prod/wiring-tools/crimpers_pgr/hv-crimpers/matrix_pg100t/msh-40-5a-100t/" TargetMode="External"/><Relationship Id="rId_hyperlink_5264" Type="http://schemas.openxmlformats.org/officeDocument/2006/relationships/hyperlink" Target="https://techelectro.ru/prod/wiring-tools/crimpers_pgr/hv-crimpers/matrix_pg100t/msh-40-5a-100t/" TargetMode="External"/><Relationship Id="rId_hyperlink_5265" Type="http://schemas.openxmlformats.org/officeDocument/2006/relationships/hyperlink" Target="https://techelectro.ru/prod/wiring-tools/crimpers_pgr/hv-crimpers/matrix_pg100t/sku_69237/" TargetMode="External"/><Relationship Id="rId_hyperlink_5266" Type="http://schemas.openxmlformats.org/officeDocument/2006/relationships/hyperlink" Target="https://techelectro.ru/prod/wiring-tools/crimpers_pgr/hv-crimpers/matrix_pg100t/sku_69237/" TargetMode="External"/><Relationship Id="rId_hyperlink_5267" Type="http://schemas.openxmlformats.org/officeDocument/2006/relationships/hyperlink" Target="https://techelectro.ru/prod/wiring-tools/crimpers_pgr/hv-crimpers/matrix_pg100t/msh-43-3a-100t/" TargetMode="External"/><Relationship Id="rId_hyperlink_5268" Type="http://schemas.openxmlformats.org/officeDocument/2006/relationships/hyperlink" Target="https://techelectro.ru/prod/wiring-tools/crimpers_pgr/hv-crimpers/matrix_pg100t/msh-43-3a-100t/" TargetMode="External"/><Relationship Id="rId_hyperlink_5269" Type="http://schemas.openxmlformats.org/officeDocument/2006/relationships/hyperlink" Target="https://techelectro.ru/prod/wiring-tools/crimpers_pgr/hv-crimpers/matrix_pg100t/msh-44-2a-100t/" TargetMode="External"/><Relationship Id="rId_hyperlink_5270" Type="http://schemas.openxmlformats.org/officeDocument/2006/relationships/hyperlink" Target="https://techelectro.ru/prod/wiring-tools/crimpers_pgr/hv-crimpers/matrix_pg100t/msh-44-2a-100t/" TargetMode="External"/><Relationship Id="rId_hyperlink_5271" Type="http://schemas.openxmlformats.org/officeDocument/2006/relationships/hyperlink" Target="https://techelectro.ru/prod/wiring-tools/crimpers_pgr/hv-crimpers/matrix_pg100t/msh-45a-100t/" TargetMode="External"/><Relationship Id="rId_hyperlink_5272" Type="http://schemas.openxmlformats.org/officeDocument/2006/relationships/hyperlink" Target="https://techelectro.ru/prod/wiring-tools/crimpers_pgr/hv-crimpers/matrix_pg100t/msh-45a-100t/" TargetMode="External"/><Relationship Id="rId_hyperlink_5273" Type="http://schemas.openxmlformats.org/officeDocument/2006/relationships/hyperlink" Target="https://techelectro.ru/prod/wiring-tools/crimpers_pgr/hv-crimpers/matrix_pg100t/msh-47-6a-100t/" TargetMode="External"/><Relationship Id="rId_hyperlink_5274" Type="http://schemas.openxmlformats.org/officeDocument/2006/relationships/hyperlink" Target="https://techelectro.ru/prod/wiring-tools/crimpers_pgr/hv-crimpers/matrix_pg100t/msh-47-6a-100t/" TargetMode="External"/><Relationship Id="rId_hyperlink_5275" Type="http://schemas.openxmlformats.org/officeDocument/2006/relationships/hyperlink" Target="https://techelectro.ru/prod/wiring-tools/crimpers_pgr/hv-crimpers/matrix_pg100t/msh-50-2a-100t/" TargetMode="External"/><Relationship Id="rId_hyperlink_5276" Type="http://schemas.openxmlformats.org/officeDocument/2006/relationships/hyperlink" Target="https://techelectro.ru/prod/wiring-tools/crimpers_pgr/hv-crimpers/matrix_pg100t/msh-50-2a-100t/" TargetMode="External"/><Relationship Id="rId_hyperlink_5277" Type="http://schemas.openxmlformats.org/officeDocument/2006/relationships/hyperlink" Target="https://techelectro.ru/prod/wiring-tools/crimpers_pgr/hv-crimpers/matrix_pg100t/msh-14-5c-100t/" TargetMode="External"/><Relationship Id="rId_hyperlink_5278" Type="http://schemas.openxmlformats.org/officeDocument/2006/relationships/hyperlink" Target="https://techelectro.ru/prod/wiring-tools/crimpers_pgr/hv-crimpers/matrix_pg100t/msh-14-5c-100t/" TargetMode="External"/><Relationship Id="rId_hyperlink_5279" Type="http://schemas.openxmlformats.org/officeDocument/2006/relationships/hyperlink" Target="https://techelectro.ru/prod/wiring-tools/crimpers_pgr/hv-crimpers/matrix_pg100t/msh-16-5c-100t/" TargetMode="External"/><Relationship Id="rId_hyperlink_5280" Type="http://schemas.openxmlformats.org/officeDocument/2006/relationships/hyperlink" Target="https://techelectro.ru/prod/wiring-tools/crimpers_pgr/hv-crimpers/matrix_pg100t/msh-16-5c-100t/" TargetMode="External"/><Relationship Id="rId_hyperlink_5281" Type="http://schemas.openxmlformats.org/officeDocument/2006/relationships/hyperlink" Target="https://techelectro.ru/prod/wiring-tools/crimpers_pgr/hv-crimpers/matrix_pg100t/msh-18-5c-100t/" TargetMode="External"/><Relationship Id="rId_hyperlink_5282" Type="http://schemas.openxmlformats.org/officeDocument/2006/relationships/hyperlink" Target="https://techelectro.ru/prod/wiring-tools/crimpers_pgr/hv-crimpers/matrix_pg100t/msh-18-5c-100t/" TargetMode="External"/><Relationship Id="rId_hyperlink_5283" Type="http://schemas.openxmlformats.org/officeDocument/2006/relationships/hyperlink" Target="https://techelectro.ru/prod/wiring-tools/crimpers_pgr/hv-crimpers/matrix_pg100t/msh-20-8c-100t/" TargetMode="External"/><Relationship Id="rId_hyperlink_5284" Type="http://schemas.openxmlformats.org/officeDocument/2006/relationships/hyperlink" Target="https://techelectro.ru/prod/wiring-tools/crimpers_pgr/hv-crimpers/matrix_pg100t/msh-20-8c-100t/" TargetMode="External"/><Relationship Id="rId_hyperlink_5285" Type="http://schemas.openxmlformats.org/officeDocument/2006/relationships/hyperlink" Target="https://techelectro.ru/prod/wiring-tools/crimpers_pgr/hv-crimpers/matrix_pg100t/msh-22c-100t/" TargetMode="External"/><Relationship Id="rId_hyperlink_5286" Type="http://schemas.openxmlformats.org/officeDocument/2006/relationships/hyperlink" Target="https://techelectro.ru/prod/wiring-tools/crimpers_pgr/hv-crimpers/matrix_pg100t/msh-22c-100t/" TargetMode="External"/><Relationship Id="rId_hyperlink_5287" Type="http://schemas.openxmlformats.org/officeDocument/2006/relationships/hyperlink" Target="https://techelectro.ru/prod/wiring-tools/crimpers_pgr/hv-crimpers/matrix_pg100t/msh-22-5c-100t/" TargetMode="External"/><Relationship Id="rId_hyperlink_5288" Type="http://schemas.openxmlformats.org/officeDocument/2006/relationships/hyperlink" Target="https://techelectro.ru/prod/wiring-tools/crimpers_pgr/hv-crimpers/matrix_pg100t/msh-22-5c-100t/" TargetMode="External"/><Relationship Id="rId_hyperlink_5289" Type="http://schemas.openxmlformats.org/officeDocument/2006/relationships/hyperlink" Target="https://techelectro.ru/prod/wiring-tools/crimpers_pgr/hv-crimpers/matrix_pg100t/sku_76801/" TargetMode="External"/><Relationship Id="rId_hyperlink_5290" Type="http://schemas.openxmlformats.org/officeDocument/2006/relationships/hyperlink" Target="https://techelectro.ru/prod/wiring-tools/crimpers_pgr/hv-crimpers/matrix_pg100t/sku_76801/" TargetMode="External"/><Relationship Id="rId_hyperlink_5291" Type="http://schemas.openxmlformats.org/officeDocument/2006/relationships/hyperlink" Target="https://techelectro.ru/prod/wiring-tools/crimpers_pgr/hv-crimpers/matrix_pg100t/sku_75874/" TargetMode="External"/><Relationship Id="rId_hyperlink_5292" Type="http://schemas.openxmlformats.org/officeDocument/2006/relationships/hyperlink" Target="https://techelectro.ru/prod/wiring-tools/crimpers_pgr/hv-crimpers/matrix_pg100t/sku_75874/" TargetMode="External"/><Relationship Id="rId_hyperlink_5293" Type="http://schemas.openxmlformats.org/officeDocument/2006/relationships/hyperlink" Target="https://techelectro.ru/prod/wiring-tools/crimpers_pgr/hv-crimpers/matrix_pg100t/msh-26c-100t/" TargetMode="External"/><Relationship Id="rId_hyperlink_5294" Type="http://schemas.openxmlformats.org/officeDocument/2006/relationships/hyperlink" Target="https://techelectro.ru/prod/wiring-tools/crimpers_pgr/hv-crimpers/matrix_pg100t/msh-26c-100t/" TargetMode="External"/><Relationship Id="rId_hyperlink_5295" Type="http://schemas.openxmlformats.org/officeDocument/2006/relationships/hyperlink" Target="https://techelectro.ru/prod/wiring-tools/crimpers_pgr/hv-crimpers/matrix_pg100t/msh-27c-100t/" TargetMode="External"/><Relationship Id="rId_hyperlink_5296" Type="http://schemas.openxmlformats.org/officeDocument/2006/relationships/hyperlink" Target="https://techelectro.ru/prod/wiring-tools/crimpers_pgr/hv-crimpers/matrix_pg100t/msh-27c-100t/" TargetMode="External"/><Relationship Id="rId_hyperlink_5297" Type="http://schemas.openxmlformats.org/officeDocument/2006/relationships/hyperlink" Target="https://techelectro.ru/prod/wiring-tools/crimpers_pgr/hv-crimpers/matrix_pg100t/msh-28-6c-100t/" TargetMode="External"/><Relationship Id="rId_hyperlink_5298" Type="http://schemas.openxmlformats.org/officeDocument/2006/relationships/hyperlink" Target="https://techelectro.ru/prod/wiring-tools/crimpers_pgr/hv-crimpers/matrix_pg100t/msh-28-6c-100t/" TargetMode="External"/><Relationship Id="rId_hyperlink_5299" Type="http://schemas.openxmlformats.org/officeDocument/2006/relationships/hyperlink" Target="https://techelectro.ru/prod/wiring-tools/cutters/wirecutters/mc3/mc-03/" TargetMode="External"/><Relationship Id="rId_hyperlink_5300" Type="http://schemas.openxmlformats.org/officeDocument/2006/relationships/hyperlink" Target="https://techelectro.ru/prod/wiring-tools/cutters/wirecutters/mc3/mc-03/" TargetMode="External"/><Relationship Id="rId_hyperlink_5301" Type="http://schemas.openxmlformats.org/officeDocument/2006/relationships/hyperlink" Target="https://techelectro.ru/prod/wiring-tools/cutters/wirecutters/mc4/mc-04/" TargetMode="External"/><Relationship Id="rId_hyperlink_5302" Type="http://schemas.openxmlformats.org/officeDocument/2006/relationships/hyperlink" Target="https://techelectro.ru/prod/wiring-tools/cutters/wirecutters/mc4/mc-04/" TargetMode="External"/><Relationship Id="rId_hyperlink_5303" Type="http://schemas.openxmlformats.org/officeDocument/2006/relationships/hyperlink" Target="https://techelectro.ru/prod/wiring-tools/cutters/wirecutters/mc5/mc-05/" TargetMode="External"/><Relationship Id="rId_hyperlink_5304" Type="http://schemas.openxmlformats.org/officeDocument/2006/relationships/hyperlink" Target="https://techelectro.ru/prod/wiring-tools/cutters/wirecutters/mc5/mc-05/" TargetMode="External"/><Relationship Id="rId_hyperlink_5305" Type="http://schemas.openxmlformats.org/officeDocument/2006/relationships/hyperlink" Target="https://techelectro.ru/prod/wiring-tools/cutters/wirecutters/mc6/sku_85934/" TargetMode="External"/><Relationship Id="rId_hyperlink_5306" Type="http://schemas.openxmlformats.org/officeDocument/2006/relationships/hyperlink" Target="https://techelectro.ru/prod/wiring-tools/cutters/wirecutters/mc6/sku_85934/" TargetMode="External"/><Relationship Id="rId_hyperlink_5307" Type="http://schemas.openxmlformats.org/officeDocument/2006/relationships/hyperlink" Target="https://techelectro.ru/prod/wiring-tools/cutters/wirecutters/mc7/sku_86619/" TargetMode="External"/><Relationship Id="rId_hyperlink_5308" Type="http://schemas.openxmlformats.org/officeDocument/2006/relationships/hyperlink" Target="https://techelectro.ru/prod/wiring-tools/cutters/wirecutters/mc7/sku_86619/" TargetMode="External"/><Relationship Id="rId_hyperlink_5309" Type="http://schemas.openxmlformats.org/officeDocument/2006/relationships/hyperlink" Target="https://techelectro.ru/prod/wiring-tools/cutters/wirecutters/nkm30/nkm-30/" TargetMode="External"/><Relationship Id="rId_hyperlink_5310" Type="http://schemas.openxmlformats.org/officeDocument/2006/relationships/hyperlink" Target="https://techelectro.ru/prod/wiring-tools/cutters/wirecutters/nkm30/nkm-30/" TargetMode="External"/><Relationship Id="rId_hyperlink_5311" Type="http://schemas.openxmlformats.org/officeDocument/2006/relationships/hyperlink" Target="https://techelectro.ru/prod/wiring-tools/cutters/wirecutters/nkm40/nkm-40/" TargetMode="External"/><Relationship Id="rId_hyperlink_5312" Type="http://schemas.openxmlformats.org/officeDocument/2006/relationships/hyperlink" Target="https://techelectro.ru/prod/wiring-tools/cutters/wirecutters/nkm40/nkm-40/" TargetMode="External"/><Relationship Id="rId_hyperlink_5313" Type="http://schemas.openxmlformats.org/officeDocument/2006/relationships/hyperlink" Target="https://techelectro.ru/prod/wiring-tools/cutters/wirecutters/nkt30/nkt-30/" TargetMode="External"/><Relationship Id="rId_hyperlink_5314" Type="http://schemas.openxmlformats.org/officeDocument/2006/relationships/hyperlink" Target="https://techelectro.ru/prod/wiring-tools/cutters/wirecutters/nkt30/nkt-30/" TargetMode="External"/><Relationship Id="rId_hyperlink_5315" Type="http://schemas.openxmlformats.org/officeDocument/2006/relationships/hyperlink" Target="https://techelectro.ru/prod/wiring-tools/cutters/wirecutters/es1/es-01/" TargetMode="External"/><Relationship Id="rId_hyperlink_5316" Type="http://schemas.openxmlformats.org/officeDocument/2006/relationships/hyperlink" Target="https://techelectro.ru/prod/wiring-tools/cutters/wirecutters/es1/es-01/" TargetMode="External"/><Relationship Id="rId_hyperlink_5317" Type="http://schemas.openxmlformats.org/officeDocument/2006/relationships/hyperlink" Target="https://techelectro.ru/prod/wiring-tools/cutters/sectioncutters/ns32/ns-32/" TargetMode="External"/><Relationship Id="rId_hyperlink_5318" Type="http://schemas.openxmlformats.org/officeDocument/2006/relationships/hyperlink" Target="https://techelectro.ru/prod/wiring-tools/cutters/sectioncutters/ns32/ns-32/" TargetMode="External"/><Relationship Id="rId_hyperlink_5319" Type="http://schemas.openxmlformats.org/officeDocument/2006/relationships/hyperlink" Target="https://techelectro.ru/prod/wiring-tools/cutters/sectioncutters/nst32/sku_84393/" TargetMode="External"/><Relationship Id="rId_hyperlink_5320" Type="http://schemas.openxmlformats.org/officeDocument/2006/relationships/hyperlink" Target="https://techelectro.ru/prod/wiring-tools/cutters/sectioncutters/nst32/sku_84393/" TargetMode="External"/><Relationship Id="rId_hyperlink_5321" Type="http://schemas.openxmlformats.org/officeDocument/2006/relationships/hyperlink" Target="https://techelectro.ru/prod/wiring-tools/cutters/sectioncutters/nst38/sku_84394/" TargetMode="External"/><Relationship Id="rId_hyperlink_5322" Type="http://schemas.openxmlformats.org/officeDocument/2006/relationships/hyperlink" Target="https://techelectro.ru/prod/wiring-tools/cutters/sectioncutters/nst38/sku_84394/" TargetMode="External"/><Relationship Id="rId_hyperlink_5323" Type="http://schemas.openxmlformats.org/officeDocument/2006/relationships/hyperlink" Target="https://techelectro.ru/prod/wiring-tools/cutters/sectioncutters/nsti40/sku_84395/" TargetMode="External"/><Relationship Id="rId_hyperlink_5324" Type="http://schemas.openxmlformats.org/officeDocument/2006/relationships/hyperlink" Target="https://techelectro.ru/prod/wiring-tools/cutters/sectioncutters/nsti40/sku_84395/" TargetMode="External"/><Relationship Id="rId_hyperlink_5325" Type="http://schemas.openxmlformats.org/officeDocument/2006/relationships/hyperlink" Target="https://techelectro.ru/prod/wiring-tools/cutters/sectioncutters/nst40/nst-40/" TargetMode="External"/><Relationship Id="rId_hyperlink_5326" Type="http://schemas.openxmlformats.org/officeDocument/2006/relationships/hyperlink" Target="https://techelectro.ru/prod/wiring-tools/cutters/sectioncutters/nst40/nst-40/" TargetMode="External"/><Relationship Id="rId_hyperlink_5327" Type="http://schemas.openxmlformats.org/officeDocument/2006/relationships/hyperlink" Target="https://techelectro.ru/prod/wiring-tools/cutters/sectioncutters/ns45/ns-45/" TargetMode="External"/><Relationship Id="rId_hyperlink_5328" Type="http://schemas.openxmlformats.org/officeDocument/2006/relationships/hyperlink" Target="https://techelectro.ru/prod/wiring-tools/cutters/sectioncutters/ns45/ns-45/" TargetMode="External"/><Relationship Id="rId_hyperlink_5329" Type="http://schemas.openxmlformats.org/officeDocument/2006/relationships/hyperlink" Target="https://techelectro.ru/prod/wiring-tools/cutters/sectioncutters/ns53/ns-53/" TargetMode="External"/><Relationship Id="rId_hyperlink_5330" Type="http://schemas.openxmlformats.org/officeDocument/2006/relationships/hyperlink" Target="https://techelectro.ru/prod/wiring-tools/cutters/sectioncutters/ns53/ns-53/" TargetMode="External"/><Relationship Id="rId_hyperlink_5331" Type="http://schemas.openxmlformats.org/officeDocument/2006/relationships/hyperlink" Target="https://techelectro.ru/prod/wiring-tools/cutters/sectioncutters/nst55/nst-55/" TargetMode="External"/><Relationship Id="rId_hyperlink_5332" Type="http://schemas.openxmlformats.org/officeDocument/2006/relationships/hyperlink" Target="https://techelectro.ru/prod/wiring-tools/cutters/sectioncutters/nst55/nst-55/" TargetMode="External"/><Relationship Id="rId_hyperlink_5333" Type="http://schemas.openxmlformats.org/officeDocument/2006/relationships/hyperlink" Target="https://techelectro.ru/prod/wiring-tools/cutters/sectioncutters/ns65/sku_84391/" TargetMode="External"/><Relationship Id="rId_hyperlink_5334" Type="http://schemas.openxmlformats.org/officeDocument/2006/relationships/hyperlink" Target="https://techelectro.ru/prod/wiring-tools/cutters/sectioncutters/ns65/sku_84391/" TargetMode="External"/><Relationship Id="rId_hyperlink_5335" Type="http://schemas.openxmlformats.org/officeDocument/2006/relationships/hyperlink" Target="https://techelectro.ru/prod/wiring-tools/cutters/sectioncutters/ns70/ns-70/" TargetMode="External"/><Relationship Id="rId_hyperlink_5336" Type="http://schemas.openxmlformats.org/officeDocument/2006/relationships/hyperlink" Target="https://techelectro.ru/prod/wiring-tools/cutters/sectioncutters/ns70/ns-70/" TargetMode="External"/><Relationship Id="rId_hyperlink_5337" Type="http://schemas.openxmlformats.org/officeDocument/2006/relationships/hyperlink" Target="https://techelectro.ru/prod/wiring-tools/cutters/sectioncutters/ns95/sku_84392/" TargetMode="External"/><Relationship Id="rId_hyperlink_5338" Type="http://schemas.openxmlformats.org/officeDocument/2006/relationships/hyperlink" Target="https://techelectro.ru/prod/wiring-tools/cutters/sectioncutters/ns95/sku_84392/" TargetMode="External"/><Relationship Id="rId_hyperlink_5339" Type="http://schemas.openxmlformats.org/officeDocument/2006/relationships/hyperlink" Target="https://techelectro.ru/prod/wiring-tools/cutters/sectioncutters/ns100/ns-100/" TargetMode="External"/><Relationship Id="rId_hyperlink_5340" Type="http://schemas.openxmlformats.org/officeDocument/2006/relationships/hyperlink" Target="https://techelectro.ru/prod/wiring-tools/cutters/sectioncutters/ns100/ns-100/" TargetMode="External"/><Relationship Id="rId_hyperlink_5341" Type="http://schemas.openxmlformats.org/officeDocument/2006/relationships/hyperlink" Target="https://techelectro.ru/prod/wiring-tools/cutters/sectioncutters/ns120/ns-120/" TargetMode="External"/><Relationship Id="rId_hyperlink_5342" Type="http://schemas.openxmlformats.org/officeDocument/2006/relationships/hyperlink" Target="https://techelectro.ru/prod/wiring-tools/cutters/sectioncutters/ns120/ns-120/" TargetMode="External"/><Relationship Id="rId_hyperlink_5343" Type="http://schemas.openxmlformats.org/officeDocument/2006/relationships/hyperlink" Target="https://techelectro.ru/prod/wiring-tools/cutters/sectioncutters/nl/nl40/" TargetMode="External"/><Relationship Id="rId_hyperlink_5344" Type="http://schemas.openxmlformats.org/officeDocument/2006/relationships/hyperlink" Target="https://techelectro.ru/prod/wiring-tools/cutters/sectioncutters/nl/nl40/" TargetMode="External"/><Relationship Id="rId_hyperlink_5345" Type="http://schemas.openxmlformats.org/officeDocument/2006/relationships/hyperlink" Target="https://techelectro.ru/prod/wiring-tools/cutters/sectioncutters/nl-55/nl55/" TargetMode="External"/><Relationship Id="rId_hyperlink_5346" Type="http://schemas.openxmlformats.org/officeDocument/2006/relationships/hyperlink" Target="https://techelectro.ru/prod/wiring-tools/cutters/sectioncutters/nl-55/nl55/" TargetMode="External"/><Relationship Id="rId_hyperlink_5347" Type="http://schemas.openxmlformats.org/officeDocument/2006/relationships/hyperlink" Target="https://techelectro.ru/prod/wiring-tools/cutters/hdcutters/ngr20/ngr-20/" TargetMode="External"/><Relationship Id="rId_hyperlink_5348" Type="http://schemas.openxmlformats.org/officeDocument/2006/relationships/hyperlink" Target="https://techelectro.ru/prod/wiring-tools/cutters/hdcutters/ngr20/ngr-20/" TargetMode="External"/><Relationship Id="rId_hyperlink_5349" Type="http://schemas.openxmlformats.org/officeDocument/2006/relationships/hyperlink" Target="https://techelectro.ru/prod/wiring-tools/cutters/hdcutters/ngr24a/ngr-24a/" TargetMode="External"/><Relationship Id="rId_hyperlink_5350" Type="http://schemas.openxmlformats.org/officeDocument/2006/relationships/hyperlink" Target="https://techelectro.ru/prod/wiring-tools/cutters/hdcutters/ngr24a/ngr-24a/" TargetMode="External"/><Relationship Id="rId_hyperlink_5351" Type="http://schemas.openxmlformats.org/officeDocument/2006/relationships/hyperlink" Target="https://techelectro.ru/prod/wiring-tools/cutters/hdcutters/ngr40/ngr-40/" TargetMode="External"/><Relationship Id="rId_hyperlink_5352" Type="http://schemas.openxmlformats.org/officeDocument/2006/relationships/hyperlink" Target="https://techelectro.ru/prod/wiring-tools/cutters/hdcutters/ngr40/ngr-40/" TargetMode="External"/><Relationship Id="rId_hyperlink_5353" Type="http://schemas.openxmlformats.org/officeDocument/2006/relationships/hyperlink" Target="https://techelectro.ru/prod/wiring-tools/cutters/hdcutters/ngr53/ngr-53/" TargetMode="External"/><Relationship Id="rId_hyperlink_5354" Type="http://schemas.openxmlformats.org/officeDocument/2006/relationships/hyperlink" Target="https://techelectro.ru/prod/wiring-tools/cutters/hdcutters/ngr53/ngr-53/" TargetMode="External"/><Relationship Id="rId_hyperlink_5355" Type="http://schemas.openxmlformats.org/officeDocument/2006/relationships/hyperlink" Target="https://techelectro.ru/prod/wiring-tools/cutters/hdcutters/ngr65/ngr-65/" TargetMode="External"/><Relationship Id="rId_hyperlink_5356" Type="http://schemas.openxmlformats.org/officeDocument/2006/relationships/hyperlink" Target="https://techelectro.ru/prod/wiring-tools/cutters/hdcutters/ngr65/ngr-65/" TargetMode="External"/><Relationship Id="rId_hyperlink_5357" Type="http://schemas.openxmlformats.org/officeDocument/2006/relationships/hyperlink" Target="https://techelectro.ru/prod/wiring-tools/cutters/hdcutters/ngr85/ngr-85/" TargetMode="External"/><Relationship Id="rId_hyperlink_5358" Type="http://schemas.openxmlformats.org/officeDocument/2006/relationships/hyperlink" Target="https://techelectro.ru/prod/wiring-tools/cutters/hdcutters/ngr85/ngr-85/" TargetMode="External"/><Relationship Id="rId_hyperlink_5359" Type="http://schemas.openxmlformats.org/officeDocument/2006/relationships/hyperlink" Target="https://techelectro.ru/prod/wiring-tools/cutters/hdcutters/ng65/ng-65/" TargetMode="External"/><Relationship Id="rId_hyperlink_5360" Type="http://schemas.openxmlformats.org/officeDocument/2006/relationships/hyperlink" Target="https://techelectro.ru/prod/wiring-tools/cutters/hdcutters/ng65/ng-65/" TargetMode="External"/><Relationship Id="rId_hyperlink_5361" Type="http://schemas.openxmlformats.org/officeDocument/2006/relationships/hyperlink" Target="https://techelectro.ru/prod/wiring-tools/cutters/hdcutters/ng85/ng-85/" TargetMode="External"/><Relationship Id="rId_hyperlink_5362" Type="http://schemas.openxmlformats.org/officeDocument/2006/relationships/hyperlink" Target="https://techelectro.ru/prod/wiring-tools/cutters/hdcutters/ng85/ng-85/" TargetMode="External"/><Relationship Id="rId_hyperlink_5363" Type="http://schemas.openxmlformats.org/officeDocument/2006/relationships/hyperlink" Target="https://techelectro.ru/prod/wiring-tools/cutters/hdcutters/ngo85/ngo-85/" TargetMode="External"/><Relationship Id="rId_hyperlink_5364" Type="http://schemas.openxmlformats.org/officeDocument/2006/relationships/hyperlink" Target="https://techelectro.ru/prod/wiring-tools/cutters/hdcutters/ngo85/ngo-85/" TargetMode="External"/><Relationship Id="rId_hyperlink_5365" Type="http://schemas.openxmlformats.org/officeDocument/2006/relationships/hyperlink" Target="https://techelectro.ru/prod/wiring-tools/cutters/hdcutters/ngo105/ngo-105/" TargetMode="External"/><Relationship Id="rId_hyperlink_5366" Type="http://schemas.openxmlformats.org/officeDocument/2006/relationships/hyperlink" Target="https://techelectro.ru/prod/wiring-tools/cutters/hdcutters/ngo105/ngo-105/" TargetMode="External"/><Relationship Id="rId_hyperlink_5367" Type="http://schemas.openxmlformats.org/officeDocument/2006/relationships/hyperlink" Target="https://techelectro.ru/prod/wiring-tools/cutters/hdcutters/ngo120/ngo-120/" TargetMode="External"/><Relationship Id="rId_hyperlink_5368" Type="http://schemas.openxmlformats.org/officeDocument/2006/relationships/hyperlink" Target="https://techelectro.ru/prod/wiring-tools/cutters/hdcutters/ngo120/ngo-120/" TargetMode="External"/><Relationship Id="rId_hyperlink_5369" Type="http://schemas.openxmlformats.org/officeDocument/2006/relationships/hyperlink" Target="https://techelectro.ru/prod/wiring-tools/cutters/hdcutters/ngra65/ngra-65/" TargetMode="External"/><Relationship Id="rId_hyperlink_5370" Type="http://schemas.openxmlformats.org/officeDocument/2006/relationships/hyperlink" Target="https://techelectro.ru/prod/wiring-tools/cutters/hdcutters/ngra65/ngra-65/" TargetMode="External"/><Relationship Id="rId_hyperlink_5371" Type="http://schemas.openxmlformats.org/officeDocument/2006/relationships/hyperlink" Target="https://techelectro.ru/prod/wiring-tools/cutters/hdcutters/ngpi85/ngpi-85/" TargetMode="External"/><Relationship Id="rId_hyperlink_5372" Type="http://schemas.openxmlformats.org/officeDocument/2006/relationships/hyperlink" Target="https://techelectro.ru/prod/wiring-tools/cutters/hdcutters/ngpi85/ngpi-85/" TargetMode="External"/><Relationship Id="rId_hyperlink_5373" Type="http://schemas.openxmlformats.org/officeDocument/2006/relationships/hyperlink" Target="https://techelectro.ru/prod/wiring-tools/cutters/hdcutters/ngpi105/ngpi-105/" TargetMode="External"/><Relationship Id="rId_hyperlink_5374" Type="http://schemas.openxmlformats.org/officeDocument/2006/relationships/hyperlink" Target="https://techelectro.ru/prod/wiring-tools/cutters/hdcutters/ngpi105/ngpi-105/" TargetMode="External"/><Relationship Id="rId_hyperlink_5375" Type="http://schemas.openxmlformats.org/officeDocument/2006/relationships/hyperlink" Target="https://techelectro.ru/prod/wiring-tools/cutters/polymercutters/nkku60/nkku-60/" TargetMode="External"/><Relationship Id="rId_hyperlink_5376" Type="http://schemas.openxmlformats.org/officeDocument/2006/relationships/hyperlink" Target="https://techelectro.ru/prod/wiring-tools/cutters/polymercutters/nkku60/nkku-60/" TargetMode="External"/><Relationship Id="rId_hyperlink_5377" Type="http://schemas.openxmlformats.org/officeDocument/2006/relationships/hyperlink" Target="https://techelectro.ru/prod/wiring-tools/cutters/polymercutters/nkk110/nkk-110/" TargetMode="External"/><Relationship Id="rId_hyperlink_5378" Type="http://schemas.openxmlformats.org/officeDocument/2006/relationships/hyperlink" Target="https://techelectro.ru/prod/wiring-tools/cutters/polymercutters/nkk110/nkk-110/" TargetMode="External"/><Relationship Id="rId_hyperlink_5379" Type="http://schemas.openxmlformats.org/officeDocument/2006/relationships/hyperlink" Target="https://techelectro.ru/prod/wiring-tools/cutters_sidecutters/mc1/mc-01/" TargetMode="External"/><Relationship Id="rId_hyperlink_5380" Type="http://schemas.openxmlformats.org/officeDocument/2006/relationships/hyperlink" Target="https://techelectro.ru/prod/wiring-tools/cutters_sidecutters/mc1/mc-01/" TargetMode="External"/><Relationship Id="rId_hyperlink_5381" Type="http://schemas.openxmlformats.org/officeDocument/2006/relationships/hyperlink" Target="https://techelectro.ru/prod/wiring-tools/cutters_sidecutters/mc01a/sku_86590/" TargetMode="External"/><Relationship Id="rId_hyperlink_5382" Type="http://schemas.openxmlformats.org/officeDocument/2006/relationships/hyperlink" Target="https://techelectro.ru/prod/wiring-tools/cutters_sidecutters/mc01a/sku_86590/" TargetMode="External"/><Relationship Id="rId_hyperlink_5383" Type="http://schemas.openxmlformats.org/officeDocument/2006/relationships/hyperlink" Target="https://techelectro.ru/prod/wiring-tools/cutters_sidecutters/mc01b/sku_86591/" TargetMode="External"/><Relationship Id="rId_hyperlink_5384" Type="http://schemas.openxmlformats.org/officeDocument/2006/relationships/hyperlink" Target="https://techelectro.ru/prod/wiring-tools/cutters_sidecutters/mc01b/sku_86591/" TargetMode="External"/><Relationship Id="rId_hyperlink_5385" Type="http://schemas.openxmlformats.org/officeDocument/2006/relationships/hyperlink" Target="https://techelectro.ru/prod/wiring-tools/cutters_sidecutters/mc01c/sku_86592/" TargetMode="External"/><Relationship Id="rId_hyperlink_5386" Type="http://schemas.openxmlformats.org/officeDocument/2006/relationships/hyperlink" Target="https://techelectro.ru/prod/wiring-tools/cutters_sidecutters/mc01c/sku_86592/" TargetMode="External"/><Relationship Id="rId_hyperlink_5387" Type="http://schemas.openxmlformats.org/officeDocument/2006/relationships/hyperlink" Target="https://techelectro.ru/prod/wiring-tools/cutters_sidecutters/mc01d/sku_86593/" TargetMode="External"/><Relationship Id="rId_hyperlink_5388" Type="http://schemas.openxmlformats.org/officeDocument/2006/relationships/hyperlink" Target="https://techelectro.ru/prod/wiring-tools/cutters_sidecutters/mc01d/sku_86593/" TargetMode="External"/><Relationship Id="rId_hyperlink_5389" Type="http://schemas.openxmlformats.org/officeDocument/2006/relationships/hyperlink" Target="https://techelectro.ru/prod/wiring-tools/cutters_din/steelcutters/trk4/trk-4/" TargetMode="External"/><Relationship Id="rId_hyperlink_5390" Type="http://schemas.openxmlformats.org/officeDocument/2006/relationships/hyperlink" Target="https://techelectro.ru/prod/wiring-tools/cutters_din/steelcutters/trk4/trk-4/" TargetMode="External"/><Relationship Id="rId_hyperlink_5391" Type="http://schemas.openxmlformats.org/officeDocument/2006/relationships/hyperlink" Target="https://techelectro.ru/prod/wiring-tools/cutters_din/steelcutters/tr6/tr-6/" TargetMode="External"/><Relationship Id="rId_hyperlink_5392" Type="http://schemas.openxmlformats.org/officeDocument/2006/relationships/hyperlink" Target="https://techelectro.ru/prod/wiring-tools/cutters_din/steelcutters/tr6/tr-6/" TargetMode="External"/><Relationship Id="rId_hyperlink_5393" Type="http://schemas.openxmlformats.org/officeDocument/2006/relationships/hyperlink" Target="https://techelectro.ru/prod/wiring-tools/cutters_din/steelcutters/tr10/tr-10/" TargetMode="External"/><Relationship Id="rId_hyperlink_5394" Type="http://schemas.openxmlformats.org/officeDocument/2006/relationships/hyperlink" Target="https://techelectro.ru/prod/wiring-tools/cutters_din/steelcutters/tr10/tr-10/" TargetMode="External"/><Relationship Id="rId_hyperlink_5395" Type="http://schemas.openxmlformats.org/officeDocument/2006/relationships/hyperlink" Target="https://techelectro.ru/prod/wiring-tools/cutters_din/steelcutters/tr14/tr-14/" TargetMode="External"/><Relationship Id="rId_hyperlink_5396" Type="http://schemas.openxmlformats.org/officeDocument/2006/relationships/hyperlink" Target="https://techelectro.ru/prod/wiring-tools/cutters_din/steelcutters/tr14/tr-14/" TargetMode="External"/><Relationship Id="rId_hyperlink_5397" Type="http://schemas.openxmlformats.org/officeDocument/2006/relationships/hyperlink" Target="https://techelectro.ru/prod/wiring-tools/cutters_din/steelcutters/tr8t/tr-8t/" TargetMode="External"/><Relationship Id="rId_hyperlink_5398" Type="http://schemas.openxmlformats.org/officeDocument/2006/relationships/hyperlink" Target="https://techelectro.ru/prod/wiring-tools/cutters_din/steelcutters/tr8t/tr-8t/" TargetMode="External"/><Relationship Id="rId_hyperlink_5399" Type="http://schemas.openxmlformats.org/officeDocument/2006/relationships/hyperlink" Target="https://techelectro.ru/prod/wiring-tools/cutters_din/steelcutters/tr12t/tr-12t/" TargetMode="External"/><Relationship Id="rId_hyperlink_5400" Type="http://schemas.openxmlformats.org/officeDocument/2006/relationships/hyperlink" Target="https://techelectro.ru/prod/wiring-tools/cutters_din/steelcutters/tr12t/tr-12t/" TargetMode="External"/><Relationship Id="rId_hyperlink_5401" Type="http://schemas.openxmlformats.org/officeDocument/2006/relationships/hyperlink" Target="https://techelectro.ru/prod/wiring-tools/cutters_din/steelcutters/trg32/trg-32/" TargetMode="External"/><Relationship Id="rId_hyperlink_5402" Type="http://schemas.openxmlformats.org/officeDocument/2006/relationships/hyperlink" Target="https://techelectro.ru/prod/wiring-tools/cutters_din/steelcutters/trg32/trg-32/" TargetMode="External"/><Relationship Id="rId_hyperlink_5403" Type="http://schemas.openxmlformats.org/officeDocument/2006/relationships/hyperlink" Target="https://techelectro.ru/prod/wiring-tools/cutters_din/steelcutters/tgs30/sku_89255/" TargetMode="External"/><Relationship Id="rId_hyperlink_5404" Type="http://schemas.openxmlformats.org/officeDocument/2006/relationships/hyperlink" Target="https://techelectro.ru/prod/wiring-tools/cutters_din/steelcutters/tgs30/sku_89255/" TargetMode="External"/><Relationship Id="rId_hyperlink_5405" Type="http://schemas.openxmlformats.org/officeDocument/2006/relationships/hyperlink" Target="https://techelectro.ru/prod/wiring-tools/cutters_din/steelcutters/tgs48/sku_89256/" TargetMode="External"/><Relationship Id="rId_hyperlink_5406" Type="http://schemas.openxmlformats.org/officeDocument/2006/relationships/hyperlink" Target="https://techelectro.ru/prod/wiring-tools/cutters_din/steelcutters/tgs48/sku_89256/" TargetMode="External"/><Relationship Id="rId_hyperlink_5407" Type="http://schemas.openxmlformats.org/officeDocument/2006/relationships/hyperlink" Target="https://techelectro.ru/prod/wiring-tools/cutters_din/br-brg-cutters/brk-200/brk_200/" TargetMode="External"/><Relationship Id="rId_hyperlink_5408" Type="http://schemas.openxmlformats.org/officeDocument/2006/relationships/hyperlink" Target="https://techelectro.ru/prod/wiring-tools/cutters_din/br-brg-cutters/brk-200/brk_200/" TargetMode="External"/><Relationship Id="rId_hyperlink_5409" Type="http://schemas.openxmlformats.org/officeDocument/2006/relationships/hyperlink" Target="https://techelectro.ru/prod/wiring-tools/cutters_din/br-brg-cutters/brk-220/sku_86928/" TargetMode="External"/><Relationship Id="rId_hyperlink_5410" Type="http://schemas.openxmlformats.org/officeDocument/2006/relationships/hyperlink" Target="https://techelectro.ru/prod/wiring-tools/cutters_din/br-brg-cutters/brk-220/sku_86928/" TargetMode="External"/><Relationship Id="rId_hyperlink_5411" Type="http://schemas.openxmlformats.org/officeDocument/2006/relationships/hyperlink" Target="https://techelectro.ru/prod/wiring-tools/cutters_din/br-brg-cutters/brky-210/brky_210/" TargetMode="External"/><Relationship Id="rId_hyperlink_5412" Type="http://schemas.openxmlformats.org/officeDocument/2006/relationships/hyperlink" Target="https://techelectro.ru/prod/wiring-tools/cutters_din/br-brg-cutters/brky-210/brky_210/" TargetMode="External"/><Relationship Id="rId_hyperlink_5413" Type="http://schemas.openxmlformats.org/officeDocument/2006/relationships/hyperlink" Target="https://techelectro.ru/prod/wiring-tools/cutters_din/br-brg-cutters/br_450/br-450/" TargetMode="External"/><Relationship Id="rId_hyperlink_5414" Type="http://schemas.openxmlformats.org/officeDocument/2006/relationships/hyperlink" Target="https://techelectro.ru/prod/wiring-tools/cutters_din/br-brg-cutters/br_450/br-450/" TargetMode="External"/><Relationship Id="rId_hyperlink_5415" Type="http://schemas.openxmlformats.org/officeDocument/2006/relationships/hyperlink" Target="https://techelectro.ru/prod/wiring-tools/cutters_din/br-brg-cutters/br_600/br-600/" TargetMode="External"/><Relationship Id="rId_hyperlink_5416" Type="http://schemas.openxmlformats.org/officeDocument/2006/relationships/hyperlink" Target="https://techelectro.ru/prod/wiring-tools/cutters_din/br-brg-cutters/br_600/br-600/" TargetMode="External"/><Relationship Id="rId_hyperlink_5417" Type="http://schemas.openxmlformats.org/officeDocument/2006/relationships/hyperlink" Target="https://techelectro.ru/prod/wiring-tools/cutters_din/br-brg-cutters/br_750/br-750/" TargetMode="External"/><Relationship Id="rId_hyperlink_5418" Type="http://schemas.openxmlformats.org/officeDocument/2006/relationships/hyperlink" Target="https://techelectro.ru/prod/wiring-tools/cutters_din/br-brg-cutters/br_750/br-750/" TargetMode="External"/><Relationship Id="rId_hyperlink_5419" Type="http://schemas.openxmlformats.org/officeDocument/2006/relationships/hyperlink" Target="https://techelectro.ru/prod/wiring-tools/cutters_din/br-brg-cutters/br_750/br-750-matrix/" TargetMode="External"/><Relationship Id="rId_hyperlink_5420" Type="http://schemas.openxmlformats.org/officeDocument/2006/relationships/hyperlink" Target="https://techelectro.ru/prod/wiring-tools/cutters_din/br-brg-cutters/br_750/br-750-matrix/" TargetMode="External"/><Relationship Id="rId_hyperlink_5421" Type="http://schemas.openxmlformats.org/officeDocument/2006/relationships/hyperlink" Target="https://techelectro.ru/prod/wiring-tools/cutters_din/br-brg-cutters/br_900/br-900/" TargetMode="External"/><Relationship Id="rId_hyperlink_5422" Type="http://schemas.openxmlformats.org/officeDocument/2006/relationships/hyperlink" Target="https://techelectro.ru/prod/wiring-tools/cutters_din/br-brg-cutters/br_900/br-900/" TargetMode="External"/><Relationship Id="rId_hyperlink_5423" Type="http://schemas.openxmlformats.org/officeDocument/2006/relationships/hyperlink" Target="https://techelectro.ru/prod/wiring-tools/cutters_din/br-brg-cutters/br_1200/br-1200/" TargetMode="External"/><Relationship Id="rId_hyperlink_5424" Type="http://schemas.openxmlformats.org/officeDocument/2006/relationships/hyperlink" Target="https://techelectro.ru/prod/wiring-tools/cutters_din/br-brg-cutters/br_1200/br-1200/" TargetMode="External"/><Relationship Id="rId_hyperlink_5425" Type="http://schemas.openxmlformats.org/officeDocument/2006/relationships/hyperlink" Target="https://techelectro.ru/prod/wiring-tools/cutters_din/br-brg-cutters/brg_12/brg-12/" TargetMode="External"/><Relationship Id="rId_hyperlink_5426" Type="http://schemas.openxmlformats.org/officeDocument/2006/relationships/hyperlink" Target="https://techelectro.ru/prod/wiring-tools/cutters_din/br-brg-cutters/brg_12/brg-12/" TargetMode="External"/><Relationship Id="rId_hyperlink_5427" Type="http://schemas.openxmlformats.org/officeDocument/2006/relationships/hyperlink" Target="https://techelectro.ru/prod/wiring-tools/cutters_din/br-brg-cutters/brg_16/brg-16/" TargetMode="External"/><Relationship Id="rId_hyperlink_5428" Type="http://schemas.openxmlformats.org/officeDocument/2006/relationships/hyperlink" Target="https://techelectro.ru/prod/wiring-tools/cutters_din/br-brg-cutters/brg_16/brg-16/" TargetMode="External"/><Relationship Id="rId_hyperlink_5429" Type="http://schemas.openxmlformats.org/officeDocument/2006/relationships/hyperlink" Target="https://techelectro.ru/prod/wiring-tools/cutters_din/br-brg-cutters/brg_22/brg-22/" TargetMode="External"/><Relationship Id="rId_hyperlink_5430" Type="http://schemas.openxmlformats.org/officeDocument/2006/relationships/hyperlink" Target="https://techelectro.ru/prod/wiring-tools/cutters_din/br-brg-cutters/brg_22/brg-22/" TargetMode="External"/><Relationship Id="rId_hyperlink_5431" Type="http://schemas.openxmlformats.org/officeDocument/2006/relationships/hyperlink" Target="https://techelectro.ru/prod/wiring-tools/cutters_din/din-cutters/dr1/dr-01/" TargetMode="External"/><Relationship Id="rId_hyperlink_5432" Type="http://schemas.openxmlformats.org/officeDocument/2006/relationships/hyperlink" Target="https://techelectro.ru/prod/wiring-tools/cutters_din/din-cutters/dr1/dr-01/" TargetMode="External"/><Relationship Id="rId_hyperlink_5433" Type="http://schemas.openxmlformats.org/officeDocument/2006/relationships/hyperlink" Target="https://techelectro.ru/prod/wiring-tools/cutters_din/din-cutters/dr4/sku_89396/" TargetMode="External"/><Relationship Id="rId_hyperlink_5434" Type="http://schemas.openxmlformats.org/officeDocument/2006/relationships/hyperlink" Target="https://techelectro.ru/prod/wiring-tools/cutters_din/din-cutters/dr4/sku_89396/" TargetMode="External"/><Relationship Id="rId_hyperlink_5435" Type="http://schemas.openxmlformats.org/officeDocument/2006/relationships/hyperlink" Target="https://techelectro.ru/prod/wiring-tools/strippers/wire-strip/ws5/ws-05/" TargetMode="External"/><Relationship Id="rId_hyperlink_5436" Type="http://schemas.openxmlformats.org/officeDocument/2006/relationships/hyperlink" Target="https://techelectro.ru/prod/wiring-tools/strippers/wire-strip/ws5/ws-05/" TargetMode="External"/><Relationship Id="rId_hyperlink_5437" Type="http://schemas.openxmlformats.org/officeDocument/2006/relationships/hyperlink" Target="https://techelectro.ru/prod/wiring-tools/strippers/wire-strip/ws9/ws-09/" TargetMode="External"/><Relationship Id="rId_hyperlink_5438" Type="http://schemas.openxmlformats.org/officeDocument/2006/relationships/hyperlink" Target="https://techelectro.ru/prod/wiring-tools/strippers/wire-strip/ws9/ws-09/" TargetMode="External"/><Relationship Id="rId_hyperlink_5439" Type="http://schemas.openxmlformats.org/officeDocument/2006/relationships/hyperlink" Target="https://techelectro.ru/prod/wiring-tools/strippers/wire-strip/ws20/ws-20/" TargetMode="External"/><Relationship Id="rId_hyperlink_5440" Type="http://schemas.openxmlformats.org/officeDocument/2006/relationships/hyperlink" Target="https://techelectro.ru/prod/wiring-tools/strippers/wire-strip/ws20/ws-20/" TargetMode="External"/><Relationship Id="rId_hyperlink_5441" Type="http://schemas.openxmlformats.org/officeDocument/2006/relationships/hyperlink" Target="https://techelectro.ru/prod/wiring-tools/strippers/wire-strip/ws21/ws-21/" TargetMode="External"/><Relationship Id="rId_hyperlink_5442" Type="http://schemas.openxmlformats.org/officeDocument/2006/relationships/hyperlink" Target="https://techelectro.ru/prod/wiring-tools/strippers/wire-strip/ws21/ws-21/" TargetMode="External"/><Relationship Id="rId_hyperlink_5443" Type="http://schemas.openxmlformats.org/officeDocument/2006/relationships/hyperlink" Target="https://techelectro.ru/prod/wiring-tools/strippers/wire-strip/ws01b/ws-01b/" TargetMode="External"/><Relationship Id="rId_hyperlink_5444" Type="http://schemas.openxmlformats.org/officeDocument/2006/relationships/hyperlink" Target="https://techelectro.ru/prod/wiring-tools/strippers/wire-strip/ws01b/ws-01b/" TargetMode="External"/><Relationship Id="rId_hyperlink_5445" Type="http://schemas.openxmlformats.org/officeDocument/2006/relationships/hyperlink" Target="https://techelectro.ru/prod/wiring-tools/strippers/wire-strip/ws01c/ws-01c/" TargetMode="External"/><Relationship Id="rId_hyperlink_5446" Type="http://schemas.openxmlformats.org/officeDocument/2006/relationships/hyperlink" Target="https://techelectro.ru/prod/wiring-tools/strippers/wire-strip/ws01c/ws-01c/" TargetMode="External"/><Relationship Id="rId_hyperlink_5447" Type="http://schemas.openxmlformats.org/officeDocument/2006/relationships/hyperlink" Target="https://techelectro.ru/prod/wiring-tools/strippers/wire-strip/ws01d/ws-01d/" TargetMode="External"/><Relationship Id="rId_hyperlink_5448" Type="http://schemas.openxmlformats.org/officeDocument/2006/relationships/hyperlink" Target="https://techelectro.ru/prod/wiring-tools/strippers/wire-strip/ws01d/ws-01d/" TargetMode="External"/><Relationship Id="rId_hyperlink_5449" Type="http://schemas.openxmlformats.org/officeDocument/2006/relationships/hyperlink" Target="https://techelectro.ru/prod/wiring-tools/strippers/wire-strip/ws03a/ws-03a/" TargetMode="External"/><Relationship Id="rId_hyperlink_5450" Type="http://schemas.openxmlformats.org/officeDocument/2006/relationships/hyperlink" Target="https://techelectro.ru/prod/wiring-tools/strippers/wire-strip/ws03a/ws-03a/" TargetMode="External"/><Relationship Id="rId_hyperlink_5451" Type="http://schemas.openxmlformats.org/officeDocument/2006/relationships/hyperlink" Target="https://techelectro.ru/prod/wiring-tools/strippers/wire-strip/ws03b/ws-03b/" TargetMode="External"/><Relationship Id="rId_hyperlink_5452" Type="http://schemas.openxmlformats.org/officeDocument/2006/relationships/hyperlink" Target="https://techelectro.ru/prod/wiring-tools/strippers/wire-strip/ws03b/ws-03b/" TargetMode="External"/><Relationship Id="rId_hyperlink_5453" Type="http://schemas.openxmlformats.org/officeDocument/2006/relationships/hyperlink" Target="https://techelectro.ru/prod/wiring-tools/strippers/wire-strip/ws13/ws-13/" TargetMode="External"/><Relationship Id="rId_hyperlink_5454" Type="http://schemas.openxmlformats.org/officeDocument/2006/relationships/hyperlink" Target="https://techelectro.ru/prod/wiring-tools/strippers/wire-strip/ws13/ws-13/" TargetMode="External"/><Relationship Id="rId_hyperlink_5455" Type="http://schemas.openxmlformats.org/officeDocument/2006/relationships/hyperlink" Target="https://techelectro.ru/prod/wiring-tools/strippers/wire-strip/ws04a/ws-04a/" TargetMode="External"/><Relationship Id="rId_hyperlink_5456" Type="http://schemas.openxmlformats.org/officeDocument/2006/relationships/hyperlink" Target="https://techelectro.ru/prod/wiring-tools/strippers/wire-strip/ws04a/ws-04a/" TargetMode="External"/><Relationship Id="rId_hyperlink_5457" Type="http://schemas.openxmlformats.org/officeDocument/2006/relationships/hyperlink" Target="https://techelectro.ru/prod/wiring-tools/strippers/wire-strip/ws04b/ws-04b/" TargetMode="External"/><Relationship Id="rId_hyperlink_5458" Type="http://schemas.openxmlformats.org/officeDocument/2006/relationships/hyperlink" Target="https://techelectro.ru/prod/wiring-tools/strippers/wire-strip/ws04b/ws-04b/" TargetMode="External"/><Relationship Id="rId_hyperlink_5459" Type="http://schemas.openxmlformats.org/officeDocument/2006/relationships/hyperlink" Target="https://techelectro.ru/prod/wiring-tools/strippers/wire-strip/ws7/ws-07/" TargetMode="External"/><Relationship Id="rId_hyperlink_5460" Type="http://schemas.openxmlformats.org/officeDocument/2006/relationships/hyperlink" Target="https://techelectro.ru/prod/wiring-tools/strippers/wire-strip/ws7/ws-07/" TargetMode="External"/><Relationship Id="rId_hyperlink_5461" Type="http://schemas.openxmlformats.org/officeDocument/2006/relationships/hyperlink" Target="https://techelectro.ru/prod/wiring-tools/strippers/wire-strip/ws8/ws-08/" TargetMode="External"/><Relationship Id="rId_hyperlink_5462" Type="http://schemas.openxmlformats.org/officeDocument/2006/relationships/hyperlink" Target="https://techelectro.ru/prod/wiring-tools/strippers/wire-strip/ws8/ws-08/" TargetMode="External"/><Relationship Id="rId_hyperlink_5463" Type="http://schemas.openxmlformats.org/officeDocument/2006/relationships/hyperlink" Target="https://techelectro.ru/prod/wiring-tools/strippers/wire-strip/ws11/ws-11/" TargetMode="External"/><Relationship Id="rId_hyperlink_5464" Type="http://schemas.openxmlformats.org/officeDocument/2006/relationships/hyperlink" Target="https://techelectro.ru/prod/wiring-tools/strippers/wire-strip/ws11/ws-11/" TargetMode="External"/><Relationship Id="rId_hyperlink_5465" Type="http://schemas.openxmlformats.org/officeDocument/2006/relationships/hyperlink" Target="https://techelectro.ru/prod/wiring-tools/strippers/wire-strip/ws12/ws-12/" TargetMode="External"/><Relationship Id="rId_hyperlink_5466" Type="http://schemas.openxmlformats.org/officeDocument/2006/relationships/hyperlink" Target="https://techelectro.ru/prod/wiring-tools/strippers/wire-strip/ws12/ws-12/" TargetMode="External"/><Relationship Id="rId_hyperlink_5467" Type="http://schemas.openxmlformats.org/officeDocument/2006/relationships/hyperlink" Target="https://techelectro.ru/prod/wiring-tools/strippers/wire-strip/ws17/sku_84418/" TargetMode="External"/><Relationship Id="rId_hyperlink_5468" Type="http://schemas.openxmlformats.org/officeDocument/2006/relationships/hyperlink" Target="https://techelectro.ru/prod/wiring-tools/strippers/wire-strip/ws17/sku_84418/" TargetMode="External"/><Relationship Id="rId_hyperlink_5469" Type="http://schemas.openxmlformats.org/officeDocument/2006/relationships/hyperlink" Target="https://techelectro.ru/prod/wiring-tools/strippers/wire-strip/ws18/sku_87581/" TargetMode="External"/><Relationship Id="rId_hyperlink_5470" Type="http://schemas.openxmlformats.org/officeDocument/2006/relationships/hyperlink" Target="https://techelectro.ru/prod/wiring-tools/strippers/wire-strip/ws18/sku_87581/" TargetMode="External"/><Relationship Id="rId_hyperlink_5471" Type="http://schemas.openxmlformats.org/officeDocument/2006/relationships/hyperlink" Target="https://techelectro.ru/prod/wiring-tools/strippers/wire-strip/ws19/sku_89424/" TargetMode="External"/><Relationship Id="rId_hyperlink_5472" Type="http://schemas.openxmlformats.org/officeDocument/2006/relationships/hyperlink" Target="https://techelectro.ru/prod/wiring-tools/strippers/wire-strip/ws19/sku_89424/" TargetMode="External"/><Relationship Id="rId_hyperlink_5473" Type="http://schemas.openxmlformats.org/officeDocument/2006/relationships/hyperlink" Target="https://techelectro.ru/prod/wiring-tools/strippers/wire-strip/ws14/ws-14/" TargetMode="External"/><Relationship Id="rId_hyperlink_5474" Type="http://schemas.openxmlformats.org/officeDocument/2006/relationships/hyperlink" Target="https://techelectro.ru/prod/wiring-tools/strippers/wire-strip/ws14/ws-14/" TargetMode="External"/><Relationship Id="rId_hyperlink_5475" Type="http://schemas.openxmlformats.org/officeDocument/2006/relationships/hyperlink" Target="https://techelectro.ru/prod/wiring-tools/strippers/wire-strip/ws15/ws-15/" TargetMode="External"/><Relationship Id="rId_hyperlink_5476" Type="http://schemas.openxmlformats.org/officeDocument/2006/relationships/hyperlink" Target="https://techelectro.ru/prod/wiring-tools/strippers/wire-strip/ws15/ws-15/" TargetMode="External"/><Relationship Id="rId_hyperlink_5477" Type="http://schemas.openxmlformats.org/officeDocument/2006/relationships/hyperlink" Target="https://techelectro.ru/prod/wiring-tools/strippers/wire-strip/ws6/ws-06/" TargetMode="External"/><Relationship Id="rId_hyperlink_5478" Type="http://schemas.openxmlformats.org/officeDocument/2006/relationships/hyperlink" Target="https://techelectro.ru/prod/wiring-tools/strippers/wire-strip/ws6/ws-06/" TargetMode="External"/><Relationship Id="rId_hyperlink_5479" Type="http://schemas.openxmlformats.org/officeDocument/2006/relationships/hyperlink" Target="https://techelectro.ru/prod/wiring-tools/strippers/wire-strip/ws-22t/sku_86599/" TargetMode="External"/><Relationship Id="rId_hyperlink_5480" Type="http://schemas.openxmlformats.org/officeDocument/2006/relationships/hyperlink" Target="https://techelectro.ru/prod/wiring-tools/strippers/wire-strip/ws-22t/sku_86599/" TargetMode="External"/><Relationship Id="rId_hyperlink_5481" Type="http://schemas.openxmlformats.org/officeDocument/2006/relationships/hyperlink" Target="https://techelectro.ru/prod/wiring-tools/strippers/cable-strip/kso/kso/" TargetMode="External"/><Relationship Id="rId_hyperlink_5482" Type="http://schemas.openxmlformats.org/officeDocument/2006/relationships/hyperlink" Target="https://techelectro.ru/prod/wiring-tools/strippers/cable-strip/kso/kso/" TargetMode="External"/><Relationship Id="rId_hyperlink_5483" Type="http://schemas.openxmlformats.org/officeDocument/2006/relationships/hyperlink" Target="https://techelectro.ru/prod/wiring-tools/strippers/cable-strip/ks25/ks-25/" TargetMode="External"/><Relationship Id="rId_hyperlink_5484" Type="http://schemas.openxmlformats.org/officeDocument/2006/relationships/hyperlink" Target="https://techelectro.ru/prod/wiring-tools/strippers/cable-strip/ks25/ks-25/" TargetMode="External"/><Relationship Id="rId_hyperlink_5485" Type="http://schemas.openxmlformats.org/officeDocument/2006/relationships/hyperlink" Target="https://techelectro.ru/prod/wiring-tools/strippers/cable-strip/ks28/ks-28/" TargetMode="External"/><Relationship Id="rId_hyperlink_5486" Type="http://schemas.openxmlformats.org/officeDocument/2006/relationships/hyperlink" Target="https://techelectro.ru/prod/wiring-tools/strippers/cable-strip/ks28/ks-28/" TargetMode="External"/><Relationship Id="rId_hyperlink_5487" Type="http://schemas.openxmlformats.org/officeDocument/2006/relationships/hyperlink" Target="https://techelectro.ru/prod/wiring-tools/strippers/cable-strip/ks28u/ks-28u/" TargetMode="External"/><Relationship Id="rId_hyperlink_5488" Type="http://schemas.openxmlformats.org/officeDocument/2006/relationships/hyperlink" Target="https://techelectro.ru/prod/wiring-tools/strippers/cable-strip/ks28u/ks-28u/" TargetMode="External"/><Relationship Id="rId_hyperlink_5489" Type="http://schemas.openxmlformats.org/officeDocument/2006/relationships/hyperlink" Target="https://techelectro.ru/prod/wiring-tools/strippers/cable-strip/ks35u/ks-35u/" TargetMode="External"/><Relationship Id="rId_hyperlink_5490" Type="http://schemas.openxmlformats.org/officeDocument/2006/relationships/hyperlink" Target="https://techelectro.ru/prod/wiring-tools/strippers/cable-strip/ks35u/ks-35u/" TargetMode="External"/><Relationship Id="rId_hyperlink_5491" Type="http://schemas.openxmlformats.org/officeDocument/2006/relationships/hyperlink" Target="https://techelectro.ru/prod/wiring-tools/strippers/xlpe-strip/ksp30/ksp-30/" TargetMode="External"/><Relationship Id="rId_hyperlink_5492" Type="http://schemas.openxmlformats.org/officeDocument/2006/relationships/hyperlink" Target="https://techelectro.ru/prod/wiring-tools/strippers/xlpe-strip/ksp30/ksp-30/" TargetMode="External"/><Relationship Id="rId_hyperlink_5493" Type="http://schemas.openxmlformats.org/officeDocument/2006/relationships/hyperlink" Target="https://techelectro.ru/prod/wiring-tools/strippers/xlpe-strip/ksp40/ksp-40/" TargetMode="External"/><Relationship Id="rId_hyperlink_5494" Type="http://schemas.openxmlformats.org/officeDocument/2006/relationships/hyperlink" Target="https://techelectro.ru/prod/wiring-tools/strippers/xlpe-strip/ksp40/ksp-40/" TargetMode="External"/><Relationship Id="rId_hyperlink_5495" Type="http://schemas.openxmlformats.org/officeDocument/2006/relationships/hyperlink" Target="https://techelectro.ru/prod/wiring-tools/strippers/xlpe-strip/ksp50/ksp-50/" TargetMode="External"/><Relationship Id="rId_hyperlink_5496" Type="http://schemas.openxmlformats.org/officeDocument/2006/relationships/hyperlink" Target="https://techelectro.ru/prod/wiring-tools/strippers/xlpe-strip/ksp50/ksp-50/" TargetMode="External"/><Relationship Id="rId_hyperlink_5497" Type="http://schemas.openxmlformats.org/officeDocument/2006/relationships/hyperlink" Target="https://techelectro.ru/prod/wiring-tools/strippers/xlpe-strip/ksp65/ksp-65/" TargetMode="External"/><Relationship Id="rId_hyperlink_5498" Type="http://schemas.openxmlformats.org/officeDocument/2006/relationships/hyperlink" Target="https://techelectro.ru/prod/wiring-tools/strippers/xlpe-strip/ksp65/ksp-65/" TargetMode="External"/><Relationship Id="rId_hyperlink_5499" Type="http://schemas.openxmlformats.org/officeDocument/2006/relationships/hyperlink" Target="https://techelectro.ru/prod/wiring-tools/strippers/xlpe-strip/ksp70/ksp-70/" TargetMode="External"/><Relationship Id="rId_hyperlink_5500" Type="http://schemas.openxmlformats.org/officeDocument/2006/relationships/hyperlink" Target="https://techelectro.ru/prod/wiring-tools/strippers/xlpe-strip/ksp70/ksp-70/" TargetMode="External"/><Relationship Id="rId_hyperlink_5501" Type="http://schemas.openxmlformats.org/officeDocument/2006/relationships/hyperlink" Target="https://techelectro.ru/prod/wiring-tools/strippers/xlpe-strip/ksp90/ksp-90/" TargetMode="External"/><Relationship Id="rId_hyperlink_5502" Type="http://schemas.openxmlformats.org/officeDocument/2006/relationships/hyperlink" Target="https://techelectro.ru/prod/wiring-tools/strippers/xlpe-strip/ksp90/ksp-90/" TargetMode="External"/><Relationship Id="rId_hyperlink_5503" Type="http://schemas.openxmlformats.org/officeDocument/2006/relationships/hyperlink" Target="https://techelectro.ru/prod/wiring-tools/strippers/xlpe-strip/ksp150/ksp-150/" TargetMode="External"/><Relationship Id="rId_hyperlink_5504" Type="http://schemas.openxmlformats.org/officeDocument/2006/relationships/hyperlink" Target="https://techelectro.ru/prod/wiring-tools/strippers/xlpe-strip/ksp150/ksp-150/" TargetMode="External"/><Relationship Id="rId_hyperlink_5505" Type="http://schemas.openxmlformats.org/officeDocument/2006/relationships/hyperlink" Target="https://techelectro.ru/prod/wiring-tools/strippers/knives/nm1/nm-01/" TargetMode="External"/><Relationship Id="rId_hyperlink_5506" Type="http://schemas.openxmlformats.org/officeDocument/2006/relationships/hyperlink" Target="https://techelectro.ru/prod/wiring-tools/strippers/knives/nm1/nm-01/" TargetMode="External"/><Relationship Id="rId_hyperlink_5507" Type="http://schemas.openxmlformats.org/officeDocument/2006/relationships/hyperlink" Target="https://techelectro.ru/prod/wiring-tools/strippers/knives/nm2/nm-02/" TargetMode="External"/><Relationship Id="rId_hyperlink_5508" Type="http://schemas.openxmlformats.org/officeDocument/2006/relationships/hyperlink" Target="https://techelectro.ru/prod/wiring-tools/strippers/knives/nm2/nm-02/" TargetMode="External"/><Relationship Id="rId_hyperlink_5509" Type="http://schemas.openxmlformats.org/officeDocument/2006/relationships/hyperlink" Target="https://techelectro.ru/prod/wiring-tools/strippers/knives/nm_3/nm-03/" TargetMode="External"/><Relationship Id="rId_hyperlink_5510" Type="http://schemas.openxmlformats.org/officeDocument/2006/relationships/hyperlink" Target="https://techelectro.ru/prod/wiring-tools/strippers/knives/nm_3/nm-03/" TargetMode="External"/><Relationship Id="rId_hyperlink_5511" Type="http://schemas.openxmlformats.org/officeDocument/2006/relationships/hyperlink" Target="https://techelectro.ru/prod/wiring-tools/strippers/knives/nm5/nm-05/" TargetMode="External"/><Relationship Id="rId_hyperlink_5512" Type="http://schemas.openxmlformats.org/officeDocument/2006/relationships/hyperlink" Target="https://techelectro.ru/prod/wiring-tools/strippers/knives/nm5/nm-05/" TargetMode="External"/><Relationship Id="rId_hyperlink_5513" Type="http://schemas.openxmlformats.org/officeDocument/2006/relationships/hyperlink" Target="https://techelectro.ru/prod/wiring-tools/strippers/knives/nm6/nm-06/" TargetMode="External"/><Relationship Id="rId_hyperlink_5514" Type="http://schemas.openxmlformats.org/officeDocument/2006/relationships/hyperlink" Target="https://techelectro.ru/prod/wiring-tools/strippers/knives/nm6/nm-06/" TargetMode="External"/><Relationship Id="rId_hyperlink_5515" Type="http://schemas.openxmlformats.org/officeDocument/2006/relationships/hyperlink" Target="https://techelectro.ru/prod/wiring-tools/strippers/knives/nm9/nm-09/" TargetMode="External"/><Relationship Id="rId_hyperlink_5516" Type="http://schemas.openxmlformats.org/officeDocument/2006/relationships/hyperlink" Target="https://techelectro.ru/prod/wiring-tools/strippers/knives/nm9/nm-09/" TargetMode="External"/><Relationship Id="rId_hyperlink_5517" Type="http://schemas.openxmlformats.org/officeDocument/2006/relationships/hyperlink" Target="https://techelectro.ru/prod/wiring-tools/strippers/knives/nm10/nm-10/" TargetMode="External"/><Relationship Id="rId_hyperlink_5518" Type="http://schemas.openxmlformats.org/officeDocument/2006/relationships/hyperlink" Target="https://techelectro.ru/prod/wiring-tools/strippers/knives/nm10/nm-10/" TargetMode="External"/><Relationship Id="rId_hyperlink_5519" Type="http://schemas.openxmlformats.org/officeDocument/2006/relationships/hyperlink" Target="https://techelectro.ru/prod/wiring-tools/boxtools/ppo-60/sku_85393/" TargetMode="External"/><Relationship Id="rId_hyperlink_5520" Type="http://schemas.openxmlformats.org/officeDocument/2006/relationships/hyperlink" Target="https://techelectro.ru/prod/wiring-tools/boxtools/ppo-60/sku_85393/" TargetMode="External"/><Relationship Id="rId_hyperlink_5521" Type="http://schemas.openxmlformats.org/officeDocument/2006/relationships/hyperlink" Target="https://techelectro.ru/prod/wiring-tools/boxtools/pgpo60/pgpo-60/" TargetMode="External"/><Relationship Id="rId_hyperlink_5522" Type="http://schemas.openxmlformats.org/officeDocument/2006/relationships/hyperlink" Target="https://techelectro.ru/prod/wiring-tools/boxtools/pgpo60/pgpo-60/" TargetMode="External"/><Relationship Id="rId_hyperlink_5523" Type="http://schemas.openxmlformats.org/officeDocument/2006/relationships/hyperlink" Target="https://techelectro.ru/prod/wiring-tools/boxtools/ppo-115/sku_85376/" TargetMode="External"/><Relationship Id="rId_hyperlink_5524" Type="http://schemas.openxmlformats.org/officeDocument/2006/relationships/hyperlink" Target="https://techelectro.ru/prod/wiring-tools/boxtools/ppo-115/sku_85376/" TargetMode="External"/><Relationship Id="rId_hyperlink_5525" Type="http://schemas.openxmlformats.org/officeDocument/2006/relationships/hyperlink" Target="https://techelectro.ru/prod/wiring-tools/boxtools/pgpo115/sku_88211/" TargetMode="External"/><Relationship Id="rId_hyperlink_5526" Type="http://schemas.openxmlformats.org/officeDocument/2006/relationships/hyperlink" Target="https://techelectro.ru/prod/wiring-tools/boxtools/pgpo115/sku_88211/" TargetMode="External"/><Relationship Id="rId_hyperlink_5527" Type="http://schemas.openxmlformats.org/officeDocument/2006/relationships/hyperlink" Target="https://techelectro.ru/prod/wiring-tools/boxtools/pgpo60a/pgpo-60a/" TargetMode="External"/><Relationship Id="rId_hyperlink_5528" Type="http://schemas.openxmlformats.org/officeDocument/2006/relationships/hyperlink" Target="https://techelectro.ru/prod/wiring-tools/boxtools/pgpo60a/pgpo-60a/" TargetMode="External"/><Relationship Id="rId_hyperlink_5529" Type="http://schemas.openxmlformats.org/officeDocument/2006/relationships/hyperlink" Target="https://techelectro.ru/prod/wiring-tools/boxtools/pgro60a/pgro-60a/" TargetMode="External"/><Relationship Id="rId_hyperlink_5530" Type="http://schemas.openxmlformats.org/officeDocument/2006/relationships/hyperlink" Target="https://techelectro.ru/prod/wiring-tools/boxtools/pgro60a/pgro-60a/" TargetMode="External"/><Relationship Id="rId_hyperlink_5531" Type="http://schemas.openxmlformats.org/officeDocument/2006/relationships/hyperlink" Target="https://techelectro.ru/prod/wiring-tools/boxtools/pgrou60a/pgrou-60a/" TargetMode="External"/><Relationship Id="rId_hyperlink_5532" Type="http://schemas.openxmlformats.org/officeDocument/2006/relationships/hyperlink" Target="https://techelectro.ru/prod/wiring-tools/boxtools/pgrou60a/pgrou-60a/" TargetMode="External"/><Relationship Id="rId_hyperlink_5533" Type="http://schemas.openxmlformats.org/officeDocument/2006/relationships/hyperlink" Target="https://techelectro.ru/prod/wiring-tools/boxtools/pgrop60a/pgrop-60a/" TargetMode="External"/><Relationship Id="rId_hyperlink_5534" Type="http://schemas.openxmlformats.org/officeDocument/2006/relationships/hyperlink" Target="https://techelectro.ru/prod/wiring-tools/boxtools/pgrop60a/pgrop-60a/" TargetMode="External"/><Relationship Id="rId_hyperlink_5535" Type="http://schemas.openxmlformats.org/officeDocument/2006/relationships/hyperlink" Target="https://techelectro.ru/prod/wiring-tools/boxtools/pgapo60a/pgapo-60a/" TargetMode="External"/><Relationship Id="rId_hyperlink_5536" Type="http://schemas.openxmlformats.org/officeDocument/2006/relationships/hyperlink" Target="https://techelectro.ru/prod/wiring-tools/boxtools/pgapo60a/pgapo-60a/" TargetMode="External"/><Relationship Id="rId_hyperlink_5537" Type="http://schemas.openxmlformats.org/officeDocument/2006/relationships/hyperlink" Target="https://techelectro.ru/prod/wiring-tools/boxtools/prpo60/sku_85440/" TargetMode="External"/><Relationship Id="rId_hyperlink_5538" Type="http://schemas.openxmlformats.org/officeDocument/2006/relationships/hyperlink" Target="https://techelectro.ru/prod/wiring-tools/boxtools/prpo60/sku_85440/" TargetMode="External"/><Relationship Id="rId_hyperlink_5539" Type="http://schemas.openxmlformats.org/officeDocument/2006/relationships/hyperlink" Target="https://techelectro.ru/prod/wiring-tools/boxtools/nmpopg/nmpo-pg/" TargetMode="External"/><Relationship Id="rId_hyperlink_5540" Type="http://schemas.openxmlformats.org/officeDocument/2006/relationships/hyperlink" Target="https://techelectro.ru/prod/wiring-tools/boxtools/nmpopg/nmpo-pg/" TargetMode="External"/><Relationship Id="rId_hyperlink_5541" Type="http://schemas.openxmlformats.org/officeDocument/2006/relationships/hyperlink" Target="https://techelectro.ru/prod/wiring-tools/boxtools/nmpomg/nmpo-mg/" TargetMode="External"/><Relationship Id="rId_hyperlink_5542" Type="http://schemas.openxmlformats.org/officeDocument/2006/relationships/hyperlink" Target="https://techelectro.ru/prod/wiring-tools/boxtools/nmpomg/nmpo-mg/" TargetMode="External"/><Relationship Id="rId_hyperlink_5543" Type="http://schemas.openxmlformats.org/officeDocument/2006/relationships/hyperlink" Target="https://techelectro.ru/prod/wiring-tools/boxtools/nmpo116/nmpo-116/" TargetMode="External"/><Relationship Id="rId_hyperlink_5544" Type="http://schemas.openxmlformats.org/officeDocument/2006/relationships/hyperlink" Target="https://techelectro.ru/prod/wiring-tools/boxtools/nmpo116/nmpo-116/" TargetMode="External"/><Relationship Id="rId_hyperlink_5545" Type="http://schemas.openxmlformats.org/officeDocument/2006/relationships/hyperlink" Target="https://techelectro.ru/prod/wiring-tools/boxtools/nmpo-t/sku_88607/" TargetMode="External"/><Relationship Id="rId_hyperlink_5546" Type="http://schemas.openxmlformats.org/officeDocument/2006/relationships/hyperlink" Target="https://techelectro.ru/prod/wiring-tools/boxtools/nmpo-t/sku_88607/" TargetMode="External"/><Relationship Id="rId_hyperlink_5547" Type="http://schemas.openxmlformats.org/officeDocument/2006/relationships/hyperlink" Target="https://techelectro.ru/prod/wiring-tools/boxtools/singlempo/sku_85450/" TargetMode="External"/><Relationship Id="rId_hyperlink_5548" Type="http://schemas.openxmlformats.org/officeDocument/2006/relationships/hyperlink" Target="https://techelectro.ru/prod/wiring-tools/boxtools/singlempo/sku_85450/" TargetMode="External"/><Relationship Id="rId_hyperlink_5549" Type="http://schemas.openxmlformats.org/officeDocument/2006/relationships/hyperlink" Target="https://techelectro.ru/prod/wiring-tools/boxtools/singlempo/sku_65031/" TargetMode="External"/><Relationship Id="rId_hyperlink_5550" Type="http://schemas.openxmlformats.org/officeDocument/2006/relationships/hyperlink" Target="https://techelectro.ru/prod/wiring-tools/boxtools/singlempo/sku_65031/" TargetMode="External"/><Relationship Id="rId_hyperlink_5551" Type="http://schemas.openxmlformats.org/officeDocument/2006/relationships/hyperlink" Target="https://techelectro.ru/prod/wiring-tools/boxtools/singlempo/sku_61813/" TargetMode="External"/><Relationship Id="rId_hyperlink_5552" Type="http://schemas.openxmlformats.org/officeDocument/2006/relationships/hyperlink" Target="https://techelectro.ru/prod/wiring-tools/boxtools/singlempo/sku_61813/" TargetMode="External"/><Relationship Id="rId_hyperlink_5553" Type="http://schemas.openxmlformats.org/officeDocument/2006/relationships/hyperlink" Target="https://techelectro.ru/prod/wiring-tools/boxtools/singlempo/sku_61814/" TargetMode="External"/><Relationship Id="rId_hyperlink_5554" Type="http://schemas.openxmlformats.org/officeDocument/2006/relationships/hyperlink" Target="https://techelectro.ru/prod/wiring-tools/boxtools/singlempo/sku_61814/" TargetMode="External"/><Relationship Id="rId_hyperlink_5555" Type="http://schemas.openxmlformats.org/officeDocument/2006/relationships/hyperlink" Target="https://techelectro.ru/prod/wiring-tools/boxtools/singlempo/sku_85451/" TargetMode="External"/><Relationship Id="rId_hyperlink_5556" Type="http://schemas.openxmlformats.org/officeDocument/2006/relationships/hyperlink" Target="https://techelectro.ru/prod/wiring-tools/boxtools/singlempo/sku_85451/" TargetMode="External"/><Relationship Id="rId_hyperlink_5557" Type="http://schemas.openxmlformats.org/officeDocument/2006/relationships/hyperlink" Target="https://techelectro.ru/prod/wiring-tools/boxtools/singlempo/sku_61815/" TargetMode="External"/><Relationship Id="rId_hyperlink_5558" Type="http://schemas.openxmlformats.org/officeDocument/2006/relationships/hyperlink" Target="https://techelectro.ru/prod/wiring-tools/boxtools/singlempo/sku_61815/" TargetMode="External"/><Relationship Id="rId_hyperlink_5559" Type="http://schemas.openxmlformats.org/officeDocument/2006/relationships/hyperlink" Target="https://techelectro.ru/prod/wiring-tools/boxtools/singlempo/sku_87933/" TargetMode="External"/><Relationship Id="rId_hyperlink_5560" Type="http://schemas.openxmlformats.org/officeDocument/2006/relationships/hyperlink" Target="https://techelectro.ru/prod/wiring-tools/boxtools/singlempo/sku_87933/" TargetMode="External"/><Relationship Id="rId_hyperlink_5561" Type="http://schemas.openxmlformats.org/officeDocument/2006/relationships/hyperlink" Target="https://techelectro.ru/prod/wiring-tools/boxtools/singlempo/sku_61816/" TargetMode="External"/><Relationship Id="rId_hyperlink_5562" Type="http://schemas.openxmlformats.org/officeDocument/2006/relationships/hyperlink" Target="https://techelectro.ru/prod/wiring-tools/boxtools/singlempo/sku_61816/" TargetMode="External"/><Relationship Id="rId_hyperlink_5563" Type="http://schemas.openxmlformats.org/officeDocument/2006/relationships/hyperlink" Target="https://techelectro.ru/prod/wiring-tools/boxtools/singlempo/sku_85301/" TargetMode="External"/><Relationship Id="rId_hyperlink_5564" Type="http://schemas.openxmlformats.org/officeDocument/2006/relationships/hyperlink" Target="https://techelectro.ru/prod/wiring-tools/boxtools/singlempo/sku_85301/" TargetMode="External"/><Relationship Id="rId_hyperlink_5565" Type="http://schemas.openxmlformats.org/officeDocument/2006/relationships/hyperlink" Target="https://techelectro.ru/prod/wiring-tools/boxtools/singlempo/sku_61817/" TargetMode="External"/><Relationship Id="rId_hyperlink_5566" Type="http://schemas.openxmlformats.org/officeDocument/2006/relationships/hyperlink" Target="https://techelectro.ru/prod/wiring-tools/boxtools/singlempo/sku_61817/" TargetMode="External"/><Relationship Id="rId_hyperlink_5567" Type="http://schemas.openxmlformats.org/officeDocument/2006/relationships/hyperlink" Target="https://techelectro.ru/prod/wiring-tools/boxtools/singlempo/sku_61819/" TargetMode="External"/><Relationship Id="rId_hyperlink_5568" Type="http://schemas.openxmlformats.org/officeDocument/2006/relationships/hyperlink" Target="https://techelectro.ru/prod/wiring-tools/boxtools/singlempo/sku_61819/" TargetMode="External"/><Relationship Id="rId_hyperlink_5569" Type="http://schemas.openxmlformats.org/officeDocument/2006/relationships/hyperlink" Target="https://techelectro.ru/prod/wiring-tools/boxtools/singlempo/sku_61820/" TargetMode="External"/><Relationship Id="rId_hyperlink_5570" Type="http://schemas.openxmlformats.org/officeDocument/2006/relationships/hyperlink" Target="https://techelectro.ru/prod/wiring-tools/boxtools/singlempo/sku_61820/" TargetMode="External"/><Relationship Id="rId_hyperlink_5571" Type="http://schemas.openxmlformats.org/officeDocument/2006/relationships/hyperlink" Target="https://techelectro.ru/prod/wiring-tools/boxtools/singlempo/sku_85452/" TargetMode="External"/><Relationship Id="rId_hyperlink_5572" Type="http://schemas.openxmlformats.org/officeDocument/2006/relationships/hyperlink" Target="https://techelectro.ru/prod/wiring-tools/boxtools/singlempo/sku_85452/" TargetMode="External"/><Relationship Id="rId_hyperlink_5573" Type="http://schemas.openxmlformats.org/officeDocument/2006/relationships/hyperlink" Target="https://techelectro.ru/prod/wiring-tools/boxtools/singlempo/sku_61821/" TargetMode="External"/><Relationship Id="rId_hyperlink_5574" Type="http://schemas.openxmlformats.org/officeDocument/2006/relationships/hyperlink" Target="https://techelectro.ru/prod/wiring-tools/boxtools/singlempo/sku_61821/" TargetMode="External"/><Relationship Id="rId_hyperlink_5575" Type="http://schemas.openxmlformats.org/officeDocument/2006/relationships/hyperlink" Target="https://techelectro.ru/prod/wiring-tools/boxtools/singlempo/sku_61822/" TargetMode="External"/><Relationship Id="rId_hyperlink_5576" Type="http://schemas.openxmlformats.org/officeDocument/2006/relationships/hyperlink" Target="https://techelectro.ru/prod/wiring-tools/boxtools/singlempo/sku_61822/" TargetMode="External"/><Relationship Id="rId_hyperlink_5577" Type="http://schemas.openxmlformats.org/officeDocument/2006/relationships/hyperlink" Target="https://techelectro.ru/prod/wiring-tools/boxtools/singlempo/sku_85302/" TargetMode="External"/><Relationship Id="rId_hyperlink_5578" Type="http://schemas.openxmlformats.org/officeDocument/2006/relationships/hyperlink" Target="https://techelectro.ru/prod/wiring-tools/boxtools/singlempo/sku_85302/" TargetMode="External"/><Relationship Id="rId_hyperlink_5579" Type="http://schemas.openxmlformats.org/officeDocument/2006/relationships/hyperlink" Target="https://techelectro.ru/prod/wiring-tools/boxtools/singlempo/sku_61823/" TargetMode="External"/><Relationship Id="rId_hyperlink_5580" Type="http://schemas.openxmlformats.org/officeDocument/2006/relationships/hyperlink" Target="https://techelectro.ru/prod/wiring-tools/boxtools/singlempo/sku_61823/" TargetMode="External"/><Relationship Id="rId_hyperlink_5581" Type="http://schemas.openxmlformats.org/officeDocument/2006/relationships/hyperlink" Target="https://techelectro.ru/prod/wiring-tools/boxtools/singlempo/sku_87934/" TargetMode="External"/><Relationship Id="rId_hyperlink_5582" Type="http://schemas.openxmlformats.org/officeDocument/2006/relationships/hyperlink" Target="https://techelectro.ru/prod/wiring-tools/boxtools/singlempo/sku_87934/" TargetMode="External"/><Relationship Id="rId_hyperlink_5583" Type="http://schemas.openxmlformats.org/officeDocument/2006/relationships/hyperlink" Target="https://techelectro.ru/prod/wiring-tools/boxtools/singlempo/sku_61824/" TargetMode="External"/><Relationship Id="rId_hyperlink_5584" Type="http://schemas.openxmlformats.org/officeDocument/2006/relationships/hyperlink" Target="https://techelectro.ru/prod/wiring-tools/boxtools/singlempo/sku_61824/" TargetMode="External"/><Relationship Id="rId_hyperlink_5585" Type="http://schemas.openxmlformats.org/officeDocument/2006/relationships/hyperlink" Target="https://techelectro.ru/prod/wiring-tools/boxtools/singlempo/sku_61825/" TargetMode="External"/><Relationship Id="rId_hyperlink_5586" Type="http://schemas.openxmlformats.org/officeDocument/2006/relationships/hyperlink" Target="https://techelectro.ru/prod/wiring-tools/boxtools/singlempo/sku_61825/" TargetMode="External"/><Relationship Id="rId_hyperlink_5587" Type="http://schemas.openxmlformats.org/officeDocument/2006/relationships/hyperlink" Target="https://techelectro.ru/prod/wiring-tools/boxtools/singlempo/sku_61827/" TargetMode="External"/><Relationship Id="rId_hyperlink_5588" Type="http://schemas.openxmlformats.org/officeDocument/2006/relationships/hyperlink" Target="https://techelectro.ru/prod/wiring-tools/boxtools/singlempo/sku_61827/" TargetMode="External"/><Relationship Id="rId_hyperlink_5589" Type="http://schemas.openxmlformats.org/officeDocument/2006/relationships/hyperlink" Target="https://techelectro.ru/prod/wiring-tools/boxtools/singlempo/sku_61828/" TargetMode="External"/><Relationship Id="rId_hyperlink_5590" Type="http://schemas.openxmlformats.org/officeDocument/2006/relationships/hyperlink" Target="https://techelectro.ru/prod/wiring-tools/boxtools/singlempo/sku_61828/" TargetMode="External"/><Relationship Id="rId_hyperlink_5591" Type="http://schemas.openxmlformats.org/officeDocument/2006/relationships/hyperlink" Target="https://techelectro.ru/prod/wiring-tools/boxtools/singlempo/sku_85303/" TargetMode="External"/><Relationship Id="rId_hyperlink_5592" Type="http://schemas.openxmlformats.org/officeDocument/2006/relationships/hyperlink" Target="https://techelectro.ru/prod/wiring-tools/boxtools/singlempo/sku_85303/" TargetMode="External"/><Relationship Id="rId_hyperlink_5593" Type="http://schemas.openxmlformats.org/officeDocument/2006/relationships/hyperlink" Target="https://techelectro.ru/prod/wiring-tools/boxtools/singlempo/sku_87935/" TargetMode="External"/><Relationship Id="rId_hyperlink_5594" Type="http://schemas.openxmlformats.org/officeDocument/2006/relationships/hyperlink" Target="https://techelectro.ru/prod/wiring-tools/boxtools/singlempo/sku_87935/" TargetMode="External"/><Relationship Id="rId_hyperlink_5595" Type="http://schemas.openxmlformats.org/officeDocument/2006/relationships/hyperlink" Target="https://techelectro.ru/prod/wiring-tools/boxtools/singlempo/sku_85304/" TargetMode="External"/><Relationship Id="rId_hyperlink_5596" Type="http://schemas.openxmlformats.org/officeDocument/2006/relationships/hyperlink" Target="https://techelectro.ru/prod/wiring-tools/boxtools/singlempo/sku_85304/" TargetMode="External"/><Relationship Id="rId_hyperlink_5597" Type="http://schemas.openxmlformats.org/officeDocument/2006/relationships/hyperlink" Target="https://techelectro.ru/prod/wiring-tools/boxtools/singlempo/sku_85305/" TargetMode="External"/><Relationship Id="rId_hyperlink_5598" Type="http://schemas.openxmlformats.org/officeDocument/2006/relationships/hyperlink" Target="https://techelectro.ru/prod/wiring-tools/boxtools/singlempo/sku_85305/" TargetMode="External"/><Relationship Id="rId_hyperlink_5599" Type="http://schemas.openxmlformats.org/officeDocument/2006/relationships/hyperlink" Target="https://techelectro.ru/prod/wiring-tools/boxtools/singlempo/sku_85306/" TargetMode="External"/><Relationship Id="rId_hyperlink_5600" Type="http://schemas.openxmlformats.org/officeDocument/2006/relationships/hyperlink" Target="https://techelectro.ru/prod/wiring-tools/boxtools/singlempo/sku_85306/" TargetMode="External"/><Relationship Id="rId_hyperlink_5601" Type="http://schemas.openxmlformats.org/officeDocument/2006/relationships/hyperlink" Target="https://techelectro.ru/prod/wiring-tools/boxtools/singlempo/sku_85307/" TargetMode="External"/><Relationship Id="rId_hyperlink_5602" Type="http://schemas.openxmlformats.org/officeDocument/2006/relationships/hyperlink" Target="https://techelectro.ru/prod/wiring-tools/boxtools/singlempo/sku_85307/" TargetMode="External"/><Relationship Id="rId_hyperlink_5603" Type="http://schemas.openxmlformats.org/officeDocument/2006/relationships/hyperlink" Target="https://techelectro.ru/prod/wiring-tools/boxtools/singlempo/sku_85308/" TargetMode="External"/><Relationship Id="rId_hyperlink_5604" Type="http://schemas.openxmlformats.org/officeDocument/2006/relationships/hyperlink" Target="https://techelectro.ru/prod/wiring-tools/boxtools/singlempo/sku_85308/" TargetMode="External"/><Relationship Id="rId_hyperlink_5605" Type="http://schemas.openxmlformats.org/officeDocument/2006/relationships/hyperlink" Target="https://techelectro.ru/prod/wiring-tools/boxtools/mpo_square/mpo-22x22/" TargetMode="External"/><Relationship Id="rId_hyperlink_5606" Type="http://schemas.openxmlformats.org/officeDocument/2006/relationships/hyperlink" Target="https://techelectro.ru/prod/wiring-tools/boxtools/mpo_square/mpo-22x22/" TargetMode="External"/><Relationship Id="rId_hyperlink_5607" Type="http://schemas.openxmlformats.org/officeDocument/2006/relationships/hyperlink" Target="https://techelectro.ru/prod/wiring-tools/boxtools/mpo_square/mpo-25h25/" TargetMode="External"/><Relationship Id="rId_hyperlink_5608" Type="http://schemas.openxmlformats.org/officeDocument/2006/relationships/hyperlink" Target="https://techelectro.ru/prod/wiring-tools/boxtools/mpo_square/mpo-25h25/" TargetMode="External"/><Relationship Id="rId_hyperlink_5609" Type="http://schemas.openxmlformats.org/officeDocument/2006/relationships/hyperlink" Target="https://techelectro.ru/prod/wiring-tools/boxtools/mpo_square/sku_85309/" TargetMode="External"/><Relationship Id="rId_hyperlink_5610" Type="http://schemas.openxmlformats.org/officeDocument/2006/relationships/hyperlink" Target="https://techelectro.ru/prod/wiring-tools/boxtools/mpo_square/sku_85309/" TargetMode="External"/><Relationship Id="rId_hyperlink_5611" Type="http://schemas.openxmlformats.org/officeDocument/2006/relationships/hyperlink" Target="https://techelectro.ru/prod/wiring-tools/boxtools/mpo_square/mpo-46h46/" TargetMode="External"/><Relationship Id="rId_hyperlink_5612" Type="http://schemas.openxmlformats.org/officeDocument/2006/relationships/hyperlink" Target="https://techelectro.ru/prod/wiring-tools/boxtools/mpo_square/mpo-46h46/" TargetMode="External"/><Relationship Id="rId_hyperlink_5613" Type="http://schemas.openxmlformats.org/officeDocument/2006/relationships/hyperlink" Target="https://techelectro.ru/prod/wiring-tools/boxtools/mpo_square/mpo-50h50/" TargetMode="External"/><Relationship Id="rId_hyperlink_5614" Type="http://schemas.openxmlformats.org/officeDocument/2006/relationships/hyperlink" Target="https://techelectro.ru/prod/wiring-tools/boxtools/mpo_square/mpo-50h50/" TargetMode="External"/><Relationship Id="rId_hyperlink_5615" Type="http://schemas.openxmlformats.org/officeDocument/2006/relationships/hyperlink" Target="https://techelectro.ru/prod/wiring-tools/boxtools/mpo_square/mpo-68h68/" TargetMode="External"/><Relationship Id="rId_hyperlink_5616" Type="http://schemas.openxmlformats.org/officeDocument/2006/relationships/hyperlink" Target="https://techelectro.ru/prod/wiring-tools/boxtools/mpo_square/mpo-68h68/" TargetMode="External"/><Relationship Id="rId_hyperlink_5617" Type="http://schemas.openxmlformats.org/officeDocument/2006/relationships/hyperlink" Target="https://techelectro.ru/prod/wiring-tools/boxtools/mpo_square/mpo-72h72/" TargetMode="External"/><Relationship Id="rId_hyperlink_5618" Type="http://schemas.openxmlformats.org/officeDocument/2006/relationships/hyperlink" Target="https://techelectro.ru/prod/wiring-tools/boxtools/mpo_square/mpo-72h72/" TargetMode="External"/><Relationship Id="rId_hyperlink_5619" Type="http://schemas.openxmlformats.org/officeDocument/2006/relationships/hyperlink" Target="https://techelectro.ru/prod/wiring-tools/boxtools/mpo_square/mpo-80h80/" TargetMode="External"/><Relationship Id="rId_hyperlink_5620" Type="http://schemas.openxmlformats.org/officeDocument/2006/relationships/hyperlink" Target="https://techelectro.ru/prod/wiring-tools/boxtools/mpo_square/mpo-80h80/" TargetMode="External"/><Relationship Id="rId_hyperlink_5621" Type="http://schemas.openxmlformats.org/officeDocument/2006/relationships/hyperlink" Target="https://techelectro.ru/prod/wiring-tools/boxtools/mpo_square/sku_85310/" TargetMode="External"/><Relationship Id="rId_hyperlink_5622" Type="http://schemas.openxmlformats.org/officeDocument/2006/relationships/hyperlink" Target="https://techelectro.ru/prod/wiring-tools/boxtools/mpo_square/sku_85310/" TargetMode="External"/><Relationship Id="rId_hyperlink_5623" Type="http://schemas.openxmlformats.org/officeDocument/2006/relationships/hyperlink" Target="https://techelectro.ru/prod/wiring-tools/boxtools/mpo_square/mpo-92h92/" TargetMode="External"/><Relationship Id="rId_hyperlink_5624" Type="http://schemas.openxmlformats.org/officeDocument/2006/relationships/hyperlink" Target="https://techelectro.ru/prod/wiring-tools/boxtools/mpo_square/mpo-92h92/" TargetMode="External"/><Relationship Id="rId_hyperlink_5625" Type="http://schemas.openxmlformats.org/officeDocument/2006/relationships/hyperlink" Target="https://techelectro.ru/prod/wiring-tools/boxtools/mpo_square/sku_85311/" TargetMode="External"/><Relationship Id="rId_hyperlink_5626" Type="http://schemas.openxmlformats.org/officeDocument/2006/relationships/hyperlink" Target="https://techelectro.ru/prod/wiring-tools/boxtools/mpo_square/sku_85311/" TargetMode="External"/><Relationship Id="rId_hyperlink_5627" Type="http://schemas.openxmlformats.org/officeDocument/2006/relationships/hyperlink" Target="https://techelectro.ru/prod/wiring-tools/boxtools/mpo_square/sku_85312/" TargetMode="External"/><Relationship Id="rId_hyperlink_5628" Type="http://schemas.openxmlformats.org/officeDocument/2006/relationships/hyperlink" Target="https://techelectro.ru/prod/wiring-tools/boxtools/mpo_square/sku_85312/" TargetMode="External"/><Relationship Id="rId_hyperlink_5629" Type="http://schemas.openxmlformats.org/officeDocument/2006/relationships/hyperlink" Target="https://techelectro.ru/prod/wiring-tools/boxtools/mpo_rectangle/mpo-22h30/" TargetMode="External"/><Relationship Id="rId_hyperlink_5630" Type="http://schemas.openxmlformats.org/officeDocument/2006/relationships/hyperlink" Target="https://techelectro.ru/prod/wiring-tools/boxtools/mpo_rectangle/mpo-22h30/" TargetMode="External"/><Relationship Id="rId_hyperlink_5631" Type="http://schemas.openxmlformats.org/officeDocument/2006/relationships/hyperlink" Target="https://techelectro.ru/prod/wiring-tools/boxtools/mpo_rectangle/sku_87658/" TargetMode="External"/><Relationship Id="rId_hyperlink_5632" Type="http://schemas.openxmlformats.org/officeDocument/2006/relationships/hyperlink" Target="https://techelectro.ru/prod/wiring-tools/boxtools/mpo_rectangle/sku_87658/" TargetMode="External"/><Relationship Id="rId_hyperlink_5633" Type="http://schemas.openxmlformats.org/officeDocument/2006/relationships/hyperlink" Target="https://techelectro.ru/prod/wiring-tools/boxtools/mpo_rectangle/mpo-46h55/" TargetMode="External"/><Relationship Id="rId_hyperlink_5634" Type="http://schemas.openxmlformats.org/officeDocument/2006/relationships/hyperlink" Target="https://techelectro.ru/prod/wiring-tools/boxtools/mpo_rectangle/mpo-46h55/" TargetMode="External"/><Relationship Id="rId_hyperlink_5635" Type="http://schemas.openxmlformats.org/officeDocument/2006/relationships/hyperlink" Target="https://techelectro.ru/prod/wiring-tools/boxtools/mpo_rectangle/mpo-46h72/" TargetMode="External"/><Relationship Id="rId_hyperlink_5636" Type="http://schemas.openxmlformats.org/officeDocument/2006/relationships/hyperlink" Target="https://techelectro.ru/prod/wiring-tools/boxtools/mpo_rectangle/mpo-46h72/" TargetMode="External"/><Relationship Id="rId_hyperlink_5637" Type="http://schemas.openxmlformats.org/officeDocument/2006/relationships/hyperlink" Target="https://techelectro.ru/prod/wiring-tools/boxtools/mpo_rectangle/mpo-46h90/" TargetMode="External"/><Relationship Id="rId_hyperlink_5638" Type="http://schemas.openxmlformats.org/officeDocument/2006/relationships/hyperlink" Target="https://techelectro.ru/prod/wiring-tools/boxtools/mpo_rectangle/mpo-46h90/" TargetMode="External"/><Relationship Id="rId_hyperlink_5639" Type="http://schemas.openxmlformats.org/officeDocument/2006/relationships/hyperlink" Target="https://techelectro.ru/prod/wiring-tools/boxtools/sh-stud/sku_85441/" TargetMode="External"/><Relationship Id="rId_hyperlink_5640" Type="http://schemas.openxmlformats.org/officeDocument/2006/relationships/hyperlink" Target="https://techelectro.ru/prod/wiring-tools/boxtools/sh-stud/sku_85441/" TargetMode="External"/><Relationship Id="rId_hyperlink_5641" Type="http://schemas.openxmlformats.org/officeDocument/2006/relationships/hyperlink" Target="https://techelectro.ru/prod/wiring-tools/boxtools/sh-stud/sku_85442/" TargetMode="External"/><Relationship Id="rId_hyperlink_5642" Type="http://schemas.openxmlformats.org/officeDocument/2006/relationships/hyperlink" Target="https://techelectro.ru/prod/wiring-tools/boxtools/sh-stud/sku_85442/" TargetMode="External"/><Relationship Id="rId_hyperlink_5643" Type="http://schemas.openxmlformats.org/officeDocument/2006/relationships/hyperlink" Target="https://techelectro.ru/prod/wiring-tools/bustools/shr150neo/shr-150neo/" TargetMode="External"/><Relationship Id="rId_hyperlink_5644" Type="http://schemas.openxmlformats.org/officeDocument/2006/relationships/hyperlink" Target="https://techelectro.ru/prod/wiring-tools/bustools/shr150neo/shr-150neo/" TargetMode="External"/><Relationship Id="rId_hyperlink_5645" Type="http://schemas.openxmlformats.org/officeDocument/2006/relationships/hyperlink" Target="https://techelectro.ru/prod/wiring-tools/bustools/shr150vneo/shr-150vneo/" TargetMode="External"/><Relationship Id="rId_hyperlink_5646" Type="http://schemas.openxmlformats.org/officeDocument/2006/relationships/hyperlink" Target="https://techelectro.ru/prod/wiring-tools/bustools/shr150vneo/shr-150vneo/" TargetMode="External"/><Relationship Id="rId_hyperlink_5647" Type="http://schemas.openxmlformats.org/officeDocument/2006/relationships/hyperlink" Target="https://techelectro.ru/prod/wiring-tools/bustools/shra150v/sku_89728/" TargetMode="External"/><Relationship Id="rId_hyperlink_5648" Type="http://schemas.openxmlformats.org/officeDocument/2006/relationships/hyperlink" Target="https://techelectro.ru/prod/wiring-tools/bustools/shra150v/sku_89728/" TargetMode="External"/><Relationship Id="rId_hyperlink_5649" Type="http://schemas.openxmlformats.org/officeDocument/2006/relationships/hyperlink" Target="https://techelectro.ru/prod/wiring-tools/bustools/shr200neo/sku_85141/" TargetMode="External"/><Relationship Id="rId_hyperlink_5650" Type="http://schemas.openxmlformats.org/officeDocument/2006/relationships/hyperlink" Target="https://techelectro.ru/prod/wiring-tools/bustools/shr200neo/sku_85141/" TargetMode="External"/><Relationship Id="rId_hyperlink_5651" Type="http://schemas.openxmlformats.org/officeDocument/2006/relationships/hyperlink" Target="https://techelectro.ru/prod/wiring-tools/bustools/shr200vneo/sku_85142/" TargetMode="External"/><Relationship Id="rId_hyperlink_5652" Type="http://schemas.openxmlformats.org/officeDocument/2006/relationships/hyperlink" Target="https://techelectro.ru/prod/wiring-tools/bustools/shr200vneo/sku_85142/" TargetMode="External"/><Relationship Id="rId_hyperlink_5653" Type="http://schemas.openxmlformats.org/officeDocument/2006/relationships/hyperlink" Target="https://techelectro.ru/prod/wiring-tools/bustools/shg150neo/shg-150neo/" TargetMode="External"/><Relationship Id="rId_hyperlink_5654" Type="http://schemas.openxmlformats.org/officeDocument/2006/relationships/hyperlink" Target="https://techelectro.ru/prod/wiring-tools/bustools/shg150neo/shg-150neo/" TargetMode="External"/><Relationship Id="rId_hyperlink_5655" Type="http://schemas.openxmlformats.org/officeDocument/2006/relationships/hyperlink" Target="https://techelectro.ru/prod/wiring-tools/bustools/shg150kneo/sku_84417/" TargetMode="External"/><Relationship Id="rId_hyperlink_5656" Type="http://schemas.openxmlformats.org/officeDocument/2006/relationships/hyperlink" Target="https://techelectro.ru/prod/wiring-tools/bustools/shg150kneo/sku_84417/" TargetMode="External"/><Relationship Id="rId_hyperlink_5657" Type="http://schemas.openxmlformats.org/officeDocument/2006/relationships/hyperlink" Target="https://techelectro.ru/prod/wiring-tools/bustools/shga150-neo/sku_89729/" TargetMode="External"/><Relationship Id="rId_hyperlink_5658" Type="http://schemas.openxmlformats.org/officeDocument/2006/relationships/hyperlink" Target="https://techelectro.ru/prod/wiring-tools/bustools/shga150-neo/sku_89729/" TargetMode="External"/><Relationship Id="rId_hyperlink_5659" Type="http://schemas.openxmlformats.org/officeDocument/2006/relationships/hyperlink" Target="https://techelectro.ru/prod/wiring-tools/bustools/shg200neo/sku_85144/" TargetMode="External"/><Relationship Id="rId_hyperlink_5660" Type="http://schemas.openxmlformats.org/officeDocument/2006/relationships/hyperlink" Target="https://techelectro.ru/prod/wiring-tools/bustools/shg200neo/sku_85144/" TargetMode="External"/><Relationship Id="rId_hyperlink_5661" Type="http://schemas.openxmlformats.org/officeDocument/2006/relationships/hyperlink" Target="https://techelectro.ru/prod/wiring-tools/bustools/shgr125neo/shgr-125neo/" TargetMode="External"/><Relationship Id="rId_hyperlink_5662" Type="http://schemas.openxmlformats.org/officeDocument/2006/relationships/hyperlink" Target="https://techelectro.ru/prod/wiring-tools/bustools/shgr125neo/shgr-125neo/" TargetMode="External"/><Relationship Id="rId_hyperlink_5663" Type="http://schemas.openxmlformats.org/officeDocument/2006/relationships/hyperlink" Target="https://techelectro.ru/prod/wiring-tools/bustools/shd95neo/shd-95neo/" TargetMode="External"/><Relationship Id="rId_hyperlink_5664" Type="http://schemas.openxmlformats.org/officeDocument/2006/relationships/hyperlink" Target="https://techelectro.ru/prod/wiring-tools/bustools/shd95neo/shd-95neo/" TargetMode="External"/><Relationship Id="rId_hyperlink_5665" Type="http://schemas.openxmlformats.org/officeDocument/2006/relationships/hyperlink" Target="https://techelectro.ru/prod/wiring-tools/bustools/shda95-neo/sku_89730/" TargetMode="External"/><Relationship Id="rId_hyperlink_5666" Type="http://schemas.openxmlformats.org/officeDocument/2006/relationships/hyperlink" Target="https://techelectro.ru/prod/wiring-tools/bustools/shda95-neo/sku_89730/" TargetMode="External"/><Relationship Id="rId_hyperlink_5667" Type="http://schemas.openxmlformats.org/officeDocument/2006/relationships/hyperlink" Target="https://techelectro.ru/prod/wiring-tools/bustools/shd110neo_without_matrix/sku_67051/" TargetMode="External"/><Relationship Id="rId_hyperlink_5668" Type="http://schemas.openxmlformats.org/officeDocument/2006/relationships/hyperlink" Target="https://techelectro.ru/prod/wiring-tools/bustools/shd110neo_without_matrix/sku_67051/" TargetMode="External"/><Relationship Id="rId_hyperlink_5669" Type="http://schemas.openxmlformats.org/officeDocument/2006/relationships/hyperlink" Target="https://techelectro.ru/prod/wiring-tools/bustools/mpsho-95/mpsho-6/" TargetMode="External"/><Relationship Id="rId_hyperlink_5670" Type="http://schemas.openxmlformats.org/officeDocument/2006/relationships/hyperlink" Target="https://techelectro.ru/prod/wiring-tools/bustools/mpsho-95/mpsho-6/" TargetMode="External"/><Relationship Id="rId_hyperlink_5671" Type="http://schemas.openxmlformats.org/officeDocument/2006/relationships/hyperlink" Target="https://techelectro.ru/prod/wiring-tools/bustools/mpsho-95/mpsho-8/" TargetMode="External"/><Relationship Id="rId_hyperlink_5672" Type="http://schemas.openxmlformats.org/officeDocument/2006/relationships/hyperlink" Target="https://techelectro.ru/prod/wiring-tools/bustools/mpsho-95/mpsho-8/" TargetMode="External"/><Relationship Id="rId_hyperlink_5673" Type="http://schemas.openxmlformats.org/officeDocument/2006/relationships/hyperlink" Target="https://techelectro.ru/prod/wiring-tools/bustools/mpsho-95/mpsho-10/" TargetMode="External"/><Relationship Id="rId_hyperlink_5674" Type="http://schemas.openxmlformats.org/officeDocument/2006/relationships/hyperlink" Target="https://techelectro.ru/prod/wiring-tools/bustools/mpsho-95/mpsho-10/" TargetMode="External"/><Relationship Id="rId_hyperlink_5675" Type="http://schemas.openxmlformats.org/officeDocument/2006/relationships/hyperlink" Target="https://techelectro.ru/prod/wiring-tools/bustools/mpsho-95/mpsho-12/" TargetMode="External"/><Relationship Id="rId_hyperlink_5676" Type="http://schemas.openxmlformats.org/officeDocument/2006/relationships/hyperlink" Target="https://techelectro.ru/prod/wiring-tools/bustools/mpsho-95/mpsho-12/" TargetMode="External"/><Relationship Id="rId_hyperlink_5677" Type="http://schemas.openxmlformats.org/officeDocument/2006/relationships/hyperlink" Target="https://techelectro.ru/prod/wiring-tools/bustools/mpsho-95/mpsho-16/" TargetMode="External"/><Relationship Id="rId_hyperlink_5678" Type="http://schemas.openxmlformats.org/officeDocument/2006/relationships/hyperlink" Target="https://techelectro.ru/prod/wiring-tools/bustools/mpsho-95/mpsho-16/" TargetMode="External"/><Relationship Id="rId_hyperlink_5679" Type="http://schemas.openxmlformats.org/officeDocument/2006/relationships/hyperlink" Target="https://techelectro.ru/prod/wiring-tools/bustools/mpsho-95/mpsho-20/" TargetMode="External"/><Relationship Id="rId_hyperlink_5680" Type="http://schemas.openxmlformats.org/officeDocument/2006/relationships/hyperlink" Target="https://techelectro.ru/prod/wiring-tools/bustools/mpsho-95/mpsho-20/" TargetMode="External"/><Relationship Id="rId_hyperlink_5681" Type="http://schemas.openxmlformats.org/officeDocument/2006/relationships/hyperlink" Target="https://techelectro.ru/prod/wiring-tools/bustools/mpsho-95_oval/mpsho-6-10/" TargetMode="External"/><Relationship Id="rId_hyperlink_5682" Type="http://schemas.openxmlformats.org/officeDocument/2006/relationships/hyperlink" Target="https://techelectro.ru/prod/wiring-tools/bustools/mpsho-95_oval/mpsho-6-10/" TargetMode="External"/><Relationship Id="rId_hyperlink_5683" Type="http://schemas.openxmlformats.org/officeDocument/2006/relationships/hyperlink" Target="https://techelectro.ru/prod/wiring-tools/bustools/mpsho-95_oval/mpsho-8-13/" TargetMode="External"/><Relationship Id="rId_hyperlink_5684" Type="http://schemas.openxmlformats.org/officeDocument/2006/relationships/hyperlink" Target="https://techelectro.ru/prod/wiring-tools/bustools/mpsho-95_oval/mpsho-8-13/" TargetMode="External"/><Relationship Id="rId_hyperlink_5685" Type="http://schemas.openxmlformats.org/officeDocument/2006/relationships/hyperlink" Target="https://techelectro.ru/prod/wiring-tools/bustools/mpsho-95_oval/mpsho-10-17/" TargetMode="External"/><Relationship Id="rId_hyperlink_5686" Type="http://schemas.openxmlformats.org/officeDocument/2006/relationships/hyperlink" Target="https://techelectro.ru/prod/wiring-tools/bustools/mpsho-95_oval/mpsho-10-17/" TargetMode="External"/><Relationship Id="rId_hyperlink_5687" Type="http://schemas.openxmlformats.org/officeDocument/2006/relationships/hyperlink" Target="https://techelectro.ru/prod/wiring-tools/bustools/mpsho-95_oval/mpsho-12-20/" TargetMode="External"/><Relationship Id="rId_hyperlink_5688" Type="http://schemas.openxmlformats.org/officeDocument/2006/relationships/hyperlink" Target="https://techelectro.ru/prod/wiring-tools/bustools/mpsho-95_oval/mpsho-12-20/" TargetMode="External"/><Relationship Id="rId_hyperlink_5689" Type="http://schemas.openxmlformats.org/officeDocument/2006/relationships/hyperlink" Target="https://techelectro.ru/prod/wiring-tools/bustools/mpsho-95_oval/sku_85326/" TargetMode="External"/><Relationship Id="rId_hyperlink_5690" Type="http://schemas.openxmlformats.org/officeDocument/2006/relationships/hyperlink" Target="https://techelectro.ru/prod/wiring-tools/bustools/mpsho-95_oval/sku_85326/" TargetMode="External"/><Relationship Id="rId_hyperlink_5691" Type="http://schemas.openxmlformats.org/officeDocument/2006/relationships/hyperlink" Target="https://techelectro.ru/prod/wiring-tools/bustools/mpsho-110/sku_85327/" TargetMode="External"/><Relationship Id="rId_hyperlink_5692" Type="http://schemas.openxmlformats.org/officeDocument/2006/relationships/hyperlink" Target="https://techelectro.ru/prod/wiring-tools/bustools/mpsho-110/sku_85327/" TargetMode="External"/><Relationship Id="rId_hyperlink_5693" Type="http://schemas.openxmlformats.org/officeDocument/2006/relationships/hyperlink" Target="https://techelectro.ru/prod/wiring-tools/bustools/mpsho-110/sku_85355/" TargetMode="External"/><Relationship Id="rId_hyperlink_5694" Type="http://schemas.openxmlformats.org/officeDocument/2006/relationships/hyperlink" Target="https://techelectro.ru/prod/wiring-tools/bustools/mpsho-110/sku_85355/" TargetMode="External"/><Relationship Id="rId_hyperlink_5695" Type="http://schemas.openxmlformats.org/officeDocument/2006/relationships/hyperlink" Target="https://techelectro.ru/prod/wiring-tools/bustools/mpsho-110/sku_85328/" TargetMode="External"/><Relationship Id="rId_hyperlink_5696" Type="http://schemas.openxmlformats.org/officeDocument/2006/relationships/hyperlink" Target="https://techelectro.ru/prod/wiring-tools/bustools/mpsho-110/sku_85328/" TargetMode="External"/><Relationship Id="rId_hyperlink_5697" Type="http://schemas.openxmlformats.org/officeDocument/2006/relationships/hyperlink" Target="https://techelectro.ru/prod/wiring-tools/bustools/mpsho-110/sku_85329/" TargetMode="External"/><Relationship Id="rId_hyperlink_5698" Type="http://schemas.openxmlformats.org/officeDocument/2006/relationships/hyperlink" Target="https://techelectro.ru/prod/wiring-tools/bustools/mpsho-110/sku_85329/" TargetMode="External"/><Relationship Id="rId_hyperlink_5699" Type="http://schemas.openxmlformats.org/officeDocument/2006/relationships/hyperlink" Target="https://techelectro.ru/prod/wiring-tools/bustools/mpsho-110/sku_85331/" TargetMode="External"/><Relationship Id="rId_hyperlink_5700" Type="http://schemas.openxmlformats.org/officeDocument/2006/relationships/hyperlink" Target="https://techelectro.ru/prod/wiring-tools/bustools/mpsho-110/sku_85331/" TargetMode="External"/><Relationship Id="rId_hyperlink_5701" Type="http://schemas.openxmlformats.org/officeDocument/2006/relationships/hyperlink" Target="https://techelectro.ru/prod/wiring-tools/bustools/mpsho-110/sku_85332/" TargetMode="External"/><Relationship Id="rId_hyperlink_5702" Type="http://schemas.openxmlformats.org/officeDocument/2006/relationships/hyperlink" Target="https://techelectro.ru/prod/wiring-tools/bustools/mpsho-110/sku_85332/" TargetMode="External"/><Relationship Id="rId_hyperlink_5703" Type="http://schemas.openxmlformats.org/officeDocument/2006/relationships/hyperlink" Target="https://techelectro.ru/prod/wiring-tools/bustools/mpsho-110_oval/sku_85333/" TargetMode="External"/><Relationship Id="rId_hyperlink_5704" Type="http://schemas.openxmlformats.org/officeDocument/2006/relationships/hyperlink" Target="https://techelectro.ru/prod/wiring-tools/bustools/mpsho-110_oval/sku_85333/" TargetMode="External"/><Relationship Id="rId_hyperlink_5705" Type="http://schemas.openxmlformats.org/officeDocument/2006/relationships/hyperlink" Target="https://techelectro.ru/prod/wiring-tools/bustools/mpsho-110_oval/sku_85334/" TargetMode="External"/><Relationship Id="rId_hyperlink_5706" Type="http://schemas.openxmlformats.org/officeDocument/2006/relationships/hyperlink" Target="https://techelectro.ru/prod/wiring-tools/bustools/mpsho-110_oval/sku_85334/" TargetMode="External"/><Relationship Id="rId_hyperlink_5707" Type="http://schemas.openxmlformats.org/officeDocument/2006/relationships/hyperlink" Target="https://techelectro.ru/prod/wiring-tools/bustools/mpsho-110_oval/sku_85335/" TargetMode="External"/><Relationship Id="rId_hyperlink_5708" Type="http://schemas.openxmlformats.org/officeDocument/2006/relationships/hyperlink" Target="https://techelectro.ru/prod/wiring-tools/bustools/mpsho-110_oval/sku_85335/" TargetMode="External"/><Relationship Id="rId_hyperlink_5709" Type="http://schemas.openxmlformats.org/officeDocument/2006/relationships/hyperlink" Target="https://techelectro.ru/prod/wiring-tools/bustools/mpsho-110_oval/sku_85336/" TargetMode="External"/><Relationship Id="rId_hyperlink_5710" Type="http://schemas.openxmlformats.org/officeDocument/2006/relationships/hyperlink" Target="https://techelectro.ru/prod/wiring-tools/bustools/mpsho-110_oval/sku_85336/" TargetMode="External"/><Relationship Id="rId_hyperlink_5711" Type="http://schemas.openxmlformats.org/officeDocument/2006/relationships/hyperlink" Target="https://techelectro.ru/prod/wiring-tools/bustools/mpsho-110_oval/sku_85337/" TargetMode="External"/><Relationship Id="rId_hyperlink_5712" Type="http://schemas.openxmlformats.org/officeDocument/2006/relationships/hyperlink" Target="https://techelectro.ru/prod/wiring-tools/bustools/mpsho-110_oval/sku_85337/" TargetMode="External"/><Relationship Id="rId_hyperlink_5713" Type="http://schemas.openxmlformats.org/officeDocument/2006/relationships/hyperlink" Target="https://techelectro.ru/prod/wiring-tools/bustools/ssho150_neo/sku_85683/" TargetMode="External"/><Relationship Id="rId_hyperlink_5714" Type="http://schemas.openxmlformats.org/officeDocument/2006/relationships/hyperlink" Target="https://techelectro.ru/prod/wiring-tools/bustools/ssho150_neo/sku_85683/" TargetMode="External"/><Relationship Id="rId_hyperlink_5715" Type="http://schemas.openxmlformats.org/officeDocument/2006/relationships/hyperlink" Target="https://techelectro.ru/prod/wiring-tools/bustools/ssho200_neo/sku_85684/" TargetMode="External"/><Relationship Id="rId_hyperlink_5716" Type="http://schemas.openxmlformats.org/officeDocument/2006/relationships/hyperlink" Target="https://techelectro.ru/prod/wiring-tools/bustools/ssho200_neo/sku_85684/" TargetMode="External"/><Relationship Id="rId_hyperlink_5717" Type="http://schemas.openxmlformats.org/officeDocument/2006/relationships/hyperlink" Target="https://techelectro.ru/prod/wiring-tools/hdrtools/hdr_tools/pmr7003/pmr-7003/" TargetMode="External"/><Relationship Id="rId_hyperlink_5718" Type="http://schemas.openxmlformats.org/officeDocument/2006/relationships/hyperlink" Target="https://techelectro.ru/prod/wiring-tools/hdrtools/hdr_tools/pmr7003/pmr-7003/" TargetMode="External"/><Relationship Id="rId_hyperlink_5719" Type="http://schemas.openxmlformats.org/officeDocument/2006/relationships/hyperlink" Target="https://techelectro.ru/prod/wiring-tools/hdrtools/hdr_tools/pmr7004/pmr-7004/" TargetMode="External"/><Relationship Id="rId_hyperlink_5720" Type="http://schemas.openxmlformats.org/officeDocument/2006/relationships/hyperlink" Target="https://techelectro.ru/prod/wiring-tools/hdrtools/hdr_tools/pmr7004/pmr-7004/" TargetMode="External"/><Relationship Id="rId_hyperlink_5721" Type="http://schemas.openxmlformats.org/officeDocument/2006/relationships/hyperlink" Target="https://techelectro.ru/prod/wiring-tools/hdrtools/hdr_tools/pmr7009a/pmr-7009a/" TargetMode="External"/><Relationship Id="rId_hyperlink_5722" Type="http://schemas.openxmlformats.org/officeDocument/2006/relationships/hyperlink" Target="https://techelectro.ru/prod/wiring-tools/hdrtools/hdr_tools/pmr7009a/pmr-7009a/" TargetMode="External"/><Relationship Id="rId_hyperlink_5723" Type="http://schemas.openxmlformats.org/officeDocument/2006/relationships/hyperlink" Target="https://techelectro.ru/prod/wiring-tools/hdrtools/hdr_tools/pmr7010/pmr-7010/" TargetMode="External"/><Relationship Id="rId_hyperlink_5724" Type="http://schemas.openxmlformats.org/officeDocument/2006/relationships/hyperlink" Target="https://techelectro.ru/prod/wiring-tools/hdrtools/hdr_tools/pmr7010/pmr-7010/" TargetMode="External"/><Relationship Id="rId_hyperlink_5725" Type="http://schemas.openxmlformats.org/officeDocument/2006/relationships/hyperlink" Target="https://techelectro.ru/prod/wiring-tools/hdrtools/hdr_tools/pmr7020/pmr-7020/" TargetMode="External"/><Relationship Id="rId_hyperlink_5726" Type="http://schemas.openxmlformats.org/officeDocument/2006/relationships/hyperlink" Target="https://techelectro.ru/prod/wiring-tools/hdrtools/hdr_tools/pmr7020/pmr-7020/" TargetMode="External"/><Relationship Id="rId_hyperlink_5727" Type="http://schemas.openxmlformats.org/officeDocument/2006/relationships/hyperlink" Target="https://techelectro.ru/prod/wiring-tools/hdrtools/hdr_tools/pmr7020-k2/pmr-7020-k2/" TargetMode="External"/><Relationship Id="rId_hyperlink_5728" Type="http://schemas.openxmlformats.org/officeDocument/2006/relationships/hyperlink" Target="https://techelectro.ru/prod/wiring-tools/hdrtools/hdr_tools/pmr7020-k2/pmr-7020-k2/" TargetMode="External"/><Relationship Id="rId_hyperlink_5729" Type="http://schemas.openxmlformats.org/officeDocument/2006/relationships/hyperlink" Target="https://techelectro.ru/prod/wiring-tools/hdrtools/hdr_tools/pmr7035/sku_85140/" TargetMode="External"/><Relationship Id="rId_hyperlink_5730" Type="http://schemas.openxmlformats.org/officeDocument/2006/relationships/hyperlink" Target="https://techelectro.ru/prod/wiring-tools/hdrtools/hdr_tools/pmr7035/sku_85140/" TargetMode="External"/><Relationship Id="rId_hyperlink_5731" Type="http://schemas.openxmlformats.org/officeDocument/2006/relationships/hyperlink" Target="https://techelectro.ru/prod/wiring-tools/hdrtools/hdr_tools/pmr7080/sku_88147/" TargetMode="External"/><Relationship Id="rId_hyperlink_5732" Type="http://schemas.openxmlformats.org/officeDocument/2006/relationships/hyperlink" Target="https://techelectro.ru/prod/wiring-tools/hdrtools/hdr_tools/pmr7080/sku_88147/" TargetMode="External"/><Relationship Id="rId_hyperlink_5733" Type="http://schemas.openxmlformats.org/officeDocument/2006/relationships/hyperlink" Target="https://techelectro.ru/prod/wiring-tools/hdrtools/hdr_tools/pmn7008/pmn-7008/" TargetMode="External"/><Relationship Id="rId_hyperlink_5734" Type="http://schemas.openxmlformats.org/officeDocument/2006/relationships/hyperlink" Target="https://techelectro.ru/prod/wiring-tools/hdrtools/hdr_tools/pmn7008/pmn-7008/" TargetMode="External"/><Relationship Id="rId_hyperlink_5735" Type="http://schemas.openxmlformats.org/officeDocument/2006/relationships/hyperlink" Target="https://techelectro.ru/prod/wiring-tools/hdrtools/hdr_tools/pmn7012/pmn-7012/" TargetMode="External"/><Relationship Id="rId_hyperlink_5736" Type="http://schemas.openxmlformats.org/officeDocument/2006/relationships/hyperlink" Target="https://techelectro.ru/prod/wiring-tools/hdrtools/hdr_tools/pmn7012/pmn-7012/" TargetMode="External"/><Relationship Id="rId_hyperlink_5737" Type="http://schemas.openxmlformats.org/officeDocument/2006/relationships/hyperlink" Target="https://techelectro.ru/prod/wiring-tools/hdrtools/hdr_tools/pmn7012a/pmn-7012a/" TargetMode="External"/><Relationship Id="rId_hyperlink_5738" Type="http://schemas.openxmlformats.org/officeDocument/2006/relationships/hyperlink" Target="https://techelectro.ru/prod/wiring-tools/hdrtools/hdr_tools/pmn7012a/pmn-7012a/" TargetMode="External"/><Relationship Id="rId_hyperlink_5739" Type="http://schemas.openxmlformats.org/officeDocument/2006/relationships/hyperlink" Target="https://techelectro.ru/prod/wiring-tools/hdrtools/hdr_tools/pmn7012ua/pmn-7012ua/" TargetMode="External"/><Relationship Id="rId_hyperlink_5740" Type="http://schemas.openxmlformats.org/officeDocument/2006/relationships/hyperlink" Target="https://techelectro.ru/prod/wiring-tools/hdrtools/hdr_tools/pmn7012ua/pmn-7012ua/" TargetMode="External"/><Relationship Id="rId_hyperlink_5741" Type="http://schemas.openxmlformats.org/officeDocument/2006/relationships/hyperlink" Target="https://techelectro.ru/prod/wiring-tools/hdrtools/hdr_tools/pme7020/pme-7020/" TargetMode="External"/><Relationship Id="rId_hyperlink_5742" Type="http://schemas.openxmlformats.org/officeDocument/2006/relationships/hyperlink" Target="https://techelectro.ru/prod/wiring-tools/hdrtools/hdr_tools/pme7020/pme-7020/" TargetMode="External"/><Relationship Id="rId_hyperlink_5743" Type="http://schemas.openxmlformats.org/officeDocument/2006/relationships/hyperlink" Target="https://techelectro.ru/prod/wiring-tools/hdrtools/hdr_tools/pme7020u/pme-7020u/" TargetMode="External"/><Relationship Id="rId_hyperlink_5744" Type="http://schemas.openxmlformats.org/officeDocument/2006/relationships/hyperlink" Target="https://techelectro.ru/prod/wiring-tools/hdrtools/hdr_tools/pme7020u/pme-7020u/" TargetMode="External"/><Relationship Id="rId_hyperlink_5745" Type="http://schemas.openxmlformats.org/officeDocument/2006/relationships/hyperlink" Target="https://techelectro.ru/prod/wiring-tools/hdrtools/hdr_tools/pme7050/pme-7050/" TargetMode="External"/><Relationship Id="rId_hyperlink_5746" Type="http://schemas.openxmlformats.org/officeDocument/2006/relationships/hyperlink" Target="https://techelectro.ru/prod/wiring-tools/hdrtools/hdr_tools/pme7050/pme-7050/" TargetMode="External"/><Relationship Id="rId_hyperlink_5747" Type="http://schemas.openxmlformats.org/officeDocument/2006/relationships/hyperlink" Target="https://techelectro.ru/prod/wiring-tools/hdrtools/hdr_tools/pme7050y/pme-7050y/" TargetMode="External"/><Relationship Id="rId_hyperlink_5748" Type="http://schemas.openxmlformats.org/officeDocument/2006/relationships/hyperlink" Target="https://techelectro.ru/prod/wiring-tools/hdrtools/hdr_tools/pme7050y/pme-7050y/" TargetMode="External"/><Relationship Id="rId_hyperlink_5749" Type="http://schemas.openxmlformats.org/officeDocument/2006/relationships/hyperlink" Target="https://techelectro.ru/prod/wiring-tools/hdrtools/hdr_tools/pme7050-380/pme-7050-380/" TargetMode="External"/><Relationship Id="rId_hyperlink_5750" Type="http://schemas.openxmlformats.org/officeDocument/2006/relationships/hyperlink" Target="https://techelectro.ru/prod/wiring-tools/hdrtools/hdr_tools/pme7050-380/pme-7050-380/" TargetMode="External"/><Relationship Id="rId_hyperlink_5751" Type="http://schemas.openxmlformats.org/officeDocument/2006/relationships/hyperlink" Target="https://techelectro.ru/prod/wiring-tools/hdrtools/hdr_tools/pme7050-k2/pme-7050-k2/" TargetMode="External"/><Relationship Id="rId_hyperlink_5752" Type="http://schemas.openxmlformats.org/officeDocument/2006/relationships/hyperlink" Target="https://techelectro.ru/prod/wiring-tools/hdrtools/hdr_tools/pme7050-k2/pme-7050-k2/" TargetMode="External"/><Relationship Id="rId_hyperlink_5753" Type="http://schemas.openxmlformats.org/officeDocument/2006/relationships/hyperlink" Target="https://techelectro.ru/prod/wiring-tools/hdrtools/hdr_tools/pme7050y-k2/pme-7050y-k2/" TargetMode="External"/><Relationship Id="rId_hyperlink_5754" Type="http://schemas.openxmlformats.org/officeDocument/2006/relationships/hyperlink" Target="https://techelectro.ru/prod/wiring-tools/hdrtools/hdr_tools/pme7050y-k2/pme-7050y-k2/" TargetMode="External"/><Relationship Id="rId_hyperlink_5755" Type="http://schemas.openxmlformats.org/officeDocument/2006/relationships/hyperlink" Target="https://techelectro.ru/prod/wiring-tools/hdrtools/hdr_tools/pme7050-k32-381/pme-7050-k2-380/" TargetMode="External"/><Relationship Id="rId_hyperlink_5756" Type="http://schemas.openxmlformats.org/officeDocument/2006/relationships/hyperlink" Target="https://techelectro.ru/prod/wiring-tools/hdrtools/hdr_tools/pme7050-k32-381/pme-7050-k2-380/" TargetMode="External"/><Relationship Id="rId_hyperlink_5757" Type="http://schemas.openxmlformats.org/officeDocument/2006/relationships/hyperlink" Target="https://techelectro.ru/prod/wiring-tools/hdrtools/hdr_tools/pmb7190-k2/pmb-7190-k2/" TargetMode="External"/><Relationship Id="rId_hyperlink_5758" Type="http://schemas.openxmlformats.org/officeDocument/2006/relationships/hyperlink" Target="https://techelectro.ru/prod/wiring-tools/hdrtools/hdr_tools/pmb7190-k2/pmb-7190-k2/" TargetMode="External"/><Relationship Id="rId_hyperlink_5759" Type="http://schemas.openxmlformats.org/officeDocument/2006/relationships/hyperlink" Target="https://techelectro.ru/prod/wiring-tools/hdrtools/jack_hd_acs/kgr-2/sku_85076/" TargetMode="External"/><Relationship Id="rId_hyperlink_5760" Type="http://schemas.openxmlformats.org/officeDocument/2006/relationships/hyperlink" Target="https://techelectro.ru/prod/wiring-tools/hdrtools/jack_hd_acs/kgr-2/sku_85076/" TargetMode="External"/><Relationship Id="rId_hyperlink_5761" Type="http://schemas.openxmlformats.org/officeDocument/2006/relationships/hyperlink" Target="https://techelectro.ru/prod/wiring-tools/hdrtools/jack_hd_acs/kgr3/kgr-3/" TargetMode="External"/><Relationship Id="rId_hyperlink_5762" Type="http://schemas.openxmlformats.org/officeDocument/2006/relationships/hyperlink" Target="https://techelectro.ru/prod/wiring-tools/hdrtools/jack_hd_acs/kgr3/kgr-3/" TargetMode="External"/><Relationship Id="rId_hyperlink_5763" Type="http://schemas.openxmlformats.org/officeDocument/2006/relationships/hyperlink" Target="https://techelectro.ru/prod/wiring-tools/hdrtools/jack_hd_acs/kgr4/sku_85077/" TargetMode="External"/><Relationship Id="rId_hyperlink_5764" Type="http://schemas.openxmlformats.org/officeDocument/2006/relationships/hyperlink" Target="https://techelectro.ru/prod/wiring-tools/hdrtools/jack_hd_acs/kgr4/sku_85077/" TargetMode="External"/><Relationship Id="rId_hyperlink_5765" Type="http://schemas.openxmlformats.org/officeDocument/2006/relationships/hyperlink" Target="https://techelectro.ru/prod/wiring-tools/hdrtools/jack_hd_acs/rvd2/rvd-2/" TargetMode="External"/><Relationship Id="rId_hyperlink_5766" Type="http://schemas.openxmlformats.org/officeDocument/2006/relationships/hyperlink" Target="https://techelectro.ru/prod/wiring-tools/hdrtools/jack_hd_acs/rvd2/rvd-2/" TargetMode="External"/><Relationship Id="rId_hyperlink_5767" Type="http://schemas.openxmlformats.org/officeDocument/2006/relationships/hyperlink" Target="https://techelectro.ru/prod/wiring-tools/hdrtools/jack_hd_acs/rvd3/rvd-3/" TargetMode="External"/><Relationship Id="rId_hyperlink_5768" Type="http://schemas.openxmlformats.org/officeDocument/2006/relationships/hyperlink" Target="https://techelectro.ru/prod/wiring-tools/hdrtools/jack_hd_acs/rvd3/rvd-3/" TargetMode="External"/><Relationship Id="rId_hyperlink_5769" Type="http://schemas.openxmlformats.org/officeDocument/2006/relationships/hyperlink" Target="https://techelectro.ru/prod/wiring-tools/hdrtools/jack_hd_acs/rvd5/rvd-5/" TargetMode="External"/><Relationship Id="rId_hyperlink_5770" Type="http://schemas.openxmlformats.org/officeDocument/2006/relationships/hyperlink" Target="https://techelectro.ru/prod/wiring-tools/hdrtools/jack_hd_acs/rvd5/rvd-5/" TargetMode="External"/><Relationship Id="rId_hyperlink_5771" Type="http://schemas.openxmlformats.org/officeDocument/2006/relationships/hyperlink" Target="https://techelectro.ru/prod/wiring-tools/hdrtools/jack_hd_acs/rvd10/rvd-10/" TargetMode="External"/><Relationship Id="rId_hyperlink_5772" Type="http://schemas.openxmlformats.org/officeDocument/2006/relationships/hyperlink" Target="https://techelectro.ru/prod/wiring-tools/hdrtools/jack_hd_acs/rvd10/rvd-10/" TargetMode="External"/><Relationship Id="rId_hyperlink_5773" Type="http://schemas.openxmlformats.org/officeDocument/2006/relationships/hyperlink" Target="https://techelectro.ru/prod/wiring-tools/hdrtools/jack_hd_acs/brs_3-8/brs-3-8/" TargetMode="External"/><Relationship Id="rId_hyperlink_5774" Type="http://schemas.openxmlformats.org/officeDocument/2006/relationships/hyperlink" Target="https://techelectro.ru/prod/wiring-tools/hdrtools/jack_hd_acs/brs_3-8/brs-3-8/" TargetMode="External"/><Relationship Id="rId_hyperlink_5775" Type="http://schemas.openxmlformats.org/officeDocument/2006/relationships/hyperlink" Target="https://techelectro.ru/prod/wiring-tools/hdrtools/jack_hd_acs/ma-1_4_-3_8/sku_85079/" TargetMode="External"/><Relationship Id="rId_hyperlink_5776" Type="http://schemas.openxmlformats.org/officeDocument/2006/relationships/hyperlink" Target="https://techelectro.ru/prod/wiring-tools/hdrtools/jack_hd_acs/ma-1_4_-3_8/sku_85079/" TargetMode="External"/><Relationship Id="rId_hyperlink_5777" Type="http://schemas.openxmlformats.org/officeDocument/2006/relationships/hyperlink" Target="https://techelectro.ru/prod/wiring-tools/hdrtools/jack_hd_acs/mng-100_63/sku_85078/" TargetMode="External"/><Relationship Id="rId_hyperlink_5778" Type="http://schemas.openxmlformats.org/officeDocument/2006/relationships/hyperlink" Target="https://techelectro.ru/prod/wiring-tools/hdrtools/jack_hd_acs/mng-100_63/sku_85078/" TargetMode="External"/><Relationship Id="rId_hyperlink_5779" Type="http://schemas.openxmlformats.org/officeDocument/2006/relationships/hyperlink" Target="https://techelectro.ru/prod/wiring-tools/hdrtools/jack_hd_acs/kp-3_8/sku_85081/" TargetMode="External"/><Relationship Id="rId_hyperlink_5780" Type="http://schemas.openxmlformats.org/officeDocument/2006/relationships/hyperlink" Target="https://techelectro.ru/prod/wiring-tools/hdrtools/jack_hd_acs/kp-3_8/sku_85081/" TargetMode="External"/><Relationship Id="rId_hyperlink_5781" Type="http://schemas.openxmlformats.org/officeDocument/2006/relationships/hyperlink" Target="https://techelectro.ru/prod/wiring-tools/unwinding/dr40/sku_88553/" TargetMode="External"/><Relationship Id="rId_hyperlink_5782" Type="http://schemas.openxmlformats.org/officeDocument/2006/relationships/hyperlink" Target="https://techelectro.ru/prod/wiring-tools/unwinding/dr40/sku_88553/" TargetMode="External"/><Relationship Id="rId_hyperlink_5783" Type="http://schemas.openxmlformats.org/officeDocument/2006/relationships/hyperlink" Target="https://techelectro.ru/prod/wiring-tools/unwinding/dkzpg/dk3gp/" TargetMode="External"/><Relationship Id="rId_hyperlink_5784" Type="http://schemas.openxmlformats.org/officeDocument/2006/relationships/hyperlink" Target="https://techelectro.ru/prod/wiring-tools/unwinding/dkzpg/dk3gp/" TargetMode="External"/><Relationship Id="rId_hyperlink_5785" Type="http://schemas.openxmlformats.org/officeDocument/2006/relationships/hyperlink" Target="https://techelectro.ru/prod/wiring-tools/unwinding/dk5v/dk5v/" TargetMode="External"/><Relationship Id="rId_hyperlink_5786" Type="http://schemas.openxmlformats.org/officeDocument/2006/relationships/hyperlink" Target="https://techelectro.ru/prod/wiring-tools/unwinding/dk5v/dk5v/" TargetMode="External"/><Relationship Id="rId_hyperlink_5787" Type="http://schemas.openxmlformats.org/officeDocument/2006/relationships/hyperlink" Target="https://techelectro.ru/prod/wiring-tools/unwinding/dkv6s/sku_84849/" TargetMode="External"/><Relationship Id="rId_hyperlink_5788" Type="http://schemas.openxmlformats.org/officeDocument/2006/relationships/hyperlink" Target="https://techelectro.ru/prod/wiring-tools/unwinding/dkv6s/sku_84849/" TargetMode="External"/><Relationship Id="rId_hyperlink_5789" Type="http://schemas.openxmlformats.org/officeDocument/2006/relationships/hyperlink" Target="https://techelectro.ru/prod/wiring-tools/unwinding/dk10gp/dk10gp/" TargetMode="External"/><Relationship Id="rId_hyperlink_5790" Type="http://schemas.openxmlformats.org/officeDocument/2006/relationships/hyperlink" Target="https://techelectro.ru/prod/wiring-tools/unwinding/dk10gp/dk10gp/" TargetMode="External"/><Relationship Id="rId_hyperlink_5791" Type="http://schemas.openxmlformats.org/officeDocument/2006/relationships/hyperlink" Target="https://techelectro.ru/prod/wiring-tools/unwinding/axis76_14_2000/sku_88271/" TargetMode="External"/><Relationship Id="rId_hyperlink_5792" Type="http://schemas.openxmlformats.org/officeDocument/2006/relationships/hyperlink" Target="https://techelectro.ru/prod/wiring-tools/unwinding/axis76_14_2000/sku_88271/" TargetMode="External"/><Relationship Id="rId_hyperlink_5793" Type="http://schemas.openxmlformats.org/officeDocument/2006/relationships/hyperlink" Target="https://techelectro.ru/prod/wiring-tools/unwinding/axis51_11_1750/sku_78790/" TargetMode="External"/><Relationship Id="rId_hyperlink_5794" Type="http://schemas.openxmlformats.org/officeDocument/2006/relationships/hyperlink" Target="https://techelectro.ru/prod/wiring-tools/unwinding/axis51_11_1750/sku_78790/" TargetMode="External"/><Relationship Id="rId_hyperlink_5795" Type="http://schemas.openxmlformats.org/officeDocument/2006/relationships/hyperlink" Target="https://techelectro.ru/prod/wiring-tools/hstools/tt1800/tt-1800/" TargetMode="External"/><Relationship Id="rId_hyperlink_5796" Type="http://schemas.openxmlformats.org/officeDocument/2006/relationships/hyperlink" Target="https://techelectro.ru/prod/wiring-tools/hstools/tt1800/tt-1800/" TargetMode="External"/><Relationship Id="rId_hyperlink_5797" Type="http://schemas.openxmlformats.org/officeDocument/2006/relationships/hyperlink" Target="https://techelectro.ru/prod/wiring-tools/hstools/pburn/pg/" TargetMode="External"/><Relationship Id="rId_hyperlink_5798" Type="http://schemas.openxmlformats.org/officeDocument/2006/relationships/hyperlink" Target="https://techelectro.ru/prod/wiring-tools/hstools/pburn/pg/" TargetMode="External"/><Relationship Id="rId_hyperlink_5799" Type="http://schemas.openxmlformats.org/officeDocument/2006/relationships/hyperlink" Target="https://techelectro.ru/prod/wiring-tools/hstools/x190/x-190/" TargetMode="External"/><Relationship Id="rId_hyperlink_5800" Type="http://schemas.openxmlformats.org/officeDocument/2006/relationships/hyperlink" Target="https://techelectro.ru/prod/wiring-tools/hstools/x190/x-190/" TargetMode="External"/><Relationship Id="rId_hyperlink_5801" Type="http://schemas.openxmlformats.org/officeDocument/2006/relationships/hyperlink" Target="https://techelectro.ru/prod/wiring-tools/hstools/x220/x-220/" TargetMode="External"/><Relationship Id="rId_hyperlink_5802" Type="http://schemas.openxmlformats.org/officeDocument/2006/relationships/hyperlink" Target="https://techelectro.ru/prod/wiring-tools/hstools/x220/x-220/" TargetMode="External"/><Relationship Id="rId_hyperlink_5803" Type="http://schemas.openxmlformats.org/officeDocument/2006/relationships/hyperlink" Target="https://techelectro.ru/prod/wiring-tools/hstools/x500/x-500/" TargetMode="External"/><Relationship Id="rId_hyperlink_5804" Type="http://schemas.openxmlformats.org/officeDocument/2006/relationships/hyperlink" Target="https://techelectro.ru/prod/wiring-tools/hstools/x500/x-500/" TargetMode="External"/><Relationship Id="rId_hyperlink_5805" Type="http://schemas.openxmlformats.org/officeDocument/2006/relationships/hyperlink" Target="https://techelectro.ru/prod/wiring-tools/hstools/xz1/xz-1/" TargetMode="External"/><Relationship Id="rId_hyperlink_5806" Type="http://schemas.openxmlformats.org/officeDocument/2006/relationships/hyperlink" Target="https://techelectro.ru/prod/wiring-tools/hstools/xz1/xz-1/" TargetMode="External"/><Relationship Id="rId_hyperlink_5807" Type="http://schemas.openxmlformats.org/officeDocument/2006/relationships/hyperlink" Target="https://techelectro.ru/prod/wiring-tools/hstools/gt10/sku_88066/" TargetMode="External"/><Relationship Id="rId_hyperlink_5808" Type="http://schemas.openxmlformats.org/officeDocument/2006/relationships/hyperlink" Target="https://techelectro.ru/prod/wiring-tools/hstools/gt10/sku_88066/" TargetMode="External"/><Relationship Id="rId_hyperlink_5809" Type="http://schemas.openxmlformats.org/officeDocument/2006/relationships/hyperlink" Target="https://techelectro.ru/prod/wiring-tools/hstools/gt11/sku_88067/" TargetMode="External"/><Relationship Id="rId_hyperlink_5810" Type="http://schemas.openxmlformats.org/officeDocument/2006/relationships/hyperlink" Target="https://techelectro.ru/prod/wiring-tools/hstools/gt11/sku_88067/" TargetMode="External"/><Relationship Id="rId_hyperlink_5811" Type="http://schemas.openxmlformats.org/officeDocument/2006/relationships/hyperlink" Target="https://techelectro.ru/prod/wiring-tools/hstools/gt12/sku_88068/" TargetMode="External"/><Relationship Id="rId_hyperlink_5812" Type="http://schemas.openxmlformats.org/officeDocument/2006/relationships/hyperlink" Target="https://techelectro.ru/prod/wiring-tools/hstools/gt12/sku_88068/" TargetMode="External"/><Relationship Id="rId_hyperlink_5813" Type="http://schemas.openxmlformats.org/officeDocument/2006/relationships/hyperlink" Target="https://techelectro.ru/prod/wiring-tools/hstools/gt13/sku_88069/" TargetMode="External"/><Relationship Id="rId_hyperlink_5814" Type="http://schemas.openxmlformats.org/officeDocument/2006/relationships/hyperlink" Target="https://techelectro.ru/prod/wiring-tools/hstools/gt13/sku_88069/" TargetMode="External"/><Relationship Id="rId_hyperlink_5815" Type="http://schemas.openxmlformats.org/officeDocument/2006/relationships/hyperlink" Target="https://techelectro.ru/prod/wiring-tools/hstools/gt14/sku_88070/" TargetMode="External"/><Relationship Id="rId_hyperlink_5816" Type="http://schemas.openxmlformats.org/officeDocument/2006/relationships/hyperlink" Target="https://techelectro.ru/prod/wiring-tools/hstools/gt14/sku_88070/" TargetMode="External"/><Relationship Id="rId_hyperlink_5817" Type="http://schemas.openxmlformats.org/officeDocument/2006/relationships/hyperlink" Target="https://techelectro.ru/prod/wiring-tools/hstools/gt15/sku_88071/" TargetMode="External"/><Relationship Id="rId_hyperlink_5818" Type="http://schemas.openxmlformats.org/officeDocument/2006/relationships/hyperlink" Target="https://techelectro.ru/prod/wiring-tools/hstools/gt15/sku_88071/" TargetMode="External"/><Relationship Id="rId_hyperlink_5819" Type="http://schemas.openxmlformats.org/officeDocument/2006/relationships/hyperlink" Target="https://techelectro.ru/prod/wiring-tools/hstools/gt16/sku_88072/" TargetMode="External"/><Relationship Id="rId_hyperlink_5820" Type="http://schemas.openxmlformats.org/officeDocument/2006/relationships/hyperlink" Target="https://techelectro.ru/prod/wiring-tools/hstools/gt16/sku_88072/" TargetMode="External"/><Relationship Id="rId_hyperlink_5821" Type="http://schemas.openxmlformats.org/officeDocument/2006/relationships/hyperlink" Target="https://techelectro.ru/prod/wiring-tools/hstools/gt17/sku_88073/" TargetMode="External"/><Relationship Id="rId_hyperlink_5822" Type="http://schemas.openxmlformats.org/officeDocument/2006/relationships/hyperlink" Target="https://techelectro.ru/prod/wiring-tools/hstools/gt17/sku_88073/" TargetMode="External"/><Relationship Id="rId_hyperlink_5823" Type="http://schemas.openxmlformats.org/officeDocument/2006/relationships/hyperlink" Target="https://techelectro.ru/prod/wiring-tools/hstools/gt18/sku_88074/" TargetMode="External"/><Relationship Id="rId_hyperlink_5824" Type="http://schemas.openxmlformats.org/officeDocument/2006/relationships/hyperlink" Target="https://techelectro.ru/prod/wiring-tools/hstools/gt18/sku_88074/" TargetMode="External"/><Relationship Id="rId_hyperlink_5825" Type="http://schemas.openxmlformats.org/officeDocument/2006/relationships/hyperlink" Target="https://techelectro.ru/prod/wiring-tools/steeltiestools/tg1/tg-01/" TargetMode="External"/><Relationship Id="rId_hyperlink_5826" Type="http://schemas.openxmlformats.org/officeDocument/2006/relationships/hyperlink" Target="https://techelectro.ru/prod/wiring-tools/steeltiestools/tg1/tg-01/" TargetMode="External"/><Relationship Id="rId_hyperlink_5827" Type="http://schemas.openxmlformats.org/officeDocument/2006/relationships/hyperlink" Target="https://techelectro.ru/prod/wiring-tools/steeltiestools/tg2/tg-02/" TargetMode="External"/><Relationship Id="rId_hyperlink_5828" Type="http://schemas.openxmlformats.org/officeDocument/2006/relationships/hyperlink" Target="https://techelectro.ru/prod/wiring-tools/steeltiestools/tg2/tg-02/" TargetMode="External"/><Relationship Id="rId_hyperlink_5829" Type="http://schemas.openxmlformats.org/officeDocument/2006/relationships/hyperlink" Target="https://techelectro.ru/prod/wiring-tools/steeltiestools/tg_3/tg-03/" TargetMode="External"/><Relationship Id="rId_hyperlink_5830" Type="http://schemas.openxmlformats.org/officeDocument/2006/relationships/hyperlink" Target="https://techelectro.ru/prod/wiring-tools/steeltiestools/tg_3/tg-03/" TargetMode="External"/><Relationship Id="rId_hyperlink_5831" Type="http://schemas.openxmlformats.org/officeDocument/2006/relationships/hyperlink" Target="https://techelectro.ru/prod/wiring-tools/steeltiestools/tg5/tg-05/" TargetMode="External"/><Relationship Id="rId_hyperlink_5832" Type="http://schemas.openxmlformats.org/officeDocument/2006/relationships/hyperlink" Target="https://techelectro.ru/prod/wiring-tools/steeltiestools/tg5/tg-05/" TargetMode="External"/><Relationship Id="rId_hyperlink_5833" Type="http://schemas.openxmlformats.org/officeDocument/2006/relationships/hyperlink" Target="https://techelectro.ru/prod/wiring-tools/steeltiestools/in20/in-20/" TargetMode="External"/><Relationship Id="rId_hyperlink_5834" Type="http://schemas.openxmlformats.org/officeDocument/2006/relationships/hyperlink" Target="https://techelectro.ru/prod/wiring-tools/steeltiestools/in20/in-20/" TargetMode="External"/><Relationship Id="rId_hyperlink_5835" Type="http://schemas.openxmlformats.org/officeDocument/2006/relationships/hyperlink" Target="https://techelectro.ru/prod/wiring-tools/steeltiestools/intu20/intu-20/" TargetMode="External"/><Relationship Id="rId_hyperlink_5836" Type="http://schemas.openxmlformats.org/officeDocument/2006/relationships/hyperlink" Target="https://techelectro.ru/prod/wiring-tools/steeltiestools/intu20/intu-20/" TargetMode="External"/><Relationship Id="rId_hyperlink_5837" Type="http://schemas.openxmlformats.org/officeDocument/2006/relationships/hyperlink" Target="https://techelectro.ru/prod/wiring-tools/steeltiestools/int20mini/int-20mini/" TargetMode="External"/><Relationship Id="rId_hyperlink_5838" Type="http://schemas.openxmlformats.org/officeDocument/2006/relationships/hyperlink" Target="https://techelectro.ru/prod/wiring-tools/steeltiestools/int20mini/int-20mini/" TargetMode="External"/><Relationship Id="rId_hyperlink_5839" Type="http://schemas.openxmlformats.org/officeDocument/2006/relationships/hyperlink" Target="https://techelectro.ru/prod/wiring-tools/expendable/crowns/eco-d50_m16/sku_85560/" TargetMode="External"/><Relationship Id="rId_hyperlink_5840" Type="http://schemas.openxmlformats.org/officeDocument/2006/relationships/hyperlink" Target="https://techelectro.ru/prod/wiring-tools/expendable/crowns/eco-d50_m16/sku_85560/" TargetMode="External"/><Relationship Id="rId_hyperlink_5841" Type="http://schemas.openxmlformats.org/officeDocument/2006/relationships/hyperlink" Target="https://techelectro.ru/prod/wiring-tools/expendable/crowns/eco-d50_m16/sku_85561/" TargetMode="External"/><Relationship Id="rId_hyperlink_5842" Type="http://schemas.openxmlformats.org/officeDocument/2006/relationships/hyperlink" Target="https://techelectro.ru/prod/wiring-tools/expendable/crowns/eco-d50_m16/sku_85561/" TargetMode="External"/><Relationship Id="rId_hyperlink_5843" Type="http://schemas.openxmlformats.org/officeDocument/2006/relationships/hyperlink" Target="https://techelectro.ru/prod/wiring-tools/expendable/crowns/eco-d50_m16/sku_85562/" TargetMode="External"/><Relationship Id="rId_hyperlink_5844" Type="http://schemas.openxmlformats.org/officeDocument/2006/relationships/hyperlink" Target="https://techelectro.ru/prod/wiring-tools/expendable/crowns/eco-d50_m16/sku_85562/" TargetMode="External"/><Relationship Id="rId_hyperlink_5845" Type="http://schemas.openxmlformats.org/officeDocument/2006/relationships/hyperlink" Target="https://techelectro.ru/prod/wiring-tools/expendable/crowns/sf-d70_m16/sku_85563/" TargetMode="External"/><Relationship Id="rId_hyperlink_5846" Type="http://schemas.openxmlformats.org/officeDocument/2006/relationships/hyperlink" Target="https://techelectro.ru/prod/wiring-tools/expendable/crowns/sf-d70_m16/sku_85563/" TargetMode="External"/><Relationship Id="rId_hyperlink_5847" Type="http://schemas.openxmlformats.org/officeDocument/2006/relationships/hyperlink" Target="https://techelectro.ru/prod/wiring-tools/expendable/crowns/sf-d70_m16/sku_85564/" TargetMode="External"/><Relationship Id="rId_hyperlink_5848" Type="http://schemas.openxmlformats.org/officeDocument/2006/relationships/hyperlink" Target="https://techelectro.ru/prod/wiring-tools/expendable/crowns/sf-d70_m16/sku_85564/" TargetMode="External"/><Relationship Id="rId_hyperlink_5849" Type="http://schemas.openxmlformats.org/officeDocument/2006/relationships/hyperlink" Target="https://techelectro.ru/prod/wiring-tools/expendable/crowns/sf-d70_m16/sku_85565/" TargetMode="External"/><Relationship Id="rId_hyperlink_5850" Type="http://schemas.openxmlformats.org/officeDocument/2006/relationships/hyperlink" Target="https://techelectro.ru/prod/wiring-tools/expendable/crowns/sf-d70_m16/sku_85565/" TargetMode="External"/><Relationship Id="rId_hyperlink_5851" Type="http://schemas.openxmlformats.org/officeDocument/2006/relationships/hyperlink" Target="https://techelectro.ru/prod/wiring-tools/expendable/crowns/sds_m16_drift_key/sds_m16drift_key/" TargetMode="External"/><Relationship Id="rId_hyperlink_5852" Type="http://schemas.openxmlformats.org/officeDocument/2006/relationships/hyperlink" Target="https://techelectro.ru/prod/wiring-tools/expendable/crowns/sds_m16_drift_key/sds_m16drift_key/" TargetMode="External"/><Relationship Id="rId_hyperlink_5853" Type="http://schemas.openxmlformats.org/officeDocument/2006/relationships/hyperlink" Target="https://techelectro.ru/prod/wiring-tools/expendable/crowns/m16_drift_key/sku_84490/" TargetMode="External"/><Relationship Id="rId_hyperlink_5854" Type="http://schemas.openxmlformats.org/officeDocument/2006/relationships/hyperlink" Target="https://techelectro.ru/prod/wiring-tools/expendable/crowns/m16_drift_key/sku_84490/" TargetMode="External"/><Relationship Id="rId_hyperlink_5855" Type="http://schemas.openxmlformats.org/officeDocument/2006/relationships/hyperlink" Target="https://techelectro.ru/prod/wiring-tools/expendable/crowns/sverlo_centrovochnoe_115mm/sverlo_115mm/" TargetMode="External"/><Relationship Id="rId_hyperlink_5856" Type="http://schemas.openxmlformats.org/officeDocument/2006/relationships/hyperlink" Target="https://techelectro.ru/prod/wiring-tools/expendable/crowns/sverlo_centrovochnoe_115mm/sverlo_115mm/" TargetMode="External"/><Relationship Id="rId_hyperlink_5857" Type="http://schemas.openxmlformats.org/officeDocument/2006/relationships/hyperlink" Target="https://techelectro.ru/prod/wiring-tools/ft_kesh/kesh5/kesh-5/" TargetMode="External"/><Relationship Id="rId_hyperlink_5858" Type="http://schemas.openxmlformats.org/officeDocument/2006/relationships/hyperlink" Target="https://techelectro.ru/prod/wiring-tools/ft_kesh/kesh5/kesh-5/" TargetMode="External"/><Relationship Id="rId_hyperlink_5859" Type="http://schemas.openxmlformats.org/officeDocument/2006/relationships/hyperlink" Target="https://techelectro.ru/prod/wiring-tools/ft_kesh/kesh5m/sku_84624/" TargetMode="External"/><Relationship Id="rId_hyperlink_5860" Type="http://schemas.openxmlformats.org/officeDocument/2006/relationships/hyperlink" Target="https://techelectro.ru/prod/wiring-tools/ft_kesh/kesh5m/sku_84624/" TargetMode="External"/><Relationship Id="rId_hyperlink_5861" Type="http://schemas.openxmlformats.org/officeDocument/2006/relationships/hyperlink" Target="https://techelectro.ru/prod/wiring-tools/ft_kesh/kesh10/kesh-10/" TargetMode="External"/><Relationship Id="rId_hyperlink_5862" Type="http://schemas.openxmlformats.org/officeDocument/2006/relationships/hyperlink" Target="https://techelectro.ru/prod/wiring-tools/ft_kesh/kesh10/kesh-10/" TargetMode="External"/><Relationship Id="rId_hyperlink_5863" Type="http://schemas.openxmlformats.org/officeDocument/2006/relationships/hyperlink" Target="https://techelectro.ru/prod/vdetools/pliers/combplierspro/plierspro-160/" TargetMode="External"/><Relationship Id="rId_hyperlink_5864" Type="http://schemas.openxmlformats.org/officeDocument/2006/relationships/hyperlink" Target="https://techelectro.ru/prod/vdetools/pliers/combplierspro/plierspro-160/" TargetMode="External"/><Relationship Id="rId_hyperlink_5865" Type="http://schemas.openxmlformats.org/officeDocument/2006/relationships/hyperlink" Target="https://techelectro.ru/prod/vdetools/pliers/combplierspro180/plierspro-180/" TargetMode="External"/><Relationship Id="rId_hyperlink_5866" Type="http://schemas.openxmlformats.org/officeDocument/2006/relationships/hyperlink" Target="https://techelectro.ru/prod/vdetools/pliers/combplierspro180/plierspro-180/" TargetMode="External"/><Relationship Id="rId_hyperlink_5867" Type="http://schemas.openxmlformats.org/officeDocument/2006/relationships/hyperlink" Target="https://techelectro.ru/prod/vdetools/pliers/longnosepro/longnosepro-160/" TargetMode="External"/><Relationship Id="rId_hyperlink_5868" Type="http://schemas.openxmlformats.org/officeDocument/2006/relationships/hyperlink" Target="https://techelectro.ru/prod/vdetools/pliers/longnosepro/longnosepro-160/" TargetMode="External"/><Relationship Id="rId_hyperlink_5869" Type="http://schemas.openxmlformats.org/officeDocument/2006/relationships/hyperlink" Target="https://techelectro.ru/prod/vdetools/pliers/bentnosepro/bentnosepro-160/" TargetMode="External"/><Relationship Id="rId_hyperlink_5870" Type="http://schemas.openxmlformats.org/officeDocument/2006/relationships/hyperlink" Target="https://techelectro.ru/prod/vdetools/pliers/bentnosepro/bentnosepro-160/" TargetMode="External"/><Relationship Id="rId_hyperlink_5871" Type="http://schemas.openxmlformats.org/officeDocument/2006/relationships/hyperlink" Target="https://techelectro.ru/prod/vdetools/pliers/longnose225mf-vde/sku_89216/" TargetMode="External"/><Relationship Id="rId_hyperlink_5872" Type="http://schemas.openxmlformats.org/officeDocument/2006/relationships/hyperlink" Target="https://techelectro.ru/prod/vdetools/pliers/longnose225mf-vde/sku_89216/" TargetMode="External"/><Relationship Id="rId_hyperlink_5873" Type="http://schemas.openxmlformats.org/officeDocument/2006/relationships/hyperlink" Target="https://techelectro.ru/prod/vdetools/pliers/sidecutterspro/sidecutterpro-160/" TargetMode="External"/><Relationship Id="rId_hyperlink_5874" Type="http://schemas.openxmlformats.org/officeDocument/2006/relationships/hyperlink" Target="https://techelectro.ru/prod/vdetools/pliers/sidecutterspro/sidecutterpro-160/" TargetMode="External"/><Relationship Id="rId_hyperlink_5875" Type="http://schemas.openxmlformats.org/officeDocument/2006/relationships/hyperlink" Target="https://techelectro.ru/prod/vdetools/pliers/intenscutterspro/sidecutterpro-180/" TargetMode="External"/><Relationship Id="rId_hyperlink_5876" Type="http://schemas.openxmlformats.org/officeDocument/2006/relationships/hyperlink" Target="https://techelectro.ru/prod/vdetools/pliers/intenscutterspro/sidecutterpro-180/" TargetMode="External"/><Relationship Id="rId_hyperlink_5877" Type="http://schemas.openxmlformats.org/officeDocument/2006/relationships/hyperlink" Target="https://techelectro.ru/prod/vdetools/pliers/scissorspro170/scissorspro-170/" TargetMode="External"/><Relationship Id="rId_hyperlink_5878" Type="http://schemas.openxmlformats.org/officeDocument/2006/relationships/hyperlink" Target="https://techelectro.ru/prod/vdetools/pliers/scissorspro170/scissorspro-170/" TargetMode="External"/><Relationship Id="rId_hyperlink_5879" Type="http://schemas.openxmlformats.org/officeDocument/2006/relationships/hyperlink" Target="https://techelectro.ru/prod/vdetools/pliers/pumpliers-vde-250-profi/pumpliers-vde-250_profi/" TargetMode="External"/><Relationship Id="rId_hyperlink_5880" Type="http://schemas.openxmlformats.org/officeDocument/2006/relationships/hyperlink" Target="https://techelectro.ru/prod/vdetools/pliers/pumpliers-vde-250-profi/pumpliers-vde-250_profi/" TargetMode="External"/><Relationship Id="rId_hyperlink_5881" Type="http://schemas.openxmlformats.org/officeDocument/2006/relationships/hyperlink" Target="https://techelectro.ru/prod/vdetools/pliers/combpliers/pliers-160/" TargetMode="External"/><Relationship Id="rId_hyperlink_5882" Type="http://schemas.openxmlformats.org/officeDocument/2006/relationships/hyperlink" Target="https://techelectro.ru/prod/vdetools/pliers/combpliers/pliers-160/" TargetMode="External"/><Relationship Id="rId_hyperlink_5883" Type="http://schemas.openxmlformats.org/officeDocument/2006/relationships/hyperlink" Target="https://techelectro.ru/prod/vdetools/pliers/combpliers180/pliers-180/" TargetMode="External"/><Relationship Id="rId_hyperlink_5884" Type="http://schemas.openxmlformats.org/officeDocument/2006/relationships/hyperlink" Target="https://techelectro.ru/prod/vdetools/pliers/combpliers180/pliers-180/" TargetMode="External"/><Relationship Id="rId_hyperlink_5885" Type="http://schemas.openxmlformats.org/officeDocument/2006/relationships/hyperlink" Target="https://techelectro.ru/prod/vdetools/pliers/combpliers200/pliers-200/" TargetMode="External"/><Relationship Id="rId_hyperlink_5886" Type="http://schemas.openxmlformats.org/officeDocument/2006/relationships/hyperlink" Target="https://techelectro.ru/prod/vdetools/pliers/combpliers200/pliers-200/" TargetMode="External"/><Relationship Id="rId_hyperlink_5887" Type="http://schemas.openxmlformats.org/officeDocument/2006/relationships/hyperlink" Target="https://techelectro.ru/prod/vdetools/pliers/combpliers200-multifunction/sku_87297/" TargetMode="External"/><Relationship Id="rId_hyperlink_5888" Type="http://schemas.openxmlformats.org/officeDocument/2006/relationships/hyperlink" Target="https://techelectro.ru/prod/vdetools/pliers/combpliers200-multifunction/sku_87297/" TargetMode="External"/><Relationship Id="rId_hyperlink_5889" Type="http://schemas.openxmlformats.org/officeDocument/2006/relationships/hyperlink" Target="https://techelectro.ru/prod/vdetools/pliers/longnose/longnose-160/" TargetMode="External"/><Relationship Id="rId_hyperlink_5890" Type="http://schemas.openxmlformats.org/officeDocument/2006/relationships/hyperlink" Target="https://techelectro.ru/prod/vdetools/pliers/longnose/longnose-160/" TargetMode="External"/><Relationship Id="rId_hyperlink_5891" Type="http://schemas.openxmlformats.org/officeDocument/2006/relationships/hyperlink" Target="https://techelectro.ru/prod/vdetools/pliers/longnose200/longnose-200/" TargetMode="External"/><Relationship Id="rId_hyperlink_5892" Type="http://schemas.openxmlformats.org/officeDocument/2006/relationships/hyperlink" Target="https://techelectro.ru/prod/vdetools/pliers/longnose200/longnose-200/" TargetMode="External"/><Relationship Id="rId_hyperlink_5893" Type="http://schemas.openxmlformats.org/officeDocument/2006/relationships/hyperlink" Target="https://techelectro.ru/prod/vdetools/pliers/bentnose/bentnose-200/" TargetMode="External"/><Relationship Id="rId_hyperlink_5894" Type="http://schemas.openxmlformats.org/officeDocument/2006/relationships/hyperlink" Target="https://techelectro.ru/prod/vdetools/pliers/bentnose/bentnose-200/" TargetMode="External"/><Relationship Id="rId_hyperlink_5895" Type="http://schemas.openxmlformats.org/officeDocument/2006/relationships/hyperlink" Target="https://techelectro.ru/prod/vdetools/pliers/longnose200-multifunction/sku_87298/" TargetMode="External"/><Relationship Id="rId_hyperlink_5896" Type="http://schemas.openxmlformats.org/officeDocument/2006/relationships/hyperlink" Target="https://techelectro.ru/prod/vdetools/pliers/longnose200-multifunction/sku_87298/" TargetMode="External"/><Relationship Id="rId_hyperlink_5897" Type="http://schemas.openxmlformats.org/officeDocument/2006/relationships/hyperlink" Target="https://techelectro.ru/prod/vdetools/pliers/roundnose/roundnose-160/" TargetMode="External"/><Relationship Id="rId_hyperlink_5898" Type="http://schemas.openxmlformats.org/officeDocument/2006/relationships/hyperlink" Target="https://techelectro.ru/prod/vdetools/pliers/roundnose/roundnose-160/" TargetMode="External"/><Relationship Id="rId_hyperlink_5899" Type="http://schemas.openxmlformats.org/officeDocument/2006/relationships/hyperlink" Target="https://techelectro.ru/prod/vdetools/pliers/sidecutters/sidecutter-160/" TargetMode="External"/><Relationship Id="rId_hyperlink_5900" Type="http://schemas.openxmlformats.org/officeDocument/2006/relationships/hyperlink" Target="https://techelectro.ru/prod/vdetools/pliers/sidecutters/sidecutter-160/" TargetMode="External"/><Relationship Id="rId_hyperlink_5901" Type="http://schemas.openxmlformats.org/officeDocument/2006/relationships/hyperlink" Target="https://techelectro.ru/prod/vdetools/pliers/intenscutters/sidecutter-180/" TargetMode="External"/><Relationship Id="rId_hyperlink_5902" Type="http://schemas.openxmlformats.org/officeDocument/2006/relationships/hyperlink" Target="https://techelectro.ru/prod/vdetools/pliers/intenscutters/sidecutter-180/" TargetMode="External"/><Relationship Id="rId_hyperlink_5903" Type="http://schemas.openxmlformats.org/officeDocument/2006/relationships/hyperlink" Target="https://techelectro.ru/prod/vdetools/pliers/endstrippers/endstripper-160/" TargetMode="External"/><Relationship Id="rId_hyperlink_5904" Type="http://schemas.openxmlformats.org/officeDocument/2006/relationships/hyperlink" Target="https://techelectro.ru/prod/vdetools/pliers/endstrippers/endstripper-160/" TargetMode="External"/><Relationship Id="rId_hyperlink_5905" Type="http://schemas.openxmlformats.org/officeDocument/2006/relationships/hyperlink" Target="https://techelectro.ru/prod/vdetools/pliers/pumpliers/pumplier-250/" TargetMode="External"/><Relationship Id="rId_hyperlink_5906" Type="http://schemas.openxmlformats.org/officeDocument/2006/relationships/hyperlink" Target="https://techelectro.ru/prod/vdetools/pliers/pumpliers/pumplier-250/" TargetMode="External"/><Relationship Id="rId_hyperlink_5907" Type="http://schemas.openxmlformats.org/officeDocument/2006/relationships/hyperlink" Target="https://techelectro.ru/prod/vdetools/pliers/combpliersexp160/pliersexp-160/" TargetMode="External"/><Relationship Id="rId_hyperlink_5908" Type="http://schemas.openxmlformats.org/officeDocument/2006/relationships/hyperlink" Target="https://techelectro.ru/prod/vdetools/pliers/combpliersexp160/pliersexp-160/" TargetMode="External"/><Relationship Id="rId_hyperlink_5909" Type="http://schemas.openxmlformats.org/officeDocument/2006/relationships/hyperlink" Target="https://techelectro.ru/prod/vdetools/pliers/combpliersexp180/pliersexp-180/" TargetMode="External"/><Relationship Id="rId_hyperlink_5910" Type="http://schemas.openxmlformats.org/officeDocument/2006/relationships/hyperlink" Target="https://techelectro.ru/prod/vdetools/pliers/combpliersexp180/pliersexp-180/" TargetMode="External"/><Relationship Id="rId_hyperlink_5911" Type="http://schemas.openxmlformats.org/officeDocument/2006/relationships/hyperlink" Target="https://techelectro.ru/prod/vdetools/pliers/combpliersexp200/sku_87100/" TargetMode="External"/><Relationship Id="rId_hyperlink_5912" Type="http://schemas.openxmlformats.org/officeDocument/2006/relationships/hyperlink" Target="https://techelectro.ru/prod/vdetools/pliers/combpliersexp200/sku_87100/" TargetMode="External"/><Relationship Id="rId_hyperlink_5913" Type="http://schemas.openxmlformats.org/officeDocument/2006/relationships/hyperlink" Target="https://techelectro.ru/prod/vdetools/pliers/longnoseexp160/longnoseexp-160/" TargetMode="External"/><Relationship Id="rId_hyperlink_5914" Type="http://schemas.openxmlformats.org/officeDocument/2006/relationships/hyperlink" Target="https://techelectro.ru/prod/vdetools/pliers/longnoseexp160/longnoseexp-160/" TargetMode="External"/><Relationship Id="rId_hyperlink_5915" Type="http://schemas.openxmlformats.org/officeDocument/2006/relationships/hyperlink" Target="https://techelectro.ru/prod/vdetools/pliers/bentnoseexp160/bentnoseexp-160/" TargetMode="External"/><Relationship Id="rId_hyperlink_5916" Type="http://schemas.openxmlformats.org/officeDocument/2006/relationships/hyperlink" Target="https://techelectro.ru/prod/vdetools/pliers/bentnoseexp160/bentnoseexp-160/" TargetMode="External"/><Relationship Id="rId_hyperlink_5917" Type="http://schemas.openxmlformats.org/officeDocument/2006/relationships/hyperlink" Target="https://techelectro.ru/prod/vdetools/pliers/longnoseexp200/longnoseexp-200/" TargetMode="External"/><Relationship Id="rId_hyperlink_5918" Type="http://schemas.openxmlformats.org/officeDocument/2006/relationships/hyperlink" Target="https://techelectro.ru/prod/vdetools/pliers/longnoseexp200/longnoseexp-200/" TargetMode="External"/><Relationship Id="rId_hyperlink_5919" Type="http://schemas.openxmlformats.org/officeDocument/2006/relationships/hyperlink" Target="https://techelectro.ru/prod/vdetools/pliers/bentnoseexp200/sku_87101/" TargetMode="External"/><Relationship Id="rId_hyperlink_5920" Type="http://schemas.openxmlformats.org/officeDocument/2006/relationships/hyperlink" Target="https://techelectro.ru/prod/vdetools/pliers/bentnoseexp200/sku_87101/" TargetMode="External"/><Relationship Id="rId_hyperlink_5921" Type="http://schemas.openxmlformats.org/officeDocument/2006/relationships/hyperlink" Target="https://techelectro.ru/prod/vdetools/pliers/sidecuttersexp160/sidecutterexp-160/" TargetMode="External"/><Relationship Id="rId_hyperlink_5922" Type="http://schemas.openxmlformats.org/officeDocument/2006/relationships/hyperlink" Target="https://techelectro.ru/prod/vdetools/pliers/sidecuttersexp160/sidecutterexp-160/" TargetMode="External"/><Relationship Id="rId_hyperlink_5923" Type="http://schemas.openxmlformats.org/officeDocument/2006/relationships/hyperlink" Target="https://techelectro.ru/prod/vdetools/pliers/intenscuttersexp180/intenscutterexp-180/" TargetMode="External"/><Relationship Id="rId_hyperlink_5924" Type="http://schemas.openxmlformats.org/officeDocument/2006/relationships/hyperlink" Target="https://techelectro.ru/prod/vdetools/pliers/intenscuttersexp180/intenscutterexp-180/" TargetMode="External"/><Relationship Id="rId_hyperlink_5925" Type="http://schemas.openxmlformats.org/officeDocument/2006/relationships/hyperlink" Target="https://techelectro.ru/prod/vdetools/vde-screwdrivers/vde-screwdrivers-profi/profi_3-100/" TargetMode="External"/><Relationship Id="rId_hyperlink_5926" Type="http://schemas.openxmlformats.org/officeDocument/2006/relationships/hyperlink" Target="https://techelectro.ru/prod/vdetools/vde-screwdrivers/vde-screwdrivers-profi/profi_3-100/" TargetMode="External"/><Relationship Id="rId_hyperlink_5927" Type="http://schemas.openxmlformats.org/officeDocument/2006/relationships/hyperlink" Target="https://techelectro.ru/prod/vdetools/vde-screwdrivers/vde-screwdrivers-profi/profi_4-100/" TargetMode="External"/><Relationship Id="rId_hyperlink_5928" Type="http://schemas.openxmlformats.org/officeDocument/2006/relationships/hyperlink" Target="https://techelectro.ru/prod/vdetools/vde-screwdrivers/vde-screwdrivers-profi/profi_4-100/" TargetMode="External"/><Relationship Id="rId_hyperlink_5929" Type="http://schemas.openxmlformats.org/officeDocument/2006/relationships/hyperlink" Target="https://techelectro.ru/prod/vdetools/vde-screwdrivers/vde-screwdrivers-profi/profi_5_5-125/" TargetMode="External"/><Relationship Id="rId_hyperlink_5930" Type="http://schemas.openxmlformats.org/officeDocument/2006/relationships/hyperlink" Target="https://techelectro.ru/prod/vdetools/vde-screwdrivers/vde-screwdrivers-profi/profi_5_5-125/" TargetMode="External"/><Relationship Id="rId_hyperlink_5931" Type="http://schemas.openxmlformats.org/officeDocument/2006/relationships/hyperlink" Target="https://techelectro.ru/prod/vdetools/vde-screwdrivers/vde-screwdrivers-profi/profi_ph1x80/" TargetMode="External"/><Relationship Id="rId_hyperlink_5932" Type="http://schemas.openxmlformats.org/officeDocument/2006/relationships/hyperlink" Target="https://techelectro.ru/prod/vdetools/vde-screwdrivers/vde-screwdrivers-profi/profi_ph1x80/" TargetMode="External"/><Relationship Id="rId_hyperlink_5933" Type="http://schemas.openxmlformats.org/officeDocument/2006/relationships/hyperlink" Target="https://techelectro.ru/prod/vdetools/vde-screwdrivers/vde-screwdrivers-profi/profi_ph2-100/" TargetMode="External"/><Relationship Id="rId_hyperlink_5934" Type="http://schemas.openxmlformats.org/officeDocument/2006/relationships/hyperlink" Target="https://techelectro.ru/prod/vdetools/vde-screwdrivers/vde-screwdrivers-profi/profi_ph2-100/" TargetMode="External"/><Relationship Id="rId_hyperlink_5935" Type="http://schemas.openxmlformats.org/officeDocument/2006/relationships/hyperlink" Target="https://techelectro.ru/prod/vdetools/vde-screwdrivers/vde-screwdrivers-profi/profi_pz1-80/" TargetMode="External"/><Relationship Id="rId_hyperlink_5936" Type="http://schemas.openxmlformats.org/officeDocument/2006/relationships/hyperlink" Target="https://techelectro.ru/prod/vdetools/vde-screwdrivers/vde-screwdrivers-profi/profi_pz1-80/" TargetMode="External"/><Relationship Id="rId_hyperlink_5937" Type="http://schemas.openxmlformats.org/officeDocument/2006/relationships/hyperlink" Target="https://techelectro.ru/prod/vdetools/vde-screwdrivers/vde-screwdrivers-profi/profi_pz2-100/" TargetMode="External"/><Relationship Id="rId_hyperlink_5938" Type="http://schemas.openxmlformats.org/officeDocument/2006/relationships/hyperlink" Target="https://techelectro.ru/prod/vdetools/vde-screwdrivers/vde-screwdrivers-profi/profi_pz2-100/" TargetMode="External"/><Relationship Id="rId_hyperlink_5939" Type="http://schemas.openxmlformats.org/officeDocument/2006/relationships/hyperlink" Target="https://techelectro.ru/prod/vdetools/vde-screwdrivers/vde-screwdrivers-profi/profi_phfl_1-80/" TargetMode="External"/><Relationship Id="rId_hyperlink_5940" Type="http://schemas.openxmlformats.org/officeDocument/2006/relationships/hyperlink" Target="https://techelectro.ru/prod/vdetools/vde-screwdrivers/vde-screwdrivers-profi/profi_phfl_1-80/" TargetMode="External"/><Relationship Id="rId_hyperlink_5941" Type="http://schemas.openxmlformats.org/officeDocument/2006/relationships/hyperlink" Target="https://techelectro.ru/prod/vdetools/vde-screwdrivers/vde-screwdrivers-profi/profi_phfl_2-100/" TargetMode="External"/><Relationship Id="rId_hyperlink_5942" Type="http://schemas.openxmlformats.org/officeDocument/2006/relationships/hyperlink" Target="https://techelectro.ru/prod/vdetools/vde-screwdrivers/vde-screwdrivers-profi/profi_phfl_2-100/" TargetMode="External"/><Relationship Id="rId_hyperlink_5943" Type="http://schemas.openxmlformats.org/officeDocument/2006/relationships/hyperlink" Target="https://techelectro.ru/prod/vdetools/vde-screwdrivers/vde-screwdrivers-profi/profi_pzfl_1-80/" TargetMode="External"/><Relationship Id="rId_hyperlink_5944" Type="http://schemas.openxmlformats.org/officeDocument/2006/relationships/hyperlink" Target="https://techelectro.ru/prod/vdetools/vde-screwdrivers/vde-screwdrivers-profi/profi_pzfl_1-80/" TargetMode="External"/><Relationship Id="rId_hyperlink_5945" Type="http://schemas.openxmlformats.org/officeDocument/2006/relationships/hyperlink" Target="https://techelectro.ru/prod/vdetools/vde-screwdrivers/vde-screwdrivers-profi/profi_pzfl_2-100/" TargetMode="External"/><Relationship Id="rId_hyperlink_5946" Type="http://schemas.openxmlformats.org/officeDocument/2006/relationships/hyperlink" Target="https://techelectro.ru/prod/vdetools/vde-screwdrivers/vde-screwdrivers-profi/profi_pzfl_2-100/" TargetMode="External"/><Relationship Id="rId_hyperlink_5947" Type="http://schemas.openxmlformats.org/officeDocument/2006/relationships/hyperlink" Target="https://techelectro.ru/prod/vdetools/vde-screwdrivers/nio06profi/nio-06_profi/" TargetMode="External"/><Relationship Id="rId_hyperlink_5948" Type="http://schemas.openxmlformats.org/officeDocument/2006/relationships/hyperlink" Target="https://techelectro.ru/prod/vdetools/vde-screwdrivers/nio06profi/nio-06_profi/" TargetMode="External"/><Relationship Id="rId_hyperlink_5949" Type="http://schemas.openxmlformats.org/officeDocument/2006/relationships/hyperlink" Target="https://techelectro.ru/prod/vdetools/vde-screwdrivers/nio-06-s-profi/sku_87129/" TargetMode="External"/><Relationship Id="rId_hyperlink_5950" Type="http://schemas.openxmlformats.org/officeDocument/2006/relationships/hyperlink" Target="https://techelectro.ru/prod/vdetools/vde-screwdrivers/nio-06-s-profi/sku_87129/" TargetMode="External"/><Relationship Id="rId_hyperlink_5951" Type="http://schemas.openxmlformats.org/officeDocument/2006/relationships/hyperlink" Target="https://techelectro.ru/prod/vdetools/vde-screwdrivers/nio07profi/nio-07_profi/" TargetMode="External"/><Relationship Id="rId_hyperlink_5952" Type="http://schemas.openxmlformats.org/officeDocument/2006/relationships/hyperlink" Target="https://techelectro.ru/prod/vdetools/vde-screwdrivers/nio07profi/nio-07_profi/" TargetMode="External"/><Relationship Id="rId_hyperlink_5953" Type="http://schemas.openxmlformats.org/officeDocument/2006/relationships/hyperlink" Target="https://techelectro.ru/prod/vdetools/vde-screwdrivers/nio08profi/nio-08_profi/" TargetMode="External"/><Relationship Id="rId_hyperlink_5954" Type="http://schemas.openxmlformats.org/officeDocument/2006/relationships/hyperlink" Target="https://techelectro.ru/prod/vdetools/vde-screwdrivers/nio08profi/nio-08_profi/" TargetMode="External"/><Relationship Id="rId_hyperlink_5955" Type="http://schemas.openxmlformats.org/officeDocument/2006/relationships/hyperlink" Target="https://techelectro.ru/prod/vdetools/vde-screwdrivers/nio-08-s-profi/sku_87130/" TargetMode="External"/><Relationship Id="rId_hyperlink_5956" Type="http://schemas.openxmlformats.org/officeDocument/2006/relationships/hyperlink" Target="https://techelectro.ru/prod/vdetools/vde-screwdrivers/nio-08-s-profi/sku_87130/" TargetMode="External"/><Relationship Id="rId_hyperlink_5957" Type="http://schemas.openxmlformats.org/officeDocument/2006/relationships/hyperlink" Target="https://techelectro.ru/prod/vdetools/vde-screwdrivers/nio09profi/nio-09_profi/" TargetMode="External"/><Relationship Id="rId_hyperlink_5958" Type="http://schemas.openxmlformats.org/officeDocument/2006/relationships/hyperlink" Target="https://techelectro.ru/prod/vdetools/vde-screwdrivers/nio09profi/nio-09_profi/" TargetMode="External"/><Relationship Id="rId_hyperlink_5959" Type="http://schemas.openxmlformats.org/officeDocument/2006/relationships/hyperlink" Target="https://techelectro.ru/prod/vdetools/vde-screwdrivers/nio-2202/sku_88929/" TargetMode="External"/><Relationship Id="rId_hyperlink_5960" Type="http://schemas.openxmlformats.org/officeDocument/2006/relationships/hyperlink" Target="https://techelectro.ru/prod/vdetools/vde-screwdrivers/nio-2202/sku_88929/" TargetMode="External"/><Relationship Id="rId_hyperlink_5961" Type="http://schemas.openxmlformats.org/officeDocument/2006/relationships/hyperlink" Target="https://techelectro.ru/prod/vdetools/vde-screwdrivers/nio-2202_pz-fl/sku_88930/" TargetMode="External"/><Relationship Id="rId_hyperlink_5962" Type="http://schemas.openxmlformats.org/officeDocument/2006/relationships/hyperlink" Target="https://techelectro.ru/prod/vdetools/vde-screwdrivers/nio-2202_pz-fl/sku_88930/" TargetMode="External"/><Relationship Id="rId_hyperlink_5963" Type="http://schemas.openxmlformats.org/officeDocument/2006/relationships/hyperlink" Target="https://techelectro.ru/prod/vdetools/vde-screwdrivers/nio-2204/sku_88931/" TargetMode="External"/><Relationship Id="rId_hyperlink_5964" Type="http://schemas.openxmlformats.org/officeDocument/2006/relationships/hyperlink" Target="https://techelectro.ru/prod/vdetools/vde-screwdrivers/nio-2204/sku_88931/" TargetMode="External"/><Relationship Id="rId_hyperlink_5965" Type="http://schemas.openxmlformats.org/officeDocument/2006/relationships/hyperlink" Target="https://techelectro.ru/prod/vdetools/vde-screwdrivers/nio-2205-t/sku_88927/" TargetMode="External"/><Relationship Id="rId_hyperlink_5966" Type="http://schemas.openxmlformats.org/officeDocument/2006/relationships/hyperlink" Target="https://techelectro.ru/prod/vdetools/vde-screwdrivers/nio-2205-t/sku_88927/" TargetMode="External"/><Relationship Id="rId_hyperlink_5967" Type="http://schemas.openxmlformats.org/officeDocument/2006/relationships/hyperlink" Target="https://techelectro.ru/prod/vdetools/vde-screwdrivers/nio-2206/sku_88932/" TargetMode="External"/><Relationship Id="rId_hyperlink_5968" Type="http://schemas.openxmlformats.org/officeDocument/2006/relationships/hyperlink" Target="https://techelectro.ru/prod/vdetools/vde-screwdrivers/nio-2206/sku_88932/" TargetMode="External"/><Relationship Id="rId_hyperlink_5969" Type="http://schemas.openxmlformats.org/officeDocument/2006/relationships/hyperlink" Target="https://techelectro.ru/prod/vdetools/vde-screwdrivers/nio-2206-s/sku_88925/" TargetMode="External"/><Relationship Id="rId_hyperlink_5970" Type="http://schemas.openxmlformats.org/officeDocument/2006/relationships/hyperlink" Target="https://techelectro.ru/prod/vdetools/vde-screwdrivers/nio-2206-s/sku_88925/" TargetMode="External"/><Relationship Id="rId_hyperlink_5971" Type="http://schemas.openxmlformats.org/officeDocument/2006/relationships/hyperlink" Target="https://techelectro.ru/prod/vdetools/vde-screwdrivers/nio-2207/sku_88933/" TargetMode="External"/><Relationship Id="rId_hyperlink_5972" Type="http://schemas.openxmlformats.org/officeDocument/2006/relationships/hyperlink" Target="https://techelectro.ru/prod/vdetools/vde-screwdrivers/nio-2207/sku_88933/" TargetMode="External"/><Relationship Id="rId_hyperlink_5973" Type="http://schemas.openxmlformats.org/officeDocument/2006/relationships/hyperlink" Target="https://techelectro.ru/prod/vdetools/vde-screwdrivers/nio-2208/sku_88934/" TargetMode="External"/><Relationship Id="rId_hyperlink_5974" Type="http://schemas.openxmlformats.org/officeDocument/2006/relationships/hyperlink" Target="https://techelectro.ru/prod/vdetools/vde-screwdrivers/nio-2208/sku_88934/" TargetMode="External"/><Relationship Id="rId_hyperlink_5975" Type="http://schemas.openxmlformats.org/officeDocument/2006/relationships/hyperlink" Target="https://techelectro.ru/prod/vdetools/vde-screwdrivers/nio-2208-s/sku_88926/" TargetMode="External"/><Relationship Id="rId_hyperlink_5976" Type="http://schemas.openxmlformats.org/officeDocument/2006/relationships/hyperlink" Target="https://techelectro.ru/prod/vdetools/vde-screwdrivers/nio-2208-s/sku_88926/" TargetMode="External"/><Relationship Id="rId_hyperlink_5977" Type="http://schemas.openxmlformats.org/officeDocument/2006/relationships/hyperlink" Target="https://techelectro.ru/prod/vdetools/vde-screwdrivers/nio-2209/sku_88935/" TargetMode="External"/><Relationship Id="rId_hyperlink_5978" Type="http://schemas.openxmlformats.org/officeDocument/2006/relationships/hyperlink" Target="https://techelectro.ru/prod/vdetools/vde-screwdrivers/nio-2209/sku_88935/" TargetMode="External"/><Relationship Id="rId_hyperlink_5979" Type="http://schemas.openxmlformats.org/officeDocument/2006/relationships/hyperlink" Target="https://techelectro.ru/prod/vdetools/vde-screwdrivers/nio-2210/sku_88928/" TargetMode="External"/><Relationship Id="rId_hyperlink_5980" Type="http://schemas.openxmlformats.org/officeDocument/2006/relationships/hyperlink" Target="https://techelectro.ru/prod/vdetools/vde-screwdrivers/nio-2210/sku_88928/" TargetMode="External"/><Relationship Id="rId_hyperlink_5981" Type="http://schemas.openxmlformats.org/officeDocument/2006/relationships/hyperlink" Target="https://techelectro.ru/prod/vdetools/vde-screwdrivers/vde-screwdrivers-slim/slim_35-100/" TargetMode="External"/><Relationship Id="rId_hyperlink_5982" Type="http://schemas.openxmlformats.org/officeDocument/2006/relationships/hyperlink" Target="https://techelectro.ru/prod/vdetools/vde-screwdrivers/vde-screwdrivers-slim/slim_35-100/" TargetMode="External"/><Relationship Id="rId_hyperlink_5983" Type="http://schemas.openxmlformats.org/officeDocument/2006/relationships/hyperlink" Target="https://techelectro.ru/prod/vdetools/vde-screwdrivers/vde-screwdrivers-slim/slim_40-100/" TargetMode="External"/><Relationship Id="rId_hyperlink_5984" Type="http://schemas.openxmlformats.org/officeDocument/2006/relationships/hyperlink" Target="https://techelectro.ru/prod/vdetools/vde-screwdrivers/vde-screwdrivers-slim/slim_40-100/" TargetMode="External"/><Relationship Id="rId_hyperlink_5985" Type="http://schemas.openxmlformats.org/officeDocument/2006/relationships/hyperlink" Target="https://techelectro.ru/prod/vdetools/vde-screwdrivers/vde-screwdrivers-slim/slim_55-125/" TargetMode="External"/><Relationship Id="rId_hyperlink_5986" Type="http://schemas.openxmlformats.org/officeDocument/2006/relationships/hyperlink" Target="https://techelectro.ru/prod/vdetools/vde-screwdrivers/vde-screwdrivers-slim/slim_55-125/" TargetMode="External"/><Relationship Id="rId_hyperlink_5987" Type="http://schemas.openxmlformats.org/officeDocument/2006/relationships/hyperlink" Target="https://techelectro.ru/prod/vdetools/vde-screwdrivers/vde-screwdrivers-slim/slim_ph1-80/" TargetMode="External"/><Relationship Id="rId_hyperlink_5988" Type="http://schemas.openxmlformats.org/officeDocument/2006/relationships/hyperlink" Target="https://techelectro.ru/prod/vdetools/vde-screwdrivers/vde-screwdrivers-slim/slim_ph1-80/" TargetMode="External"/><Relationship Id="rId_hyperlink_5989" Type="http://schemas.openxmlformats.org/officeDocument/2006/relationships/hyperlink" Target="https://techelectro.ru/prod/vdetools/vde-screwdrivers/vde-screwdrivers-slim/slim_ph2-100/" TargetMode="External"/><Relationship Id="rId_hyperlink_5990" Type="http://schemas.openxmlformats.org/officeDocument/2006/relationships/hyperlink" Target="https://techelectro.ru/prod/vdetools/vde-screwdrivers/vde-screwdrivers-slim/slim_ph2-100/" TargetMode="External"/><Relationship Id="rId_hyperlink_5991" Type="http://schemas.openxmlformats.org/officeDocument/2006/relationships/hyperlink" Target="https://techelectro.ru/prod/vdetools/vde-screwdrivers/vde-screwdrivers-slim/slim_pz1-80/" TargetMode="External"/><Relationship Id="rId_hyperlink_5992" Type="http://schemas.openxmlformats.org/officeDocument/2006/relationships/hyperlink" Target="https://techelectro.ru/prod/vdetools/vde-screwdrivers/vde-screwdrivers-slim/slim_pz1-80/" TargetMode="External"/><Relationship Id="rId_hyperlink_5993" Type="http://schemas.openxmlformats.org/officeDocument/2006/relationships/hyperlink" Target="https://techelectro.ru/prod/vdetools/vde-screwdrivers/vde-screwdrivers-slim/slim_pz2-100/" TargetMode="External"/><Relationship Id="rId_hyperlink_5994" Type="http://schemas.openxmlformats.org/officeDocument/2006/relationships/hyperlink" Target="https://techelectro.ru/prod/vdetools/vde-screwdrivers/vde-screwdrivers-slim/slim_pz2-100/" TargetMode="External"/><Relationship Id="rId_hyperlink_5995" Type="http://schemas.openxmlformats.org/officeDocument/2006/relationships/hyperlink" Target="https://techelectro.ru/prod/vdetools/vde-screwdrivers/vde-screwdrivers-slim/slim_ph_fl1-80/" TargetMode="External"/><Relationship Id="rId_hyperlink_5996" Type="http://schemas.openxmlformats.org/officeDocument/2006/relationships/hyperlink" Target="https://techelectro.ru/prod/vdetools/vde-screwdrivers/vde-screwdrivers-slim/slim_ph_fl1-80/" TargetMode="External"/><Relationship Id="rId_hyperlink_5997" Type="http://schemas.openxmlformats.org/officeDocument/2006/relationships/hyperlink" Target="https://techelectro.ru/prod/vdetools/vde-screwdrivers/vde-screwdrivers-slim/slim_ph_fl2-100/" TargetMode="External"/><Relationship Id="rId_hyperlink_5998" Type="http://schemas.openxmlformats.org/officeDocument/2006/relationships/hyperlink" Target="https://techelectro.ru/prod/vdetools/vde-screwdrivers/vde-screwdrivers-slim/slim_ph_fl2-100/" TargetMode="External"/><Relationship Id="rId_hyperlink_5999" Type="http://schemas.openxmlformats.org/officeDocument/2006/relationships/hyperlink" Target="https://techelectro.ru/prod/vdetools/vde-screwdrivers/vde-screwdrivers-slim/slim_pz-fl1-80/" TargetMode="External"/><Relationship Id="rId_hyperlink_6000" Type="http://schemas.openxmlformats.org/officeDocument/2006/relationships/hyperlink" Target="https://techelectro.ru/prod/vdetools/vde-screwdrivers/vde-screwdrivers-slim/slim_pz-fl1-80/" TargetMode="External"/><Relationship Id="rId_hyperlink_6001" Type="http://schemas.openxmlformats.org/officeDocument/2006/relationships/hyperlink" Target="https://techelectro.ru/prod/vdetools/vde-screwdrivers/vde-screwdrivers-slim/slim_pz_fl2-100/" TargetMode="External"/><Relationship Id="rId_hyperlink_6002" Type="http://schemas.openxmlformats.org/officeDocument/2006/relationships/hyperlink" Target="https://techelectro.ru/prod/vdetools/vde-screwdrivers/vde-screwdrivers-slim/slim_pz_fl2-100/" TargetMode="External"/><Relationship Id="rId_hyperlink_6003" Type="http://schemas.openxmlformats.org/officeDocument/2006/relationships/hyperlink" Target="https://techelectro.ru/prod/vdetools/vde-screwdrivers/nio3302/nio-3302/" TargetMode="External"/><Relationship Id="rId_hyperlink_6004" Type="http://schemas.openxmlformats.org/officeDocument/2006/relationships/hyperlink" Target="https://techelectro.ru/prod/vdetools/vde-screwdrivers/nio3302/nio-3302/" TargetMode="External"/><Relationship Id="rId_hyperlink_6005" Type="http://schemas.openxmlformats.org/officeDocument/2006/relationships/hyperlink" Target="https://techelectro.ru/prod/vdetools/vde-screwdrivers/nio3302pz-fl/nio-3302pzfl/" TargetMode="External"/><Relationship Id="rId_hyperlink_6006" Type="http://schemas.openxmlformats.org/officeDocument/2006/relationships/hyperlink" Target="https://techelectro.ru/prod/vdetools/vde-screwdrivers/nio3302pz-fl/nio-3302pzfl/" TargetMode="External"/><Relationship Id="rId_hyperlink_6007" Type="http://schemas.openxmlformats.org/officeDocument/2006/relationships/hyperlink" Target="https://techelectro.ru/prod/vdetools/vde-screwdrivers/nio3305/nio-3305/" TargetMode="External"/><Relationship Id="rId_hyperlink_6008" Type="http://schemas.openxmlformats.org/officeDocument/2006/relationships/hyperlink" Target="https://techelectro.ru/prod/vdetools/vde-screwdrivers/nio3305/nio-3305/" TargetMode="External"/><Relationship Id="rId_hyperlink_6009" Type="http://schemas.openxmlformats.org/officeDocument/2006/relationships/hyperlink" Target="https://techelectro.ru/prod/vdetools/vde-screwdrivers/nio5505t/nio-5505t/" TargetMode="External"/><Relationship Id="rId_hyperlink_6010" Type="http://schemas.openxmlformats.org/officeDocument/2006/relationships/hyperlink" Target="https://techelectro.ru/prod/vdetools/vde-screwdrivers/nio5505t/nio-5505t/" TargetMode="External"/><Relationship Id="rId_hyperlink_6011" Type="http://schemas.openxmlformats.org/officeDocument/2006/relationships/hyperlink" Target="https://techelectro.ru/prod/vdetools/vde-screwdrivers/nio5507/nio-5507/" TargetMode="External"/><Relationship Id="rId_hyperlink_6012" Type="http://schemas.openxmlformats.org/officeDocument/2006/relationships/hyperlink" Target="https://techelectro.ru/prod/vdetools/vde-screwdrivers/nio5507/nio-5507/" TargetMode="External"/><Relationship Id="rId_hyperlink_6013" Type="http://schemas.openxmlformats.org/officeDocument/2006/relationships/hyperlink" Target="https://techelectro.ru/prod/vdetools/vde-screwdrivers/nio3308/nio-3308/" TargetMode="External"/><Relationship Id="rId_hyperlink_6014" Type="http://schemas.openxmlformats.org/officeDocument/2006/relationships/hyperlink" Target="https://techelectro.ru/prod/vdetools/vde-screwdrivers/nio3308/nio-3308/" TargetMode="External"/><Relationship Id="rId_hyperlink_6015" Type="http://schemas.openxmlformats.org/officeDocument/2006/relationships/hyperlink" Target="https://techelectro.ru/prod/vdetools/vde-screwdrivers/nio3309/nio-3309/" TargetMode="External"/><Relationship Id="rId_hyperlink_6016" Type="http://schemas.openxmlformats.org/officeDocument/2006/relationships/hyperlink" Target="https://techelectro.ru/prod/vdetools/vde-screwdrivers/nio3309/nio-3309/" TargetMode="External"/><Relationship Id="rId_hyperlink_6017" Type="http://schemas.openxmlformats.org/officeDocument/2006/relationships/hyperlink" Target="https://techelectro.ru/prod/vdetools/vde-screwdrivers/nio1107/nio-1107/" TargetMode="External"/><Relationship Id="rId_hyperlink_6018" Type="http://schemas.openxmlformats.org/officeDocument/2006/relationships/hyperlink" Target="https://techelectro.ru/prod/vdetools/vde-screwdrivers/nio1107/nio-1107/" TargetMode="External"/><Relationship Id="rId_hyperlink_6019" Type="http://schemas.openxmlformats.org/officeDocument/2006/relationships/hyperlink" Target="https://techelectro.ru/prod/vdetools/vde-screwdrivers/nio1113/nio-1113/" TargetMode="External"/><Relationship Id="rId_hyperlink_6020" Type="http://schemas.openxmlformats.org/officeDocument/2006/relationships/hyperlink" Target="https://techelectro.ru/prod/vdetools/vde-screwdrivers/nio1113/nio-1113/" TargetMode="External"/><Relationship Id="rId_hyperlink_6021" Type="http://schemas.openxmlformats.org/officeDocument/2006/relationships/hyperlink" Target="https://techelectro.ru/prod/vdetools/vde-screwdrivers/nio06mini/nio-06mini/" TargetMode="External"/><Relationship Id="rId_hyperlink_6022" Type="http://schemas.openxmlformats.org/officeDocument/2006/relationships/hyperlink" Target="https://techelectro.ru/prod/vdetools/vde-screwdrivers/nio06mini/nio-06mini/" TargetMode="External"/><Relationship Id="rId_hyperlink_6023" Type="http://schemas.openxmlformats.org/officeDocument/2006/relationships/hyperlink" Target="https://techelectro.ru/prod/vdetools/vde-screwdrivers/nio-4405/sku_83785/" TargetMode="External"/><Relationship Id="rId_hyperlink_6024" Type="http://schemas.openxmlformats.org/officeDocument/2006/relationships/hyperlink" Target="https://techelectro.ru/prod/vdetools/vde-screwdrivers/nio-4405/sku_83785/" TargetMode="External"/><Relationship Id="rId_hyperlink_6025" Type="http://schemas.openxmlformats.org/officeDocument/2006/relationships/hyperlink" Target="https://techelectro.ru/prod/vdetools/vde-screwdrivers/nio4408/nio-4408/" TargetMode="External"/><Relationship Id="rId_hyperlink_6026" Type="http://schemas.openxmlformats.org/officeDocument/2006/relationships/hyperlink" Target="https://techelectro.ru/prod/vdetools/vde-screwdrivers/nio4408/nio-4408/" TargetMode="External"/><Relationship Id="rId_hyperlink_6027" Type="http://schemas.openxmlformats.org/officeDocument/2006/relationships/hyperlink" Target="https://techelectro.ru/prod/vdetools/vde-screwdrivers/nio4412/nio-4412/" TargetMode="External"/><Relationship Id="rId_hyperlink_6028" Type="http://schemas.openxmlformats.org/officeDocument/2006/relationships/hyperlink" Target="https://techelectro.ru/prod/vdetools/vde-screwdrivers/nio4412/nio-4412/" TargetMode="External"/><Relationship Id="rId_hyperlink_6029" Type="http://schemas.openxmlformats.org/officeDocument/2006/relationships/hyperlink" Target="https://techelectro.ru/prod/vdetools/vde-screwdrivers/nio-4412t/sku_87128/" TargetMode="External"/><Relationship Id="rId_hyperlink_6030" Type="http://schemas.openxmlformats.org/officeDocument/2006/relationships/hyperlink" Target="https://techelectro.ru/prod/vdetools/vde-screwdrivers/nio-4412t/sku_87128/" TargetMode="External"/><Relationship Id="rId_hyperlink_6031" Type="http://schemas.openxmlformats.org/officeDocument/2006/relationships/hyperlink" Target="https://techelectro.ru/prod/vdetools/vde-screwdrivers/ot-1/sku_87284/" TargetMode="External"/><Relationship Id="rId_hyperlink_6032" Type="http://schemas.openxmlformats.org/officeDocument/2006/relationships/hyperlink" Target="https://techelectro.ru/prod/vdetools/vde-screwdrivers/ot-1/sku_87284/" TargetMode="External"/><Relationship Id="rId_hyperlink_6033" Type="http://schemas.openxmlformats.org/officeDocument/2006/relationships/hyperlink" Target="https://techelectro.ru/prod/vdetools/vde-screwdrivers/ot-2/sku_87284/" TargetMode="External"/><Relationship Id="rId_hyperlink_6034" Type="http://schemas.openxmlformats.org/officeDocument/2006/relationships/hyperlink" Target="https://techelectro.ru/prod/vdetools/vde-screwdrivers/ot-2/sku_87284/" TargetMode="External"/><Relationship Id="rId_hyperlink_6035" Type="http://schemas.openxmlformats.org/officeDocument/2006/relationships/hyperlink" Target="https://techelectro.ru/prod/vdetools/vde-screwdrivers/nio02t/nio-02t/" TargetMode="External"/><Relationship Id="rId_hyperlink_6036" Type="http://schemas.openxmlformats.org/officeDocument/2006/relationships/hyperlink" Target="https://techelectro.ru/prod/vdetools/vde-screwdrivers/nio02t/nio-02t/" TargetMode="External"/><Relationship Id="rId_hyperlink_6037" Type="http://schemas.openxmlformats.org/officeDocument/2006/relationships/hyperlink" Target="https://techelectro.ru/prod/vdetools/vde-knives/nmi1/nmi-01/" TargetMode="External"/><Relationship Id="rId_hyperlink_6038" Type="http://schemas.openxmlformats.org/officeDocument/2006/relationships/hyperlink" Target="https://techelectro.ru/prod/vdetools/vde-knives/nmi1/nmi-01/" TargetMode="External"/><Relationship Id="rId_hyperlink_6039" Type="http://schemas.openxmlformats.org/officeDocument/2006/relationships/hyperlink" Target="https://techelectro.ru/prod/vdetools/vde-knives/nmi01a/nmi-01a/" TargetMode="External"/><Relationship Id="rId_hyperlink_6040" Type="http://schemas.openxmlformats.org/officeDocument/2006/relationships/hyperlink" Target="https://techelectro.ru/prod/vdetools/vde-knives/nmi01a/nmi-01a/" TargetMode="External"/><Relationship Id="rId_hyperlink_6041" Type="http://schemas.openxmlformats.org/officeDocument/2006/relationships/hyperlink" Target="https://techelectro.ru/prod/vdetools/vde-knives/nmi2/nmi-02/" TargetMode="External"/><Relationship Id="rId_hyperlink_6042" Type="http://schemas.openxmlformats.org/officeDocument/2006/relationships/hyperlink" Target="https://techelectro.ru/prod/vdetools/vde-knives/nmi2/nmi-02/" TargetMode="External"/><Relationship Id="rId_hyperlink_6043" Type="http://schemas.openxmlformats.org/officeDocument/2006/relationships/hyperlink" Target="https://techelectro.ru/prod/vdetools/vde-knives/nmi3/nmi-03/" TargetMode="External"/><Relationship Id="rId_hyperlink_6044" Type="http://schemas.openxmlformats.org/officeDocument/2006/relationships/hyperlink" Target="https://techelectro.ru/prod/vdetools/vde-knives/nmi3/nmi-03/" TargetMode="External"/><Relationship Id="rId_hyperlink_6045" Type="http://schemas.openxmlformats.org/officeDocument/2006/relationships/hyperlink" Target="https://techelectro.ru/prod/vdetools/vde-knives/nmi4/nmi-04/" TargetMode="External"/><Relationship Id="rId_hyperlink_6046" Type="http://schemas.openxmlformats.org/officeDocument/2006/relationships/hyperlink" Target="https://techelectro.ru/prod/vdetools/vde-knives/nmi4/nmi-04/" TargetMode="External"/><Relationship Id="rId_hyperlink_6047" Type="http://schemas.openxmlformats.org/officeDocument/2006/relationships/hyperlink" Target="https://techelectro.ru/prod/vdetools/vde-knives/nmi5/nmi-05/" TargetMode="External"/><Relationship Id="rId_hyperlink_6048" Type="http://schemas.openxmlformats.org/officeDocument/2006/relationships/hyperlink" Target="https://techelectro.ru/prod/vdetools/vde-knives/nmi5/nmi-05/" TargetMode="External"/><Relationship Id="rId_hyperlink_6049" Type="http://schemas.openxmlformats.org/officeDocument/2006/relationships/hyperlink" Target="https://techelectro.ru/prod/vdetools/vde-knives/nmi11/sku_86566/" TargetMode="External"/><Relationship Id="rId_hyperlink_6050" Type="http://schemas.openxmlformats.org/officeDocument/2006/relationships/hyperlink" Target="https://techelectro.ru/prod/vdetools/vde-knives/nmi11/sku_86566/" TargetMode="External"/><Relationship Id="rId_hyperlink_6051" Type="http://schemas.openxmlformats.org/officeDocument/2006/relationships/hyperlink" Target="https://techelectro.ru/prod/vdetools/vde-knives/nmi15/sku_86567/" TargetMode="External"/><Relationship Id="rId_hyperlink_6052" Type="http://schemas.openxmlformats.org/officeDocument/2006/relationships/hyperlink" Target="https://techelectro.ru/prod/vdetools/vde-knives/nmi15/sku_86567/" TargetMode="External"/><Relationship Id="rId_hyperlink_6053" Type="http://schemas.openxmlformats.org/officeDocument/2006/relationships/hyperlink" Target="https://techelectro.ru/prod/vdetools/vde-knives/niu2/niu-02/" TargetMode="External"/><Relationship Id="rId_hyperlink_6054" Type="http://schemas.openxmlformats.org/officeDocument/2006/relationships/hyperlink" Target="https://techelectro.ru/prod/vdetools/vde-knives/niu2/niu-02/" TargetMode="External"/><Relationship Id="rId_hyperlink_6055" Type="http://schemas.openxmlformats.org/officeDocument/2006/relationships/hyperlink" Target="https://techelectro.ru/prod/vdetools/vde-knives/intenscutterpro/intensecutterpro-240/" TargetMode="External"/><Relationship Id="rId_hyperlink_6056" Type="http://schemas.openxmlformats.org/officeDocument/2006/relationships/hyperlink" Target="https://techelectro.ru/prod/vdetools/vde-knives/intenscutterpro/intensecutterpro-240/" TargetMode="External"/><Relationship Id="rId_hyperlink_6057" Type="http://schemas.openxmlformats.org/officeDocument/2006/relationships/hyperlink" Target="https://techelectro.ru/prod/vdetools/vde-knives/nki12y/nki-12y/" TargetMode="External"/><Relationship Id="rId_hyperlink_6058" Type="http://schemas.openxmlformats.org/officeDocument/2006/relationships/hyperlink" Target="https://techelectro.ru/prod/vdetools/vde-knives/nki12y/nki-12y/" TargetMode="External"/><Relationship Id="rId_hyperlink_6059" Type="http://schemas.openxmlformats.org/officeDocument/2006/relationships/hyperlink" Target="https://techelectro.ru/prod/vdetools/vde-knives/nki16y/nki-16y/" TargetMode="External"/><Relationship Id="rId_hyperlink_6060" Type="http://schemas.openxmlformats.org/officeDocument/2006/relationships/hyperlink" Target="https://techelectro.ru/prod/vdetools/vde-knives/nki16y/nki-16y/" TargetMode="External"/><Relationship Id="rId_hyperlink_6061" Type="http://schemas.openxmlformats.org/officeDocument/2006/relationships/hyperlink" Target="https://techelectro.ru/prod/vdetools/vde-knives/nki16/nki-16/" TargetMode="External"/><Relationship Id="rId_hyperlink_6062" Type="http://schemas.openxmlformats.org/officeDocument/2006/relationships/hyperlink" Target="https://techelectro.ru/prod/vdetools/vde-knives/nki16/nki-16/" TargetMode="External"/><Relationship Id="rId_hyperlink_6063" Type="http://schemas.openxmlformats.org/officeDocument/2006/relationships/hyperlink" Target="https://techelectro.ru/prod/vdetools/vde-knives/nki30/nki-30/" TargetMode="External"/><Relationship Id="rId_hyperlink_6064" Type="http://schemas.openxmlformats.org/officeDocument/2006/relationships/hyperlink" Target="https://techelectro.ru/prod/vdetools/vde-knives/nki30/nki-30/" TargetMode="External"/><Relationship Id="rId_hyperlink_6065" Type="http://schemas.openxmlformats.org/officeDocument/2006/relationships/hyperlink" Target="https://techelectro.ru/prod/vdetools/vde-sets/vde-sets-nii/nii1/nii-01/" TargetMode="External"/><Relationship Id="rId_hyperlink_6066" Type="http://schemas.openxmlformats.org/officeDocument/2006/relationships/hyperlink" Target="https://techelectro.ru/prod/vdetools/vde-sets/vde-sets-nii/nii1/nii-01/" TargetMode="External"/><Relationship Id="rId_hyperlink_6067" Type="http://schemas.openxmlformats.org/officeDocument/2006/relationships/hyperlink" Target="https://techelectro.ru/prod/vdetools/vde-sets/vde-sets-nii/nii3/nii-03/" TargetMode="External"/><Relationship Id="rId_hyperlink_6068" Type="http://schemas.openxmlformats.org/officeDocument/2006/relationships/hyperlink" Target="https://techelectro.ru/prod/vdetools/vde-sets/vde-sets-nii/nii3/nii-03/" TargetMode="External"/><Relationship Id="rId_hyperlink_6069" Type="http://schemas.openxmlformats.org/officeDocument/2006/relationships/hyperlink" Target="https://techelectro.ru/prod/vdetools/vde-sets/vde-sets-nii/nii8/nii-08/" TargetMode="External"/><Relationship Id="rId_hyperlink_6070" Type="http://schemas.openxmlformats.org/officeDocument/2006/relationships/hyperlink" Target="https://techelectro.ru/prod/vdetools/vde-sets/vde-sets-nii/nii8/nii-08/" TargetMode="External"/><Relationship Id="rId_hyperlink_6071" Type="http://schemas.openxmlformats.org/officeDocument/2006/relationships/hyperlink" Target="https://techelectro.ru/prod/vdetools/vde-sets/vde-sets-nii/nii9/nii-09/" TargetMode="External"/><Relationship Id="rId_hyperlink_6072" Type="http://schemas.openxmlformats.org/officeDocument/2006/relationships/hyperlink" Target="https://techelectro.ru/prod/vdetools/vde-sets/vde-sets-nii/nii9/nii-09/" TargetMode="External"/><Relationship Id="rId_hyperlink_6073" Type="http://schemas.openxmlformats.org/officeDocument/2006/relationships/hyperlink" Target="https://techelectro.ru/prod/vdetools/vde-sets/vde-sets-nii/nii12/nii-12/" TargetMode="External"/><Relationship Id="rId_hyperlink_6074" Type="http://schemas.openxmlformats.org/officeDocument/2006/relationships/hyperlink" Target="https://techelectro.ru/prod/vdetools/vde-sets/vde-sets-nii/nii12/nii-12/" TargetMode="External"/><Relationship Id="rId_hyperlink_6075" Type="http://schemas.openxmlformats.org/officeDocument/2006/relationships/hyperlink" Target="https://techelectro.ru/prod/vdetools/vde-sets/vde-sets-nii/nii18/nii-18/" TargetMode="External"/><Relationship Id="rId_hyperlink_6076" Type="http://schemas.openxmlformats.org/officeDocument/2006/relationships/hyperlink" Target="https://techelectro.ru/prod/vdetools/vde-sets/vde-sets-nii/nii18/nii-18/" TargetMode="External"/><Relationship Id="rId_hyperlink_6077" Type="http://schemas.openxmlformats.org/officeDocument/2006/relationships/hyperlink" Target="https://techelectro.ru/prod/vdetools/vde-sets/vde-sets-nii/nii19/nii-19/" TargetMode="External"/><Relationship Id="rId_hyperlink_6078" Type="http://schemas.openxmlformats.org/officeDocument/2006/relationships/hyperlink" Target="https://techelectro.ru/prod/vdetools/vde-sets/vde-sets-nii/nii19/nii-19/" TargetMode="External"/><Relationship Id="rId_hyperlink_6079" Type="http://schemas.openxmlformats.org/officeDocument/2006/relationships/hyperlink" Target="https://techelectro.ru/prod/vdetools/vde-sets/vde-sets-nii/nii22/sku_88962/" TargetMode="External"/><Relationship Id="rId_hyperlink_6080" Type="http://schemas.openxmlformats.org/officeDocument/2006/relationships/hyperlink" Target="https://techelectro.ru/prod/vdetools/vde-sets/vde-sets-nii/nii22/sku_88962/" TargetMode="External"/><Relationship Id="rId_hyperlink_6081" Type="http://schemas.openxmlformats.org/officeDocument/2006/relationships/hyperlink" Target="https://techelectro.ru/prod/vdetools/vde-sets/vde-wrench-sets/nii14/nii-14/" TargetMode="External"/><Relationship Id="rId_hyperlink_6082" Type="http://schemas.openxmlformats.org/officeDocument/2006/relationships/hyperlink" Target="https://techelectro.ru/prod/vdetools/vde-sets/vde-wrench-sets/nii14/nii-14/" TargetMode="External"/><Relationship Id="rId_hyperlink_6083" Type="http://schemas.openxmlformats.org/officeDocument/2006/relationships/hyperlink" Target="https://techelectro.ru/prod/vdetools/vde-sets/vde-wrench-sets/nii15/nii-15/" TargetMode="External"/><Relationship Id="rId_hyperlink_6084" Type="http://schemas.openxmlformats.org/officeDocument/2006/relationships/hyperlink" Target="https://techelectro.ru/prod/vdetools/vde-sets/vde-wrench-sets/nii15/nii-15/" TargetMode="External"/><Relationship Id="rId_hyperlink_6085" Type="http://schemas.openxmlformats.org/officeDocument/2006/relationships/hyperlink" Target="https://techelectro.ru/prod/vdetools/vde-sets/vde-wrench-sets/nii16/nii-16/" TargetMode="External"/><Relationship Id="rId_hyperlink_6086" Type="http://schemas.openxmlformats.org/officeDocument/2006/relationships/hyperlink" Target="https://techelectro.ru/prod/vdetools/vde-sets/vde-wrench-sets/nii16/nii-16/" TargetMode="External"/><Relationship Id="rId_hyperlink_6087" Type="http://schemas.openxmlformats.org/officeDocument/2006/relationships/hyperlink" Target="https://techelectro.ru/prod/vdetools/vde-sets/vde-wrench-sets/nii5/nii-05/" TargetMode="External"/><Relationship Id="rId_hyperlink_6088" Type="http://schemas.openxmlformats.org/officeDocument/2006/relationships/hyperlink" Target="https://techelectro.ru/prod/vdetools/vde-sets/vde-wrench-sets/nii5/nii-05/" TargetMode="External"/><Relationship Id="rId_hyperlink_6089" Type="http://schemas.openxmlformats.org/officeDocument/2006/relationships/hyperlink" Target="https://techelectro.ru/prod/vdetools/vde-sets/vde-wrench-sets/nii11/nii11/" TargetMode="External"/><Relationship Id="rId_hyperlink_6090" Type="http://schemas.openxmlformats.org/officeDocument/2006/relationships/hyperlink" Target="https://techelectro.ru/prod/vdetools/vde-sets/vde-wrench-sets/nii11/nii11/" TargetMode="External"/><Relationship Id="rId_hyperlink_6091" Type="http://schemas.openxmlformats.org/officeDocument/2006/relationships/hyperlink" Target="https://techelectro.ru/prod/vdetools/vde-sets/vde-wrench-sets/ratchet3_8/ratchet-38/" TargetMode="External"/><Relationship Id="rId_hyperlink_6092" Type="http://schemas.openxmlformats.org/officeDocument/2006/relationships/hyperlink" Target="https://techelectro.ru/prod/vdetools/vde-sets/vde-wrench-sets/ratchet3_8/ratchet-38/" TargetMode="External"/><Relationship Id="rId_hyperlink_6093" Type="http://schemas.openxmlformats.org/officeDocument/2006/relationships/hyperlink" Target="https://techelectro.ru/prod/vdetools/vde-sets/vde-wrench-sets/ratchet3_8_torque/sku_87296/" TargetMode="External"/><Relationship Id="rId_hyperlink_6094" Type="http://schemas.openxmlformats.org/officeDocument/2006/relationships/hyperlink" Target="https://techelectro.ru/prod/vdetools/vde-sets/vde-wrench-sets/ratchet3_8_torque/sku_87296/" TargetMode="External"/><Relationship Id="rId_hyperlink_6095" Type="http://schemas.openxmlformats.org/officeDocument/2006/relationships/hyperlink" Target="https://techelectro.ru/prod/vdetools/vde-sets/vde-wrench-sets/nii6/nii-06/" TargetMode="External"/><Relationship Id="rId_hyperlink_6096" Type="http://schemas.openxmlformats.org/officeDocument/2006/relationships/hyperlink" Target="https://techelectro.ru/prod/vdetools/vde-sets/vde-wrench-sets/nii6/nii-06/" TargetMode="External"/><Relationship Id="rId_hyperlink_6097" Type="http://schemas.openxmlformats.org/officeDocument/2006/relationships/hyperlink" Target="https://techelectro.ru/prod/vdetools/vde-sets/vde-wrench-sets/nii10/nii-10/" TargetMode="External"/><Relationship Id="rId_hyperlink_6098" Type="http://schemas.openxmlformats.org/officeDocument/2006/relationships/hyperlink" Target="https://techelectro.ru/prod/vdetools/vde-sets/vde-wrench-sets/nii10/nii-10/" TargetMode="External"/><Relationship Id="rId_hyperlink_6099" Type="http://schemas.openxmlformats.org/officeDocument/2006/relationships/hyperlink" Target="https://techelectro.ru/prod/vdetools/vde-sets/vde-wrench-sets/nii20/nii-20/" TargetMode="External"/><Relationship Id="rId_hyperlink_6100" Type="http://schemas.openxmlformats.org/officeDocument/2006/relationships/hyperlink" Target="https://techelectro.ru/prod/vdetools/vde-sets/vde-wrench-sets/nii20/nii-20/" TargetMode="External"/><Relationship Id="rId_hyperlink_6101" Type="http://schemas.openxmlformats.org/officeDocument/2006/relationships/hyperlink" Target="https://techelectro.ru/prod/vdetools/vde-sets/vde-wrench-sets/nii21/nii-21/" TargetMode="External"/><Relationship Id="rId_hyperlink_6102" Type="http://schemas.openxmlformats.org/officeDocument/2006/relationships/hyperlink" Target="https://techelectro.ru/prod/vdetools/vde-sets/vde-wrench-sets/nii21/nii-21/" TargetMode="External"/><Relationship Id="rId_hyperlink_6103" Type="http://schemas.openxmlformats.org/officeDocument/2006/relationships/hyperlink" Target="https://techelectro.ru/prod/vdetools/vde-sets/vde-wrench-sets/nii23/sku_89427/" TargetMode="External"/><Relationship Id="rId_hyperlink_6104" Type="http://schemas.openxmlformats.org/officeDocument/2006/relationships/hyperlink" Target="https://techelectro.ru/prod/vdetools/vde-sets/vde-wrench-sets/nii23/sku_89427/" TargetMode="External"/><Relationship Id="rId_hyperlink_6105" Type="http://schemas.openxmlformats.org/officeDocument/2006/relationships/hyperlink" Target="https://techelectro.ru/prod/vdetools/vde-sets/vde-wrench-sets/nii24/sku_89750/" TargetMode="External"/><Relationship Id="rId_hyperlink_6106" Type="http://schemas.openxmlformats.org/officeDocument/2006/relationships/hyperlink" Target="https://techelectro.ru/prod/vdetools/vde-sets/vde-wrench-sets/nii24/sku_89750/" TargetMode="External"/><Relationship Id="rId_hyperlink_6107" Type="http://schemas.openxmlformats.org/officeDocument/2006/relationships/hyperlink" Target="https://techelectro.ru/prod/vdetools/vde-sets/vde-wrench-sets/nii25/sku_89751/" TargetMode="External"/><Relationship Id="rId_hyperlink_6108" Type="http://schemas.openxmlformats.org/officeDocument/2006/relationships/hyperlink" Target="https://techelectro.ru/prod/vdetools/vde-sets/vde-wrench-sets/nii25/sku_89751/" TargetMode="External"/><Relationship Id="rId_hyperlink_6109" Type="http://schemas.openxmlformats.org/officeDocument/2006/relationships/hyperlink" Target="https://techelectro.ru/prod/vdetools/vde-sets/vde-wrench-sets/nii7/nii-07/" TargetMode="External"/><Relationship Id="rId_hyperlink_6110" Type="http://schemas.openxmlformats.org/officeDocument/2006/relationships/hyperlink" Target="https://techelectro.ru/prod/vdetools/vde-sets/vde-wrench-sets/nii7/nii-07/" TargetMode="External"/><Relationship Id="rId_hyperlink_6111" Type="http://schemas.openxmlformats.org/officeDocument/2006/relationships/hyperlink" Target="https://techelectro.ru/prod/vdetools/vde-sets/vde-wrench-sets/wrench20expert/sku_89755/" TargetMode="External"/><Relationship Id="rId_hyperlink_6112" Type="http://schemas.openxmlformats.org/officeDocument/2006/relationships/hyperlink" Target="https://techelectro.ru/prod/vdetools/vde-sets/vde-wrench-sets/wrench20expert/sku_89755/" TargetMode="External"/><Relationship Id="rId_hyperlink_6113" Type="http://schemas.openxmlformats.org/officeDocument/2006/relationships/hyperlink" Target="https://techelectro.ru/prod/vdetools/vde-sets/vde-wrench-sets/inswrench/wrench-30/" TargetMode="External"/><Relationship Id="rId_hyperlink_6114" Type="http://schemas.openxmlformats.org/officeDocument/2006/relationships/hyperlink" Target="https://techelectro.ru/prod/vdetools/vde-sets/vde-wrench-sets/inswrench/wrench-30/" TargetMode="External"/><Relationship Id="rId_hyperlink_6115" Type="http://schemas.openxmlformats.org/officeDocument/2006/relationships/hyperlink" Target="https://techelectro.ru/prod/vdetools/vde-sets/vde-wrench-sets/t-six-inswrench/t-six-inswrench4/" TargetMode="External"/><Relationship Id="rId_hyperlink_6116" Type="http://schemas.openxmlformats.org/officeDocument/2006/relationships/hyperlink" Target="https://techelectro.ru/prod/vdetools/vde-sets/vde-wrench-sets/t-six-inswrench/t-six-inswrench4/" TargetMode="External"/><Relationship Id="rId_hyperlink_6117" Type="http://schemas.openxmlformats.org/officeDocument/2006/relationships/hyperlink" Target="https://techelectro.ru/prod/vdetools/vde-sets/vde-wrench-sets/t-six-inswrench/t-six-inswrench5/" TargetMode="External"/><Relationship Id="rId_hyperlink_6118" Type="http://schemas.openxmlformats.org/officeDocument/2006/relationships/hyperlink" Target="https://techelectro.ru/prod/vdetools/vde-sets/vde-wrench-sets/t-six-inswrench/t-six-inswrench5/" TargetMode="External"/><Relationship Id="rId_hyperlink_6119" Type="http://schemas.openxmlformats.org/officeDocument/2006/relationships/hyperlink" Target="https://techelectro.ru/prod/vdetools/vde-sets/vde-wrench-sets/t-six-inswrench/t-six-inswrench6/" TargetMode="External"/><Relationship Id="rId_hyperlink_6120" Type="http://schemas.openxmlformats.org/officeDocument/2006/relationships/hyperlink" Target="https://techelectro.ru/prod/vdetools/vde-sets/vde-wrench-sets/t-six-inswrench/t-six-inswrench6/" TargetMode="External"/><Relationship Id="rId_hyperlink_6121" Type="http://schemas.openxmlformats.org/officeDocument/2006/relationships/hyperlink" Target="https://techelectro.ru/prod/vdetools/vde-sets/vde-wrench-sets/nii17/nii-17/" TargetMode="External"/><Relationship Id="rId_hyperlink_6122" Type="http://schemas.openxmlformats.org/officeDocument/2006/relationships/hyperlink" Target="https://techelectro.ru/prod/vdetools/vde-sets/vde-wrench-sets/nii17/nii-17/" TargetMode="External"/><Relationship Id="rId_hyperlink_6123" Type="http://schemas.openxmlformats.org/officeDocument/2006/relationships/hyperlink" Target="https://techelectro.ru/prod/metalworking-tools/ft_pliers/combpliersft160new/sku_77419/" TargetMode="External"/><Relationship Id="rId_hyperlink_6124" Type="http://schemas.openxmlformats.org/officeDocument/2006/relationships/hyperlink" Target="https://techelectro.ru/prod/metalworking-tools/ft_pliers/combpliersft160new/sku_77419/" TargetMode="External"/><Relationship Id="rId_hyperlink_6125" Type="http://schemas.openxmlformats.org/officeDocument/2006/relationships/hyperlink" Target="https://techelectro.ru/prod/metalworking-tools/ft_pliers/combpliersft180new/pliersft-180/" TargetMode="External"/><Relationship Id="rId_hyperlink_6126" Type="http://schemas.openxmlformats.org/officeDocument/2006/relationships/hyperlink" Target="https://techelectro.ru/prod/metalworking-tools/ft_pliers/combpliersft180new/pliersft-180/" TargetMode="External"/><Relationship Id="rId_hyperlink_6127" Type="http://schemas.openxmlformats.org/officeDocument/2006/relationships/hyperlink" Target="https://techelectro.ru/prod/metalworking-tools/ft_pliers/combpliersft200new/pliersft-200/" TargetMode="External"/><Relationship Id="rId_hyperlink_6128" Type="http://schemas.openxmlformats.org/officeDocument/2006/relationships/hyperlink" Target="https://techelectro.ru/prod/metalworking-tools/ft_pliers/combpliersft200new/pliersft-200/" TargetMode="External"/><Relationship Id="rId_hyperlink_6129" Type="http://schemas.openxmlformats.org/officeDocument/2006/relationships/hyperlink" Target="https://techelectro.ru/prod/metalworking-tools/ft_pliers/longnoseft160new/longnoseft-160/" TargetMode="External"/><Relationship Id="rId_hyperlink_6130" Type="http://schemas.openxmlformats.org/officeDocument/2006/relationships/hyperlink" Target="https://techelectro.ru/prod/metalworking-tools/ft_pliers/longnoseft160new/longnoseft-160/" TargetMode="External"/><Relationship Id="rId_hyperlink_6131" Type="http://schemas.openxmlformats.org/officeDocument/2006/relationships/hyperlink" Target="https://techelectro.ru/prod/metalworking-tools/ft_pliers/longnoseft200new/longnoseft-200/" TargetMode="External"/><Relationship Id="rId_hyperlink_6132" Type="http://schemas.openxmlformats.org/officeDocument/2006/relationships/hyperlink" Target="https://techelectro.ru/prod/metalworking-tools/ft_pliers/longnoseft200new/longnoseft-200/" TargetMode="External"/><Relationship Id="rId_hyperlink_6133" Type="http://schemas.openxmlformats.org/officeDocument/2006/relationships/hyperlink" Target="https://techelectro.ru/prod/metalworking-tools/ft_pliers/bentnoseft160new/bentnoseft-160/" TargetMode="External"/><Relationship Id="rId_hyperlink_6134" Type="http://schemas.openxmlformats.org/officeDocument/2006/relationships/hyperlink" Target="https://techelectro.ru/prod/metalworking-tools/ft_pliers/bentnoseft160new/bentnoseft-160/" TargetMode="External"/><Relationship Id="rId_hyperlink_6135" Type="http://schemas.openxmlformats.org/officeDocument/2006/relationships/hyperlink" Target="https://techelectro.ru/prod/metalworking-tools/ft_pliers/bentnoseft200new/bentnoseft-200/" TargetMode="External"/><Relationship Id="rId_hyperlink_6136" Type="http://schemas.openxmlformats.org/officeDocument/2006/relationships/hyperlink" Target="https://techelectro.ru/prod/metalworking-tools/ft_pliers/bentnoseft200new/bentnoseft-200/" TargetMode="External"/><Relationship Id="rId_hyperlink_6137" Type="http://schemas.openxmlformats.org/officeDocument/2006/relationships/hyperlink" Target="https://techelectro.ru/prod/metalworking-tools/ft_pliers/roundnoseft160/roundnoseft-160/" TargetMode="External"/><Relationship Id="rId_hyperlink_6138" Type="http://schemas.openxmlformats.org/officeDocument/2006/relationships/hyperlink" Target="https://techelectro.ru/prod/metalworking-tools/ft_pliers/roundnoseft160/roundnoseft-160/" TargetMode="External"/><Relationship Id="rId_hyperlink_6139" Type="http://schemas.openxmlformats.org/officeDocument/2006/relationships/hyperlink" Target="https://techelectro.ru/prod/metalworking-tools/ft_pliers/sidecuttersftnew/sidecutterft-160/" TargetMode="External"/><Relationship Id="rId_hyperlink_6140" Type="http://schemas.openxmlformats.org/officeDocument/2006/relationships/hyperlink" Target="https://techelectro.ru/prod/metalworking-tools/ft_pliers/sidecuttersftnew/sidecutterft-160/" TargetMode="External"/><Relationship Id="rId_hyperlink_6141" Type="http://schemas.openxmlformats.org/officeDocument/2006/relationships/hyperlink" Target="https://techelectro.ru/prod/metalworking-tools/ft_pliers/intenscuttersftnew/intenscutterft-180/" TargetMode="External"/><Relationship Id="rId_hyperlink_6142" Type="http://schemas.openxmlformats.org/officeDocument/2006/relationships/hyperlink" Target="https://techelectro.ru/prod/metalworking-tools/ft_pliers/intenscuttersftnew/intenscutterft-180/" TargetMode="External"/><Relationship Id="rId_hyperlink_6143" Type="http://schemas.openxmlformats.org/officeDocument/2006/relationships/hyperlink" Target="https://techelectro.ru/prod/metalworking-tools/ft_pliers/endcuttingpliersft/endcuttingpliersft-160/" TargetMode="External"/><Relationship Id="rId_hyperlink_6144" Type="http://schemas.openxmlformats.org/officeDocument/2006/relationships/hyperlink" Target="https://techelectro.ru/prod/metalworking-tools/ft_pliers/endcuttingpliersft/endcuttingpliersft-160/" TargetMode="External"/><Relationship Id="rId_hyperlink_6145" Type="http://schemas.openxmlformats.org/officeDocument/2006/relationships/hyperlink" Target="https://techelectro.ru/prod/metalworking-tools/ft_pliers/pliersft280/plierft-280/" TargetMode="External"/><Relationship Id="rId_hyperlink_6146" Type="http://schemas.openxmlformats.org/officeDocument/2006/relationships/hyperlink" Target="https://techelectro.ru/prod/metalworking-tools/ft_pliers/pliersft280/plierft-280/" TargetMode="External"/><Relationship Id="rId_hyperlink_6147" Type="http://schemas.openxmlformats.org/officeDocument/2006/relationships/hyperlink" Target="https://techelectro.ru/prod/metalworking-tools/ft_pliers/pliers_vampire/pliers-vampire/" TargetMode="External"/><Relationship Id="rId_hyperlink_6148" Type="http://schemas.openxmlformats.org/officeDocument/2006/relationships/hyperlink" Target="https://techelectro.ru/prod/metalworking-tools/ft_pliers/pliers_vampire/pliers-vampire/" TargetMode="External"/><Relationship Id="rId_hyperlink_6149" Type="http://schemas.openxmlformats.org/officeDocument/2006/relationships/hyperlink" Target="https://techelectro.ru/prod/metalworking-tools/ft_pliers/minicombpliersft120/minicombpliersft-120/" TargetMode="External"/><Relationship Id="rId_hyperlink_6150" Type="http://schemas.openxmlformats.org/officeDocument/2006/relationships/hyperlink" Target="https://techelectro.ru/prod/metalworking-tools/ft_pliers/minicombpliersft120/minicombpliersft-120/" TargetMode="External"/><Relationship Id="rId_hyperlink_6151" Type="http://schemas.openxmlformats.org/officeDocument/2006/relationships/hyperlink" Target="https://techelectro.ru/prod/metalworking-tools/ft_pliers/minilongnoseft125/minilongnoseft-125/" TargetMode="External"/><Relationship Id="rId_hyperlink_6152" Type="http://schemas.openxmlformats.org/officeDocument/2006/relationships/hyperlink" Target="https://techelectro.ru/prod/metalworking-tools/ft_pliers/minilongnoseft125/minilongnoseft-125/" TargetMode="External"/><Relationship Id="rId_hyperlink_6153" Type="http://schemas.openxmlformats.org/officeDocument/2006/relationships/hyperlink" Target="https://techelectro.ru/prod/metalworking-tools/ft_pliers/minibentnoseft125/minibentnoseft-125/" TargetMode="External"/><Relationship Id="rId_hyperlink_6154" Type="http://schemas.openxmlformats.org/officeDocument/2006/relationships/hyperlink" Target="https://techelectro.ru/prod/metalworking-tools/ft_pliers/minibentnoseft125/minibentnoseft-125/" TargetMode="External"/><Relationship Id="rId_hyperlink_6155" Type="http://schemas.openxmlformats.org/officeDocument/2006/relationships/hyperlink" Target="https://techelectro.ru/prod/metalworking-tools/ft_pliers/minisidecuttersft115/minisidecuttersft-115/" TargetMode="External"/><Relationship Id="rId_hyperlink_6156" Type="http://schemas.openxmlformats.org/officeDocument/2006/relationships/hyperlink" Target="https://techelectro.ru/prod/metalworking-tools/ft_pliers/minisidecuttersft115/minisidecuttersft-115/" TargetMode="External"/><Relationship Id="rId_hyperlink_6157" Type="http://schemas.openxmlformats.org/officeDocument/2006/relationships/hyperlink" Target="https://techelectro.ru/prod/metalworking-tools/ft_pliers/minithinpliersft150/minithinpliersft-150/" TargetMode="External"/><Relationship Id="rId_hyperlink_6158" Type="http://schemas.openxmlformats.org/officeDocument/2006/relationships/hyperlink" Target="https://techelectro.ru/prod/metalworking-tools/ft_pliers/minithinpliersft150/minithinpliersft-150/" TargetMode="External"/><Relationship Id="rId_hyperlink_6159" Type="http://schemas.openxmlformats.org/officeDocument/2006/relationships/hyperlink" Target="https://techelectro.ru/prod/metalworking-tools/ft_pliers/minipliersft125/minipliersft-125/" TargetMode="External"/><Relationship Id="rId_hyperlink_6160" Type="http://schemas.openxmlformats.org/officeDocument/2006/relationships/hyperlink" Target="https://techelectro.ru/prod/metalworking-tools/ft_pliers/minipliersft125/minipliersft-125/" TargetMode="External"/><Relationship Id="rId_hyperlink_6161" Type="http://schemas.openxmlformats.org/officeDocument/2006/relationships/hyperlink" Target="https://techelectro.ru/prod/metalworking-tools/ft_pliers/nmp6/sku_89259/" TargetMode="External"/><Relationship Id="rId_hyperlink_6162" Type="http://schemas.openxmlformats.org/officeDocument/2006/relationships/hyperlink" Target="https://techelectro.ru/prod/metalworking-tools/ft_pliers/nmp6/sku_89259/" TargetMode="External"/><Relationship Id="rId_hyperlink_6163" Type="http://schemas.openxmlformats.org/officeDocument/2006/relationships/hyperlink" Target="https://techelectro.ru/prod/metalworking-tools/ft_screwdrivers/screwdriversft/ft3_75/" TargetMode="External"/><Relationship Id="rId_hyperlink_6164" Type="http://schemas.openxmlformats.org/officeDocument/2006/relationships/hyperlink" Target="https://techelectro.ru/prod/metalworking-tools/ft_screwdrivers/screwdriversft/ft3_75/" TargetMode="External"/><Relationship Id="rId_hyperlink_6165" Type="http://schemas.openxmlformats.org/officeDocument/2006/relationships/hyperlink" Target="https://techelectro.ru/prod/metalworking-tools/ft_screwdrivers/screwdriversft/ft4_100/" TargetMode="External"/><Relationship Id="rId_hyperlink_6166" Type="http://schemas.openxmlformats.org/officeDocument/2006/relationships/hyperlink" Target="https://techelectro.ru/prod/metalworking-tools/ft_screwdrivers/screwdriversft/ft4_100/" TargetMode="External"/><Relationship Id="rId_hyperlink_6167" Type="http://schemas.openxmlformats.org/officeDocument/2006/relationships/hyperlink" Target="https://techelectro.ru/prod/metalworking-tools/ft_screwdrivers/screwdriversft/ft5_125/" TargetMode="External"/><Relationship Id="rId_hyperlink_6168" Type="http://schemas.openxmlformats.org/officeDocument/2006/relationships/hyperlink" Target="https://techelectro.ru/prod/metalworking-tools/ft_screwdrivers/screwdriversft/ft5_125/" TargetMode="External"/><Relationship Id="rId_hyperlink_6169" Type="http://schemas.openxmlformats.org/officeDocument/2006/relationships/hyperlink" Target="https://techelectro.ru/prod/metalworking-tools/ft_screwdrivers/screwdriversft/ft6_150/" TargetMode="External"/><Relationship Id="rId_hyperlink_6170" Type="http://schemas.openxmlformats.org/officeDocument/2006/relationships/hyperlink" Target="https://techelectro.ru/prod/metalworking-tools/ft_screwdrivers/screwdriversft/ft6_150/" TargetMode="External"/><Relationship Id="rId_hyperlink_6171" Type="http://schemas.openxmlformats.org/officeDocument/2006/relationships/hyperlink" Target="https://techelectro.ru/prod/metalworking-tools/ft_screwdrivers/screwdriversft/ph0_75ft/" TargetMode="External"/><Relationship Id="rId_hyperlink_6172" Type="http://schemas.openxmlformats.org/officeDocument/2006/relationships/hyperlink" Target="https://techelectro.ru/prod/metalworking-tools/ft_screwdrivers/screwdriversft/ph0_75ft/" TargetMode="External"/><Relationship Id="rId_hyperlink_6173" Type="http://schemas.openxmlformats.org/officeDocument/2006/relationships/hyperlink" Target="https://techelectro.ru/prod/metalworking-tools/ft_screwdrivers/screwdriversft/ph1_100ft/" TargetMode="External"/><Relationship Id="rId_hyperlink_6174" Type="http://schemas.openxmlformats.org/officeDocument/2006/relationships/hyperlink" Target="https://techelectro.ru/prod/metalworking-tools/ft_screwdrivers/screwdriversft/ph1_100ft/" TargetMode="External"/><Relationship Id="rId_hyperlink_6175" Type="http://schemas.openxmlformats.org/officeDocument/2006/relationships/hyperlink" Target="https://techelectro.ru/prod/metalworking-tools/ft_screwdrivers/screwdriversft/ph2_125ft/" TargetMode="External"/><Relationship Id="rId_hyperlink_6176" Type="http://schemas.openxmlformats.org/officeDocument/2006/relationships/hyperlink" Target="https://techelectro.ru/prod/metalworking-tools/ft_screwdrivers/screwdriversft/ph2_125ft/" TargetMode="External"/><Relationship Id="rId_hyperlink_6177" Type="http://schemas.openxmlformats.org/officeDocument/2006/relationships/hyperlink" Target="https://techelectro.ru/prod/metalworking-tools/ft_screwdrivers/screwdriversft/pz1_100ft/" TargetMode="External"/><Relationship Id="rId_hyperlink_6178" Type="http://schemas.openxmlformats.org/officeDocument/2006/relationships/hyperlink" Target="https://techelectro.ru/prod/metalworking-tools/ft_screwdrivers/screwdriversft/pz1_100ft/" TargetMode="External"/><Relationship Id="rId_hyperlink_6179" Type="http://schemas.openxmlformats.org/officeDocument/2006/relationships/hyperlink" Target="https://techelectro.ru/prod/metalworking-tools/ft_screwdrivers/screwdriversft/pz2_125ft/" TargetMode="External"/><Relationship Id="rId_hyperlink_6180" Type="http://schemas.openxmlformats.org/officeDocument/2006/relationships/hyperlink" Target="https://techelectro.ru/prod/metalworking-tools/ft_screwdrivers/screwdriversft/pz2_125ft/" TargetMode="External"/><Relationship Id="rId_hyperlink_6181" Type="http://schemas.openxmlformats.org/officeDocument/2006/relationships/hyperlink" Target="https://techelectro.ru/prod/metalworking-tools/ft_screwdrivers/no05ft/no-05ft/" TargetMode="External"/><Relationship Id="rId_hyperlink_6182" Type="http://schemas.openxmlformats.org/officeDocument/2006/relationships/hyperlink" Target="https://techelectro.ru/prod/metalworking-tools/ft_screwdrivers/no05ft/no-05ft/" TargetMode="External"/><Relationship Id="rId_hyperlink_6183" Type="http://schemas.openxmlformats.org/officeDocument/2006/relationships/hyperlink" Target="https://techelectro.ru/prod/metalworking-tools/ft_screwdrivers/no08ft/no-08ft/" TargetMode="External"/><Relationship Id="rId_hyperlink_6184" Type="http://schemas.openxmlformats.org/officeDocument/2006/relationships/hyperlink" Target="https://techelectro.ru/prod/metalworking-tools/ft_screwdrivers/no08ft/no-08ft/" TargetMode="External"/><Relationship Id="rId_hyperlink_6185" Type="http://schemas.openxmlformats.org/officeDocument/2006/relationships/hyperlink" Target="https://techelectro.ru/prod/metalworking-tools/ft_screwdrivers/no02sft/no02s/" TargetMode="External"/><Relationship Id="rId_hyperlink_6186" Type="http://schemas.openxmlformats.org/officeDocument/2006/relationships/hyperlink" Target="https://techelectro.ru/prod/metalworking-tools/ft_screwdrivers/no02sft/no02s/" TargetMode="External"/><Relationship Id="rId_hyperlink_6187" Type="http://schemas.openxmlformats.org/officeDocument/2006/relationships/hyperlink" Target="https://techelectro.ru/prod/metalworking-tools/ft_screwdrivers/no04sft/sku_87105/" TargetMode="External"/><Relationship Id="rId_hyperlink_6188" Type="http://schemas.openxmlformats.org/officeDocument/2006/relationships/hyperlink" Target="https://techelectro.ru/prod/metalworking-tools/ft_screwdrivers/no04sft/sku_87105/" TargetMode="External"/><Relationship Id="rId_hyperlink_6189" Type="http://schemas.openxmlformats.org/officeDocument/2006/relationships/hyperlink" Target="https://techelectro.ru/prod/metalworking-tools/ft_screwdrivers/no06sft/no06s/" TargetMode="External"/><Relationship Id="rId_hyperlink_6190" Type="http://schemas.openxmlformats.org/officeDocument/2006/relationships/hyperlink" Target="https://techelectro.ru/prod/metalworking-tools/ft_screwdrivers/no06sft/no06s/" TargetMode="External"/><Relationship Id="rId_hyperlink_6191" Type="http://schemas.openxmlformats.org/officeDocument/2006/relationships/hyperlink" Target="https://techelectro.ru/prod/metalworking-tools/ft_screwdrivers/no08sft/sku_87106/" TargetMode="External"/><Relationship Id="rId_hyperlink_6192" Type="http://schemas.openxmlformats.org/officeDocument/2006/relationships/hyperlink" Target="https://techelectro.ru/prod/metalworking-tools/ft_screwdrivers/no08sft/sku_87106/" TargetMode="External"/><Relationship Id="rId_hyperlink_6193" Type="http://schemas.openxmlformats.org/officeDocument/2006/relationships/hyperlink" Target="https://techelectro.ru/prod/metalworking-tools/ft_screwdrivers/no07minift/no-07minift/" TargetMode="External"/><Relationship Id="rId_hyperlink_6194" Type="http://schemas.openxmlformats.org/officeDocument/2006/relationships/hyperlink" Target="https://techelectro.ru/prod/metalworking-tools/ft_screwdrivers/no07minift/no-07minift/" TargetMode="External"/><Relationship Id="rId_hyperlink_6195" Type="http://schemas.openxmlformats.org/officeDocument/2006/relationships/hyperlink" Target="https://techelectro.ru/prod/metalworking-tools/ft_screwdrivers/no09ft/no-09ft/" TargetMode="External"/><Relationship Id="rId_hyperlink_6196" Type="http://schemas.openxmlformats.org/officeDocument/2006/relationships/hyperlink" Target="https://techelectro.ru/prod/metalworking-tools/ft_screwdrivers/no09ft/no-09ft/" TargetMode="External"/><Relationship Id="rId_hyperlink_6197" Type="http://schemas.openxmlformats.org/officeDocument/2006/relationships/hyperlink" Target="https://techelectro.ru/prod/metalworking-tools/ft_screwdrivers/nb4ft/nb-4ft/" TargetMode="External"/><Relationship Id="rId_hyperlink_6198" Type="http://schemas.openxmlformats.org/officeDocument/2006/relationships/hyperlink" Target="https://techelectro.ru/prod/metalworking-tools/ft_screwdrivers/nb4ft/nb-4ft/" TargetMode="External"/><Relationship Id="rId_hyperlink_6199" Type="http://schemas.openxmlformats.org/officeDocument/2006/relationships/hyperlink" Target="https://techelectro.ru/prod/metalworking-tools/ft_screwdrivers/nb11tft/nb-11tft/" TargetMode="External"/><Relationship Id="rId_hyperlink_6200" Type="http://schemas.openxmlformats.org/officeDocument/2006/relationships/hyperlink" Target="https://techelectro.ru/prod/metalworking-tools/ft_screwdrivers/nb11tft/nb-11tft/" TargetMode="External"/><Relationship Id="rId_hyperlink_6201" Type="http://schemas.openxmlformats.org/officeDocument/2006/relationships/hyperlink" Target="https://techelectro.ru/prod/metalworking-tools/ft_screwdrivers/nb13ft/nb-13ft/" TargetMode="External"/><Relationship Id="rId_hyperlink_6202" Type="http://schemas.openxmlformats.org/officeDocument/2006/relationships/hyperlink" Target="https://techelectro.ru/prod/metalworking-tools/ft_screwdrivers/nb13ft/nb-13ft/" TargetMode="External"/><Relationship Id="rId_hyperlink_6203" Type="http://schemas.openxmlformats.org/officeDocument/2006/relationships/hyperlink" Target="https://techelectro.ru/prod/metalworking-tools/ft_screwdrivers/nb25minift/nb25_mini/" TargetMode="External"/><Relationship Id="rId_hyperlink_6204" Type="http://schemas.openxmlformats.org/officeDocument/2006/relationships/hyperlink" Target="https://techelectro.ru/prod/metalworking-tools/ft_screwdrivers/nb25minift/nb25_mini/" TargetMode="External"/><Relationship Id="rId_hyperlink_6205" Type="http://schemas.openxmlformats.org/officeDocument/2006/relationships/hyperlink" Target="https://techelectro.ru/prod/metalworking-tools/ft_screwdrivers/nb38ft/nb-38ft/" TargetMode="External"/><Relationship Id="rId_hyperlink_6206" Type="http://schemas.openxmlformats.org/officeDocument/2006/relationships/hyperlink" Target="https://techelectro.ru/prod/metalworking-tools/ft_screwdrivers/nb38ft/nb-38ft/" TargetMode="External"/><Relationship Id="rId_hyperlink_6207" Type="http://schemas.openxmlformats.org/officeDocument/2006/relationships/hyperlink" Target="https://techelectro.ru/prod/metalworking-tools/ft_screwdrivers/nb39ft/nb-39/" TargetMode="External"/><Relationship Id="rId_hyperlink_6208" Type="http://schemas.openxmlformats.org/officeDocument/2006/relationships/hyperlink" Target="https://techelectro.ru/prod/metalworking-tools/ft_screwdrivers/nb39ft/nb-39/" TargetMode="External"/><Relationship Id="rId_hyperlink_6209" Type="http://schemas.openxmlformats.org/officeDocument/2006/relationships/hyperlink" Target="https://techelectro.ru/prod/metalworking-tools/ft_screwdrivers/nb46ft/nb-46ft/" TargetMode="External"/><Relationship Id="rId_hyperlink_6210" Type="http://schemas.openxmlformats.org/officeDocument/2006/relationships/hyperlink" Target="https://techelectro.ru/prod/metalworking-tools/ft_screwdrivers/nb46ft/nb-46ft/" TargetMode="External"/><Relationship Id="rId_hyperlink_6211" Type="http://schemas.openxmlformats.org/officeDocument/2006/relationships/hyperlink" Target="https://techelectro.ru/prod/metalworking-tools/ft_screwdrivers/nb63ft/nb-63/" TargetMode="External"/><Relationship Id="rId_hyperlink_6212" Type="http://schemas.openxmlformats.org/officeDocument/2006/relationships/hyperlink" Target="https://techelectro.ru/prod/metalworking-tools/ft_screwdrivers/nb63ft/nb-63/" TargetMode="External"/><Relationship Id="rId_hyperlink_6213" Type="http://schemas.openxmlformats.org/officeDocument/2006/relationships/hyperlink" Target="https://techelectro.ru/prod/metalworking-tools/ft_screwdrivers/nb79ft/nb-79/" TargetMode="External"/><Relationship Id="rId_hyperlink_6214" Type="http://schemas.openxmlformats.org/officeDocument/2006/relationships/hyperlink" Target="https://techelectro.ru/prod/metalworking-tools/ft_screwdrivers/nb79ft/nb-79/" TargetMode="External"/><Relationship Id="rId_hyperlink_6215" Type="http://schemas.openxmlformats.org/officeDocument/2006/relationships/hyperlink" Target="https://techelectro.ru/prod/metalworking-tools/ft_pumpliers/pumpliersft180profi/pumpliersft-180profi/" TargetMode="External"/><Relationship Id="rId_hyperlink_6216" Type="http://schemas.openxmlformats.org/officeDocument/2006/relationships/hyperlink" Target="https://techelectro.ru/prod/metalworking-tools/ft_pumpliers/pumpliersft180profi/pumpliersft-180profi/" TargetMode="External"/><Relationship Id="rId_hyperlink_6217" Type="http://schemas.openxmlformats.org/officeDocument/2006/relationships/hyperlink" Target="https://techelectro.ru/prod/metalworking-tools/ft_pumpliers/pumpliersft300/pumplierft-300/" TargetMode="External"/><Relationship Id="rId_hyperlink_6218" Type="http://schemas.openxmlformats.org/officeDocument/2006/relationships/hyperlink" Target="https://techelectro.ru/prod/metalworking-tools/ft_pumpliers/pumpliersft300/pumplierft-300/" TargetMode="External"/><Relationship Id="rId_hyperlink_6219" Type="http://schemas.openxmlformats.org/officeDocument/2006/relationships/hyperlink" Target="https://techelectro.ru/prod/metalworking-tools/ft_pumpliers/pumpliersft-180-praktik/sku_85282/" TargetMode="External"/><Relationship Id="rId_hyperlink_6220" Type="http://schemas.openxmlformats.org/officeDocument/2006/relationships/hyperlink" Target="https://techelectro.ru/prod/metalworking-tools/ft_pumpliers/pumpliersft-180-praktik/sku_85282/" TargetMode="External"/><Relationship Id="rId_hyperlink_6221" Type="http://schemas.openxmlformats.org/officeDocument/2006/relationships/hyperlink" Target="https://techelectro.ru/prod/metalworking-tools/ft_pumpliers/pumpliersft-250-praktik/sku_85283/" TargetMode="External"/><Relationship Id="rId_hyperlink_6222" Type="http://schemas.openxmlformats.org/officeDocument/2006/relationships/hyperlink" Target="https://techelectro.ru/prod/metalworking-tools/ft_pumpliers/pumpliersft-250-praktik/sku_85283/" TargetMode="External"/><Relationship Id="rId_hyperlink_6223" Type="http://schemas.openxmlformats.org/officeDocument/2006/relationships/hyperlink" Target="https://techelectro.ru/prod/metalworking-tools/ft_pumpliers/pumpliersft-300-praktik/sku_85284/" TargetMode="External"/><Relationship Id="rId_hyperlink_6224" Type="http://schemas.openxmlformats.org/officeDocument/2006/relationships/hyperlink" Target="https://techelectro.ru/prod/metalworking-tools/ft_pumpliers/pumpliersft-300-praktik/sku_85284/" TargetMode="External"/><Relationship Id="rId_hyperlink_6225" Type="http://schemas.openxmlformats.org/officeDocument/2006/relationships/hyperlink" Target="https://techelectro.ru/prod/metalworking-tools/ft_pumpliers/npk-03/sku_85285/" TargetMode="External"/><Relationship Id="rId_hyperlink_6226" Type="http://schemas.openxmlformats.org/officeDocument/2006/relationships/hyperlink" Target="https://techelectro.ru/prod/metalworking-tools/ft_pumpliers/npk-03/sku_85285/" TargetMode="External"/><Relationship Id="rId_hyperlink_6227" Type="http://schemas.openxmlformats.org/officeDocument/2006/relationships/hyperlink" Target="https://techelectro.ru/prod/metalworking-tools/ft_pumpliers/pumpliersft_180-standart/sku_82147/" TargetMode="External"/><Relationship Id="rId_hyperlink_6228" Type="http://schemas.openxmlformats.org/officeDocument/2006/relationships/hyperlink" Target="https://techelectro.ru/prod/metalworking-tools/ft_pumpliers/pumpliersft_180-standart/sku_82147/" TargetMode="External"/><Relationship Id="rId_hyperlink_6229" Type="http://schemas.openxmlformats.org/officeDocument/2006/relationships/hyperlink" Target="https://techelectro.ru/prod/metalworking-tools/ft_pumpliers/pumpliersft_260-standart/sku_76473/" TargetMode="External"/><Relationship Id="rId_hyperlink_6230" Type="http://schemas.openxmlformats.org/officeDocument/2006/relationships/hyperlink" Target="https://techelectro.ru/prod/metalworking-tools/ft_pumpliers/pumpliersft_260-standart/sku_76473/" TargetMode="External"/><Relationship Id="rId_hyperlink_6231" Type="http://schemas.openxmlformats.org/officeDocument/2006/relationships/hyperlink" Target="https://techelectro.ru/prod/metalworking-tools/ft_pumpliers/pumpliersft_180-profi/sku_82148/" TargetMode="External"/><Relationship Id="rId_hyperlink_6232" Type="http://schemas.openxmlformats.org/officeDocument/2006/relationships/hyperlink" Target="https://techelectro.ru/prod/metalworking-tools/ft_pumpliers/pumpliersft_180-profi/sku_82148/" TargetMode="External"/><Relationship Id="rId_hyperlink_6233" Type="http://schemas.openxmlformats.org/officeDocument/2006/relationships/hyperlink" Target="https://techelectro.ru/prod/metalworking-tools/ft_pumpliers/pumpliersft_260-profi/sku_81770/" TargetMode="External"/><Relationship Id="rId_hyperlink_6234" Type="http://schemas.openxmlformats.org/officeDocument/2006/relationships/hyperlink" Target="https://techelectro.ru/prod/metalworking-tools/ft_pumpliers/pumpliersft_260-profi/sku_81770/" TargetMode="External"/><Relationship Id="rId_hyperlink_6235" Type="http://schemas.openxmlformats.org/officeDocument/2006/relationships/hyperlink" Target="https://techelectro.ru/prod/metalworking-tools/ft_pumpliers/ftwrench/rk19/" TargetMode="External"/><Relationship Id="rId_hyperlink_6236" Type="http://schemas.openxmlformats.org/officeDocument/2006/relationships/hyperlink" Target="https://techelectro.ru/prod/metalworking-tools/ft_pumpliers/ftwrench/rk19/" TargetMode="External"/><Relationship Id="rId_hyperlink_6237" Type="http://schemas.openxmlformats.org/officeDocument/2006/relationships/hyperlink" Target="https://techelectro.ru/prod/metalworking-tools/ft_pumpliers/ftwrench/rk24/" TargetMode="External"/><Relationship Id="rId_hyperlink_6238" Type="http://schemas.openxmlformats.org/officeDocument/2006/relationships/hyperlink" Target="https://techelectro.ru/prod/metalworking-tools/ft_pumpliers/ftwrench/rk24/" TargetMode="External"/><Relationship Id="rId_hyperlink_6239" Type="http://schemas.openxmlformats.org/officeDocument/2006/relationships/hyperlink" Target="https://techelectro.ru/prod/metalworking-tools/ft_pumpliers/ftwrench/rk28/" TargetMode="External"/><Relationship Id="rId_hyperlink_6240" Type="http://schemas.openxmlformats.org/officeDocument/2006/relationships/hyperlink" Target="https://techelectro.ru/prod/metalworking-tools/ft_pumpliers/ftwrench/rk28/" TargetMode="External"/><Relationship Id="rId_hyperlink_6241" Type="http://schemas.openxmlformats.org/officeDocument/2006/relationships/hyperlink" Target="https://techelectro.ru/prod/metalworking-tools/ft_pumpliers/nmk_10_24/nmk10-24/" TargetMode="External"/><Relationship Id="rId_hyperlink_6242" Type="http://schemas.openxmlformats.org/officeDocument/2006/relationships/hyperlink" Target="https://techelectro.ru/prod/metalworking-tools/ft_pumpliers/nmk_10_24/nmk10-24/" TargetMode="External"/><Relationship Id="rId_hyperlink_6243" Type="http://schemas.openxmlformats.org/officeDocument/2006/relationships/hyperlink" Target="https://techelectro.ru/prod/metalworking-tools/ft_pumpliers/kts-33/kts33/" TargetMode="External"/><Relationship Id="rId_hyperlink_6244" Type="http://schemas.openxmlformats.org/officeDocument/2006/relationships/hyperlink" Target="https://techelectro.ru/prod/metalworking-tools/ft_pumpliers/kts-33/kts33/" TargetMode="External"/><Relationship Id="rId_hyperlink_6245" Type="http://schemas.openxmlformats.org/officeDocument/2006/relationships/hyperlink" Target="https://techelectro.ru/prod/metalworking-tools/ft_wrench/nkr6/nkr6/" TargetMode="External"/><Relationship Id="rId_hyperlink_6246" Type="http://schemas.openxmlformats.org/officeDocument/2006/relationships/hyperlink" Target="https://techelectro.ru/prod/metalworking-tools/ft_wrench/nkr6/nkr6/" TargetMode="External"/><Relationship Id="rId_hyperlink_6247" Type="http://schemas.openxmlformats.org/officeDocument/2006/relationships/hyperlink" Target="https://techelectro.ru/prod/metalworking-tools/ft_wrench/nrk8/nkr8/" TargetMode="External"/><Relationship Id="rId_hyperlink_6248" Type="http://schemas.openxmlformats.org/officeDocument/2006/relationships/hyperlink" Target="https://techelectro.ru/prod/metalworking-tools/ft_wrench/nrk8/nkr8/" TargetMode="External"/><Relationship Id="rId_hyperlink_6249" Type="http://schemas.openxmlformats.org/officeDocument/2006/relationships/hyperlink" Target="https://techelectro.ru/prod/metalworking-tools/ft_wrench/nkk8/nkk8/" TargetMode="External"/><Relationship Id="rId_hyperlink_6250" Type="http://schemas.openxmlformats.org/officeDocument/2006/relationships/hyperlink" Target="https://techelectro.ru/prod/metalworking-tools/ft_wrench/nkk8/nkk8/" TargetMode="External"/><Relationship Id="rId_hyperlink_6251" Type="http://schemas.openxmlformats.org/officeDocument/2006/relationships/hyperlink" Target="https://techelectro.ru/prod/metalworking-tools/ft_wrench/nkk12/nkk12/" TargetMode="External"/><Relationship Id="rId_hyperlink_6252" Type="http://schemas.openxmlformats.org/officeDocument/2006/relationships/hyperlink" Target="https://techelectro.ru/prod/metalworking-tools/ft_wrench/nkk12/nkk12/" TargetMode="External"/><Relationship Id="rId_hyperlink_6253" Type="http://schemas.openxmlformats.org/officeDocument/2006/relationships/hyperlink" Target="https://techelectro.ru/prod/metalworking-tools/ft_wrench/ntk5/ntk5-8-14/" TargetMode="External"/><Relationship Id="rId_hyperlink_6254" Type="http://schemas.openxmlformats.org/officeDocument/2006/relationships/hyperlink" Target="https://techelectro.ru/prod/metalworking-tools/ft_wrench/ntk5/ntk5-8-14/" TargetMode="External"/><Relationship Id="rId_hyperlink_6255" Type="http://schemas.openxmlformats.org/officeDocument/2006/relationships/hyperlink" Target="https://techelectro.ru/prod/metalworking-tools/ft_wrench/ntksh5/ntksh5-8-14/" TargetMode="External"/><Relationship Id="rId_hyperlink_6256" Type="http://schemas.openxmlformats.org/officeDocument/2006/relationships/hyperlink" Target="https://techelectro.ru/prod/metalworking-tools/ft_wrench/ntksh5/ntksh5-8-14/" TargetMode="External"/><Relationship Id="rId_hyperlink_6257" Type="http://schemas.openxmlformats.org/officeDocument/2006/relationships/hyperlink" Target="https://techelectro.ru/prod/metalworking-tools/ft_wrench/wrench-piece/wrench-piece-6/" TargetMode="External"/><Relationship Id="rId_hyperlink_6258" Type="http://schemas.openxmlformats.org/officeDocument/2006/relationships/hyperlink" Target="https://techelectro.ru/prod/metalworking-tools/ft_wrench/wrench-piece/wrench-piece-6/" TargetMode="External"/><Relationship Id="rId_hyperlink_6259" Type="http://schemas.openxmlformats.org/officeDocument/2006/relationships/hyperlink" Target="https://techelectro.ru/prod/metalworking-tools/ft_wrench/wrench-piece/wrench-piece-7/" TargetMode="External"/><Relationship Id="rId_hyperlink_6260" Type="http://schemas.openxmlformats.org/officeDocument/2006/relationships/hyperlink" Target="https://techelectro.ru/prod/metalworking-tools/ft_wrench/wrench-piece/wrench-piece-7/" TargetMode="External"/><Relationship Id="rId_hyperlink_6261" Type="http://schemas.openxmlformats.org/officeDocument/2006/relationships/hyperlink" Target="https://techelectro.ru/prod/metalworking-tools/ft_wrench/wrench-piece/wrench-piece-8/" TargetMode="External"/><Relationship Id="rId_hyperlink_6262" Type="http://schemas.openxmlformats.org/officeDocument/2006/relationships/hyperlink" Target="https://techelectro.ru/prod/metalworking-tools/ft_wrench/wrench-piece/wrench-piece-8/" TargetMode="External"/><Relationship Id="rId_hyperlink_6263" Type="http://schemas.openxmlformats.org/officeDocument/2006/relationships/hyperlink" Target="https://techelectro.ru/prod/metalworking-tools/ft_wrench/wrench-piece/wrench-piece-9/" TargetMode="External"/><Relationship Id="rId_hyperlink_6264" Type="http://schemas.openxmlformats.org/officeDocument/2006/relationships/hyperlink" Target="https://techelectro.ru/prod/metalworking-tools/ft_wrench/wrench-piece/wrench-piece-9/" TargetMode="External"/><Relationship Id="rId_hyperlink_6265" Type="http://schemas.openxmlformats.org/officeDocument/2006/relationships/hyperlink" Target="https://techelectro.ru/prod/metalworking-tools/ft_wrench/wrench-piece/wrench-piece-10/" TargetMode="External"/><Relationship Id="rId_hyperlink_6266" Type="http://schemas.openxmlformats.org/officeDocument/2006/relationships/hyperlink" Target="https://techelectro.ru/prod/metalworking-tools/ft_wrench/wrench-piece/wrench-piece-10/" TargetMode="External"/><Relationship Id="rId_hyperlink_6267" Type="http://schemas.openxmlformats.org/officeDocument/2006/relationships/hyperlink" Target="https://techelectro.ru/prod/metalworking-tools/ft_wrench/wrench-piece/wrench-piece-11/" TargetMode="External"/><Relationship Id="rId_hyperlink_6268" Type="http://schemas.openxmlformats.org/officeDocument/2006/relationships/hyperlink" Target="https://techelectro.ru/prod/metalworking-tools/ft_wrench/wrench-piece/wrench-piece-11/" TargetMode="External"/><Relationship Id="rId_hyperlink_6269" Type="http://schemas.openxmlformats.org/officeDocument/2006/relationships/hyperlink" Target="https://techelectro.ru/prod/metalworking-tools/ft_wrench/wrench-piece/wrench-piece-12/" TargetMode="External"/><Relationship Id="rId_hyperlink_6270" Type="http://schemas.openxmlformats.org/officeDocument/2006/relationships/hyperlink" Target="https://techelectro.ru/prod/metalworking-tools/ft_wrench/wrench-piece/wrench-piece-12/" TargetMode="External"/><Relationship Id="rId_hyperlink_6271" Type="http://schemas.openxmlformats.org/officeDocument/2006/relationships/hyperlink" Target="https://techelectro.ru/prod/metalworking-tools/ft_wrench/wrench-piece/wrench-piece-13/" TargetMode="External"/><Relationship Id="rId_hyperlink_6272" Type="http://schemas.openxmlformats.org/officeDocument/2006/relationships/hyperlink" Target="https://techelectro.ru/prod/metalworking-tools/ft_wrench/wrench-piece/wrench-piece-13/" TargetMode="External"/><Relationship Id="rId_hyperlink_6273" Type="http://schemas.openxmlformats.org/officeDocument/2006/relationships/hyperlink" Target="https://techelectro.ru/prod/metalworking-tools/ft_wrench/wrench-piece/wrench-piece-15/" TargetMode="External"/><Relationship Id="rId_hyperlink_6274" Type="http://schemas.openxmlformats.org/officeDocument/2006/relationships/hyperlink" Target="https://techelectro.ru/prod/metalworking-tools/ft_wrench/wrench-piece/wrench-piece-15/" TargetMode="External"/><Relationship Id="rId_hyperlink_6275" Type="http://schemas.openxmlformats.org/officeDocument/2006/relationships/hyperlink" Target="https://techelectro.ru/prod/metalworking-tools/ft_wrench/wrench-piece/wrench-piece-16/" TargetMode="External"/><Relationship Id="rId_hyperlink_6276" Type="http://schemas.openxmlformats.org/officeDocument/2006/relationships/hyperlink" Target="https://techelectro.ru/prod/metalworking-tools/ft_wrench/wrench-piece/wrench-piece-16/" TargetMode="External"/><Relationship Id="rId_hyperlink_6277" Type="http://schemas.openxmlformats.org/officeDocument/2006/relationships/hyperlink" Target="https://techelectro.ru/prod/metalworking-tools/ft_wrench/wrench-piece/wrench-piece-22/" TargetMode="External"/><Relationship Id="rId_hyperlink_6278" Type="http://schemas.openxmlformats.org/officeDocument/2006/relationships/hyperlink" Target="https://techelectro.ru/prod/metalworking-tools/ft_wrench/wrench-piece/wrench-piece-22/" TargetMode="External"/><Relationship Id="rId_hyperlink_6279" Type="http://schemas.openxmlformats.org/officeDocument/2006/relationships/hyperlink" Target="https://techelectro.ru/prod/metalworking-tools/ft_wrench/ratchet-wrench-piece/ratchet-wrench-piece-8/" TargetMode="External"/><Relationship Id="rId_hyperlink_6280" Type="http://schemas.openxmlformats.org/officeDocument/2006/relationships/hyperlink" Target="https://techelectro.ru/prod/metalworking-tools/ft_wrench/ratchet-wrench-piece/ratchet-wrench-piece-8/" TargetMode="External"/><Relationship Id="rId_hyperlink_6281" Type="http://schemas.openxmlformats.org/officeDocument/2006/relationships/hyperlink" Target="https://techelectro.ru/prod/metalworking-tools/ft_wrench/ratchet-wrench-piece/ratchet-wrench-piece-10/" TargetMode="External"/><Relationship Id="rId_hyperlink_6282" Type="http://schemas.openxmlformats.org/officeDocument/2006/relationships/hyperlink" Target="https://techelectro.ru/prod/metalworking-tools/ft_wrench/ratchet-wrench-piece/ratchet-wrench-piece-10/" TargetMode="External"/><Relationship Id="rId_hyperlink_6283" Type="http://schemas.openxmlformats.org/officeDocument/2006/relationships/hyperlink" Target="https://techelectro.ru/prod/metalworking-tools/ft_wrench/ratchet-wrench-piece/ratchet-wrench-piece-12/" TargetMode="External"/><Relationship Id="rId_hyperlink_6284" Type="http://schemas.openxmlformats.org/officeDocument/2006/relationships/hyperlink" Target="https://techelectro.ru/prod/metalworking-tools/ft_wrench/ratchet-wrench-piece/ratchet-wrench-piece-12/" TargetMode="External"/><Relationship Id="rId_hyperlink_6285" Type="http://schemas.openxmlformats.org/officeDocument/2006/relationships/hyperlink" Target="https://techelectro.ru/prod/metalworking-tools/ft_wrench/ratchet-wrench-piece/ratchet-wrench-piece-13/" TargetMode="External"/><Relationship Id="rId_hyperlink_6286" Type="http://schemas.openxmlformats.org/officeDocument/2006/relationships/hyperlink" Target="https://techelectro.ru/prod/metalworking-tools/ft_wrench/ratchet-wrench-piece/ratchet-wrench-piece-13/" TargetMode="External"/><Relationship Id="rId_hyperlink_6287" Type="http://schemas.openxmlformats.org/officeDocument/2006/relationships/hyperlink" Target="https://techelectro.ru/prod/metalworking-tools/ft_wrench/ratchet-wrench-piece/ratchet-wrench-piece-14/" TargetMode="External"/><Relationship Id="rId_hyperlink_6288" Type="http://schemas.openxmlformats.org/officeDocument/2006/relationships/hyperlink" Target="https://techelectro.ru/prod/metalworking-tools/ft_wrench/ratchet-wrench-piece/ratchet-wrench-piece-14/" TargetMode="External"/><Relationship Id="rId_hyperlink_6289" Type="http://schemas.openxmlformats.org/officeDocument/2006/relationships/hyperlink" Target="https://techelectro.ru/prod/metalworking-tools/ft_wrench/ratchet-wrench-piece/ratchet-wrench-piece-15/" TargetMode="External"/><Relationship Id="rId_hyperlink_6290" Type="http://schemas.openxmlformats.org/officeDocument/2006/relationships/hyperlink" Target="https://techelectro.ru/prod/metalworking-tools/ft_wrench/ratchet-wrench-piece/ratchet-wrench-piece-15/" TargetMode="External"/><Relationship Id="rId_hyperlink_6291" Type="http://schemas.openxmlformats.org/officeDocument/2006/relationships/hyperlink" Target="https://techelectro.ru/prod/metalworking-tools/ft_wrench/ratchet-wrench-piece/ratchet-wrench-piece-17/" TargetMode="External"/><Relationship Id="rId_hyperlink_6292" Type="http://schemas.openxmlformats.org/officeDocument/2006/relationships/hyperlink" Target="https://techelectro.ru/prod/metalworking-tools/ft_wrench/ratchet-wrench-piece/ratchet-wrench-piece-17/" TargetMode="External"/><Relationship Id="rId_hyperlink_6293" Type="http://schemas.openxmlformats.org/officeDocument/2006/relationships/hyperlink" Target="https://techelectro.ru/prod/metalworking-tools/ft_wrench/ratchet-wrench-piece/ratchet-wrench-piece-19/" TargetMode="External"/><Relationship Id="rId_hyperlink_6294" Type="http://schemas.openxmlformats.org/officeDocument/2006/relationships/hyperlink" Target="https://techelectro.ru/prod/metalworking-tools/ft_wrench/ratchet-wrench-piece/ratchet-wrench-piece-19/" TargetMode="External"/><Relationship Id="rId_hyperlink_6295" Type="http://schemas.openxmlformats.org/officeDocument/2006/relationships/hyperlink" Target="https://techelectro.ru/prod/metalworking-tools/ft_wrench/ratchet-wrench-joint-piece/ratchet-wrench-joint-piece-8/" TargetMode="External"/><Relationship Id="rId_hyperlink_6296" Type="http://schemas.openxmlformats.org/officeDocument/2006/relationships/hyperlink" Target="https://techelectro.ru/prod/metalworking-tools/ft_wrench/ratchet-wrench-joint-piece/ratchet-wrench-joint-piece-8/" TargetMode="External"/><Relationship Id="rId_hyperlink_6297" Type="http://schemas.openxmlformats.org/officeDocument/2006/relationships/hyperlink" Target="https://techelectro.ru/prod/metalworking-tools/ft_wrench/ratchet-wrench-joint-piece/ratchet-wrench-joint-piece-10/" TargetMode="External"/><Relationship Id="rId_hyperlink_6298" Type="http://schemas.openxmlformats.org/officeDocument/2006/relationships/hyperlink" Target="https://techelectro.ru/prod/metalworking-tools/ft_wrench/ratchet-wrench-joint-piece/ratchet-wrench-joint-piece-10/" TargetMode="External"/><Relationship Id="rId_hyperlink_6299" Type="http://schemas.openxmlformats.org/officeDocument/2006/relationships/hyperlink" Target="https://techelectro.ru/prod/metalworking-tools/ft_wrench/ratchet-wrench-joint-piece/ratchet-wrench-joint-piece-12/" TargetMode="External"/><Relationship Id="rId_hyperlink_6300" Type="http://schemas.openxmlformats.org/officeDocument/2006/relationships/hyperlink" Target="https://techelectro.ru/prod/metalworking-tools/ft_wrench/ratchet-wrench-joint-piece/ratchet-wrench-joint-piece-12/" TargetMode="External"/><Relationship Id="rId_hyperlink_6301" Type="http://schemas.openxmlformats.org/officeDocument/2006/relationships/hyperlink" Target="https://techelectro.ru/prod/metalworking-tools/ft_wrench/ratchet-wrench-joint-piece/ratchet-wrench-joint-piece-13/" TargetMode="External"/><Relationship Id="rId_hyperlink_6302" Type="http://schemas.openxmlformats.org/officeDocument/2006/relationships/hyperlink" Target="https://techelectro.ru/prod/metalworking-tools/ft_wrench/ratchet-wrench-joint-piece/ratchet-wrench-joint-piece-13/" TargetMode="External"/><Relationship Id="rId_hyperlink_6303" Type="http://schemas.openxmlformats.org/officeDocument/2006/relationships/hyperlink" Target="https://techelectro.ru/prod/metalworking-tools/ft_wrench/ratchet-wrench-joint-piece/ratchet-wrench-joint-piece-14/" TargetMode="External"/><Relationship Id="rId_hyperlink_6304" Type="http://schemas.openxmlformats.org/officeDocument/2006/relationships/hyperlink" Target="https://techelectro.ru/prod/metalworking-tools/ft_wrench/ratchet-wrench-joint-piece/ratchet-wrench-joint-piece-14/" TargetMode="External"/><Relationship Id="rId_hyperlink_6305" Type="http://schemas.openxmlformats.org/officeDocument/2006/relationships/hyperlink" Target="https://techelectro.ru/prod/metalworking-tools/ft_wrench/ratchet-wrench-joint-piece/ratchet-wrench-joint-piece-15/" TargetMode="External"/><Relationship Id="rId_hyperlink_6306" Type="http://schemas.openxmlformats.org/officeDocument/2006/relationships/hyperlink" Target="https://techelectro.ru/prod/metalworking-tools/ft_wrench/ratchet-wrench-joint-piece/ratchet-wrench-joint-piece-15/" TargetMode="External"/><Relationship Id="rId_hyperlink_6307" Type="http://schemas.openxmlformats.org/officeDocument/2006/relationships/hyperlink" Target="https://techelectro.ru/prod/metalworking-tools/ft_wrench/ratchet-wrench-joint-piece/ratchet-wrench-joint-piece-17/" TargetMode="External"/><Relationship Id="rId_hyperlink_6308" Type="http://schemas.openxmlformats.org/officeDocument/2006/relationships/hyperlink" Target="https://techelectro.ru/prod/metalworking-tools/ft_wrench/ratchet-wrench-joint-piece/ratchet-wrench-joint-piece-17/" TargetMode="External"/><Relationship Id="rId_hyperlink_6309" Type="http://schemas.openxmlformats.org/officeDocument/2006/relationships/hyperlink" Target="https://techelectro.ru/prod/metalworking-tools/ft_wrench/ratchet-wrench-joint-piece/ratchet-wrench-joint-piece-19/" TargetMode="External"/><Relationship Id="rId_hyperlink_6310" Type="http://schemas.openxmlformats.org/officeDocument/2006/relationships/hyperlink" Target="https://techelectro.ru/prod/metalworking-tools/ft_wrench/ratchet-wrench-joint-piece/ratchet-wrench-joint-piece-19/" TargetMode="External"/><Relationship Id="rId_hyperlink_6311" Type="http://schemas.openxmlformats.org/officeDocument/2006/relationships/hyperlink" Target="https://techelectro.ru/prod/metalworking-tools/ft_wrench/ft-ksh9/ksh9/" TargetMode="External"/><Relationship Id="rId_hyperlink_6312" Type="http://schemas.openxmlformats.org/officeDocument/2006/relationships/hyperlink" Target="https://techelectro.ru/prod/metalworking-tools/ft_wrench/ft-ksh9/ksh9/" TargetMode="External"/><Relationship Id="rId_hyperlink_6313" Type="http://schemas.openxmlformats.org/officeDocument/2006/relationships/hyperlink" Target="https://techelectro.ru/prod/metalworking-tools/ft_wrench/ksh-9-s2/ksh9s2/" TargetMode="External"/><Relationship Id="rId_hyperlink_6314" Type="http://schemas.openxmlformats.org/officeDocument/2006/relationships/hyperlink" Target="https://techelectro.ru/prod/metalworking-tools/ft_wrench/ksh-9-s2/ksh9s2/" TargetMode="External"/><Relationship Id="rId_hyperlink_6315" Type="http://schemas.openxmlformats.org/officeDocument/2006/relationships/hyperlink" Target="https://techelectro.ru/prod/metalworking-tools/ft_wrench/kt9/kt-9/" TargetMode="External"/><Relationship Id="rId_hyperlink_6316" Type="http://schemas.openxmlformats.org/officeDocument/2006/relationships/hyperlink" Target="https://techelectro.ru/prod/metalworking-tools/ft_wrench/kt9/kt-9/" TargetMode="External"/><Relationship Id="rId_hyperlink_6317" Type="http://schemas.openxmlformats.org/officeDocument/2006/relationships/hyperlink" Target="https://techelectro.ru/prod/metalworking-tools/ft_wrench/kt-9-s2/kt9s2/" TargetMode="External"/><Relationship Id="rId_hyperlink_6318" Type="http://schemas.openxmlformats.org/officeDocument/2006/relationships/hyperlink" Target="https://techelectro.ru/prod/metalworking-tools/ft_wrench/kt-9-s2/kt9s2/" TargetMode="External"/><Relationship Id="rId_hyperlink_6319" Type="http://schemas.openxmlformats.org/officeDocument/2006/relationships/hyperlink" Target="https://techelectro.ru/prod/metalworking-tools/ft_wrench/ntk-sh-8/ntksh8/" TargetMode="External"/><Relationship Id="rId_hyperlink_6320" Type="http://schemas.openxmlformats.org/officeDocument/2006/relationships/hyperlink" Target="https://techelectro.ru/prod/metalworking-tools/ft_wrench/ntk-sh-8/ntksh8/" TargetMode="External"/><Relationship Id="rId_hyperlink_6321" Type="http://schemas.openxmlformats.org/officeDocument/2006/relationships/hyperlink" Target="https://techelectro.ru/prod/metalworking-tools/ft_wrench/ntk-t-8/ntkt8/" TargetMode="External"/><Relationship Id="rId_hyperlink_6322" Type="http://schemas.openxmlformats.org/officeDocument/2006/relationships/hyperlink" Target="https://techelectro.ru/prod/metalworking-tools/ft_wrench/ntk-t-8/ntkt8/" TargetMode="External"/><Relationship Id="rId_hyperlink_6323" Type="http://schemas.openxmlformats.org/officeDocument/2006/relationships/hyperlink" Target="https://techelectro.ru/prod/metalworking-tools/ft_endheads/nmb6/nmb6/" TargetMode="External"/><Relationship Id="rId_hyperlink_6324" Type="http://schemas.openxmlformats.org/officeDocument/2006/relationships/hyperlink" Target="https://techelectro.ru/prod/metalworking-tools/ft_endheads/nmb6/nmb6/" TargetMode="External"/><Relationship Id="rId_hyperlink_6325" Type="http://schemas.openxmlformats.org/officeDocument/2006/relationships/hyperlink" Target="https://techelectro.ru/prod/metalworking-tools/ft_endheads/nai02-12/nai2-12/" TargetMode="External"/><Relationship Id="rId_hyperlink_6326" Type="http://schemas.openxmlformats.org/officeDocument/2006/relationships/hyperlink" Target="https://techelectro.ru/prod/metalworking-tools/ft_endheads/nai02-12/nai2-12/" TargetMode="External"/><Relationship Id="rId_hyperlink_6327" Type="http://schemas.openxmlformats.org/officeDocument/2006/relationships/hyperlink" Target="https://techelectro.ru/prod/metalworking-tools/ft_endheads/nai03-11/nai3-11/" TargetMode="External"/><Relationship Id="rId_hyperlink_6328" Type="http://schemas.openxmlformats.org/officeDocument/2006/relationships/hyperlink" Target="https://techelectro.ru/prod/metalworking-tools/ft_endheads/nai03-11/nai3-11/" TargetMode="External"/><Relationship Id="rId_hyperlink_6329" Type="http://schemas.openxmlformats.org/officeDocument/2006/relationships/hyperlink" Target="https://techelectro.ru/prod/metalworking-tools/ft_endheads/nai-06_82/nai0682/" TargetMode="External"/><Relationship Id="rId_hyperlink_6330" Type="http://schemas.openxmlformats.org/officeDocument/2006/relationships/hyperlink" Target="https://techelectro.ru/prod/metalworking-tools/ft_endheads/nai-06_82/nai0682/" TargetMode="External"/><Relationship Id="rId_hyperlink_6331" Type="http://schemas.openxmlformats.org/officeDocument/2006/relationships/hyperlink" Target="https://techelectro.ru/prod/metalworking-tools/ft_endheads/nai-07_94/nai0794/" TargetMode="External"/><Relationship Id="rId_hyperlink_6332" Type="http://schemas.openxmlformats.org/officeDocument/2006/relationships/hyperlink" Target="https://techelectro.ru/prod/metalworking-tools/ft_endheads/nai-07_94/nai0794/" TargetMode="External"/><Relationship Id="rId_hyperlink_6333" Type="http://schemas.openxmlformats.org/officeDocument/2006/relationships/hyperlink" Target="https://techelectro.ru/prod/metalworking-tools/ft_endheads/nai-08_110/nai08110/" TargetMode="External"/><Relationship Id="rId_hyperlink_6334" Type="http://schemas.openxmlformats.org/officeDocument/2006/relationships/hyperlink" Target="https://techelectro.ru/prod/metalworking-tools/ft_endheads/nai-08_110/nai08110/" TargetMode="External"/><Relationship Id="rId_hyperlink_6335" Type="http://schemas.openxmlformats.org/officeDocument/2006/relationships/hyperlink" Target="https://techelectro.ru/prod/metalworking-tools/ft_hummers/mm300/mm-300/" TargetMode="External"/><Relationship Id="rId_hyperlink_6336" Type="http://schemas.openxmlformats.org/officeDocument/2006/relationships/hyperlink" Target="https://techelectro.ru/prod/metalworking-tools/ft_hummers/mm300/mm-300/" TargetMode="External"/><Relationship Id="rId_hyperlink_6337" Type="http://schemas.openxmlformats.org/officeDocument/2006/relationships/hyperlink" Target="https://techelectro.ru/prod/metalworking-tools/ft_hummers/mm500/mm-500/" TargetMode="External"/><Relationship Id="rId_hyperlink_6338" Type="http://schemas.openxmlformats.org/officeDocument/2006/relationships/hyperlink" Target="https://techelectro.ru/prod/metalworking-tools/ft_hummers/mm500/mm-500/" TargetMode="External"/><Relationship Id="rId_hyperlink_6339" Type="http://schemas.openxmlformats.org/officeDocument/2006/relationships/hyperlink" Target="https://techelectro.ru/prod/metalworking-tools/ft_hummers/msk300/msk-300/" TargetMode="External"/><Relationship Id="rId_hyperlink_6340" Type="http://schemas.openxmlformats.org/officeDocument/2006/relationships/hyperlink" Target="https://techelectro.ru/prod/metalworking-tools/ft_hummers/msk300/msk-300/" TargetMode="External"/><Relationship Id="rId_hyperlink_6341" Type="http://schemas.openxmlformats.org/officeDocument/2006/relationships/hyperlink" Target="https://techelectro.ru/prod/metalworking-tools/ft_hummers/msk500/msk-500/" TargetMode="External"/><Relationship Id="rId_hyperlink_6342" Type="http://schemas.openxmlformats.org/officeDocument/2006/relationships/hyperlink" Target="https://techelectro.ru/prod/metalworking-tools/ft_hummers/msk500/msk-500/" TargetMode="External"/><Relationship Id="rId_hyperlink_6343" Type="http://schemas.openxmlformats.org/officeDocument/2006/relationships/hyperlink" Target="https://techelectro.ru/prod/metalworking-tools/ft_hummers/ms300/ms-300/" TargetMode="External"/><Relationship Id="rId_hyperlink_6344" Type="http://schemas.openxmlformats.org/officeDocument/2006/relationships/hyperlink" Target="https://techelectro.ru/prod/metalworking-tools/ft_hummers/ms300/ms-300/" TargetMode="External"/><Relationship Id="rId_hyperlink_6345" Type="http://schemas.openxmlformats.org/officeDocument/2006/relationships/hyperlink" Target="https://techelectro.ru/prod/metalworking-tools/ft_hummers/ms400/ms-400/" TargetMode="External"/><Relationship Id="rId_hyperlink_6346" Type="http://schemas.openxmlformats.org/officeDocument/2006/relationships/hyperlink" Target="https://techelectro.ru/prod/metalworking-tools/ft_hummers/ms400/ms-400/" TargetMode="External"/><Relationship Id="rId_hyperlink_6347" Type="http://schemas.openxmlformats.org/officeDocument/2006/relationships/hyperlink" Target="https://techelectro.ru/prod/metalworking-tools/ft_hummers/ms500/ms-500/" TargetMode="External"/><Relationship Id="rId_hyperlink_6348" Type="http://schemas.openxmlformats.org/officeDocument/2006/relationships/hyperlink" Target="https://techelectro.ru/prod/metalworking-tools/ft_hummers/ms500/ms-500/" TargetMode="External"/><Relationship Id="rId_hyperlink_6349" Type="http://schemas.openxmlformats.org/officeDocument/2006/relationships/hyperlink" Target="https://techelectro.ru/prod/metalworking-tools/ft_hummers/ms600/ms-600/" TargetMode="External"/><Relationship Id="rId_hyperlink_6350" Type="http://schemas.openxmlformats.org/officeDocument/2006/relationships/hyperlink" Target="https://techelectro.ru/prod/metalworking-tools/ft_hummers/ms600/ms-600/" TargetMode="External"/><Relationship Id="rId_hyperlink_6351" Type="http://schemas.openxmlformats.org/officeDocument/2006/relationships/hyperlink" Target="https://techelectro.ru/prod/metalworking-tools/ft_hummers/mg27/mg-27/" TargetMode="External"/><Relationship Id="rId_hyperlink_6352" Type="http://schemas.openxmlformats.org/officeDocument/2006/relationships/hyperlink" Target="https://techelectro.ru/prod/metalworking-tools/ft_hummers/mg27/mg-27/" TargetMode="External"/><Relationship Id="rId_hyperlink_6353" Type="http://schemas.openxmlformats.org/officeDocument/2006/relationships/hyperlink" Target="https://techelectro.ru/prod/metalworking-tools/ft_hummers/mgk36/mgk-36/" TargetMode="External"/><Relationship Id="rId_hyperlink_6354" Type="http://schemas.openxmlformats.org/officeDocument/2006/relationships/hyperlink" Target="https://techelectro.ru/prod/metalworking-tools/ft_hummers/mgk36/mgk-36/" TargetMode="External"/><Relationship Id="rId_hyperlink_6355" Type="http://schemas.openxmlformats.org/officeDocument/2006/relationships/hyperlink" Target="https://techelectro.ru/prod/metalworking-tools/ft_hummers/mpk450/mpk-450/" TargetMode="External"/><Relationship Id="rId_hyperlink_6356" Type="http://schemas.openxmlformats.org/officeDocument/2006/relationships/hyperlink" Target="https://techelectro.ru/prod/metalworking-tools/ft_hummers/mpk450/mpk-450/" TargetMode="External"/><Relationship Id="rId_hyperlink_6357" Type="http://schemas.openxmlformats.org/officeDocument/2006/relationships/hyperlink" Target="https://techelectro.ru/prod/metalworking-tools/ft_hummers/mkk600/mkk-600/" TargetMode="External"/><Relationship Id="rId_hyperlink_6358" Type="http://schemas.openxmlformats.org/officeDocument/2006/relationships/hyperlink" Target="https://techelectro.ru/prod/metalworking-tools/ft_hummers/mkk600/mkk-600/" TargetMode="External"/><Relationship Id="rId_hyperlink_6359" Type="http://schemas.openxmlformats.org/officeDocument/2006/relationships/hyperlink" Target="https://techelectro.ru/prod/metalworking-tools/ft_hummers/kv1000/kv-1000/" TargetMode="External"/><Relationship Id="rId_hyperlink_6360" Type="http://schemas.openxmlformats.org/officeDocument/2006/relationships/hyperlink" Target="https://techelectro.ru/prod/metalworking-tools/ft_hummers/kv1000/kv-1000/" TargetMode="External"/><Relationship Id="rId_hyperlink_6361" Type="http://schemas.openxmlformats.org/officeDocument/2006/relationships/hyperlink" Target="https://techelectro.ru/prod/metalworking-tools/ft_hummers/kv1500/kv-1500/" TargetMode="External"/><Relationship Id="rId_hyperlink_6362" Type="http://schemas.openxmlformats.org/officeDocument/2006/relationships/hyperlink" Target="https://techelectro.ru/prod/metalworking-tools/ft_hummers/kv1500/kv-1500/" TargetMode="External"/><Relationship Id="rId_hyperlink_6363" Type="http://schemas.openxmlformats.org/officeDocument/2006/relationships/hyperlink" Target="https://techelectro.ru/prod/metalworking-tools/ft_hummers/mb30n/mb-30n/" TargetMode="External"/><Relationship Id="rId_hyperlink_6364" Type="http://schemas.openxmlformats.org/officeDocument/2006/relationships/hyperlink" Target="https://techelectro.ru/prod/metalworking-tools/ft_hummers/mb30n/mb-30n/" TargetMode="External"/><Relationship Id="rId_hyperlink_6365" Type="http://schemas.openxmlformats.org/officeDocument/2006/relationships/hyperlink" Target="https://techelectro.ru/prod/metalworking-tools/ft_hummers/mb40n/mb-40n/" TargetMode="External"/><Relationship Id="rId_hyperlink_6366" Type="http://schemas.openxmlformats.org/officeDocument/2006/relationships/hyperlink" Target="https://techelectro.ru/prod/metalworking-tools/ft_hummers/mb40n/mb-40n/" TargetMode="External"/><Relationship Id="rId_hyperlink_6367" Type="http://schemas.openxmlformats.org/officeDocument/2006/relationships/hyperlink" Target="https://techelectro.ru/prod/metalworking-tools/ft_hummers/mb50n/mb-50n/" TargetMode="External"/><Relationship Id="rId_hyperlink_6368" Type="http://schemas.openxmlformats.org/officeDocument/2006/relationships/hyperlink" Target="https://techelectro.ru/prod/metalworking-tools/ft_hummers/mb50n/mb-50n/" TargetMode="External"/><Relationship Id="rId_hyperlink_6369" Type="http://schemas.openxmlformats.org/officeDocument/2006/relationships/hyperlink" Target="https://techelectro.ru/prod/metalworking-tools/ft_hummers/mb60n/sku_89182/" TargetMode="External"/><Relationship Id="rId_hyperlink_6370" Type="http://schemas.openxmlformats.org/officeDocument/2006/relationships/hyperlink" Target="https://techelectro.ru/prod/metalworking-tools/ft_hummers/mb60n/sku_89182/" TargetMode="External"/><Relationship Id="rId_hyperlink_6371" Type="http://schemas.openxmlformats.org/officeDocument/2006/relationships/hyperlink" Target="https://techelectro.ru/prod/metalworking-tools/ft_hummers/bn/bn-30/" TargetMode="External"/><Relationship Id="rId_hyperlink_6372" Type="http://schemas.openxmlformats.org/officeDocument/2006/relationships/hyperlink" Target="https://techelectro.ru/prod/metalworking-tools/ft_hummers/bn/bn-30/" TargetMode="External"/><Relationship Id="rId_hyperlink_6373" Type="http://schemas.openxmlformats.org/officeDocument/2006/relationships/hyperlink" Target="https://techelectro.ru/prod/metalworking-tools/ft_hummers/bn/bn-35/" TargetMode="External"/><Relationship Id="rId_hyperlink_6374" Type="http://schemas.openxmlformats.org/officeDocument/2006/relationships/hyperlink" Target="https://techelectro.ru/prod/metalworking-tools/ft_hummers/bn/bn-35/" TargetMode="External"/><Relationship Id="rId_hyperlink_6375" Type="http://schemas.openxmlformats.org/officeDocument/2006/relationships/hyperlink" Target="https://techelectro.ru/prod/metalworking-tools/ft_ringassemblies/nks1/nks-01/" TargetMode="External"/><Relationship Id="rId_hyperlink_6376" Type="http://schemas.openxmlformats.org/officeDocument/2006/relationships/hyperlink" Target="https://techelectro.ru/prod/metalworking-tools/ft_ringassemblies/nks1/nks-01/" TargetMode="External"/><Relationship Id="rId_hyperlink_6377" Type="http://schemas.openxmlformats.org/officeDocument/2006/relationships/hyperlink" Target="https://techelectro.ru/prod/metalworking-tools/ft_ringassemblies/nks2/nks-02/" TargetMode="External"/><Relationship Id="rId_hyperlink_6378" Type="http://schemas.openxmlformats.org/officeDocument/2006/relationships/hyperlink" Target="https://techelectro.ru/prod/metalworking-tools/ft_ringassemblies/nks2/nks-02/" TargetMode="External"/><Relationship Id="rId_hyperlink_6379" Type="http://schemas.openxmlformats.org/officeDocument/2006/relationships/hyperlink" Target="https://techelectro.ru/prod/metalworking-tools/ft_ringassemblies/nks3/sku_84384/" TargetMode="External"/><Relationship Id="rId_hyperlink_6380" Type="http://schemas.openxmlformats.org/officeDocument/2006/relationships/hyperlink" Target="https://techelectro.ru/prod/metalworking-tools/ft_ringassemblies/nks3/sku_84384/" TargetMode="External"/><Relationship Id="rId_hyperlink_6381" Type="http://schemas.openxmlformats.org/officeDocument/2006/relationships/hyperlink" Target="https://techelectro.ru/prod/metalworking-tools/ft_knives/nsm1/nsm-01/" TargetMode="External"/><Relationship Id="rId_hyperlink_6382" Type="http://schemas.openxmlformats.org/officeDocument/2006/relationships/hyperlink" Target="https://techelectro.ru/prod/metalworking-tools/ft_knives/nsm1/nsm-01/" TargetMode="External"/><Relationship Id="rId_hyperlink_6383" Type="http://schemas.openxmlformats.org/officeDocument/2006/relationships/hyperlink" Target="https://techelectro.ru/prod/metalworking-tools/ft_knives/nsm2/nsm-02/" TargetMode="External"/><Relationship Id="rId_hyperlink_6384" Type="http://schemas.openxmlformats.org/officeDocument/2006/relationships/hyperlink" Target="https://techelectro.ru/prod/metalworking-tools/ft_knives/nsm2/nsm-02/" TargetMode="External"/><Relationship Id="rId_hyperlink_6385" Type="http://schemas.openxmlformats.org/officeDocument/2006/relationships/hyperlink" Target="https://techelectro.ru/prod/metalworking-tools/ft_knives/nsm3/nsm-03/" TargetMode="External"/><Relationship Id="rId_hyperlink_6386" Type="http://schemas.openxmlformats.org/officeDocument/2006/relationships/hyperlink" Target="https://techelectro.ru/prod/metalworking-tools/ft_knives/nsm3/nsm-03/" TargetMode="External"/><Relationship Id="rId_hyperlink_6387" Type="http://schemas.openxmlformats.org/officeDocument/2006/relationships/hyperlink" Target="https://techelectro.ru/prod/metalworking-tools/ft_knives/nsm10/nsm-10/" TargetMode="External"/><Relationship Id="rId_hyperlink_6388" Type="http://schemas.openxmlformats.org/officeDocument/2006/relationships/hyperlink" Target="https://techelectro.ru/prod/metalworking-tools/ft_knives/nsm10/nsm-10/" TargetMode="External"/><Relationship Id="rId_hyperlink_6389" Type="http://schemas.openxmlformats.org/officeDocument/2006/relationships/hyperlink" Target="https://techelectro.ru/prod/metalworking-tools/ft_knives/nsm11/nsm-11/" TargetMode="External"/><Relationship Id="rId_hyperlink_6390" Type="http://schemas.openxmlformats.org/officeDocument/2006/relationships/hyperlink" Target="https://techelectro.ru/prod/metalworking-tools/ft_knives/nsm11/nsm-11/" TargetMode="External"/><Relationship Id="rId_hyperlink_6391" Type="http://schemas.openxmlformats.org/officeDocument/2006/relationships/hyperlink" Target="https://techelectro.ru/prod/metalworking-tools/ft_knives/nsm12/nsm-12/" TargetMode="External"/><Relationship Id="rId_hyperlink_6392" Type="http://schemas.openxmlformats.org/officeDocument/2006/relationships/hyperlink" Target="https://techelectro.ru/prod/metalworking-tools/ft_knives/nsm12/nsm-12/" TargetMode="External"/><Relationship Id="rId_hyperlink_6393" Type="http://schemas.openxmlformats.org/officeDocument/2006/relationships/hyperlink" Target="https://techelectro.ru/prod/metalworking-tools/ft_knives/nsm13/nsm-13/" TargetMode="External"/><Relationship Id="rId_hyperlink_6394" Type="http://schemas.openxmlformats.org/officeDocument/2006/relationships/hyperlink" Target="https://techelectro.ru/prod/metalworking-tools/ft_knives/nsm13/nsm-13/" TargetMode="External"/><Relationship Id="rId_hyperlink_6395" Type="http://schemas.openxmlformats.org/officeDocument/2006/relationships/hyperlink" Target="https://techelectro.ru/prod/metalworking-tools/ft_knives/nsm14/nsm-14/" TargetMode="External"/><Relationship Id="rId_hyperlink_6396" Type="http://schemas.openxmlformats.org/officeDocument/2006/relationships/hyperlink" Target="https://techelectro.ru/prod/metalworking-tools/ft_knives/nsm14/nsm-14/" TargetMode="External"/><Relationship Id="rId_hyperlink_6397" Type="http://schemas.openxmlformats.org/officeDocument/2006/relationships/hyperlink" Target="https://techelectro.ru/prod/metalworking-tools/ft_knives/nsm16/nsm-16/" TargetMode="External"/><Relationship Id="rId_hyperlink_6398" Type="http://schemas.openxmlformats.org/officeDocument/2006/relationships/hyperlink" Target="https://techelectro.ru/prod/metalworking-tools/ft_knives/nsm16/nsm-16/" TargetMode="External"/><Relationship Id="rId_hyperlink_6399" Type="http://schemas.openxmlformats.org/officeDocument/2006/relationships/hyperlink" Target="https://techelectro.ru/prod/metalworking-tools/ft_knives/nsm19/nsm-19/" TargetMode="External"/><Relationship Id="rId_hyperlink_6400" Type="http://schemas.openxmlformats.org/officeDocument/2006/relationships/hyperlink" Target="https://techelectro.ru/prod/metalworking-tools/ft_knives/nsm19/nsm-19/" TargetMode="External"/><Relationship Id="rId_hyperlink_6401" Type="http://schemas.openxmlformats.org/officeDocument/2006/relationships/hyperlink" Target="https://techelectro.ru/prod/metalworking-tools/ft_knives/nsm20/nsm-20/" TargetMode="External"/><Relationship Id="rId_hyperlink_6402" Type="http://schemas.openxmlformats.org/officeDocument/2006/relationships/hyperlink" Target="https://techelectro.ru/prod/metalworking-tools/ft_knives/nsm20/nsm-20/" TargetMode="External"/><Relationship Id="rId_hyperlink_6403" Type="http://schemas.openxmlformats.org/officeDocument/2006/relationships/hyperlink" Target="https://techelectro.ru/prod/metalworking-tools/ft_knives/nsm21/nsm-21/" TargetMode="External"/><Relationship Id="rId_hyperlink_6404" Type="http://schemas.openxmlformats.org/officeDocument/2006/relationships/hyperlink" Target="https://techelectro.ru/prod/metalworking-tools/ft_knives/nsm21/nsm-21/" TargetMode="External"/><Relationship Id="rId_hyperlink_6405" Type="http://schemas.openxmlformats.org/officeDocument/2006/relationships/hyperlink" Target="https://techelectro.ru/prod/metalworking-tools/ft_knives/slt5/slt-5/" TargetMode="External"/><Relationship Id="rId_hyperlink_6406" Type="http://schemas.openxmlformats.org/officeDocument/2006/relationships/hyperlink" Target="https://techelectro.ru/prod/metalworking-tools/ft_knives/slt5/slt-5/" TargetMode="External"/><Relationship Id="rId_hyperlink_6407" Type="http://schemas.openxmlformats.org/officeDocument/2006/relationships/hyperlink" Target="https://techelectro.ru/prod/metalworking-tools/ft_cutters/nml-01/nml-01/" TargetMode="External"/><Relationship Id="rId_hyperlink_6408" Type="http://schemas.openxmlformats.org/officeDocument/2006/relationships/hyperlink" Target="https://techelectro.ru/prod/metalworking-tools/ft_cutters/nml-01/nml-01/" TargetMode="External"/><Relationship Id="rId_hyperlink_6409" Type="http://schemas.openxmlformats.org/officeDocument/2006/relationships/hyperlink" Target="https://techelectro.ru/prod/metalworking-tools/ft_cutters/nml-02/nml-02/" TargetMode="External"/><Relationship Id="rId_hyperlink_6410" Type="http://schemas.openxmlformats.org/officeDocument/2006/relationships/hyperlink" Target="https://techelectro.ru/prod/metalworking-tools/ft_cutters/nml-02/nml-02/" TargetMode="External"/><Relationship Id="rId_hyperlink_6411" Type="http://schemas.openxmlformats.org/officeDocument/2006/relationships/hyperlink" Target="https://techelectro.ru/prod/construction_hydraulics/jack/jack_hd/dnp10/dn-10p11/" TargetMode="External"/><Relationship Id="rId_hyperlink_6412" Type="http://schemas.openxmlformats.org/officeDocument/2006/relationships/hyperlink" Target="https://techelectro.ru/prod/construction_hydraulics/jack/jack_hd/dnp10/dn-10p11/" TargetMode="External"/><Relationship Id="rId_hyperlink_6413" Type="http://schemas.openxmlformats.org/officeDocument/2006/relationships/hyperlink" Target="https://techelectro.ru/prod/construction_hydraulics/jack/jack_hd/dnp20/dn-20p12/" TargetMode="External"/><Relationship Id="rId_hyperlink_6414" Type="http://schemas.openxmlformats.org/officeDocument/2006/relationships/hyperlink" Target="https://techelectro.ru/prod/construction_hydraulics/jack/jack_hd/dnp20/dn-20p12/" TargetMode="External"/><Relationship Id="rId_hyperlink_6415" Type="http://schemas.openxmlformats.org/officeDocument/2006/relationships/hyperlink" Target="https://techelectro.ru/prod/construction_hydraulics/jack/jack_hd/dnp30/dn-30p14/" TargetMode="External"/><Relationship Id="rId_hyperlink_6416" Type="http://schemas.openxmlformats.org/officeDocument/2006/relationships/hyperlink" Target="https://techelectro.ru/prod/construction_hydraulics/jack/jack_hd/dnp30/dn-30p14/" TargetMode="External"/><Relationship Id="rId_hyperlink_6417" Type="http://schemas.openxmlformats.org/officeDocument/2006/relationships/hyperlink" Target="https://techelectro.ru/prod/construction_hydraulics/jack/jack_hd/dnp50/dn-50p16/" TargetMode="External"/><Relationship Id="rId_hyperlink_6418" Type="http://schemas.openxmlformats.org/officeDocument/2006/relationships/hyperlink" Target="https://techelectro.ru/prod/construction_hydraulics/jack/jack_hd/dnp50/dn-50p16/" TargetMode="External"/><Relationship Id="rId_hyperlink_6419" Type="http://schemas.openxmlformats.org/officeDocument/2006/relationships/hyperlink" Target="https://techelectro.ru/prod/construction_hydraulics/jack/jack_hd/dnp100/sku_84598/" TargetMode="External"/><Relationship Id="rId_hyperlink_6420" Type="http://schemas.openxmlformats.org/officeDocument/2006/relationships/hyperlink" Target="https://techelectro.ru/prod/construction_hydraulics/jack/jack_hd/dnp100/sku_84598/" TargetMode="External"/><Relationship Id="rId_hyperlink_6421" Type="http://schemas.openxmlformats.org/officeDocument/2006/relationships/hyperlink" Target="https://techelectro.ru/prod/construction_hydraulics/jack/jack_hd/dnp150/sku_88498/" TargetMode="External"/><Relationship Id="rId_hyperlink_6422" Type="http://schemas.openxmlformats.org/officeDocument/2006/relationships/hyperlink" Target="https://techelectro.ru/prod/construction_hydraulics/jack/jack_hd/dnp150/sku_88498/" TargetMode="External"/><Relationship Id="rId_hyperlink_6423" Type="http://schemas.openxmlformats.org/officeDocument/2006/relationships/hyperlink" Target="https://techelectro.ru/prod/construction_hydraulics/jack/jack_hd/dnmt10/sku_84593/" TargetMode="External"/><Relationship Id="rId_hyperlink_6424" Type="http://schemas.openxmlformats.org/officeDocument/2006/relationships/hyperlink" Target="https://techelectro.ru/prod/construction_hydraulics/jack/jack_hd/dnmt10/sku_84593/" TargetMode="External"/><Relationship Id="rId_hyperlink_6425" Type="http://schemas.openxmlformats.org/officeDocument/2006/relationships/hyperlink" Target="https://techelectro.ru/prod/construction_hydraulics/jack/jack_hd/dnmt20/sku_84594/" TargetMode="External"/><Relationship Id="rId_hyperlink_6426" Type="http://schemas.openxmlformats.org/officeDocument/2006/relationships/hyperlink" Target="https://techelectro.ru/prod/construction_hydraulics/jack/jack_hd/dnmt20/sku_84594/" TargetMode="External"/><Relationship Id="rId_hyperlink_6427" Type="http://schemas.openxmlformats.org/officeDocument/2006/relationships/hyperlink" Target="https://techelectro.ru/prod/construction_hydraulics/jack/jack_hd/dnmt30/sku_84595/" TargetMode="External"/><Relationship Id="rId_hyperlink_6428" Type="http://schemas.openxmlformats.org/officeDocument/2006/relationships/hyperlink" Target="https://techelectro.ru/prod/construction_hydraulics/jack/jack_hd/dnmt30/sku_84595/" TargetMode="External"/><Relationship Id="rId_hyperlink_6429" Type="http://schemas.openxmlformats.org/officeDocument/2006/relationships/hyperlink" Target="https://techelectro.ru/prod/construction_hydraulics/jack/jack_hd/dnmt50/sku_84596/" TargetMode="External"/><Relationship Id="rId_hyperlink_6430" Type="http://schemas.openxmlformats.org/officeDocument/2006/relationships/hyperlink" Target="https://techelectro.ru/prod/construction_hydraulics/jack/jack_hd/dnmt50/sku_84596/" TargetMode="External"/><Relationship Id="rId_hyperlink_6431" Type="http://schemas.openxmlformats.org/officeDocument/2006/relationships/hyperlink" Target="https://techelectro.ru/prod/construction_hydraulics/jack/jack_hd/dnmt100/sku_84597/" TargetMode="External"/><Relationship Id="rId_hyperlink_6432" Type="http://schemas.openxmlformats.org/officeDocument/2006/relationships/hyperlink" Target="https://techelectro.ru/prod/construction_hydraulics/jack/jack_hd/dnmt100/sku_84597/" TargetMode="External"/><Relationship Id="rId_hyperlink_6433" Type="http://schemas.openxmlformats.org/officeDocument/2006/relationships/hyperlink" Target="https://techelectro.ru/prod/construction_hydraulics/jack/jack_hd/dgp/dg-10p50/" TargetMode="External"/><Relationship Id="rId_hyperlink_6434" Type="http://schemas.openxmlformats.org/officeDocument/2006/relationships/hyperlink" Target="https://techelectro.ru/prod/construction_hydraulics/jack/jack_hd/dgp/dg-10p50/" TargetMode="External"/><Relationship Id="rId_hyperlink_6435" Type="http://schemas.openxmlformats.org/officeDocument/2006/relationships/hyperlink" Target="https://techelectro.ru/prod/construction_hydraulics/jack/jack_hd/dgp/sku_84544/" TargetMode="External"/><Relationship Id="rId_hyperlink_6436" Type="http://schemas.openxmlformats.org/officeDocument/2006/relationships/hyperlink" Target="https://techelectro.ru/prod/construction_hydraulics/jack/jack_hd/dgp/sku_84544/" TargetMode="External"/><Relationship Id="rId_hyperlink_6437" Type="http://schemas.openxmlformats.org/officeDocument/2006/relationships/hyperlink" Target="https://techelectro.ru/prod/construction_hydraulics/jack/jack_hd/dgp/dg-10p150/" TargetMode="External"/><Relationship Id="rId_hyperlink_6438" Type="http://schemas.openxmlformats.org/officeDocument/2006/relationships/hyperlink" Target="https://techelectro.ru/prod/construction_hydraulics/jack/jack_hd/dgp/dg-10p150/" TargetMode="External"/><Relationship Id="rId_hyperlink_6439" Type="http://schemas.openxmlformats.org/officeDocument/2006/relationships/hyperlink" Target="https://techelectro.ru/prod/construction_hydraulics/jack/jack_hd/dgp/sku_84545/" TargetMode="External"/><Relationship Id="rId_hyperlink_6440" Type="http://schemas.openxmlformats.org/officeDocument/2006/relationships/hyperlink" Target="https://techelectro.ru/prod/construction_hydraulics/jack/jack_hd/dgp/sku_84545/" TargetMode="External"/><Relationship Id="rId_hyperlink_6441" Type="http://schemas.openxmlformats.org/officeDocument/2006/relationships/hyperlink" Target="https://techelectro.ru/prod/construction_hydraulics/jack/jack_hd/dgp/dg-20p50/" TargetMode="External"/><Relationship Id="rId_hyperlink_6442" Type="http://schemas.openxmlformats.org/officeDocument/2006/relationships/hyperlink" Target="https://techelectro.ru/prod/construction_hydraulics/jack/jack_hd/dgp/dg-20p50/" TargetMode="External"/><Relationship Id="rId_hyperlink_6443" Type="http://schemas.openxmlformats.org/officeDocument/2006/relationships/hyperlink" Target="https://techelectro.ru/prod/construction_hydraulics/jack/jack_hd/dgp/sku_84546/" TargetMode="External"/><Relationship Id="rId_hyperlink_6444" Type="http://schemas.openxmlformats.org/officeDocument/2006/relationships/hyperlink" Target="https://techelectro.ru/prod/construction_hydraulics/jack/jack_hd/dgp/sku_84546/" TargetMode="External"/><Relationship Id="rId_hyperlink_6445" Type="http://schemas.openxmlformats.org/officeDocument/2006/relationships/hyperlink" Target="https://techelectro.ru/prod/construction_hydraulics/jack/jack_hd/dgp/dg-20p150/" TargetMode="External"/><Relationship Id="rId_hyperlink_6446" Type="http://schemas.openxmlformats.org/officeDocument/2006/relationships/hyperlink" Target="https://techelectro.ru/prod/construction_hydraulics/jack/jack_hd/dgp/dg-20p150/" TargetMode="External"/><Relationship Id="rId_hyperlink_6447" Type="http://schemas.openxmlformats.org/officeDocument/2006/relationships/hyperlink" Target="https://techelectro.ru/prod/construction_hydraulics/jack/jack_hd/dgp/sku_84547/" TargetMode="External"/><Relationship Id="rId_hyperlink_6448" Type="http://schemas.openxmlformats.org/officeDocument/2006/relationships/hyperlink" Target="https://techelectro.ru/prod/construction_hydraulics/jack/jack_hd/dgp/sku_84547/" TargetMode="External"/><Relationship Id="rId_hyperlink_6449" Type="http://schemas.openxmlformats.org/officeDocument/2006/relationships/hyperlink" Target="https://techelectro.ru/prod/construction_hydraulics/jack/jack_hd/dgp/sku_88499/" TargetMode="External"/><Relationship Id="rId_hyperlink_6450" Type="http://schemas.openxmlformats.org/officeDocument/2006/relationships/hyperlink" Target="https://techelectro.ru/prod/construction_hydraulics/jack/jack_hd/dgp/sku_88499/" TargetMode="External"/><Relationship Id="rId_hyperlink_6451" Type="http://schemas.openxmlformats.org/officeDocument/2006/relationships/hyperlink" Target="https://techelectro.ru/prod/construction_hydraulics/jack/jack_hd/dgp/dg-30p50/" TargetMode="External"/><Relationship Id="rId_hyperlink_6452" Type="http://schemas.openxmlformats.org/officeDocument/2006/relationships/hyperlink" Target="https://techelectro.ru/prod/construction_hydraulics/jack/jack_hd/dgp/dg-30p50/" TargetMode="External"/><Relationship Id="rId_hyperlink_6453" Type="http://schemas.openxmlformats.org/officeDocument/2006/relationships/hyperlink" Target="https://techelectro.ru/prod/construction_hydraulics/jack/jack_hd/dgp/sku_84548/" TargetMode="External"/><Relationship Id="rId_hyperlink_6454" Type="http://schemas.openxmlformats.org/officeDocument/2006/relationships/hyperlink" Target="https://techelectro.ru/prod/construction_hydraulics/jack/jack_hd/dgp/sku_84548/" TargetMode="External"/><Relationship Id="rId_hyperlink_6455" Type="http://schemas.openxmlformats.org/officeDocument/2006/relationships/hyperlink" Target="https://techelectro.ru/prod/construction_hydraulics/jack/jack_hd/dgp/dg-30p150/" TargetMode="External"/><Relationship Id="rId_hyperlink_6456" Type="http://schemas.openxmlformats.org/officeDocument/2006/relationships/hyperlink" Target="https://techelectro.ru/prod/construction_hydraulics/jack/jack_hd/dgp/dg-30p150/" TargetMode="External"/><Relationship Id="rId_hyperlink_6457" Type="http://schemas.openxmlformats.org/officeDocument/2006/relationships/hyperlink" Target="https://techelectro.ru/prod/construction_hydraulics/jack/jack_hd/dgp/sku_84549/" TargetMode="External"/><Relationship Id="rId_hyperlink_6458" Type="http://schemas.openxmlformats.org/officeDocument/2006/relationships/hyperlink" Target="https://techelectro.ru/prod/construction_hydraulics/jack/jack_hd/dgp/sku_84549/" TargetMode="External"/><Relationship Id="rId_hyperlink_6459" Type="http://schemas.openxmlformats.org/officeDocument/2006/relationships/hyperlink" Target="https://techelectro.ru/prod/construction_hydraulics/jack/jack_hd/dgp/sku_88500/" TargetMode="External"/><Relationship Id="rId_hyperlink_6460" Type="http://schemas.openxmlformats.org/officeDocument/2006/relationships/hyperlink" Target="https://techelectro.ru/prod/construction_hydraulics/jack/jack_hd/dgp/sku_88500/" TargetMode="External"/><Relationship Id="rId_hyperlink_6461" Type="http://schemas.openxmlformats.org/officeDocument/2006/relationships/hyperlink" Target="https://techelectro.ru/prod/construction_hydraulics/jack/jack_hd/dgp/dg-50p50/" TargetMode="External"/><Relationship Id="rId_hyperlink_6462" Type="http://schemas.openxmlformats.org/officeDocument/2006/relationships/hyperlink" Target="https://techelectro.ru/prod/construction_hydraulics/jack/jack_hd/dgp/dg-50p50/" TargetMode="External"/><Relationship Id="rId_hyperlink_6463" Type="http://schemas.openxmlformats.org/officeDocument/2006/relationships/hyperlink" Target="https://techelectro.ru/prod/construction_hydraulics/jack/jack_hd/dgp/sku_84550/" TargetMode="External"/><Relationship Id="rId_hyperlink_6464" Type="http://schemas.openxmlformats.org/officeDocument/2006/relationships/hyperlink" Target="https://techelectro.ru/prod/construction_hydraulics/jack/jack_hd/dgp/sku_84550/" TargetMode="External"/><Relationship Id="rId_hyperlink_6465" Type="http://schemas.openxmlformats.org/officeDocument/2006/relationships/hyperlink" Target="https://techelectro.ru/prod/construction_hydraulics/jack/jack_hd/dgp/dg-50p150/" TargetMode="External"/><Relationship Id="rId_hyperlink_6466" Type="http://schemas.openxmlformats.org/officeDocument/2006/relationships/hyperlink" Target="https://techelectro.ru/prod/construction_hydraulics/jack/jack_hd/dgp/dg-50p150/" TargetMode="External"/><Relationship Id="rId_hyperlink_6467" Type="http://schemas.openxmlformats.org/officeDocument/2006/relationships/hyperlink" Target="https://techelectro.ru/prod/construction_hydraulics/jack/jack_hd/dgp/sku_84551/" TargetMode="External"/><Relationship Id="rId_hyperlink_6468" Type="http://schemas.openxmlformats.org/officeDocument/2006/relationships/hyperlink" Target="https://techelectro.ru/prod/construction_hydraulics/jack/jack_hd/dgp/sku_84551/" TargetMode="External"/><Relationship Id="rId_hyperlink_6469" Type="http://schemas.openxmlformats.org/officeDocument/2006/relationships/hyperlink" Target="https://techelectro.ru/prod/construction_hydraulics/jack/jack_hd/dgp/sku_88501/" TargetMode="External"/><Relationship Id="rId_hyperlink_6470" Type="http://schemas.openxmlformats.org/officeDocument/2006/relationships/hyperlink" Target="https://techelectro.ru/prod/construction_hydraulics/jack/jack_hd/dgp/sku_88501/" TargetMode="External"/><Relationship Id="rId_hyperlink_6471" Type="http://schemas.openxmlformats.org/officeDocument/2006/relationships/hyperlink" Target="https://techelectro.ru/prod/construction_hydraulics/jack/jack_hd/dgp/sku_84552/" TargetMode="External"/><Relationship Id="rId_hyperlink_6472" Type="http://schemas.openxmlformats.org/officeDocument/2006/relationships/hyperlink" Target="https://techelectro.ru/prod/construction_hydraulics/jack/jack_hd/dgp/sku_84552/" TargetMode="External"/><Relationship Id="rId_hyperlink_6473" Type="http://schemas.openxmlformats.org/officeDocument/2006/relationships/hyperlink" Target="https://techelectro.ru/prod/construction_hydraulics/jack/jack_hd/dgp/sku_84554/" TargetMode="External"/><Relationship Id="rId_hyperlink_6474" Type="http://schemas.openxmlformats.org/officeDocument/2006/relationships/hyperlink" Target="https://techelectro.ru/prod/construction_hydraulics/jack/jack_hd/dgp/sku_84554/" TargetMode="External"/><Relationship Id="rId_hyperlink_6475" Type="http://schemas.openxmlformats.org/officeDocument/2006/relationships/hyperlink" Target="https://techelectro.ru/prod/construction_hydraulics/jack/jack_hd/dgp/sku_84556/" TargetMode="External"/><Relationship Id="rId_hyperlink_6476" Type="http://schemas.openxmlformats.org/officeDocument/2006/relationships/hyperlink" Target="https://techelectro.ru/prod/construction_hydraulics/jack/jack_hd/dgp/sku_84556/" TargetMode="External"/><Relationship Id="rId_hyperlink_6477" Type="http://schemas.openxmlformats.org/officeDocument/2006/relationships/hyperlink" Target="https://techelectro.ru/prod/construction_hydraulics/jack/jack_hd/dgp/sku_84557/" TargetMode="External"/><Relationship Id="rId_hyperlink_6478" Type="http://schemas.openxmlformats.org/officeDocument/2006/relationships/hyperlink" Target="https://techelectro.ru/prod/construction_hydraulics/jack/jack_hd/dgp/sku_84557/" TargetMode="External"/><Relationship Id="rId_hyperlink_6479" Type="http://schemas.openxmlformats.org/officeDocument/2006/relationships/hyperlink" Target="https://techelectro.ru/prod/construction_hydraulics/jack/jack_hd/dgp/sku_88502/" TargetMode="External"/><Relationship Id="rId_hyperlink_6480" Type="http://schemas.openxmlformats.org/officeDocument/2006/relationships/hyperlink" Target="https://techelectro.ru/prod/construction_hydraulics/jack/jack_hd/dgp/sku_88502/" TargetMode="External"/><Relationship Id="rId_hyperlink_6481" Type="http://schemas.openxmlformats.org/officeDocument/2006/relationships/hyperlink" Target="https://techelectro.ru/prod/construction_hydraulics/jack/jack_hd/dgp/sku_84614/" TargetMode="External"/><Relationship Id="rId_hyperlink_6482" Type="http://schemas.openxmlformats.org/officeDocument/2006/relationships/hyperlink" Target="https://techelectro.ru/prod/construction_hydraulics/jack/jack_hd/dgp/sku_84614/" TargetMode="External"/><Relationship Id="rId_hyperlink_6483" Type="http://schemas.openxmlformats.org/officeDocument/2006/relationships/hyperlink" Target="https://techelectro.ru/prod/construction_hydraulics/jack/jack_hd/dgp/sku_84615/" TargetMode="External"/><Relationship Id="rId_hyperlink_6484" Type="http://schemas.openxmlformats.org/officeDocument/2006/relationships/hyperlink" Target="https://techelectro.ru/prod/construction_hydraulics/jack/jack_hd/dgp/sku_84615/" TargetMode="External"/><Relationship Id="rId_hyperlink_6485" Type="http://schemas.openxmlformats.org/officeDocument/2006/relationships/hyperlink" Target="https://techelectro.ru/prod/construction_hydraulics/jack/jack_hd/dgp/sku_88503/" TargetMode="External"/><Relationship Id="rId_hyperlink_6486" Type="http://schemas.openxmlformats.org/officeDocument/2006/relationships/hyperlink" Target="https://techelectro.ru/prod/construction_hydraulics/jack/jack_hd/dgp/sku_88503/" TargetMode="External"/><Relationship Id="rId_hyperlink_6487" Type="http://schemas.openxmlformats.org/officeDocument/2006/relationships/hyperlink" Target="https://techelectro.ru/prod/construction_hydraulics/jack/jack_hd/dpp/dp-20p50/" TargetMode="External"/><Relationship Id="rId_hyperlink_6488" Type="http://schemas.openxmlformats.org/officeDocument/2006/relationships/hyperlink" Target="https://techelectro.ru/prod/construction_hydraulics/jack/jack_hd/dpp/dp-20p50/" TargetMode="External"/><Relationship Id="rId_hyperlink_6489" Type="http://schemas.openxmlformats.org/officeDocument/2006/relationships/hyperlink" Target="https://techelectro.ru/prod/construction_hydraulics/jack/jack_hd/dpp/sku_84589/" TargetMode="External"/><Relationship Id="rId_hyperlink_6490" Type="http://schemas.openxmlformats.org/officeDocument/2006/relationships/hyperlink" Target="https://techelectro.ru/prod/construction_hydraulics/jack/jack_hd/dpp/sku_84589/" TargetMode="External"/><Relationship Id="rId_hyperlink_6491" Type="http://schemas.openxmlformats.org/officeDocument/2006/relationships/hyperlink" Target="https://techelectro.ru/prod/construction_hydraulics/jack/jack_hd/dpp/dp-30p50/" TargetMode="External"/><Relationship Id="rId_hyperlink_6492" Type="http://schemas.openxmlformats.org/officeDocument/2006/relationships/hyperlink" Target="https://techelectro.ru/prod/construction_hydraulics/jack/jack_hd/dpp/dp-30p50/" TargetMode="External"/><Relationship Id="rId_hyperlink_6493" Type="http://schemas.openxmlformats.org/officeDocument/2006/relationships/hyperlink" Target="https://techelectro.ru/prod/construction_hydraulics/jack/jack_hd/dpp/sku_84590/" TargetMode="External"/><Relationship Id="rId_hyperlink_6494" Type="http://schemas.openxmlformats.org/officeDocument/2006/relationships/hyperlink" Target="https://techelectro.ru/prod/construction_hydraulics/jack/jack_hd/dpp/sku_84590/" TargetMode="External"/><Relationship Id="rId_hyperlink_6495" Type="http://schemas.openxmlformats.org/officeDocument/2006/relationships/hyperlink" Target="https://techelectro.ru/prod/construction_hydraulics/jack/jack_hd/dpp/sku_84591/" TargetMode="External"/><Relationship Id="rId_hyperlink_6496" Type="http://schemas.openxmlformats.org/officeDocument/2006/relationships/hyperlink" Target="https://techelectro.ru/prod/construction_hydraulics/jack/jack_hd/dpp/sku_84591/" TargetMode="External"/><Relationship Id="rId_hyperlink_6497" Type="http://schemas.openxmlformats.org/officeDocument/2006/relationships/hyperlink" Target="https://techelectro.ru/prod/construction_hydraulics/jack/jack_hd/dpp/sku_84592/" TargetMode="External"/><Relationship Id="rId_hyperlink_6498" Type="http://schemas.openxmlformats.org/officeDocument/2006/relationships/hyperlink" Target="https://techelectro.ru/prod/construction_hydraulics/jack/jack_hd/dpp/sku_84592/" TargetMode="External"/><Relationship Id="rId_hyperlink_6499" Type="http://schemas.openxmlformats.org/officeDocument/2006/relationships/hyperlink" Target="https://techelectro.ru/prod/construction_hydraulics/jack/jack_hd/dup/sku_84558/" TargetMode="External"/><Relationship Id="rId_hyperlink_6500" Type="http://schemas.openxmlformats.org/officeDocument/2006/relationships/hyperlink" Target="https://techelectro.ru/prod/construction_hydraulics/jack/jack_hd/dup/sku_84558/" TargetMode="External"/><Relationship Id="rId_hyperlink_6501" Type="http://schemas.openxmlformats.org/officeDocument/2006/relationships/hyperlink" Target="https://techelectro.ru/prod/construction_hydraulics/jack/jack_hd/dup/sku_84559/" TargetMode="External"/><Relationship Id="rId_hyperlink_6502" Type="http://schemas.openxmlformats.org/officeDocument/2006/relationships/hyperlink" Target="https://techelectro.ru/prod/construction_hydraulics/jack/jack_hd/dup/sku_84559/" TargetMode="External"/><Relationship Id="rId_hyperlink_6503" Type="http://schemas.openxmlformats.org/officeDocument/2006/relationships/hyperlink" Target="https://techelectro.ru/prod/construction_hydraulics/jack/jack_hd/dup/sku_84560/" TargetMode="External"/><Relationship Id="rId_hyperlink_6504" Type="http://schemas.openxmlformats.org/officeDocument/2006/relationships/hyperlink" Target="https://techelectro.ru/prod/construction_hydraulics/jack/jack_hd/dup/sku_84560/" TargetMode="External"/><Relationship Id="rId_hyperlink_6505" Type="http://schemas.openxmlformats.org/officeDocument/2006/relationships/hyperlink" Target="https://techelectro.ru/prod/construction_hydraulics/jack/jack_hd/dup/sku_84561/" TargetMode="External"/><Relationship Id="rId_hyperlink_6506" Type="http://schemas.openxmlformats.org/officeDocument/2006/relationships/hyperlink" Target="https://techelectro.ru/prod/construction_hydraulics/jack/jack_hd/dup/sku_84561/" TargetMode="External"/><Relationship Id="rId_hyperlink_6507" Type="http://schemas.openxmlformats.org/officeDocument/2006/relationships/hyperlink" Target="https://techelectro.ru/prod/construction_hydraulics/jack/jack_hd/dup/sku_84562/" TargetMode="External"/><Relationship Id="rId_hyperlink_6508" Type="http://schemas.openxmlformats.org/officeDocument/2006/relationships/hyperlink" Target="https://techelectro.ru/prod/construction_hydraulics/jack/jack_hd/dup/sku_84562/" TargetMode="External"/><Relationship Id="rId_hyperlink_6509" Type="http://schemas.openxmlformats.org/officeDocument/2006/relationships/hyperlink" Target="https://techelectro.ru/prod/construction_hydraulics/jack/jack_hd/dup/sku_84564/" TargetMode="External"/><Relationship Id="rId_hyperlink_6510" Type="http://schemas.openxmlformats.org/officeDocument/2006/relationships/hyperlink" Target="https://techelectro.ru/prod/construction_hydraulics/jack/jack_hd/dup/sku_84564/" TargetMode="External"/><Relationship Id="rId_hyperlink_6511" Type="http://schemas.openxmlformats.org/officeDocument/2006/relationships/hyperlink" Target="https://techelectro.ru/prod/construction_hydraulics/jack/jack_hd/dup/sku_84566/" TargetMode="External"/><Relationship Id="rId_hyperlink_6512" Type="http://schemas.openxmlformats.org/officeDocument/2006/relationships/hyperlink" Target="https://techelectro.ru/prod/construction_hydraulics/jack/jack_hd/dup/sku_84566/" TargetMode="External"/><Relationship Id="rId_hyperlink_6513" Type="http://schemas.openxmlformats.org/officeDocument/2006/relationships/hyperlink" Target="https://techelectro.ru/prod/construction_hydraulics/jack/jack_hd/dup/sku_84567/" TargetMode="External"/><Relationship Id="rId_hyperlink_6514" Type="http://schemas.openxmlformats.org/officeDocument/2006/relationships/hyperlink" Target="https://techelectro.ru/prod/construction_hydraulics/jack/jack_hd/dup/sku_84567/" TargetMode="External"/><Relationship Id="rId_hyperlink_6515" Type="http://schemas.openxmlformats.org/officeDocument/2006/relationships/hyperlink" Target="https://techelectro.ru/prod/construction_hydraulics/jack/jack_hd/dup/sku_84568/" TargetMode="External"/><Relationship Id="rId_hyperlink_6516" Type="http://schemas.openxmlformats.org/officeDocument/2006/relationships/hyperlink" Target="https://techelectro.ru/prod/construction_hydraulics/jack/jack_hd/dup/sku_84568/" TargetMode="External"/><Relationship Id="rId_hyperlink_6517" Type="http://schemas.openxmlformats.org/officeDocument/2006/relationships/hyperlink" Target="https://techelectro.ru/prod/construction_hydraulics/jack/jack_hd/dup/sku_84569/" TargetMode="External"/><Relationship Id="rId_hyperlink_6518" Type="http://schemas.openxmlformats.org/officeDocument/2006/relationships/hyperlink" Target="https://techelectro.ru/prod/construction_hydraulics/jack/jack_hd/dup/sku_84569/" TargetMode="External"/><Relationship Id="rId_hyperlink_6519" Type="http://schemas.openxmlformats.org/officeDocument/2006/relationships/hyperlink" Target="https://techelectro.ru/prod/construction_hydraulics/jack/jack_hd/dup/sku_84570/" TargetMode="External"/><Relationship Id="rId_hyperlink_6520" Type="http://schemas.openxmlformats.org/officeDocument/2006/relationships/hyperlink" Target="https://techelectro.ru/prod/construction_hydraulics/jack/jack_hd/dup/sku_84570/" TargetMode="External"/><Relationship Id="rId_hyperlink_6521" Type="http://schemas.openxmlformats.org/officeDocument/2006/relationships/hyperlink" Target="https://techelectro.ru/prod/construction_hydraulics/jack/jack_hd/dup/sku_84571/" TargetMode="External"/><Relationship Id="rId_hyperlink_6522" Type="http://schemas.openxmlformats.org/officeDocument/2006/relationships/hyperlink" Target="https://techelectro.ru/prod/construction_hydraulics/jack/jack_hd/dup/sku_84571/" TargetMode="External"/><Relationship Id="rId_hyperlink_6523" Type="http://schemas.openxmlformats.org/officeDocument/2006/relationships/hyperlink" Target="https://techelectro.ru/prod/construction_hydraulics/jack/jack_hd/dup/sku_84572/" TargetMode="External"/><Relationship Id="rId_hyperlink_6524" Type="http://schemas.openxmlformats.org/officeDocument/2006/relationships/hyperlink" Target="https://techelectro.ru/prod/construction_hydraulics/jack/jack_hd/dup/sku_84572/" TargetMode="External"/><Relationship Id="rId_hyperlink_6525" Type="http://schemas.openxmlformats.org/officeDocument/2006/relationships/hyperlink" Target="https://techelectro.ru/prod/construction_hydraulics/jack/jack_hd/dup/sku_84573/" TargetMode="External"/><Relationship Id="rId_hyperlink_6526" Type="http://schemas.openxmlformats.org/officeDocument/2006/relationships/hyperlink" Target="https://techelectro.ru/prod/construction_hydraulics/jack/jack_hd/dup/sku_84573/" TargetMode="External"/><Relationship Id="rId_hyperlink_6527" Type="http://schemas.openxmlformats.org/officeDocument/2006/relationships/hyperlink" Target="https://techelectro.ru/prod/construction_hydraulics/jack/jack_hd/dup/sku_84574/" TargetMode="External"/><Relationship Id="rId_hyperlink_6528" Type="http://schemas.openxmlformats.org/officeDocument/2006/relationships/hyperlink" Target="https://techelectro.ru/prod/construction_hydraulics/jack/jack_hd/dup/sku_84574/" TargetMode="External"/><Relationship Id="rId_hyperlink_6529" Type="http://schemas.openxmlformats.org/officeDocument/2006/relationships/hyperlink" Target="https://techelectro.ru/prod/construction_hydraulics/jack/jack_hd/dup/sku_84575/" TargetMode="External"/><Relationship Id="rId_hyperlink_6530" Type="http://schemas.openxmlformats.org/officeDocument/2006/relationships/hyperlink" Target="https://techelectro.ru/prod/construction_hydraulics/jack/jack_hd/dup/sku_84575/" TargetMode="External"/><Relationship Id="rId_hyperlink_6531" Type="http://schemas.openxmlformats.org/officeDocument/2006/relationships/hyperlink" Target="https://techelectro.ru/prod/construction_hydraulics/jack/jack_hd/dup/sku_84576/" TargetMode="External"/><Relationship Id="rId_hyperlink_6532" Type="http://schemas.openxmlformats.org/officeDocument/2006/relationships/hyperlink" Target="https://techelectro.ru/prod/construction_hydraulics/jack/jack_hd/dup/sku_84576/" TargetMode="External"/><Relationship Id="rId_hyperlink_6533" Type="http://schemas.openxmlformats.org/officeDocument/2006/relationships/hyperlink" Target="https://techelectro.ru/prod/construction_hydraulics/jack/jack_hd/dup/sku_84577/" TargetMode="External"/><Relationship Id="rId_hyperlink_6534" Type="http://schemas.openxmlformats.org/officeDocument/2006/relationships/hyperlink" Target="https://techelectro.ru/prod/construction_hydraulics/jack/jack_hd/dup/sku_84577/" TargetMode="External"/><Relationship Id="rId_hyperlink_6535" Type="http://schemas.openxmlformats.org/officeDocument/2006/relationships/hyperlink" Target="https://techelectro.ru/prod/construction_hydraulics/jack/jack_hd/dup/sku_84578/" TargetMode="External"/><Relationship Id="rId_hyperlink_6536" Type="http://schemas.openxmlformats.org/officeDocument/2006/relationships/hyperlink" Target="https://techelectro.ru/prod/construction_hydraulics/jack/jack_hd/dup/sku_84578/" TargetMode="External"/><Relationship Id="rId_hyperlink_6537" Type="http://schemas.openxmlformats.org/officeDocument/2006/relationships/hyperlink" Target="https://techelectro.ru/prod/construction_hydraulics/jack/jack_hd/dup/sku_84579/" TargetMode="External"/><Relationship Id="rId_hyperlink_6538" Type="http://schemas.openxmlformats.org/officeDocument/2006/relationships/hyperlink" Target="https://techelectro.ru/prod/construction_hydraulics/jack/jack_hd/dup/sku_84579/" TargetMode="External"/><Relationship Id="rId_hyperlink_6539" Type="http://schemas.openxmlformats.org/officeDocument/2006/relationships/hyperlink" Target="https://techelectro.ru/prod/construction_hydraulics/jack/jack_hd/dup/sku_85185/" TargetMode="External"/><Relationship Id="rId_hyperlink_6540" Type="http://schemas.openxmlformats.org/officeDocument/2006/relationships/hyperlink" Target="https://techelectro.ru/prod/construction_hydraulics/jack/jack_hd/dup/sku_85185/" TargetMode="External"/><Relationship Id="rId_hyperlink_6541" Type="http://schemas.openxmlformats.org/officeDocument/2006/relationships/hyperlink" Target="https://techelectro.ru/prod/construction_hydraulics/jack/jack_hd/dup/sku_85186/" TargetMode="External"/><Relationship Id="rId_hyperlink_6542" Type="http://schemas.openxmlformats.org/officeDocument/2006/relationships/hyperlink" Target="https://techelectro.ru/prod/construction_hydraulics/jack/jack_hd/dup/sku_85186/" TargetMode="External"/><Relationship Id="rId_hyperlink_6543" Type="http://schemas.openxmlformats.org/officeDocument/2006/relationships/hyperlink" Target="https://techelectro.ru/prod/construction_hydraulics/jack/jack_hd/dgpg/sku_84582/" TargetMode="External"/><Relationship Id="rId_hyperlink_6544" Type="http://schemas.openxmlformats.org/officeDocument/2006/relationships/hyperlink" Target="https://techelectro.ru/prod/construction_hydraulics/jack/jack_hd/dgpg/sku_84582/" TargetMode="External"/><Relationship Id="rId_hyperlink_6545" Type="http://schemas.openxmlformats.org/officeDocument/2006/relationships/hyperlink" Target="https://techelectro.ru/prod/construction_hydraulics/jack/jack_hd/dgpg/sku_84583/" TargetMode="External"/><Relationship Id="rId_hyperlink_6546" Type="http://schemas.openxmlformats.org/officeDocument/2006/relationships/hyperlink" Target="https://techelectro.ru/prod/construction_hydraulics/jack/jack_hd/dgpg/sku_84583/" TargetMode="External"/><Relationship Id="rId_hyperlink_6547" Type="http://schemas.openxmlformats.org/officeDocument/2006/relationships/hyperlink" Target="https://techelectro.ru/prod/construction_hydraulics/jack/jack_hd/dgpg/sku_84584/" TargetMode="External"/><Relationship Id="rId_hyperlink_6548" Type="http://schemas.openxmlformats.org/officeDocument/2006/relationships/hyperlink" Target="https://techelectro.ru/prod/construction_hydraulics/jack/jack_hd/dgpg/sku_84584/" TargetMode="External"/><Relationship Id="rId_hyperlink_6549" Type="http://schemas.openxmlformats.org/officeDocument/2006/relationships/hyperlink" Target="https://techelectro.ru/prod/construction_hydraulics/jack/jack_hd/dgpg/dg-50p50g/" TargetMode="External"/><Relationship Id="rId_hyperlink_6550" Type="http://schemas.openxmlformats.org/officeDocument/2006/relationships/hyperlink" Target="https://techelectro.ru/prod/construction_hydraulics/jack/jack_hd/dgpg/dg-50p50g/" TargetMode="External"/><Relationship Id="rId_hyperlink_6551" Type="http://schemas.openxmlformats.org/officeDocument/2006/relationships/hyperlink" Target="https://techelectro.ru/prod/construction_hydraulics/jack/jack_hd/dgpg/sku_84585/" TargetMode="External"/><Relationship Id="rId_hyperlink_6552" Type="http://schemas.openxmlformats.org/officeDocument/2006/relationships/hyperlink" Target="https://techelectro.ru/prod/construction_hydraulics/jack/jack_hd/dgpg/sku_84585/" TargetMode="External"/><Relationship Id="rId_hyperlink_6553" Type="http://schemas.openxmlformats.org/officeDocument/2006/relationships/hyperlink" Target="https://techelectro.ru/prod/construction_hydraulics/jack/jack_hd/dgpg/dg-50p150g/" TargetMode="External"/><Relationship Id="rId_hyperlink_6554" Type="http://schemas.openxmlformats.org/officeDocument/2006/relationships/hyperlink" Target="https://techelectro.ru/prod/construction_hydraulics/jack/jack_hd/dgpg/dg-50p150g/" TargetMode="External"/><Relationship Id="rId_hyperlink_6555" Type="http://schemas.openxmlformats.org/officeDocument/2006/relationships/hyperlink" Target="https://techelectro.ru/prod/construction_hydraulics/jack/jack_hd/dgpg/sku_84586/" TargetMode="External"/><Relationship Id="rId_hyperlink_6556" Type="http://schemas.openxmlformats.org/officeDocument/2006/relationships/hyperlink" Target="https://techelectro.ru/prod/construction_hydraulics/jack/jack_hd/dgpg/sku_84586/" TargetMode="External"/><Relationship Id="rId_hyperlink_6557" Type="http://schemas.openxmlformats.org/officeDocument/2006/relationships/hyperlink" Target="https://techelectro.ru/prod/construction_hydraulics/jack/jack_hd/dgpg/sku_84587/" TargetMode="External"/><Relationship Id="rId_hyperlink_6558" Type="http://schemas.openxmlformats.org/officeDocument/2006/relationships/hyperlink" Target="https://techelectro.ru/prod/construction_hydraulics/jack/jack_hd/dgpg/sku_84587/" TargetMode="External"/><Relationship Id="rId_hyperlink_6559" Type="http://schemas.openxmlformats.org/officeDocument/2006/relationships/hyperlink" Target="https://techelectro.ru/prod/construction_hydraulics/jack/jack_hd/dgpg/sku_84588/" TargetMode="External"/><Relationship Id="rId_hyperlink_6560" Type="http://schemas.openxmlformats.org/officeDocument/2006/relationships/hyperlink" Target="https://techelectro.ru/prod/construction_hydraulics/jack/jack_hd/dgpg/sku_84588/" TargetMode="External"/><Relationship Id="rId_hyperlink_6561" Type="http://schemas.openxmlformats.org/officeDocument/2006/relationships/hyperlink" Target="https://techelectro.ru/prod/construction_hydraulics/jack/jack_hd/da-pn5/sku_87375/" TargetMode="External"/><Relationship Id="rId_hyperlink_6562" Type="http://schemas.openxmlformats.org/officeDocument/2006/relationships/hyperlink" Target="https://techelectro.ru/prod/construction_hydraulics/jack/jack_hd/da-pn5/sku_87375/" TargetMode="External"/><Relationship Id="rId_hyperlink_6563" Type="http://schemas.openxmlformats.org/officeDocument/2006/relationships/hyperlink" Target="https://techelectro.ru/prod/construction_hydraulics/jack/jack_hd/da-pn10/sku_87376/" TargetMode="External"/><Relationship Id="rId_hyperlink_6564" Type="http://schemas.openxmlformats.org/officeDocument/2006/relationships/hyperlink" Target="https://techelectro.ru/prod/construction_hydraulics/jack/jack_hd/da-pn10/sku_87376/" TargetMode="External"/><Relationship Id="rId_hyperlink_6565" Type="http://schemas.openxmlformats.org/officeDocument/2006/relationships/hyperlink" Target="https://techelectro.ru/prod/construction_hydraulics/jack/jack_hd/da-pn20/sku_87377/" TargetMode="External"/><Relationship Id="rId_hyperlink_6566" Type="http://schemas.openxmlformats.org/officeDocument/2006/relationships/hyperlink" Target="https://techelectro.ru/prod/construction_hydraulics/jack/jack_hd/da-pn20/sku_87377/" TargetMode="External"/><Relationship Id="rId_hyperlink_6567" Type="http://schemas.openxmlformats.org/officeDocument/2006/relationships/hyperlink" Target="https://techelectro.ru/prod/construction_hydraulics/jack/jack_hd/da-pn30/sku_87378/" TargetMode="External"/><Relationship Id="rId_hyperlink_6568" Type="http://schemas.openxmlformats.org/officeDocument/2006/relationships/hyperlink" Target="https://techelectro.ru/prod/construction_hydraulics/jack/jack_hd/da-pn30/sku_87378/" TargetMode="External"/><Relationship Id="rId_hyperlink_6569" Type="http://schemas.openxmlformats.org/officeDocument/2006/relationships/hyperlink" Target="https://techelectro.ru/prod/construction_hydraulics/jack/jack_hd/da-pn50/sku_89194/" TargetMode="External"/><Relationship Id="rId_hyperlink_6570" Type="http://schemas.openxmlformats.org/officeDocument/2006/relationships/hyperlink" Target="https://techelectro.ru/prod/construction_hydraulics/jack/jack_hd/da-pn50/sku_89194/" TargetMode="External"/><Relationship Id="rId_hyperlink_6571" Type="http://schemas.openxmlformats.org/officeDocument/2006/relationships/hyperlink" Target="https://techelectro.ru/prod/construction_hydraulics/hydraulic_pullers/sg5/sg5/" TargetMode="External"/><Relationship Id="rId_hyperlink_6572" Type="http://schemas.openxmlformats.org/officeDocument/2006/relationships/hyperlink" Target="https://techelectro.ru/prod/construction_hydraulics/hydraulic_pullers/sg5/sg5/" TargetMode="External"/><Relationship Id="rId_hyperlink_6573" Type="http://schemas.openxmlformats.org/officeDocument/2006/relationships/hyperlink" Target="https://techelectro.ru/prod/construction_hydraulics/hydraulic_pullers/sg10/sg10/" TargetMode="External"/><Relationship Id="rId_hyperlink_6574" Type="http://schemas.openxmlformats.org/officeDocument/2006/relationships/hyperlink" Target="https://techelectro.ru/prod/construction_hydraulics/hydraulic_pullers/sg10/sg10/" TargetMode="External"/><Relationship Id="rId_hyperlink_6575" Type="http://schemas.openxmlformats.org/officeDocument/2006/relationships/hyperlink" Target="https://techelectro.ru/prod/construction_hydraulics/hydraulic_pullers/sg20/sg20/" TargetMode="External"/><Relationship Id="rId_hyperlink_6576" Type="http://schemas.openxmlformats.org/officeDocument/2006/relationships/hyperlink" Target="https://techelectro.ru/prod/construction_hydraulics/hydraulic_pullers/sg20/sg20/" TargetMode="External"/><Relationship Id="rId_hyperlink_6577" Type="http://schemas.openxmlformats.org/officeDocument/2006/relationships/hyperlink" Target="https://techelectro.ru/prod/construction_hydraulics/hydraulic_pullers/sg30/sg30/" TargetMode="External"/><Relationship Id="rId_hyperlink_6578" Type="http://schemas.openxmlformats.org/officeDocument/2006/relationships/hyperlink" Target="https://techelectro.ru/prod/construction_hydraulics/hydraulic_pullers/sg30/sg30/" TargetMode="External"/><Relationship Id="rId_hyperlink_6579" Type="http://schemas.openxmlformats.org/officeDocument/2006/relationships/hyperlink" Target="https://techelectro.ru/prod/construction_hydraulics/hydraulic_pullers/sg50/sg50/" TargetMode="External"/><Relationship Id="rId_hyperlink_6580" Type="http://schemas.openxmlformats.org/officeDocument/2006/relationships/hyperlink" Target="https://techelectro.ru/prod/construction_hydraulics/hydraulic_pullers/sg50/sg50/" TargetMode="External"/><Relationship Id="rId_hyperlink_6581" Type="http://schemas.openxmlformats.org/officeDocument/2006/relationships/hyperlink" Target="https://techelectro.ru/prod/construction_hydraulics/hydraulic_pullers/sga5/sga5/" TargetMode="External"/><Relationship Id="rId_hyperlink_6582" Type="http://schemas.openxmlformats.org/officeDocument/2006/relationships/hyperlink" Target="https://techelectro.ru/prod/construction_hydraulics/hydraulic_pullers/sga5/sga5/" TargetMode="External"/><Relationship Id="rId_hyperlink_6583" Type="http://schemas.openxmlformats.org/officeDocument/2006/relationships/hyperlink" Target="https://techelectro.ru/prod/construction_hydraulics/hydraulic_pullers/sga10/sga10/" TargetMode="External"/><Relationship Id="rId_hyperlink_6584" Type="http://schemas.openxmlformats.org/officeDocument/2006/relationships/hyperlink" Target="https://techelectro.ru/prod/construction_hydraulics/hydraulic_pullers/sga10/sga10/" TargetMode="External"/><Relationship Id="rId_hyperlink_6585" Type="http://schemas.openxmlformats.org/officeDocument/2006/relationships/hyperlink" Target="https://techelectro.ru/prod/construction_hydraulics/hydraulic_pullers/sga15/sku_89422/" TargetMode="External"/><Relationship Id="rId_hyperlink_6586" Type="http://schemas.openxmlformats.org/officeDocument/2006/relationships/hyperlink" Target="https://techelectro.ru/prod/construction_hydraulics/hydraulic_pullers/sga15/sku_89422/" TargetMode="External"/><Relationship Id="rId_hyperlink_6587" Type="http://schemas.openxmlformats.org/officeDocument/2006/relationships/hyperlink" Target="https://techelectro.ru/prod/construction_hydraulics/hydraulic_pullers/sga20/sga20/" TargetMode="External"/><Relationship Id="rId_hyperlink_6588" Type="http://schemas.openxmlformats.org/officeDocument/2006/relationships/hyperlink" Target="https://techelectro.ru/prod/construction_hydraulics/hydraulic_pullers/sga20/sga20/" TargetMode="External"/><Relationship Id="rId_hyperlink_6589" Type="http://schemas.openxmlformats.org/officeDocument/2006/relationships/hyperlink" Target="https://techelectro.ru/prod/construction_hydraulics/hydraulic_pullers/sga30/sga30/" TargetMode="External"/><Relationship Id="rId_hyperlink_6590" Type="http://schemas.openxmlformats.org/officeDocument/2006/relationships/hyperlink" Target="https://techelectro.ru/prod/construction_hydraulics/hydraulic_pullers/sga30/sga30/" TargetMode="External"/><Relationship Id="rId_hyperlink_6591" Type="http://schemas.openxmlformats.org/officeDocument/2006/relationships/hyperlink" Target="https://techelectro.ru/prod/construction_hydraulics/hydraulic_pullers/sga50/sga50/" TargetMode="External"/><Relationship Id="rId_hyperlink_6592" Type="http://schemas.openxmlformats.org/officeDocument/2006/relationships/hyperlink" Target="https://techelectro.ru/prod/construction_hydraulics/hydraulic_pullers/sga50/sga50/" TargetMode="External"/><Relationship Id="rId_hyperlink_6593" Type="http://schemas.openxmlformats.org/officeDocument/2006/relationships/hyperlink" Target="https://techelectro.ru/prod/construction_hydraulics/hydraulic_pullers/sgn5/sku_84628/" TargetMode="External"/><Relationship Id="rId_hyperlink_6594" Type="http://schemas.openxmlformats.org/officeDocument/2006/relationships/hyperlink" Target="https://techelectro.ru/prod/construction_hydraulics/hydraulic_pullers/sgn5/sku_84628/" TargetMode="External"/><Relationship Id="rId_hyperlink_6595" Type="http://schemas.openxmlformats.org/officeDocument/2006/relationships/hyperlink" Target="https://techelectro.ru/prod/construction_hydraulics/hydraulic_pullers/sgn10/sku_84630/" TargetMode="External"/><Relationship Id="rId_hyperlink_6596" Type="http://schemas.openxmlformats.org/officeDocument/2006/relationships/hyperlink" Target="https://techelectro.ru/prod/construction_hydraulics/hydraulic_pullers/sgn10/sku_84630/" TargetMode="External"/><Relationship Id="rId_hyperlink_6597" Type="http://schemas.openxmlformats.org/officeDocument/2006/relationships/hyperlink" Target="https://techelectro.ru/prod/construction_hydraulics/hydraulic_pullers/sgn20/sku_84631/" TargetMode="External"/><Relationship Id="rId_hyperlink_6598" Type="http://schemas.openxmlformats.org/officeDocument/2006/relationships/hyperlink" Target="https://techelectro.ru/prod/construction_hydraulics/hydraulic_pullers/sgn20/sku_84631/" TargetMode="External"/><Relationship Id="rId_hyperlink_6599" Type="http://schemas.openxmlformats.org/officeDocument/2006/relationships/hyperlink" Target="https://techelectro.ru/prod/construction_hydraulics/hydraulic_pullers/sgn30/sku_84632/" TargetMode="External"/><Relationship Id="rId_hyperlink_6600" Type="http://schemas.openxmlformats.org/officeDocument/2006/relationships/hyperlink" Target="https://techelectro.ru/prod/construction_hydraulics/hydraulic_pullers/sgn30/sku_84632/" TargetMode="External"/><Relationship Id="rId_hyperlink_6601" Type="http://schemas.openxmlformats.org/officeDocument/2006/relationships/hyperlink" Target="https://techelectro.ru/prod/construction_hydraulics/hydraulic_pullers/sgn50/sku_84633/" TargetMode="External"/><Relationship Id="rId_hyperlink_6602" Type="http://schemas.openxmlformats.org/officeDocument/2006/relationships/hyperlink" Target="https://techelectro.ru/prod/construction_hydraulics/hydraulic_pullers/sgn50/sku_84633/" TargetMode="External"/><Relationship Id="rId_hyperlink_6603" Type="http://schemas.openxmlformats.org/officeDocument/2006/relationships/hyperlink" Target="https://techelectro.ru/prod/construction_hydraulics/hydraulic_pullers/sgn-u-100u/sku_88608/" TargetMode="External"/><Relationship Id="rId_hyperlink_6604" Type="http://schemas.openxmlformats.org/officeDocument/2006/relationships/hyperlink" Target="https://techelectro.ru/prod/construction_hydraulics/hydraulic_pullers/sgn-u-100u/sku_88608/" TargetMode="External"/><Relationship Id="rId_hyperlink_6605" Type="http://schemas.openxmlformats.org/officeDocument/2006/relationships/hyperlink" Target="https://techelectro.ru/prod/construction_hydraulics/hydraulic_pullers/sgn-u-150u/sku_88609/" TargetMode="External"/><Relationship Id="rId_hyperlink_6606" Type="http://schemas.openxmlformats.org/officeDocument/2006/relationships/hyperlink" Target="https://techelectro.ru/prod/construction_hydraulics/hydraulic_pullers/sgn-u-150u/sku_88609/" TargetMode="External"/><Relationship Id="rId_hyperlink_6607" Type="http://schemas.openxmlformats.org/officeDocument/2006/relationships/hyperlink" Target="https://techelectro.ru/prod/construction_hydraulics/hydraulic_pullers/sm-d/sm-80d/" TargetMode="External"/><Relationship Id="rId_hyperlink_6608" Type="http://schemas.openxmlformats.org/officeDocument/2006/relationships/hyperlink" Target="https://techelectro.ru/prod/construction_hydraulics/hydraulic_pullers/sm-d/sm-80d/" TargetMode="External"/><Relationship Id="rId_hyperlink_6609" Type="http://schemas.openxmlformats.org/officeDocument/2006/relationships/hyperlink" Target="https://techelectro.ru/prod/construction_hydraulics/hydraulic_pullers/sm-d/sm-110d/" TargetMode="External"/><Relationship Id="rId_hyperlink_6610" Type="http://schemas.openxmlformats.org/officeDocument/2006/relationships/hyperlink" Target="https://techelectro.ru/prod/construction_hydraulics/hydraulic_pullers/sm-d/sm-110d/" TargetMode="External"/><Relationship Id="rId_hyperlink_6611" Type="http://schemas.openxmlformats.org/officeDocument/2006/relationships/hyperlink" Target="https://techelectro.ru/prod/construction_hydraulics/hydraulic_pullers/sm-d/sm-160d/" TargetMode="External"/><Relationship Id="rId_hyperlink_6612" Type="http://schemas.openxmlformats.org/officeDocument/2006/relationships/hyperlink" Target="https://techelectro.ru/prod/construction_hydraulics/hydraulic_pullers/sm-d/sm-160d/" TargetMode="External"/><Relationship Id="rId_hyperlink_6613" Type="http://schemas.openxmlformats.org/officeDocument/2006/relationships/hyperlink" Target="https://techelectro.ru/prod/construction_hydraulics/hydraulic_pullers/sm-t/sm80t/" TargetMode="External"/><Relationship Id="rId_hyperlink_6614" Type="http://schemas.openxmlformats.org/officeDocument/2006/relationships/hyperlink" Target="https://techelectro.ru/prod/construction_hydraulics/hydraulic_pullers/sm-t/sm80t/" TargetMode="External"/><Relationship Id="rId_hyperlink_6615" Type="http://schemas.openxmlformats.org/officeDocument/2006/relationships/hyperlink" Target="https://techelectro.ru/prod/construction_hydraulics/hydraulic_pullers/sm-t/sm-110t/" TargetMode="External"/><Relationship Id="rId_hyperlink_6616" Type="http://schemas.openxmlformats.org/officeDocument/2006/relationships/hyperlink" Target="https://techelectro.ru/prod/construction_hydraulics/hydraulic_pullers/sm-t/sm-110t/" TargetMode="External"/><Relationship Id="rId_hyperlink_6617" Type="http://schemas.openxmlformats.org/officeDocument/2006/relationships/hyperlink" Target="https://techelectro.ru/prod/construction_hydraulics/bending_tools/tg2/sku_87564/" TargetMode="External"/><Relationship Id="rId_hyperlink_6618" Type="http://schemas.openxmlformats.org/officeDocument/2006/relationships/hyperlink" Target="https://techelectro.ru/prod/construction_hydraulics/bending_tools/tg2/sku_87564/" TargetMode="External"/><Relationship Id="rId_hyperlink_6619" Type="http://schemas.openxmlformats.org/officeDocument/2006/relationships/hyperlink" Target="https://techelectro.ru/prod/construction_hydraulics/bending_tools/tg3/sku_87565/" TargetMode="External"/><Relationship Id="rId_hyperlink_6620" Type="http://schemas.openxmlformats.org/officeDocument/2006/relationships/hyperlink" Target="https://techelectro.ru/prod/construction_hydraulics/bending_tools/tg3/sku_87565/" TargetMode="External"/><Relationship Id="rId_hyperlink_6621" Type="http://schemas.openxmlformats.org/officeDocument/2006/relationships/hyperlink" Target="https://techelectro.ru/prod/construction_hydraulics/bending_tools/tg4/sku_87566/" TargetMode="External"/><Relationship Id="rId_hyperlink_6622" Type="http://schemas.openxmlformats.org/officeDocument/2006/relationships/hyperlink" Target="https://techelectro.ru/prod/construction_hydraulics/bending_tools/tg4/sku_87566/" TargetMode="External"/><Relationship Id="rId_hyperlink_6623" Type="http://schemas.openxmlformats.org/officeDocument/2006/relationships/hyperlink" Target="https://techelectro.ru/prod/construction_hydraulics/bending_tools/tgr1/sku_87567/" TargetMode="External"/><Relationship Id="rId_hyperlink_6624" Type="http://schemas.openxmlformats.org/officeDocument/2006/relationships/hyperlink" Target="https://techelectro.ru/prod/construction_hydraulics/bending_tools/tgr1/sku_87567/" TargetMode="External"/><Relationship Id="rId_hyperlink_6625" Type="http://schemas.openxmlformats.org/officeDocument/2006/relationships/hyperlink" Target="https://techelectro.ru/prod/construction_hydraulics/bending_tools/tgr2/sku_87568/" TargetMode="External"/><Relationship Id="rId_hyperlink_6626" Type="http://schemas.openxmlformats.org/officeDocument/2006/relationships/hyperlink" Target="https://techelectro.ru/prod/construction_hydraulics/bending_tools/tgr2/sku_87568/" TargetMode="External"/><Relationship Id="rId_hyperlink_6627" Type="http://schemas.openxmlformats.org/officeDocument/2006/relationships/hyperlink" Target="https://techelectro.ru/prod/construction_hydraulics/bending_tools/tgr3/sku_87569/" TargetMode="External"/><Relationship Id="rId_hyperlink_6628" Type="http://schemas.openxmlformats.org/officeDocument/2006/relationships/hyperlink" Target="https://techelectro.ru/prod/construction_hydraulics/bending_tools/tgr3/sku_87569/" TargetMode="External"/><Relationship Id="rId_hyperlink_6629" Type="http://schemas.openxmlformats.org/officeDocument/2006/relationships/hyperlink" Target="https://techelectro.ru/prod/construction_hydraulics/flange_spreaders/rg8/sku_87720/" TargetMode="External"/><Relationship Id="rId_hyperlink_6630" Type="http://schemas.openxmlformats.org/officeDocument/2006/relationships/hyperlink" Target="https://techelectro.ru/prod/construction_hydraulics/flange_spreaders/rg8/sku_87720/" TargetMode="External"/><Relationship Id="rId_hyperlink_6631" Type="http://schemas.openxmlformats.org/officeDocument/2006/relationships/hyperlink" Target="https://techelectro.ru/prod/construction_hydraulics/flange_spreaders/rg12/sku_87721/" TargetMode="External"/><Relationship Id="rId_hyperlink_6632" Type="http://schemas.openxmlformats.org/officeDocument/2006/relationships/hyperlink" Target="https://techelectro.ru/prod/construction_hydraulics/flange_spreaders/rg12/sku_87721/" TargetMode="External"/><Relationship Id="rId_hyperlink_6633" Type="http://schemas.openxmlformats.org/officeDocument/2006/relationships/hyperlink" Target="https://techelectro.ru/prod/construction_hydraulics/flange_spreaders/rf5-38/sku_87722/" TargetMode="External"/><Relationship Id="rId_hyperlink_6634" Type="http://schemas.openxmlformats.org/officeDocument/2006/relationships/hyperlink" Target="https://techelectro.ru/prod/construction_hydraulics/flange_spreaders/rf5-38/sku_87722/" TargetMode="External"/><Relationship Id="rId_hyperlink_6635" Type="http://schemas.openxmlformats.org/officeDocument/2006/relationships/hyperlink" Target="https://techelectro.ru/prod/construction_hydraulics/flange_spreaders/rf10-54/sku_87723/" TargetMode="External"/><Relationship Id="rId_hyperlink_6636" Type="http://schemas.openxmlformats.org/officeDocument/2006/relationships/hyperlink" Target="https://techelectro.ru/prod/construction_hydraulics/flange_spreaders/rf10-54/sku_87723/" TargetMode="External"/><Relationship Id="rId_hyperlink_6637" Type="http://schemas.openxmlformats.org/officeDocument/2006/relationships/hyperlink" Target="https://techelectro.ru/prod/construction_hydraulics/flange_spreaders/rfg14/sku_87718/" TargetMode="External"/><Relationship Id="rId_hyperlink_6638" Type="http://schemas.openxmlformats.org/officeDocument/2006/relationships/hyperlink" Target="https://techelectro.ru/prod/construction_hydraulics/flange_spreaders/rfg14/sku_87718/" TargetMode="External"/><Relationship Id="rId_hyperlink_6639" Type="http://schemas.openxmlformats.org/officeDocument/2006/relationships/hyperlink" Target="https://techelectro.ru/prod/construction_hydraulics/flange_spreaders/rfa14/sku_87719/" TargetMode="External"/><Relationship Id="rId_hyperlink_6640" Type="http://schemas.openxmlformats.org/officeDocument/2006/relationships/hyperlink" Target="https://techelectro.ru/prod/construction_hydraulics/flange_spreaders/rfa14/sku_87719/" TargetMode="External"/><Relationship Id="rId_hyperlink_6641" Type="http://schemas.openxmlformats.org/officeDocument/2006/relationships/hyperlink" Target="https://techelectro.ru/prod/construction_hydraulics/glg-cutters/glg_1924/glg-1924/" TargetMode="External"/><Relationship Id="rId_hyperlink_6642" Type="http://schemas.openxmlformats.org/officeDocument/2006/relationships/hyperlink" Target="https://techelectro.ru/prod/construction_hydraulics/glg-cutters/glg_1924/glg-1924/" TargetMode="External"/><Relationship Id="rId_hyperlink_6643" Type="http://schemas.openxmlformats.org/officeDocument/2006/relationships/hyperlink" Target="https://techelectro.ru/prod/construction_hydraulics/glg-cutters/glg_2432/glg-2432/" TargetMode="External"/><Relationship Id="rId_hyperlink_6644" Type="http://schemas.openxmlformats.org/officeDocument/2006/relationships/hyperlink" Target="https://techelectro.ru/prod/construction_hydraulics/glg-cutters/glg_2432/glg-2432/" TargetMode="External"/><Relationship Id="rId_hyperlink_6645" Type="http://schemas.openxmlformats.org/officeDocument/2006/relationships/hyperlink" Target="https://techelectro.ru/prod/construction_hydraulics/glg-cutters/glg_3241/glg-3241/" TargetMode="External"/><Relationship Id="rId_hyperlink_6646" Type="http://schemas.openxmlformats.org/officeDocument/2006/relationships/hyperlink" Target="https://techelectro.ru/prod/construction_hydraulics/glg-cutters/glg_3241/glg-3241/" TargetMode="External"/><Relationship Id="rId_hyperlink_6647" Type="http://schemas.openxmlformats.org/officeDocument/2006/relationships/hyperlink" Target="https://techelectro.ru/prod/construction_hydraulics/glg-cutters/glg_4150/glg-4150/" TargetMode="External"/><Relationship Id="rId_hyperlink_6648" Type="http://schemas.openxmlformats.org/officeDocument/2006/relationships/hyperlink" Target="https://techelectro.ru/prod/construction_hydraulics/glg-cutters/glg_4150/glg-4150/" TargetMode="External"/><Relationship Id="rId_hyperlink_6649" Type="http://schemas.openxmlformats.org/officeDocument/2006/relationships/hyperlink" Target="https://techelectro.ru/prod/construction_hydraulics/glg-cutters/glg-5060/sku_84600/" TargetMode="External"/><Relationship Id="rId_hyperlink_6650" Type="http://schemas.openxmlformats.org/officeDocument/2006/relationships/hyperlink" Target="https://techelectro.ru/prod/construction_hydraulics/glg-cutters/glg-5060/sku_84600/" TargetMode="External"/><Relationship Id="rId_hyperlink_6651" Type="http://schemas.openxmlformats.org/officeDocument/2006/relationships/hyperlink" Target="https://techelectro.ru/prod/construction_hydraulics/glg-cutters/glg-6075/sku_84601/" TargetMode="External"/><Relationship Id="rId_hyperlink_6652" Type="http://schemas.openxmlformats.org/officeDocument/2006/relationships/hyperlink" Target="https://techelectro.ru/prod/construction_hydraulics/glg-cutters/glg-6075/sku_84601/" TargetMode="External"/><Relationship Id="rId_hyperlink_6653" Type="http://schemas.openxmlformats.org/officeDocument/2006/relationships/hyperlink" Target="https://techelectro.ru/prod/construction_hydraulics/glg-cutters/ur75/sku_89257/" TargetMode="External"/><Relationship Id="rId_hyperlink_6654" Type="http://schemas.openxmlformats.org/officeDocument/2006/relationships/hyperlink" Target="https://techelectro.ru/prod/construction_hydraulics/glg-cutters/ur75/sku_89257/" TargetMode="External"/><Relationship Id="rId_hyperlink_6655" Type="http://schemas.openxmlformats.org/officeDocument/2006/relationships/hyperlink" Target="https://techelectro.ru/prod/construction_hydraulics/glg-cutters/ur110/sku_89258/" TargetMode="External"/><Relationship Id="rId_hyperlink_6656" Type="http://schemas.openxmlformats.org/officeDocument/2006/relationships/hyperlink" Target="https://techelectro.ru/prod/construction_hydraulics/glg-cutters/ur110/sku_89258/" TargetMode="External"/><Relationship Id="rId_hyperlink_6657" Type="http://schemas.openxmlformats.org/officeDocument/2006/relationships/hyperlink" Target="https://techelectro.ru/prod/maintenance_tools/rj-crimp/jt1/jt-01/" TargetMode="External"/><Relationship Id="rId_hyperlink_6658" Type="http://schemas.openxmlformats.org/officeDocument/2006/relationships/hyperlink" Target="https://techelectro.ru/prod/maintenance_tools/rj-crimp/jt1/jt-01/" TargetMode="External"/><Relationship Id="rId_hyperlink_6659" Type="http://schemas.openxmlformats.org/officeDocument/2006/relationships/hyperlink" Target="https://techelectro.ru/prod/maintenance_tools/rj-crimp/jt01a/jt-01a/" TargetMode="External"/><Relationship Id="rId_hyperlink_6660" Type="http://schemas.openxmlformats.org/officeDocument/2006/relationships/hyperlink" Target="https://techelectro.ru/prod/maintenance_tools/rj-crimp/jt01a/jt-01a/" TargetMode="External"/><Relationship Id="rId_hyperlink_6661" Type="http://schemas.openxmlformats.org/officeDocument/2006/relationships/hyperlink" Target="https://techelectro.ru/prod/maintenance_tools/rj-crimp/jt01b/jt-01b/" TargetMode="External"/><Relationship Id="rId_hyperlink_6662" Type="http://schemas.openxmlformats.org/officeDocument/2006/relationships/hyperlink" Target="https://techelectro.ru/prod/maintenance_tools/rj-crimp/jt01b/jt-01b/" TargetMode="External"/><Relationship Id="rId_hyperlink_6663" Type="http://schemas.openxmlformats.org/officeDocument/2006/relationships/hyperlink" Target="https://techelectro.ru/prod/maintenance_tools/rj-crimp/jt2/sku_84626/" TargetMode="External"/><Relationship Id="rId_hyperlink_6664" Type="http://schemas.openxmlformats.org/officeDocument/2006/relationships/hyperlink" Target="https://techelectro.ru/prod/maintenance_tools/rj-crimp/jt2/sku_84626/" TargetMode="External"/><Relationship Id="rId_hyperlink_6665" Type="http://schemas.openxmlformats.org/officeDocument/2006/relationships/hyperlink" Target="https://techelectro.ru/prod/maintenance_tools/rj-crimp/jt-02t/sku_89229/" TargetMode="External"/><Relationship Id="rId_hyperlink_6666" Type="http://schemas.openxmlformats.org/officeDocument/2006/relationships/hyperlink" Target="https://techelectro.ru/prod/maintenance_tools/rj-crimp/jt-02t/sku_89229/" TargetMode="External"/><Relationship Id="rId_hyperlink_6667" Type="http://schemas.openxmlformats.org/officeDocument/2006/relationships/hyperlink" Target="https://techelectro.ru/prod/maintenance_tools/rj-crimp/jt-02m/sku_84825/" TargetMode="External"/><Relationship Id="rId_hyperlink_6668" Type="http://schemas.openxmlformats.org/officeDocument/2006/relationships/hyperlink" Target="https://techelectro.ru/prod/maintenance_tools/rj-crimp/jt-02m/sku_84825/" TargetMode="External"/><Relationship Id="rId_hyperlink_6669" Type="http://schemas.openxmlformats.org/officeDocument/2006/relationships/hyperlink" Target="https://techelectro.ru/prod/maintenance_tools/rj-crimp/jt-210/sku_84824/" TargetMode="External"/><Relationship Id="rId_hyperlink_6670" Type="http://schemas.openxmlformats.org/officeDocument/2006/relationships/hyperlink" Target="https://techelectro.ru/prod/maintenance_tools/rj-crimp/jt-210/sku_84824/" TargetMode="External"/><Relationship Id="rId_hyperlink_6671" Type="http://schemas.openxmlformats.org/officeDocument/2006/relationships/hyperlink" Target="https://techelectro.ru/prod/maintenance_tools/rj-crimp/jt3/jt-3/" TargetMode="External"/><Relationship Id="rId_hyperlink_6672" Type="http://schemas.openxmlformats.org/officeDocument/2006/relationships/hyperlink" Target="https://techelectro.ru/prod/maintenance_tools/rj-crimp/jt3/jt-3/" TargetMode="External"/><Relationship Id="rId_hyperlink_6673" Type="http://schemas.openxmlformats.org/officeDocument/2006/relationships/hyperlink" Target="https://techelectro.ru/prod/maintenance_tools/rj-crimp/jt-03a/sku_89228/" TargetMode="External"/><Relationship Id="rId_hyperlink_6674" Type="http://schemas.openxmlformats.org/officeDocument/2006/relationships/hyperlink" Target="https://techelectro.ru/prod/maintenance_tools/rj-crimp/jt-03a/sku_89228/" TargetMode="External"/><Relationship Id="rId_hyperlink_6675" Type="http://schemas.openxmlformats.org/officeDocument/2006/relationships/hyperlink" Target="https://techelectro.ru/prod/maintenance_tools/rj-crimp/jt03t/sku_84493/" TargetMode="External"/><Relationship Id="rId_hyperlink_6676" Type="http://schemas.openxmlformats.org/officeDocument/2006/relationships/hyperlink" Target="https://techelectro.ru/prod/maintenance_tools/rj-crimp/jt03t/sku_84493/" TargetMode="External"/><Relationship Id="rId_hyperlink_6677" Type="http://schemas.openxmlformats.org/officeDocument/2006/relationships/hyperlink" Target="https://techelectro.ru/prod/maintenance_tools/rj-crimp/ht-200r/sku_86603/" TargetMode="External"/><Relationship Id="rId_hyperlink_6678" Type="http://schemas.openxmlformats.org/officeDocument/2006/relationships/hyperlink" Target="https://techelectro.ru/prod/maintenance_tools/rj-crimp/ht-200r/sku_86603/" TargetMode="External"/><Relationship Id="rId_hyperlink_6679" Type="http://schemas.openxmlformats.org/officeDocument/2006/relationships/hyperlink" Target="https://techelectro.ru/prod/maintenance_tools/rj-crimp/jt4/jt-04/" TargetMode="External"/><Relationship Id="rId_hyperlink_6680" Type="http://schemas.openxmlformats.org/officeDocument/2006/relationships/hyperlink" Target="https://techelectro.ru/prod/maintenance_tools/rj-crimp/jt4/jt-04/" TargetMode="External"/><Relationship Id="rId_hyperlink_6681" Type="http://schemas.openxmlformats.org/officeDocument/2006/relationships/hyperlink" Target="https://techelectro.ru/prod/maintenance_tools/rj-crimp/jt-04a/sku_89439/" TargetMode="External"/><Relationship Id="rId_hyperlink_6682" Type="http://schemas.openxmlformats.org/officeDocument/2006/relationships/hyperlink" Target="https://techelectro.ru/prod/maintenance_tools/rj-crimp/jt-04a/sku_89439/" TargetMode="External"/><Relationship Id="rId_hyperlink_6683" Type="http://schemas.openxmlformats.org/officeDocument/2006/relationships/hyperlink" Target="https://techelectro.ru/prod/maintenance_tools/rj-crimp/ht-106e/sku_85138/" TargetMode="External"/><Relationship Id="rId_hyperlink_6684" Type="http://schemas.openxmlformats.org/officeDocument/2006/relationships/hyperlink" Target="https://techelectro.ru/prod/maintenance_tools/rj-crimp/ht-106e/sku_85138/" TargetMode="External"/><Relationship Id="rId_hyperlink_6685" Type="http://schemas.openxmlformats.org/officeDocument/2006/relationships/hyperlink" Target="https://techelectro.ru/prod/maintenance_tools/network_repair_tool/pd-01/sku_85736/" TargetMode="External"/><Relationship Id="rId_hyperlink_6686" Type="http://schemas.openxmlformats.org/officeDocument/2006/relationships/hyperlink" Target="https://techelectro.ru/prod/maintenance_tools/network_repair_tool/pd-01/sku_85736/" TargetMode="External"/><Relationship Id="rId_hyperlink_6687" Type="http://schemas.openxmlformats.org/officeDocument/2006/relationships/hyperlink" Target="https://techelectro.ru/prod/maintenance_tools/network_repair_tool/pd-02/sku_85737/" TargetMode="External"/><Relationship Id="rId_hyperlink_6688" Type="http://schemas.openxmlformats.org/officeDocument/2006/relationships/hyperlink" Target="https://techelectro.ru/prod/maintenance_tools/network_repair_tool/pd-02/sku_85737/" TargetMode="External"/><Relationship Id="rId_hyperlink_6689" Type="http://schemas.openxmlformats.org/officeDocument/2006/relationships/hyperlink" Target="https://techelectro.ru/prod/maintenance_tools/network_repair_tool/pd-03/sku_85738/" TargetMode="External"/><Relationship Id="rId_hyperlink_6690" Type="http://schemas.openxmlformats.org/officeDocument/2006/relationships/hyperlink" Target="https://techelectro.ru/prod/maintenance_tools/network_repair_tool/pd-03/sku_85738/" TargetMode="External"/><Relationship Id="rId_hyperlink_6691" Type="http://schemas.openxmlformats.org/officeDocument/2006/relationships/hyperlink" Target="https://techelectro.ru/prod/maintenance_tools/network_repair_tool/pd-04/sku_85739/" TargetMode="External"/><Relationship Id="rId_hyperlink_6692" Type="http://schemas.openxmlformats.org/officeDocument/2006/relationships/hyperlink" Target="https://techelectro.ru/prod/maintenance_tools/network_repair_tool/pd-04/sku_85739/" TargetMode="External"/><Relationship Id="rId_hyperlink_6693" Type="http://schemas.openxmlformats.org/officeDocument/2006/relationships/hyperlink" Target="https://techelectro.ru/prod/maintenance_tools/network_repair_tool/lan-4/sku_85935/" TargetMode="External"/><Relationship Id="rId_hyperlink_6694" Type="http://schemas.openxmlformats.org/officeDocument/2006/relationships/hyperlink" Target="https://techelectro.ru/prod/maintenance_tools/network_repair_tool/lan-4/sku_85935/" TargetMode="External"/><Relationship Id="rId_hyperlink_6695" Type="http://schemas.openxmlformats.org/officeDocument/2006/relationships/hyperlink" Target="https://techelectro.ru/prod/maintenance_tools/network_repair_tool/lan8set/sku_90348/" TargetMode="External"/><Relationship Id="rId_hyperlink_6696" Type="http://schemas.openxmlformats.org/officeDocument/2006/relationships/hyperlink" Target="https://techelectro.ru/prod/maintenance_tools/network_repair_tool/lan8set/sku_90348/" TargetMode="External"/><Relationship Id="rId_hyperlink_6697" Type="http://schemas.openxmlformats.org/officeDocument/2006/relationships/hyperlink" Target="https://techelectro.ru/prod/maintenance_tools/network_repair_tool/fos1/fos-01/" TargetMode="External"/><Relationship Id="rId_hyperlink_6698" Type="http://schemas.openxmlformats.org/officeDocument/2006/relationships/hyperlink" Target="https://techelectro.ru/prod/maintenance_tools/network_repair_tool/fos1/fos-01/" TargetMode="External"/><Relationship Id="rId_hyperlink_6699" Type="http://schemas.openxmlformats.org/officeDocument/2006/relationships/hyperlink" Target="https://techelectro.ru/prod/maintenance_tools/network_repair_tool/fos3/fos-03/" TargetMode="External"/><Relationship Id="rId_hyperlink_6700" Type="http://schemas.openxmlformats.org/officeDocument/2006/relationships/hyperlink" Target="https://techelectro.ru/prod/maintenance_tools/network_repair_tool/fos3/fos-03/" TargetMode="External"/><Relationship Id="rId_hyperlink_6701" Type="http://schemas.openxmlformats.org/officeDocument/2006/relationships/hyperlink" Target="https://techelectro.ru/prod/maintenance_tools/network_repair_tool/fos3a/sku_85979/" TargetMode="External"/><Relationship Id="rId_hyperlink_6702" Type="http://schemas.openxmlformats.org/officeDocument/2006/relationships/hyperlink" Target="https://techelectro.ru/prod/maintenance_tools/network_repair_tool/fos3a/sku_85979/" TargetMode="External"/><Relationship Id="rId_hyperlink_6703" Type="http://schemas.openxmlformats.org/officeDocument/2006/relationships/hyperlink" Target="https://techelectro.ru/prod/maintenance_tools/network_repair_tool/ks-501/sku_84826/" TargetMode="External"/><Relationship Id="rId_hyperlink_6704" Type="http://schemas.openxmlformats.org/officeDocument/2006/relationships/hyperlink" Target="https://techelectro.ru/prod/maintenance_tools/network_repair_tool/ks-501/sku_84826/" TargetMode="External"/><Relationship Id="rId_hyperlink_6705" Type="http://schemas.openxmlformats.org/officeDocument/2006/relationships/hyperlink" Target="https://techelectro.ru/prod/maintenance_tools/network_repair_tool/ks332/sku_85449/" TargetMode="External"/><Relationship Id="rId_hyperlink_6706" Type="http://schemas.openxmlformats.org/officeDocument/2006/relationships/hyperlink" Target="https://techelectro.ru/prod/maintenance_tools/network_repair_tool/ks332/sku_85449/" TargetMode="External"/><Relationship Id="rId_hyperlink_6707" Type="http://schemas.openxmlformats.org/officeDocument/2006/relationships/hyperlink" Target="https://techelectro.ru/prod/maintenance_tools/network_repair_tool/ks352/sku_89440/" TargetMode="External"/><Relationship Id="rId_hyperlink_6708" Type="http://schemas.openxmlformats.org/officeDocument/2006/relationships/hyperlink" Target="https://techelectro.ru/prod/maintenance_tools/network_repair_tool/ks352/sku_89440/" TargetMode="External"/><Relationship Id="rId_hyperlink_6709" Type="http://schemas.openxmlformats.org/officeDocument/2006/relationships/hyperlink" Target="https://techelectro.ru/prod/fixing_tools/sts1/sts-1/" TargetMode="External"/><Relationship Id="rId_hyperlink_6710" Type="http://schemas.openxmlformats.org/officeDocument/2006/relationships/hyperlink" Target="https://techelectro.ru/prod/fixing_tools/sts1/sts-1/" TargetMode="External"/><Relationship Id="rId_hyperlink_6711" Type="http://schemas.openxmlformats.org/officeDocument/2006/relationships/hyperlink" Target="https://techelectro.ru/prod/fixing_tools/sts3/sts-3/" TargetMode="External"/><Relationship Id="rId_hyperlink_6712" Type="http://schemas.openxmlformats.org/officeDocument/2006/relationships/hyperlink" Target="https://techelectro.ru/prod/fixing_tools/sts3/sts-3/" TargetMode="External"/><Relationship Id="rId_hyperlink_6713" Type="http://schemas.openxmlformats.org/officeDocument/2006/relationships/hyperlink" Target="https://techelectro.ru/prod/fixing_tools/sts4/sts-4/" TargetMode="External"/><Relationship Id="rId_hyperlink_6714" Type="http://schemas.openxmlformats.org/officeDocument/2006/relationships/hyperlink" Target="https://techelectro.ru/prod/fixing_tools/sts4/sts-4/" TargetMode="External"/><Relationship Id="rId_hyperlink_6715" Type="http://schemas.openxmlformats.org/officeDocument/2006/relationships/hyperlink" Target="https://techelectro.ru/prod/fixing_tools/as1/as-1/" TargetMode="External"/><Relationship Id="rId_hyperlink_6716" Type="http://schemas.openxmlformats.org/officeDocument/2006/relationships/hyperlink" Target="https://techelectro.ru/prod/fixing_tools/as1/as-1/" TargetMode="External"/><Relationship Id="rId_hyperlink_6717" Type="http://schemas.openxmlformats.org/officeDocument/2006/relationships/hyperlink" Target="https://techelectro.ru/prod/fixing_tools/zr1/zr-1/" TargetMode="External"/><Relationship Id="rId_hyperlink_6718" Type="http://schemas.openxmlformats.org/officeDocument/2006/relationships/hyperlink" Target="https://techelectro.ru/prod/fixing_tools/zr1/zr-1/" TargetMode="External"/><Relationship Id="rId_hyperlink_6719" Type="http://schemas.openxmlformats.org/officeDocument/2006/relationships/hyperlink" Target="https://techelectro.ru/prod/fixing_tools/zr2/zr-2/" TargetMode="External"/><Relationship Id="rId_hyperlink_6720" Type="http://schemas.openxmlformats.org/officeDocument/2006/relationships/hyperlink" Target="https://techelectro.ru/prod/fixing_tools/zr2/zr-2/" TargetMode="External"/><Relationship Id="rId_hyperlink_6721" Type="http://schemas.openxmlformats.org/officeDocument/2006/relationships/hyperlink" Target="https://techelectro.ru/prod/fixing_tools/zr3/zr-3/" TargetMode="External"/><Relationship Id="rId_hyperlink_6722" Type="http://schemas.openxmlformats.org/officeDocument/2006/relationships/hyperlink" Target="https://techelectro.ru/prod/fixing_tools/zr3/zr-3/" TargetMode="External"/><Relationship Id="rId_hyperlink_6723" Type="http://schemas.openxmlformats.org/officeDocument/2006/relationships/hyperlink" Target="https://techelectro.ru/prod/fixing_tools/zr4/zr-4/" TargetMode="External"/><Relationship Id="rId_hyperlink_6724" Type="http://schemas.openxmlformats.org/officeDocument/2006/relationships/hyperlink" Target="https://techelectro.ru/prod/fixing_tools/zr4/zr-4/" TargetMode="External"/><Relationship Id="rId_hyperlink_6725" Type="http://schemas.openxmlformats.org/officeDocument/2006/relationships/hyperlink" Target="https://techelectro.ru/prod/fixing_tools/zr5/zr-5/" TargetMode="External"/><Relationship Id="rId_hyperlink_6726" Type="http://schemas.openxmlformats.org/officeDocument/2006/relationships/hyperlink" Target="https://techelectro.ru/prod/fixing_tools/zr5/zr-5/" TargetMode="External"/><Relationship Id="rId_hyperlink_6727" Type="http://schemas.openxmlformats.org/officeDocument/2006/relationships/hyperlink" Target="https://techelectro.ru/prod/fixing_tools/kp-20-7/sku_87964/" TargetMode="External"/><Relationship Id="rId_hyperlink_6728" Type="http://schemas.openxmlformats.org/officeDocument/2006/relationships/hyperlink" Target="https://techelectro.ru/prod/fixing_tools/kp-20-7/sku_87964/" TargetMode="External"/><Relationship Id="rId_hyperlink_6729" Type="http://schemas.openxmlformats.org/officeDocument/2006/relationships/hyperlink" Target="https://techelectro.ru/prod/fixing_tools/kp-40-7/sku_87965/" TargetMode="External"/><Relationship Id="rId_hyperlink_6730" Type="http://schemas.openxmlformats.org/officeDocument/2006/relationships/hyperlink" Target="https://techelectro.ru/prod/fixing_tools/kp-40-7/sku_87965/" TargetMode="External"/><Relationship Id="rId_hyperlink_6731" Type="http://schemas.openxmlformats.org/officeDocument/2006/relationships/hyperlink" Target="https://techelectro.ru/prod/fixing_tools/kp-60-11/sku_87966/" TargetMode="External"/><Relationship Id="rId_hyperlink_6732" Type="http://schemas.openxmlformats.org/officeDocument/2006/relationships/hyperlink" Target="https://techelectro.ru/prod/fixing_tools/kp-60-11/sku_87966/" TargetMode="External"/><Relationship Id="rId_hyperlink_6733" Type="http://schemas.openxmlformats.org/officeDocument/2006/relationships/hyperlink" Target="https://techelectro.ru/prod/fixing_tools/kp-100-11/sku_87967/" TargetMode="External"/><Relationship Id="rId_hyperlink_6734" Type="http://schemas.openxmlformats.org/officeDocument/2006/relationships/hyperlink" Target="https://techelectro.ru/prod/fixing_tools/kp-100-11/sku_87967/" TargetMode="External"/><Relationship Id="rId_hyperlink_6735" Type="http://schemas.openxmlformats.org/officeDocument/2006/relationships/hyperlink" Target="https://techelectro.ru/prod/fixing_tools/kp-200-11/sku_87968/" TargetMode="External"/><Relationship Id="rId_hyperlink_6736" Type="http://schemas.openxmlformats.org/officeDocument/2006/relationships/hyperlink" Target="https://techelectro.ru/prod/fixing_tools/kp-200-11/sku_87968/" TargetMode="External"/><Relationship Id="rId_hyperlink_6737" Type="http://schemas.openxmlformats.org/officeDocument/2006/relationships/hyperlink" Target="https://techelectro.ru/prod/fixing_tools/tpk/sku_87969/" TargetMode="External"/><Relationship Id="rId_hyperlink_6738" Type="http://schemas.openxmlformats.org/officeDocument/2006/relationships/hyperlink" Target="https://techelectro.ru/prod/fixing_tools/tpk/sku_87969/" TargetMode="External"/><Relationship Id="rId_hyperlink_6739" Type="http://schemas.openxmlformats.org/officeDocument/2006/relationships/hyperlink" Target="https://techelectro.ru/prod/fixing_tools/tpk/sku_87970/" TargetMode="External"/><Relationship Id="rId_hyperlink_6740" Type="http://schemas.openxmlformats.org/officeDocument/2006/relationships/hyperlink" Target="https://techelectro.ru/prod/fixing_tools/tpk/sku_87970/" TargetMode="External"/><Relationship Id="rId_hyperlink_6741" Type="http://schemas.openxmlformats.org/officeDocument/2006/relationships/hyperlink" Target="https://techelectro.ru/prod/protection-safety/bags_packs/s1/s-01/" TargetMode="External"/><Relationship Id="rId_hyperlink_6742" Type="http://schemas.openxmlformats.org/officeDocument/2006/relationships/hyperlink" Target="https://techelectro.ru/prod/protection-safety/bags_packs/s1/s-01/" TargetMode="External"/><Relationship Id="rId_hyperlink_6743" Type="http://schemas.openxmlformats.org/officeDocument/2006/relationships/hyperlink" Target="https://techelectro.ru/prod/protection-safety/bags_packs/s3/s-03/" TargetMode="External"/><Relationship Id="rId_hyperlink_6744" Type="http://schemas.openxmlformats.org/officeDocument/2006/relationships/hyperlink" Target="https://techelectro.ru/prod/protection-safety/bags_packs/s3/s-03/" TargetMode="External"/><Relationship Id="rId_hyperlink_6745" Type="http://schemas.openxmlformats.org/officeDocument/2006/relationships/hyperlink" Target="https://techelectro.ru/prod/protection-safety/bags_packs/s4/s-04/" TargetMode="External"/><Relationship Id="rId_hyperlink_6746" Type="http://schemas.openxmlformats.org/officeDocument/2006/relationships/hyperlink" Target="https://techelectro.ru/prod/protection-safety/bags_packs/s4/s-04/" TargetMode="External"/><Relationship Id="rId_hyperlink_6747" Type="http://schemas.openxmlformats.org/officeDocument/2006/relationships/hyperlink" Target="https://techelectro.ru/prod/protection-safety/bags_packs/s5/s-05/" TargetMode="External"/><Relationship Id="rId_hyperlink_6748" Type="http://schemas.openxmlformats.org/officeDocument/2006/relationships/hyperlink" Target="https://techelectro.ru/prod/protection-safety/bags_packs/s5/s-05/" TargetMode="External"/><Relationship Id="rId_hyperlink_6749" Type="http://schemas.openxmlformats.org/officeDocument/2006/relationships/hyperlink" Target="https://techelectro.ru/prod/protection-safety/bags_packs/s10/s-10/" TargetMode="External"/><Relationship Id="rId_hyperlink_6750" Type="http://schemas.openxmlformats.org/officeDocument/2006/relationships/hyperlink" Target="https://techelectro.ru/prod/protection-safety/bags_packs/s10/s-10/" TargetMode="External"/><Relationship Id="rId_hyperlink_6751" Type="http://schemas.openxmlformats.org/officeDocument/2006/relationships/hyperlink" Target="https://techelectro.ru/prod/protection-safety/bags_packs/s13/s-13/" TargetMode="External"/><Relationship Id="rId_hyperlink_6752" Type="http://schemas.openxmlformats.org/officeDocument/2006/relationships/hyperlink" Target="https://techelectro.ru/prod/protection-safety/bags_packs/s13/s-13/" TargetMode="External"/><Relationship Id="rId_hyperlink_6753" Type="http://schemas.openxmlformats.org/officeDocument/2006/relationships/hyperlink" Target="https://techelectro.ru/prod/protection-safety/bags_packs/s14/s-14/" TargetMode="External"/><Relationship Id="rId_hyperlink_6754" Type="http://schemas.openxmlformats.org/officeDocument/2006/relationships/hyperlink" Target="https://techelectro.ru/prod/protection-safety/bags_packs/s14/s-14/" TargetMode="External"/><Relationship Id="rId_hyperlink_6755" Type="http://schemas.openxmlformats.org/officeDocument/2006/relationships/hyperlink" Target="https://techelectro.ru/prod/protection-safety/bags_packs/s15/s-15/" TargetMode="External"/><Relationship Id="rId_hyperlink_6756" Type="http://schemas.openxmlformats.org/officeDocument/2006/relationships/hyperlink" Target="https://techelectro.ru/prod/protection-safety/bags_packs/s15/s-15/" TargetMode="External"/><Relationship Id="rId_hyperlink_6757" Type="http://schemas.openxmlformats.org/officeDocument/2006/relationships/hyperlink" Target="https://techelectro.ru/prod/protection-safety/bags_packs/s16/s-16/" TargetMode="External"/><Relationship Id="rId_hyperlink_6758" Type="http://schemas.openxmlformats.org/officeDocument/2006/relationships/hyperlink" Target="https://techelectro.ru/prod/protection-safety/bags_packs/s16/s-16/" TargetMode="External"/><Relationship Id="rId_hyperlink_6759" Type="http://schemas.openxmlformats.org/officeDocument/2006/relationships/hyperlink" Target="https://techelectro.ru/prod/protection-safety/bags_packs/s20/s-20/" TargetMode="External"/><Relationship Id="rId_hyperlink_6760" Type="http://schemas.openxmlformats.org/officeDocument/2006/relationships/hyperlink" Target="https://techelectro.ru/prod/protection-safety/bags_packs/s20/s-20/" TargetMode="External"/><Relationship Id="rId_hyperlink_6761" Type="http://schemas.openxmlformats.org/officeDocument/2006/relationships/hyperlink" Target="https://techelectro.ru/prod/protection-safety/bags_packs/s23/s-23/" TargetMode="External"/><Relationship Id="rId_hyperlink_6762" Type="http://schemas.openxmlformats.org/officeDocument/2006/relationships/hyperlink" Target="https://techelectro.ru/prod/protection-safety/bags_packs/s23/s-23/" TargetMode="External"/><Relationship Id="rId_hyperlink_6763" Type="http://schemas.openxmlformats.org/officeDocument/2006/relationships/hyperlink" Target="https://techelectro.ru/prod/protection-safety/bags_packs/s24/s24/" TargetMode="External"/><Relationship Id="rId_hyperlink_6764" Type="http://schemas.openxmlformats.org/officeDocument/2006/relationships/hyperlink" Target="https://techelectro.ru/prod/protection-safety/bags_packs/s24/s24/" TargetMode="External"/><Relationship Id="rId_hyperlink_6765" Type="http://schemas.openxmlformats.org/officeDocument/2006/relationships/hyperlink" Target="https://techelectro.ru/prod/protection-safety/bags_packs/s7/s-07/" TargetMode="External"/><Relationship Id="rId_hyperlink_6766" Type="http://schemas.openxmlformats.org/officeDocument/2006/relationships/hyperlink" Target="https://techelectro.ru/prod/protection-safety/bags_packs/s7/s-07/" TargetMode="External"/><Relationship Id="rId_hyperlink_6767" Type="http://schemas.openxmlformats.org/officeDocument/2006/relationships/hyperlink" Target="https://techelectro.ru/prod/protection-safety/bags_packs/s8/s-08/" TargetMode="External"/><Relationship Id="rId_hyperlink_6768" Type="http://schemas.openxmlformats.org/officeDocument/2006/relationships/hyperlink" Target="https://techelectro.ru/prod/protection-safety/bags_packs/s8/s-08/" TargetMode="External"/><Relationship Id="rId_hyperlink_6769" Type="http://schemas.openxmlformats.org/officeDocument/2006/relationships/hyperlink" Target="https://techelectro.ru/prod/protection-safety/bags_packs/s17/s-17/" TargetMode="External"/><Relationship Id="rId_hyperlink_6770" Type="http://schemas.openxmlformats.org/officeDocument/2006/relationships/hyperlink" Target="https://techelectro.ru/prod/protection-safety/bags_packs/s17/s-17/" TargetMode="External"/><Relationship Id="rId_hyperlink_6771" Type="http://schemas.openxmlformats.org/officeDocument/2006/relationships/hyperlink" Target="https://techelectro.ru/prod/protection-safety/bags_packs/s22/s-22/" TargetMode="External"/><Relationship Id="rId_hyperlink_6772" Type="http://schemas.openxmlformats.org/officeDocument/2006/relationships/hyperlink" Target="https://techelectro.ru/prod/protection-safety/bags_packs/s22/s-22/" TargetMode="External"/><Relationship Id="rId_hyperlink_6773" Type="http://schemas.openxmlformats.org/officeDocument/2006/relationships/hyperlink" Target="https://techelectro.ru/prod/protection-safety/bags_packs/s50/s-50/" TargetMode="External"/><Relationship Id="rId_hyperlink_6774" Type="http://schemas.openxmlformats.org/officeDocument/2006/relationships/hyperlink" Target="https://techelectro.ru/prod/protection-safety/bags_packs/s50/s-50/" TargetMode="External"/><Relationship Id="rId_hyperlink_6775" Type="http://schemas.openxmlformats.org/officeDocument/2006/relationships/hyperlink" Target="https://techelectro.ru/prod/protection-safety/bags_packs/s51/s-51/" TargetMode="External"/><Relationship Id="rId_hyperlink_6776" Type="http://schemas.openxmlformats.org/officeDocument/2006/relationships/hyperlink" Target="https://techelectro.ru/prod/protection-safety/bags_packs/s51/s-51/" TargetMode="External"/><Relationship Id="rId_hyperlink_6777" Type="http://schemas.openxmlformats.org/officeDocument/2006/relationships/hyperlink" Target="https://techelectro.ru/prod/protection-safety/bags_packs/s52/s-52/" TargetMode="External"/><Relationship Id="rId_hyperlink_6778" Type="http://schemas.openxmlformats.org/officeDocument/2006/relationships/hyperlink" Target="https://techelectro.ru/prod/protection-safety/bags_packs/s52/s-52/" TargetMode="External"/><Relationship Id="rId_hyperlink_6779" Type="http://schemas.openxmlformats.org/officeDocument/2006/relationships/hyperlink" Target="https://techelectro.ru/prod/protection-safety/bags_packs/s55/s-55/" TargetMode="External"/><Relationship Id="rId_hyperlink_6780" Type="http://schemas.openxmlformats.org/officeDocument/2006/relationships/hyperlink" Target="https://techelectro.ru/prod/protection-safety/bags_packs/s55/s-55/" TargetMode="External"/><Relationship Id="rId_hyperlink_6781" Type="http://schemas.openxmlformats.org/officeDocument/2006/relationships/hyperlink" Target="https://techelectro.ru/prod/protection-safety/bags_packs/s56/s-56/" TargetMode="External"/><Relationship Id="rId_hyperlink_6782" Type="http://schemas.openxmlformats.org/officeDocument/2006/relationships/hyperlink" Target="https://techelectro.ru/prod/protection-safety/bags_packs/s56/s-56/" TargetMode="External"/><Relationship Id="rId_hyperlink_6783" Type="http://schemas.openxmlformats.org/officeDocument/2006/relationships/hyperlink" Target="https://techelectro.ru/prod/protection-safety/bags_packs/s53/s-53/" TargetMode="External"/><Relationship Id="rId_hyperlink_6784" Type="http://schemas.openxmlformats.org/officeDocument/2006/relationships/hyperlink" Target="https://techelectro.ru/prod/protection-safety/bags_packs/s53/s-53/" TargetMode="External"/><Relationship Id="rId_hyperlink_6785" Type="http://schemas.openxmlformats.org/officeDocument/2006/relationships/hyperlink" Target="https://techelectro.ru/prod/protection-safety/bags_packs/zp1/zp-001/" TargetMode="External"/><Relationship Id="rId_hyperlink_6786" Type="http://schemas.openxmlformats.org/officeDocument/2006/relationships/hyperlink" Target="https://techelectro.ru/prod/protection-safety/bags_packs/zp1/zp-001/" TargetMode="External"/><Relationship Id="rId_hyperlink_6787" Type="http://schemas.openxmlformats.org/officeDocument/2006/relationships/hyperlink" Target="https://techelectro.ru/prod/protection-safety/bags_packs/sm_1/sku_83135/" TargetMode="External"/><Relationship Id="rId_hyperlink_6788" Type="http://schemas.openxmlformats.org/officeDocument/2006/relationships/hyperlink" Target="https://techelectro.ru/prod/protection-safety/bags_packs/sm_1/sku_83135/" TargetMode="External"/><Relationship Id="rId_hyperlink_6789" Type="http://schemas.openxmlformats.org/officeDocument/2006/relationships/hyperlink" Target="https://techelectro.ru/prod/protection-safety/bags_packs/sm_2/sku_83136/" TargetMode="External"/><Relationship Id="rId_hyperlink_6790" Type="http://schemas.openxmlformats.org/officeDocument/2006/relationships/hyperlink" Target="https://techelectro.ru/prod/protection-safety/bags_packs/sm_2/sku_83136/" TargetMode="External"/><Relationship Id="rId_hyperlink_6791" Type="http://schemas.openxmlformats.org/officeDocument/2006/relationships/hyperlink" Target="https://techelectro.ru/prod/protection-safety/bags_packs/sm_3/sku_83137/" TargetMode="External"/><Relationship Id="rId_hyperlink_6792" Type="http://schemas.openxmlformats.org/officeDocument/2006/relationships/hyperlink" Target="https://techelectro.ru/prod/protection-safety/bags_packs/sm_3/sku_83137/" TargetMode="External"/><Relationship Id="rId_hyperlink_6793" Type="http://schemas.openxmlformats.org/officeDocument/2006/relationships/hyperlink" Target="https://techelectro.ru/prod/protection-safety/bags_packs/sm_4/sku_83138/" TargetMode="External"/><Relationship Id="rId_hyperlink_6794" Type="http://schemas.openxmlformats.org/officeDocument/2006/relationships/hyperlink" Target="https://techelectro.ru/prod/protection-safety/bags_packs/sm_4/sku_83138/" TargetMode="External"/><Relationship Id="rId_hyperlink_6795" Type="http://schemas.openxmlformats.org/officeDocument/2006/relationships/hyperlink" Target="https://techelectro.ru/prod/protection-safety/bags_packs/sm_5/sku_83139/" TargetMode="External"/><Relationship Id="rId_hyperlink_6796" Type="http://schemas.openxmlformats.org/officeDocument/2006/relationships/hyperlink" Target="https://techelectro.ru/prod/protection-safety/bags_packs/sm_5/sku_83139/" TargetMode="External"/><Relationship Id="rId_hyperlink_6797" Type="http://schemas.openxmlformats.org/officeDocument/2006/relationships/hyperlink" Target="https://techelectro.ru/prod/protection-safety/bags_packs/sm_6/sku_83133/" TargetMode="External"/><Relationship Id="rId_hyperlink_6798" Type="http://schemas.openxmlformats.org/officeDocument/2006/relationships/hyperlink" Target="https://techelectro.ru/prod/protection-safety/bags_packs/sm_6/sku_83133/" TargetMode="External"/><Relationship Id="rId_hyperlink_6799" Type="http://schemas.openxmlformats.org/officeDocument/2006/relationships/hyperlink" Target="https://techelectro.ru/prod/protection-safety/bags_packs/sm_clip_bag/sku_83140/" TargetMode="External"/><Relationship Id="rId_hyperlink_6800" Type="http://schemas.openxmlformats.org/officeDocument/2006/relationships/hyperlink" Target="https://techelectro.ru/prod/protection-safety/bags_packs/sm_clip_bag/sku_83140/" TargetMode="External"/><Relationship Id="rId_hyperlink_6801" Type="http://schemas.openxmlformats.org/officeDocument/2006/relationships/hyperlink" Target="https://techelectro.ru/prod/protection-safety/bags_packs/sk1/sk-1/" TargetMode="External"/><Relationship Id="rId_hyperlink_6802" Type="http://schemas.openxmlformats.org/officeDocument/2006/relationships/hyperlink" Target="https://techelectro.ru/prod/protection-safety/bags_packs/sk1/sk-1/" TargetMode="External"/><Relationship Id="rId_hyperlink_6803" Type="http://schemas.openxmlformats.org/officeDocument/2006/relationships/hyperlink" Target="https://techelectro.ru/prod/protection-safety/bags_packs/sk4/sk-4/" TargetMode="External"/><Relationship Id="rId_hyperlink_6804" Type="http://schemas.openxmlformats.org/officeDocument/2006/relationships/hyperlink" Target="https://techelectro.ru/prod/protection-safety/bags_packs/sk4/sk-4/" TargetMode="External"/><Relationship Id="rId_hyperlink_6805" Type="http://schemas.openxmlformats.org/officeDocument/2006/relationships/hyperlink" Target="https://techelectro.ru/prod/protection-safety/bags_packs/sk10/sk-10/" TargetMode="External"/><Relationship Id="rId_hyperlink_6806" Type="http://schemas.openxmlformats.org/officeDocument/2006/relationships/hyperlink" Target="https://techelectro.ru/prod/protection-safety/bags_packs/sk10/sk-10/" TargetMode="External"/><Relationship Id="rId_hyperlink_6807" Type="http://schemas.openxmlformats.org/officeDocument/2006/relationships/hyperlink" Target="https://techelectro.ru/prod/protection-safety/bags_packs/sk9/sk-9/" TargetMode="External"/><Relationship Id="rId_hyperlink_6808" Type="http://schemas.openxmlformats.org/officeDocument/2006/relationships/hyperlink" Target="https://techelectro.ru/prod/protection-safety/bags_packs/sk9/sk-9/" TargetMode="External"/><Relationship Id="rId_hyperlink_6809" Type="http://schemas.openxmlformats.org/officeDocument/2006/relationships/hyperlink" Target="https://techelectro.ru/prod/protection-safety/bags_packs/sk12/sk-12/" TargetMode="External"/><Relationship Id="rId_hyperlink_6810" Type="http://schemas.openxmlformats.org/officeDocument/2006/relationships/hyperlink" Target="https://techelectro.ru/prod/protection-safety/bags_packs/sk12/sk-12/" TargetMode="External"/><Relationship Id="rId_hyperlink_6811" Type="http://schemas.openxmlformats.org/officeDocument/2006/relationships/hyperlink" Target="https://techelectro.ru/prod/protection-safety/bags_sets/nim1/nim1/" TargetMode="External"/><Relationship Id="rId_hyperlink_6812" Type="http://schemas.openxmlformats.org/officeDocument/2006/relationships/hyperlink" Target="https://techelectro.ru/prod/protection-safety/bags_sets/nim1/nim1/" TargetMode="External"/><Relationship Id="rId_hyperlink_6813" Type="http://schemas.openxmlformats.org/officeDocument/2006/relationships/hyperlink" Target="https://techelectro.ru/prod/protection-safety/bags_sets/nie1/nie-01/" TargetMode="External"/><Relationship Id="rId_hyperlink_6814" Type="http://schemas.openxmlformats.org/officeDocument/2006/relationships/hyperlink" Target="https://techelectro.ru/prod/protection-safety/bags_sets/nie1/nie-01/" TargetMode="External"/><Relationship Id="rId_hyperlink_6815" Type="http://schemas.openxmlformats.org/officeDocument/2006/relationships/hyperlink" Target="https://techelectro.ru/prod/protection-safety/bags_sets/nie2/nie-02/" TargetMode="External"/><Relationship Id="rId_hyperlink_6816" Type="http://schemas.openxmlformats.org/officeDocument/2006/relationships/hyperlink" Target="https://techelectro.ru/prod/protection-safety/bags_sets/nie2/nie-02/" TargetMode="External"/><Relationship Id="rId_hyperlink_6817" Type="http://schemas.openxmlformats.org/officeDocument/2006/relationships/hyperlink" Target="https://techelectro.ru/prod/protection-safety/bags_sets/nie3/nie-03/" TargetMode="External"/><Relationship Id="rId_hyperlink_6818" Type="http://schemas.openxmlformats.org/officeDocument/2006/relationships/hyperlink" Target="https://techelectro.ru/prod/protection-safety/bags_sets/nie3/nie-03/" TargetMode="External"/><Relationship Id="rId_hyperlink_6819" Type="http://schemas.openxmlformats.org/officeDocument/2006/relationships/hyperlink" Target="https://techelectro.ru/prod/protection-safety/bags_sets/nie4/nie-04/" TargetMode="External"/><Relationship Id="rId_hyperlink_6820" Type="http://schemas.openxmlformats.org/officeDocument/2006/relationships/hyperlink" Target="https://techelectro.ru/prod/protection-safety/bags_sets/nie4/nie-04/" TargetMode="External"/><Relationship Id="rId_hyperlink_6821" Type="http://schemas.openxmlformats.org/officeDocument/2006/relationships/hyperlink" Target="https://techelectro.ru/prod/protection-safety/bags_sets/nie5/nie-5/" TargetMode="External"/><Relationship Id="rId_hyperlink_6822" Type="http://schemas.openxmlformats.org/officeDocument/2006/relationships/hyperlink" Target="https://techelectro.ru/prod/protection-safety/bags_sets/nie5/nie-5/" TargetMode="External"/><Relationship Id="rId_hyperlink_6823" Type="http://schemas.openxmlformats.org/officeDocument/2006/relationships/hyperlink" Target="https://techelectro.ru/prod/protection-safety/bags_sets/nie7/sku_87135/" TargetMode="External"/><Relationship Id="rId_hyperlink_6824" Type="http://schemas.openxmlformats.org/officeDocument/2006/relationships/hyperlink" Target="https://techelectro.ru/prod/protection-safety/bags_sets/nie7/sku_87135/" TargetMode="External"/><Relationship Id="rId_hyperlink_6825" Type="http://schemas.openxmlformats.org/officeDocument/2006/relationships/hyperlink" Target="https://techelectro.ru/prod/protection-safety/bags_sets/nie12/sku_89264/" TargetMode="External"/><Relationship Id="rId_hyperlink_6826" Type="http://schemas.openxmlformats.org/officeDocument/2006/relationships/hyperlink" Target="https://techelectro.ru/prod/protection-safety/bags_sets/nie12/sku_89264/" TargetMode="External"/><Relationship Id="rId_hyperlink_6827" Type="http://schemas.openxmlformats.org/officeDocument/2006/relationships/hyperlink" Target="https://techelectro.ru/prod/protection-safety/cases/k1/k-01/" TargetMode="External"/><Relationship Id="rId_hyperlink_6828" Type="http://schemas.openxmlformats.org/officeDocument/2006/relationships/hyperlink" Target="https://techelectro.ru/prod/protection-safety/cases/k1/k-01/" TargetMode="External"/><Relationship Id="rId_hyperlink_6829" Type="http://schemas.openxmlformats.org/officeDocument/2006/relationships/hyperlink" Target="https://techelectro.ru/prod/protection-safety/cases/k-2/k2/" TargetMode="External"/><Relationship Id="rId_hyperlink_6830" Type="http://schemas.openxmlformats.org/officeDocument/2006/relationships/hyperlink" Target="https://techelectro.ru/prod/protection-safety/cases/k-2/k2/" TargetMode="External"/><Relationship Id="rId_hyperlink_6831" Type="http://schemas.openxmlformats.org/officeDocument/2006/relationships/hyperlink" Target="https://techelectro.ru/prod/protection-safety/cases/k-3/k3/" TargetMode="External"/><Relationship Id="rId_hyperlink_6832" Type="http://schemas.openxmlformats.org/officeDocument/2006/relationships/hyperlink" Target="https://techelectro.ru/prod/protection-safety/cases/k-3/k3/" TargetMode="External"/><Relationship Id="rId_hyperlink_6833" Type="http://schemas.openxmlformats.org/officeDocument/2006/relationships/hyperlink" Target="https://techelectro.ru/prod/protection-safety/cases/k-4/k04/" TargetMode="External"/><Relationship Id="rId_hyperlink_6834" Type="http://schemas.openxmlformats.org/officeDocument/2006/relationships/hyperlink" Target="https://techelectro.ru/prod/protection-safety/cases/k-4/k04/" TargetMode="External"/><Relationship Id="rId_hyperlink_6835" Type="http://schemas.openxmlformats.org/officeDocument/2006/relationships/hyperlink" Target="https://techelectro.ru/prod/protection-safety/cases/k-5/k05/" TargetMode="External"/><Relationship Id="rId_hyperlink_6836" Type="http://schemas.openxmlformats.org/officeDocument/2006/relationships/hyperlink" Target="https://techelectro.ru/prod/protection-safety/cases/k-5/k05/" TargetMode="External"/><Relationship Id="rId_hyperlink_6837" Type="http://schemas.openxmlformats.org/officeDocument/2006/relationships/hyperlink" Target="https://techelectro.ru/prod/protection-safety/cases/k-6/k06/" TargetMode="External"/><Relationship Id="rId_hyperlink_6838" Type="http://schemas.openxmlformats.org/officeDocument/2006/relationships/hyperlink" Target="https://techelectro.ru/prod/protection-safety/cases/k-6/k06/" TargetMode="External"/><Relationship Id="rId_hyperlink_6839" Type="http://schemas.openxmlformats.org/officeDocument/2006/relationships/hyperlink" Target="https://techelectro.ru/prod/protection-safety/cases/k-7/k07/" TargetMode="External"/><Relationship Id="rId_hyperlink_6840" Type="http://schemas.openxmlformats.org/officeDocument/2006/relationships/hyperlink" Target="https://techelectro.ru/prod/protection-safety/cases/k-7/k07/" TargetMode="External"/><Relationship Id="rId_hyperlink_6841" Type="http://schemas.openxmlformats.org/officeDocument/2006/relationships/hyperlink" Target="https://techelectro.ru/prod/protection-safety/cases/k-8/k08/" TargetMode="External"/><Relationship Id="rId_hyperlink_6842" Type="http://schemas.openxmlformats.org/officeDocument/2006/relationships/hyperlink" Target="https://techelectro.ru/prod/protection-safety/cases/k-8/k08/" TargetMode="External"/><Relationship Id="rId_hyperlink_6843" Type="http://schemas.openxmlformats.org/officeDocument/2006/relationships/hyperlink" Target="https://techelectro.ru/prod/protection-safety/cases/k-9/sku_85583/" TargetMode="External"/><Relationship Id="rId_hyperlink_6844" Type="http://schemas.openxmlformats.org/officeDocument/2006/relationships/hyperlink" Target="https://techelectro.ru/prod/protection-safety/cases/k-9/sku_85583/" TargetMode="External"/><Relationship Id="rId_hyperlink_6845" Type="http://schemas.openxmlformats.org/officeDocument/2006/relationships/hyperlink" Target="https://techelectro.ru/prod/protection-safety/cases/nk3/nk3/" TargetMode="External"/><Relationship Id="rId_hyperlink_6846" Type="http://schemas.openxmlformats.org/officeDocument/2006/relationships/hyperlink" Target="https://techelectro.ru/prod/protection-safety/cases/nk3/nk3/" TargetMode="External"/><Relationship Id="rId_hyperlink_6847" Type="http://schemas.openxmlformats.org/officeDocument/2006/relationships/hyperlink" Target="https://techelectro.ru/prod/protection-safety/protection/s31/s-31m/" TargetMode="External"/><Relationship Id="rId_hyperlink_6848" Type="http://schemas.openxmlformats.org/officeDocument/2006/relationships/hyperlink" Target="https://techelectro.ru/prod/protection-safety/protection/s31/s-31m/" TargetMode="External"/><Relationship Id="rId_hyperlink_6849" Type="http://schemas.openxmlformats.org/officeDocument/2006/relationships/hyperlink" Target="https://techelectro.ru/prod/protection-safety/protection/s31/s-31l/" TargetMode="External"/><Relationship Id="rId_hyperlink_6850" Type="http://schemas.openxmlformats.org/officeDocument/2006/relationships/hyperlink" Target="https://techelectro.ru/prod/protection-safety/protection/s31/s-31l/" TargetMode="External"/><Relationship Id="rId_hyperlink_6851" Type="http://schemas.openxmlformats.org/officeDocument/2006/relationships/hyperlink" Target="https://techelectro.ru/prod/protection-safety/protection/s32/s-32m/" TargetMode="External"/><Relationship Id="rId_hyperlink_6852" Type="http://schemas.openxmlformats.org/officeDocument/2006/relationships/hyperlink" Target="https://techelectro.ru/prod/protection-safety/protection/s32/s-32m/" TargetMode="External"/><Relationship Id="rId_hyperlink_6853" Type="http://schemas.openxmlformats.org/officeDocument/2006/relationships/hyperlink" Target="https://techelectro.ru/prod/protection-safety/protection/s32/s-32l/" TargetMode="External"/><Relationship Id="rId_hyperlink_6854" Type="http://schemas.openxmlformats.org/officeDocument/2006/relationships/hyperlink" Target="https://techelectro.ru/prod/protection-safety/protection/s32/s-32l/" TargetMode="External"/><Relationship Id="rId_hyperlink_6855" Type="http://schemas.openxmlformats.org/officeDocument/2006/relationships/hyperlink" Target="https://techelectro.ru/prod/protection-safety/protection/s33/s-33m/" TargetMode="External"/><Relationship Id="rId_hyperlink_6856" Type="http://schemas.openxmlformats.org/officeDocument/2006/relationships/hyperlink" Target="https://techelectro.ru/prod/protection-safety/protection/s33/s-33m/" TargetMode="External"/><Relationship Id="rId_hyperlink_6857" Type="http://schemas.openxmlformats.org/officeDocument/2006/relationships/hyperlink" Target="https://techelectro.ru/prod/protection-safety/protection/s33/s-33l/" TargetMode="External"/><Relationship Id="rId_hyperlink_6858" Type="http://schemas.openxmlformats.org/officeDocument/2006/relationships/hyperlink" Target="https://techelectro.ru/prod/protection-safety/protection/s33/s-33l/" TargetMode="External"/><Relationship Id="rId_hyperlink_6859" Type="http://schemas.openxmlformats.org/officeDocument/2006/relationships/hyperlink" Target="https://techelectro.ru/prod/protection-safety/protection/s44/s44l/" TargetMode="External"/><Relationship Id="rId_hyperlink_6860" Type="http://schemas.openxmlformats.org/officeDocument/2006/relationships/hyperlink" Target="https://techelectro.ru/prod/protection-safety/protection/s44/s44l/" TargetMode="External"/><Relationship Id="rId_hyperlink_6861" Type="http://schemas.openxmlformats.org/officeDocument/2006/relationships/hyperlink" Target="https://techelectro.ru/prod/protection-safety/protection/s46/s46xl/" TargetMode="External"/><Relationship Id="rId_hyperlink_6862" Type="http://schemas.openxmlformats.org/officeDocument/2006/relationships/hyperlink" Target="https://techelectro.ru/prod/protection-safety/protection/s46/s46xl/" TargetMode="External"/><Relationship Id="rId_hyperlink_6863" Type="http://schemas.openxmlformats.org/officeDocument/2006/relationships/hyperlink" Target="https://techelectro.ru/prod/protection-safety/protection/s46/s46xxl/" TargetMode="External"/><Relationship Id="rId_hyperlink_6864" Type="http://schemas.openxmlformats.org/officeDocument/2006/relationships/hyperlink" Target="https://techelectro.ru/prod/protection-safety/protection/s46/s46xxl/" TargetMode="External"/><Relationship Id="rId_hyperlink_6865" Type="http://schemas.openxmlformats.org/officeDocument/2006/relationships/hyperlink" Target="https://techelectro.ru/prod/protection-safety/protection/s47/s47l/" TargetMode="External"/><Relationship Id="rId_hyperlink_6866" Type="http://schemas.openxmlformats.org/officeDocument/2006/relationships/hyperlink" Target="https://techelectro.ru/prod/protection-safety/protection/s47/s47l/" TargetMode="External"/><Relationship Id="rId_hyperlink_6867" Type="http://schemas.openxmlformats.org/officeDocument/2006/relationships/hyperlink" Target="https://techelectro.ru/prod/protection-safety/protection/s47/s47xl/" TargetMode="External"/><Relationship Id="rId_hyperlink_6868" Type="http://schemas.openxmlformats.org/officeDocument/2006/relationships/hyperlink" Target="https://techelectro.ru/prod/protection-safety/protection/s47/s47xl/" TargetMode="External"/><Relationship Id="rId_hyperlink_6869" Type="http://schemas.openxmlformats.org/officeDocument/2006/relationships/hyperlink" Target="https://techelectro.ru/prod/protection-safety/protection/s60/s-60/" TargetMode="External"/><Relationship Id="rId_hyperlink_6870" Type="http://schemas.openxmlformats.org/officeDocument/2006/relationships/hyperlink" Target="https://techelectro.ru/prod/protection-safety/protection/s60/s-60/" TargetMode="External"/><Relationship Id="rId_hyperlink_6871" Type="http://schemas.openxmlformats.org/officeDocument/2006/relationships/hyperlink" Target="https://techelectro.ru/prod/protection-safety/protection/om-01/om01/" TargetMode="External"/><Relationship Id="rId_hyperlink_6872" Type="http://schemas.openxmlformats.org/officeDocument/2006/relationships/hyperlink" Target="https://techelectro.ru/prod/protection-safety/protection/om-01/om01/" TargetMode="External"/><Relationship Id="rId_hyperlink_6873" Type="http://schemas.openxmlformats.org/officeDocument/2006/relationships/hyperlink" Target="https://techelectro.ru/prod/protection-safety/protection/om-02/om02/" TargetMode="External"/><Relationship Id="rId_hyperlink_6874" Type="http://schemas.openxmlformats.org/officeDocument/2006/relationships/hyperlink" Target="https://techelectro.ru/prod/protection-safety/protection/om-02/om02/" TargetMode="External"/><Relationship Id="rId_hyperlink_6875" Type="http://schemas.openxmlformats.org/officeDocument/2006/relationships/hyperlink" Target="https://techelectro.ru/prod/protection-safety/protection/om-03/om03/" TargetMode="External"/><Relationship Id="rId_hyperlink_6876" Type="http://schemas.openxmlformats.org/officeDocument/2006/relationships/hyperlink" Target="https://techelectro.ru/prod/protection-safety/protection/om-03/om03/" TargetMode="External"/><Relationship Id="rId_hyperlink_6877" Type="http://schemas.openxmlformats.org/officeDocument/2006/relationships/hyperlink" Target="https://techelectro.ru/prod/protection-safety/protection/om-04/om04/" TargetMode="External"/><Relationship Id="rId_hyperlink_6878" Type="http://schemas.openxmlformats.org/officeDocument/2006/relationships/hyperlink" Target="https://techelectro.ru/prod/protection-safety/protection/om-04/om04/" TargetMode="External"/><Relationship Id="rId_hyperlink_6879" Type="http://schemas.openxmlformats.org/officeDocument/2006/relationships/hyperlink" Target="https://techelectro.ru/prod/protection-safety/protection/om-05/om05/" TargetMode="External"/><Relationship Id="rId_hyperlink_6880" Type="http://schemas.openxmlformats.org/officeDocument/2006/relationships/hyperlink" Target="https://techelectro.ru/prod/protection-safety/protection/om-05/om05/" TargetMode="External"/><Relationship Id="rId_hyperlink_6881" Type="http://schemas.openxmlformats.org/officeDocument/2006/relationships/hyperlink" Target="https://techelectro.ru/prod/protection-safety/protection/om-06/om06/" TargetMode="External"/><Relationship Id="rId_hyperlink_6882" Type="http://schemas.openxmlformats.org/officeDocument/2006/relationships/hyperlink" Target="https://techelectro.ru/prod/protection-safety/protection/om-06/om06/" TargetMode="External"/><Relationship Id="rId_hyperlink_6883" Type="http://schemas.openxmlformats.org/officeDocument/2006/relationships/hyperlink" Target="https://techelectro.ru/prod/protection-safety/protection/om-07/om07/" TargetMode="External"/><Relationship Id="rId_hyperlink_6884" Type="http://schemas.openxmlformats.org/officeDocument/2006/relationships/hyperlink" Target="https://techelectro.ru/prod/protection-safety/protection/om-07/om07/" TargetMode="External"/><Relationship Id="rId_hyperlink_6885" Type="http://schemas.openxmlformats.org/officeDocument/2006/relationships/hyperlink" Target="https://techelectro.ru/prod/protection-safety/protection/om-08/om08/" TargetMode="External"/><Relationship Id="rId_hyperlink_6886" Type="http://schemas.openxmlformats.org/officeDocument/2006/relationships/hyperlink" Target="https://techelectro.ru/prod/protection-safety/protection/om-08/om08/" TargetMode="External"/><Relationship Id="rId_hyperlink_6887" Type="http://schemas.openxmlformats.org/officeDocument/2006/relationships/hyperlink" Target="https://techelectro.ru/prod/protection-safety/protection/np1/np-1/" TargetMode="External"/><Relationship Id="rId_hyperlink_6888" Type="http://schemas.openxmlformats.org/officeDocument/2006/relationships/hyperlink" Target="https://techelectro.ru/prod/protection-safety/protection/np1/np-1/" TargetMode="External"/><Relationship Id="rId_hyperlink_6889" Type="http://schemas.openxmlformats.org/officeDocument/2006/relationships/hyperlink" Target="https://techelectro.ru/prod/protection-safety/protection/np-25/np25/" TargetMode="External"/><Relationship Id="rId_hyperlink_6890" Type="http://schemas.openxmlformats.org/officeDocument/2006/relationships/hyperlink" Target="https://techelectro.ru/prod/protection-safety/protection/np-25/np25/" TargetMode="External"/><Relationship Id="rId_hyperlink_6891" Type="http://schemas.openxmlformats.org/officeDocument/2006/relationships/hyperlink" Target="https://techelectro.ru/prod/protection-safety/protection/np-29/np29/" TargetMode="External"/><Relationship Id="rId_hyperlink_6892" Type="http://schemas.openxmlformats.org/officeDocument/2006/relationships/hyperlink" Target="https://techelectro.ru/prod/protection-safety/protection/np-29/np29/" TargetMode="External"/><Relationship Id="rId_hyperlink_6893" Type="http://schemas.openxmlformats.org/officeDocument/2006/relationships/hyperlink" Target="https://techelectro.ru/prod/protection-safety/protection/np-35/np35/" TargetMode="External"/><Relationship Id="rId_hyperlink_6894" Type="http://schemas.openxmlformats.org/officeDocument/2006/relationships/hyperlink" Target="https://techelectro.ru/prod/protection-safety/protection/np-35/np35/" TargetMode="External"/><Relationship Id="rId_hyperlink_6895" Type="http://schemas.openxmlformats.org/officeDocument/2006/relationships/hyperlink" Target="https://techelectro.ru/prod/protection-safety/safety/ppl/sku_63234/" TargetMode="External"/><Relationship Id="rId_hyperlink_6896" Type="http://schemas.openxmlformats.org/officeDocument/2006/relationships/hyperlink" Target="https://techelectro.ru/prod/protection-safety/safety/ppl/sku_63234/" TargetMode="External"/><Relationship Id="rId_hyperlink_6897" Type="http://schemas.openxmlformats.org/officeDocument/2006/relationships/hyperlink" Target="https://techelectro.ru/prod/protection-safety/safety/ppl/sku_88951/" TargetMode="External"/><Relationship Id="rId_hyperlink_6898" Type="http://schemas.openxmlformats.org/officeDocument/2006/relationships/hyperlink" Target="https://techelectro.ru/prod/protection-safety/safety/ppl/sku_88951/" TargetMode="External"/><Relationship Id="rId_hyperlink_6899" Type="http://schemas.openxmlformats.org/officeDocument/2006/relationships/hyperlink" Target="https://techelectro.ru/prod/protection-safety/safety/pm20/pm-20/" TargetMode="External"/><Relationship Id="rId_hyperlink_6900" Type="http://schemas.openxmlformats.org/officeDocument/2006/relationships/hyperlink" Target="https://techelectro.ru/prod/protection-safety/safety/pm20/pm-20/" TargetMode="External"/><Relationship Id="rId_hyperlink_6901" Type="http://schemas.openxmlformats.org/officeDocument/2006/relationships/hyperlink" Target="https://techelectro.ru/prod/protection-safety/safety/sl21/sl-21/" TargetMode="External"/><Relationship Id="rId_hyperlink_6902" Type="http://schemas.openxmlformats.org/officeDocument/2006/relationships/hyperlink" Target="https://techelectro.ru/prod/protection-safety/safety/sl21/sl-21/" TargetMode="External"/><Relationship Id="rId_hyperlink_6903" Type="http://schemas.openxmlformats.org/officeDocument/2006/relationships/hyperlink" Target="https://techelectro.ru/prod/protection-safety/safety/sl21a/sl-21a/" TargetMode="External"/><Relationship Id="rId_hyperlink_6904" Type="http://schemas.openxmlformats.org/officeDocument/2006/relationships/hyperlink" Target="https://techelectro.ru/prod/protection-safety/safety/sl21a/sl-21a/" TargetMode="External"/><Relationship Id="rId_hyperlink_6905" Type="http://schemas.openxmlformats.org/officeDocument/2006/relationships/hyperlink" Target="https://techelectro.ru/prod/protection-safety/safety/sk21/sk-21/" TargetMode="External"/><Relationship Id="rId_hyperlink_6906" Type="http://schemas.openxmlformats.org/officeDocument/2006/relationships/hyperlink" Target="https://techelectro.ru/prod/protection-safety/safety/sk21/sk-21/" TargetMode="External"/><Relationship Id="rId_hyperlink_6907" Type="http://schemas.openxmlformats.org/officeDocument/2006/relationships/hyperlink" Target="https://techelectro.ru/prod/protection-safety/safety/sk21a/sk-21a/" TargetMode="External"/><Relationship Id="rId_hyperlink_6908" Type="http://schemas.openxmlformats.org/officeDocument/2006/relationships/hyperlink" Target="https://techelectro.ru/prod/protection-safety/safety/sk21a/sk-21a/" TargetMode="External"/><Relationship Id="rId_hyperlink_6909" Type="http://schemas.openxmlformats.org/officeDocument/2006/relationships/hyperlink" Target="https://techelectro.ru/prod/protection-safety/safety/ksl10/ksl-10/" TargetMode="External"/><Relationship Id="rId_hyperlink_6910" Type="http://schemas.openxmlformats.org/officeDocument/2006/relationships/hyperlink" Target="https://techelectro.ru/prod/protection-safety/safety/ksl10/ksl-10/" TargetMode="External"/><Relationship Id="rId_hyperlink_6911" Type="http://schemas.openxmlformats.org/officeDocument/2006/relationships/hyperlink" Target="https://techelectro.ru/prod/protection-safety/safety/ksl10-2/ksl10_2/" TargetMode="External"/><Relationship Id="rId_hyperlink_6912" Type="http://schemas.openxmlformats.org/officeDocument/2006/relationships/hyperlink" Target="https://techelectro.ru/prod/protection-safety/safety/ksl10-2/ksl10_2/" TargetMode="External"/><Relationship Id="rId_hyperlink_6913" Type="http://schemas.openxmlformats.org/officeDocument/2006/relationships/hyperlink" Target="https://techelectro.ru/prod/protection-safety/safety/km/km-1/" TargetMode="External"/><Relationship Id="rId_hyperlink_6914" Type="http://schemas.openxmlformats.org/officeDocument/2006/relationships/hyperlink" Target="https://techelectro.ru/prod/protection-safety/safety/km/km-1/" TargetMode="External"/><Relationship Id="rId_hyperlink_6915" Type="http://schemas.openxmlformats.org/officeDocument/2006/relationships/hyperlink" Target="https://techelectro.ru/prod/protection-safety/safety/km/km-2/" TargetMode="External"/><Relationship Id="rId_hyperlink_6916" Type="http://schemas.openxmlformats.org/officeDocument/2006/relationships/hyperlink" Target="https://techelectro.ru/prod/protection-safety/safety/km/km-2/" TargetMode="External"/><Relationship Id="rId_hyperlink_6917" Type="http://schemas.openxmlformats.org/officeDocument/2006/relationships/hyperlink" Target="https://techelectro.ru/prod/protection-safety/safety/lu/lu-pin/" TargetMode="External"/><Relationship Id="rId_hyperlink_6918" Type="http://schemas.openxmlformats.org/officeDocument/2006/relationships/hyperlink" Target="https://techelectro.ru/prod/protection-safety/safety/lu/lu-pin/" TargetMode="External"/><Relationship Id="rId_hyperlink_6919" Type="http://schemas.openxmlformats.org/officeDocument/2006/relationships/hyperlink" Target="https://techelectro.ru/prod/protection-safety/safety/strap/securing_strap/" TargetMode="External"/><Relationship Id="rId_hyperlink_6920" Type="http://schemas.openxmlformats.org/officeDocument/2006/relationships/hyperlink" Target="https://techelectro.ru/prod/protection-safety/safety/strap/securing_strap/" TargetMode="External"/><Relationship Id="rId_hyperlink_6921" Type="http://schemas.openxmlformats.org/officeDocument/2006/relationships/hyperlink" Target="https://techelectro.ru/prod/protection-safety/safety/spikes/spike/" TargetMode="External"/><Relationship Id="rId_hyperlink_6922" Type="http://schemas.openxmlformats.org/officeDocument/2006/relationships/hyperlink" Target="https://techelectro.ru/prod/protection-safety/safety/spikes/spike/" TargetMode="External"/><Relationship Id="rId_hyperlink_6923" Type="http://schemas.openxmlformats.org/officeDocument/2006/relationships/hyperlink" Target="https://techelectro.ru/prod/protection-safety/flashlights/hl_-6553/hl6553/" TargetMode="External"/><Relationship Id="rId_hyperlink_6924" Type="http://schemas.openxmlformats.org/officeDocument/2006/relationships/hyperlink" Target="https://techelectro.ru/prod/protection-safety/flashlights/hl_-6553/hl6553/" TargetMode="External"/><Relationship Id="rId_hyperlink_6925" Type="http://schemas.openxmlformats.org/officeDocument/2006/relationships/hyperlink" Target="https://techelectro.ru/prod/protection-safety/flashlights/hl-6565/hl6565/" TargetMode="External"/><Relationship Id="rId_hyperlink_6926" Type="http://schemas.openxmlformats.org/officeDocument/2006/relationships/hyperlink" Target="https://techelectro.ru/prod/protection-safety/flashlights/hl-6565/hl6565/" TargetMode="External"/><Relationship Id="rId_hyperlink_6927" Type="http://schemas.openxmlformats.org/officeDocument/2006/relationships/hyperlink" Target="https://techelectro.ru/prod/protection-safety/flashlights/hl-6566/hl6566/" TargetMode="External"/><Relationship Id="rId_hyperlink_6928" Type="http://schemas.openxmlformats.org/officeDocument/2006/relationships/hyperlink" Target="https://techelectro.ru/prod/protection-safety/flashlights/hl-6566/hl6566/" TargetMode="External"/><Relationship Id="rId_hyperlink_6929" Type="http://schemas.openxmlformats.org/officeDocument/2006/relationships/hyperlink" Target="https://techelectro.ru/prod/protection-safety/flashlights/hl-6567/sku_88899/" TargetMode="External"/><Relationship Id="rId_hyperlink_6930" Type="http://schemas.openxmlformats.org/officeDocument/2006/relationships/hyperlink" Target="https://techelectro.ru/prod/protection-safety/flashlights/hl-6567/sku_88899/" TargetMode="External"/><Relationship Id="rId_hyperlink_6931" Type="http://schemas.openxmlformats.org/officeDocument/2006/relationships/hyperlink" Target="https://techelectro.ru/prod/protection-safety/flashlights/hl_-6570/hl6570/" TargetMode="External"/><Relationship Id="rId_hyperlink_6932" Type="http://schemas.openxmlformats.org/officeDocument/2006/relationships/hyperlink" Target="https://techelectro.ru/prod/protection-safety/flashlights/hl_-6570/hl6570/" TargetMode="External"/><Relationship Id="rId_hyperlink_6933" Type="http://schemas.openxmlformats.org/officeDocument/2006/relationships/hyperlink" Target="https://techelectro.ru/prod/protection-safety/flashlights/hl-6578/hl6578/" TargetMode="External"/><Relationship Id="rId_hyperlink_6934" Type="http://schemas.openxmlformats.org/officeDocument/2006/relationships/hyperlink" Target="https://techelectro.ru/prod/protection-safety/flashlights/hl-6578/hl6578/" TargetMode="External"/><Relationship Id="rId_hyperlink_6935" Type="http://schemas.openxmlformats.org/officeDocument/2006/relationships/hyperlink" Target="https://techelectro.ru/prod/protection-safety/flashlights/hl-6597/sku_88900/" TargetMode="External"/><Relationship Id="rId_hyperlink_6936" Type="http://schemas.openxmlformats.org/officeDocument/2006/relationships/hyperlink" Target="https://techelectro.ru/prod/protection-safety/flashlights/hl-6597/sku_88900/" TargetMode="External"/><Relationship Id="rId_hyperlink_6937" Type="http://schemas.openxmlformats.org/officeDocument/2006/relationships/hyperlink" Target="https://techelectro.ru/prod/protection-safety/flashlights/hl-57/hl57/" TargetMode="External"/><Relationship Id="rId_hyperlink_6938" Type="http://schemas.openxmlformats.org/officeDocument/2006/relationships/hyperlink" Target="https://techelectro.ru/prod/protection-safety/flashlights/hl-57/hl57/" TargetMode="External"/><Relationship Id="rId_hyperlink_6939" Type="http://schemas.openxmlformats.org/officeDocument/2006/relationships/hyperlink" Target="https://techelectro.ru/prod/protection-safety/flashlights/fl7007/fl-7007/" TargetMode="External"/><Relationship Id="rId_hyperlink_6940" Type="http://schemas.openxmlformats.org/officeDocument/2006/relationships/hyperlink" Target="https://techelectro.ru/prod/protection-safety/flashlights/fl7007/fl-7007/" TargetMode="External"/><Relationship Id="rId_hyperlink_6941" Type="http://schemas.openxmlformats.org/officeDocument/2006/relationships/hyperlink" Target="https://techelectro.ru/prod/protection-safety/flashlights/fl-7017/fl7017/" TargetMode="External"/><Relationship Id="rId_hyperlink_6942" Type="http://schemas.openxmlformats.org/officeDocument/2006/relationships/hyperlink" Target="https://techelectro.ru/prod/protection-safety/flashlights/fl-7017/fl7017/" TargetMode="External"/><Relationship Id="rId_hyperlink_6943" Type="http://schemas.openxmlformats.org/officeDocument/2006/relationships/hyperlink" Target="https://techelectro.ru/prod/protection-safety/flashlights/fl-6785/fl6785/" TargetMode="External"/><Relationship Id="rId_hyperlink_6944" Type="http://schemas.openxmlformats.org/officeDocument/2006/relationships/hyperlink" Target="https://techelectro.ru/prod/protection-safety/flashlights/fl-6785/fl6785/" TargetMode="External"/><Relationship Id="rId_hyperlink_6945" Type="http://schemas.openxmlformats.org/officeDocument/2006/relationships/hyperlink" Target="https://techelectro.ru/prod/protection-safety/flashlights/fl-6795/fl6795/" TargetMode="External"/><Relationship Id="rId_hyperlink_6946" Type="http://schemas.openxmlformats.org/officeDocument/2006/relationships/hyperlink" Target="https://techelectro.ru/prod/protection-safety/flashlights/fl-6795/fl6795/" TargetMode="External"/><Relationship Id="rId_hyperlink_6947" Type="http://schemas.openxmlformats.org/officeDocument/2006/relationships/hyperlink" Target="https://techelectro.ru/prod/protection-safety/flashlights/fl-7458/fl7458/" TargetMode="External"/><Relationship Id="rId_hyperlink_6948" Type="http://schemas.openxmlformats.org/officeDocument/2006/relationships/hyperlink" Target="https://techelectro.ru/prod/protection-safety/flashlights/fl-7458/fl7458/" TargetMode="External"/><Relationship Id="rId_hyperlink_6949" Type="http://schemas.openxmlformats.org/officeDocument/2006/relationships/hyperlink" Target="https://techelectro.ru/prod/protection-safety/flashlights/fl-7730/fl7730/" TargetMode="External"/><Relationship Id="rId_hyperlink_6950" Type="http://schemas.openxmlformats.org/officeDocument/2006/relationships/hyperlink" Target="https://techelectro.ru/prod/protection-safety/flashlights/fl-7730/fl7730/" TargetMode="External"/><Relationship Id="rId_hyperlink_6951" Type="http://schemas.openxmlformats.org/officeDocument/2006/relationships/hyperlink" Target="https://techelectro.ru/prod/protection-safety/flashlights/fl8012/fl-8012/" TargetMode="External"/><Relationship Id="rId_hyperlink_6952" Type="http://schemas.openxmlformats.org/officeDocument/2006/relationships/hyperlink" Target="https://techelectro.ru/prod/protection-safety/flashlights/fl8012/fl-8012/" TargetMode="External"/><Relationship Id="rId_hyperlink_6953" Type="http://schemas.openxmlformats.org/officeDocument/2006/relationships/hyperlink" Target="https://techelectro.ru/prod/protection-safety/flashlights/fl8030/fl-8030/" TargetMode="External"/><Relationship Id="rId_hyperlink_6954" Type="http://schemas.openxmlformats.org/officeDocument/2006/relationships/hyperlink" Target="https://techelectro.ru/prod/protection-safety/flashlights/fl8030/fl-8030/" TargetMode="External"/><Relationship Id="rId_hyperlink_6955" Type="http://schemas.openxmlformats.org/officeDocument/2006/relationships/hyperlink" Target="https://techelectro.ru/prod/protection-safety/flashlights/fl-8033/sku_88898/" TargetMode="External"/><Relationship Id="rId_hyperlink_6956" Type="http://schemas.openxmlformats.org/officeDocument/2006/relationships/hyperlink" Target="https://techelectro.ru/prod/protection-safety/flashlights/fl-8033/sku_88898/" TargetMode="External"/><Relationship Id="rId_hyperlink_6957" Type="http://schemas.openxmlformats.org/officeDocument/2006/relationships/hyperlink" Target="https://techelectro.ru/prod/protection-safety/flashlights/fl-6248/fl6248/" TargetMode="External"/><Relationship Id="rId_hyperlink_6958" Type="http://schemas.openxmlformats.org/officeDocument/2006/relationships/hyperlink" Target="https://techelectro.ru/prod/protection-safety/flashlights/fl-6248/fl6248/" TargetMode="External"/><Relationship Id="rId_hyperlink_6959" Type="http://schemas.openxmlformats.org/officeDocument/2006/relationships/hyperlink" Target="https://techelectro.ru/prod/protection-safety/flashlights/fl-6896/fl6896/" TargetMode="External"/><Relationship Id="rId_hyperlink_6960" Type="http://schemas.openxmlformats.org/officeDocument/2006/relationships/hyperlink" Target="https://techelectro.ru/prod/protection-safety/flashlights/fl-6896/fl6896/" TargetMode="External"/><Relationship Id="rId_hyperlink_6961" Type="http://schemas.openxmlformats.org/officeDocument/2006/relationships/hyperlink" Target="https://techelectro.ru/prod/protection-safety/flashlights/fl-6891/fl6891/" TargetMode="External"/><Relationship Id="rId_hyperlink_6962" Type="http://schemas.openxmlformats.org/officeDocument/2006/relationships/hyperlink" Target="https://techelectro.ru/prod/protection-safety/flashlights/fl-6891/fl6891/" TargetMode="External"/><Relationship Id="rId_hyperlink_6963" Type="http://schemas.openxmlformats.org/officeDocument/2006/relationships/hyperlink" Target="https://techelectro.ru/prod/protection-safety/branded_clothing/t-shirt_hv/sku_84761/" TargetMode="External"/><Relationship Id="rId_hyperlink_6964" Type="http://schemas.openxmlformats.org/officeDocument/2006/relationships/hyperlink" Target="https://techelectro.ru/prod/protection-safety/branded_clothing/t-shirt_hv/sku_84761/" TargetMode="External"/><Relationship Id="rId_hyperlink_6965" Type="http://schemas.openxmlformats.org/officeDocument/2006/relationships/hyperlink" Target="https://techelectro.ru/prod/protection-safety/branded_clothing/t-shirt_hv/sku_84759/" TargetMode="External"/><Relationship Id="rId_hyperlink_6966" Type="http://schemas.openxmlformats.org/officeDocument/2006/relationships/hyperlink" Target="https://techelectro.ru/prod/protection-safety/branded_clothing/t-shirt_hv/sku_84759/" TargetMode="External"/><Relationship Id="rId_hyperlink_6967" Type="http://schemas.openxmlformats.org/officeDocument/2006/relationships/hyperlink" Target="https://techelectro.ru/prod/protection-safety/branded_clothing/t-shirt_hv/sku_84758/" TargetMode="External"/><Relationship Id="rId_hyperlink_6968" Type="http://schemas.openxmlformats.org/officeDocument/2006/relationships/hyperlink" Target="https://techelectro.ru/prod/protection-safety/branded_clothing/t-shirt_hv/sku_84758/" TargetMode="External"/><Relationship Id="rId_hyperlink_6969" Type="http://schemas.openxmlformats.org/officeDocument/2006/relationships/hyperlink" Target="https://techelectro.ru/prod/protection-safety/branded_clothing/t-shirt_hv/sku_84760/" TargetMode="External"/><Relationship Id="rId_hyperlink_6970" Type="http://schemas.openxmlformats.org/officeDocument/2006/relationships/hyperlink" Target="https://techelectro.ru/prod/protection-safety/branded_clothing/t-shirt_hv/sku_84760/" TargetMode="External"/><Relationship Id="rId_hyperlink_6971" Type="http://schemas.openxmlformats.org/officeDocument/2006/relationships/hyperlink" Target="https://techelectro.ru/prod/protection-safety/branded_clothing/t-shirt_hv/sku_85113/" TargetMode="External"/><Relationship Id="rId_hyperlink_6972" Type="http://schemas.openxmlformats.org/officeDocument/2006/relationships/hyperlink" Target="https://techelectro.ru/prod/protection-safety/branded_clothing/t-shirt_hv/sku_85113/" TargetMode="External"/><Relationship Id="rId_hyperlink_6973" Type="http://schemas.openxmlformats.org/officeDocument/2006/relationships/hyperlink" Target="https://techelectro.ru/prod/plumbing-tools/battery_pipe_tool/pgra-sr-32/sku_89616/" TargetMode="External"/><Relationship Id="rId_hyperlink_6974" Type="http://schemas.openxmlformats.org/officeDocument/2006/relationships/hyperlink" Target="https://techelectro.ru/prod/plumbing-tools/battery_pipe_tool/pgra-sr-32/sku_89616/" TargetMode="External"/><Relationship Id="rId_hyperlink_6975" Type="http://schemas.openxmlformats.org/officeDocument/2006/relationships/hyperlink" Target="https://techelectro.ru/prod/plumbing-tools/battery_pipe_tool/nr32pex/sku_89618/" TargetMode="External"/><Relationship Id="rId_hyperlink_6976" Type="http://schemas.openxmlformats.org/officeDocument/2006/relationships/hyperlink" Target="https://techelectro.ru/prod/plumbing-tools/battery_pipe_tool/nr32pex/sku_89618/" TargetMode="External"/><Relationship Id="rId_hyperlink_6977" Type="http://schemas.openxmlformats.org/officeDocument/2006/relationships/hyperlink" Target="https://techelectro.ru/prod/plumbing-tools/battery_pipe_tool/nr32mlcp/sku_89619/" TargetMode="External"/><Relationship Id="rId_hyperlink_6978" Type="http://schemas.openxmlformats.org/officeDocument/2006/relationships/hyperlink" Target="https://techelectro.ru/prod/plumbing-tools/battery_pipe_tool/nr32mlcp/sku_89619/" TargetMode="External"/><Relationship Id="rId_hyperlink_6979" Type="http://schemas.openxmlformats.org/officeDocument/2006/relationships/hyperlink" Target="https://techelectro.ru/prod/plumbing-tools/battery_pipe_tool/pgra-sz-32/sku_89615/" TargetMode="External"/><Relationship Id="rId_hyperlink_6980" Type="http://schemas.openxmlformats.org/officeDocument/2006/relationships/hyperlink" Target="https://techelectro.ru/prod/plumbing-tools/battery_pipe_tool/pgra-sz-32/sku_89615/" TargetMode="External"/><Relationship Id="rId_hyperlink_6981" Type="http://schemas.openxmlformats.org/officeDocument/2006/relationships/hyperlink" Target="https://techelectro.ru/prod/plumbing-tools/battery_pipe_tool/pgra-so-32/sku_89617/" TargetMode="External"/><Relationship Id="rId_hyperlink_6982" Type="http://schemas.openxmlformats.org/officeDocument/2006/relationships/hyperlink" Target="https://techelectro.ru/prod/plumbing-tools/battery_pipe_tool/pgra-so-32/sku_89617/" TargetMode="External"/><Relationship Id="rId_hyperlink_6983" Type="http://schemas.openxmlformats.org/officeDocument/2006/relationships/hyperlink" Target="https://techelectro.ru/prod/plumbing-tools/battery_pipe_tool/b16-32/sku_89620/" TargetMode="External"/><Relationship Id="rId_hyperlink_6984" Type="http://schemas.openxmlformats.org/officeDocument/2006/relationships/hyperlink" Target="https://techelectro.ru/prod/plumbing-tools/battery_pipe_tool/b16-32/sku_89620/" TargetMode="External"/><Relationship Id="rId_hyperlink_6985" Type="http://schemas.openxmlformats.org/officeDocument/2006/relationships/hyperlink" Target="https://techelectro.ru/prod/plumbing-tools/battery_pipe_tool/u16-32/sku_89621/" TargetMode="External"/><Relationship Id="rId_hyperlink_6986" Type="http://schemas.openxmlformats.org/officeDocument/2006/relationships/hyperlink" Target="https://techelectro.ru/prod/plumbing-tools/battery_pipe_tool/u16-32/sku_89621/" TargetMode="External"/><Relationship Id="rId_hyperlink_6987" Type="http://schemas.openxmlformats.org/officeDocument/2006/relationships/hyperlink" Target="https://techelectro.ru/prod/plumbing-tools/battery_pipe_tool/th16-32/sku_89622/" TargetMode="External"/><Relationship Id="rId_hyperlink_6988" Type="http://schemas.openxmlformats.org/officeDocument/2006/relationships/hyperlink" Target="https://techelectro.ru/prod/plumbing-tools/battery_pipe_tool/th16-32/sku_89622/" TargetMode="External"/><Relationship Id="rId_hyperlink_6989" Type="http://schemas.openxmlformats.org/officeDocument/2006/relationships/hyperlink" Target="https://techelectro.ru/prod/plumbing-tools/battery_pipe_tool/v15-28/sku_89623/" TargetMode="External"/><Relationship Id="rId_hyperlink_6990" Type="http://schemas.openxmlformats.org/officeDocument/2006/relationships/hyperlink" Target="https://techelectro.ru/prod/plumbing-tools/battery_pipe_tool/v15-28/sku_89623/" TargetMode="External"/><Relationship Id="rId_hyperlink_6991" Type="http://schemas.openxmlformats.org/officeDocument/2006/relationships/hyperlink" Target="https://techelectro.ru/prod/plumbing-tools/pipe_cutters/ntp42u/ntp-42u/" TargetMode="External"/><Relationship Id="rId_hyperlink_6992" Type="http://schemas.openxmlformats.org/officeDocument/2006/relationships/hyperlink" Target="https://techelectro.ru/prod/plumbing-tools/pipe_cutters/ntp42u/ntp-42u/" TargetMode="External"/><Relationship Id="rId_hyperlink_6993" Type="http://schemas.openxmlformats.org/officeDocument/2006/relationships/hyperlink" Target="https://techelectro.ru/prod/plumbing-tools/pipe_cutters/ntp64u/ntp-64u/" TargetMode="External"/><Relationship Id="rId_hyperlink_6994" Type="http://schemas.openxmlformats.org/officeDocument/2006/relationships/hyperlink" Target="https://techelectro.ru/prod/plumbing-tools/pipe_cutters/ntp64u/ntp-64u/" TargetMode="External"/><Relationship Id="rId_hyperlink_6995" Type="http://schemas.openxmlformats.org/officeDocument/2006/relationships/hyperlink" Target="https://techelectro.ru/prod/abcarm/pierce/zpo16-150_4-50/sku_87396/" TargetMode="External"/><Relationship Id="rId_hyperlink_6996" Type="http://schemas.openxmlformats.org/officeDocument/2006/relationships/hyperlink" Target="https://techelectro.ru/prod/abcarm/pierce/zpo16-150_4-50/sku_87396/" TargetMode="External"/><Relationship Id="rId_hyperlink_6997" Type="http://schemas.openxmlformats.org/officeDocument/2006/relationships/hyperlink" Target="https://techelectro.ru/prod/abcarm/pierce/zpo16-95_16-95/sku_87397/" TargetMode="External"/><Relationship Id="rId_hyperlink_6998" Type="http://schemas.openxmlformats.org/officeDocument/2006/relationships/hyperlink" Target="https://techelectro.ru/prod/abcarm/pierce/zpo16-95_16-95/sku_87397/" TargetMode="External"/><Relationship Id="rId_hyperlink_6999" Type="http://schemas.openxmlformats.org/officeDocument/2006/relationships/hyperlink" Target="https://techelectro.ru/prod/abcarm/pierce/zpo16-95_1-5-16/sku_87395/" TargetMode="External"/><Relationship Id="rId_hyperlink_7000" Type="http://schemas.openxmlformats.org/officeDocument/2006/relationships/hyperlink" Target="https://techelectro.ru/prod/abcarm/pierce/zpo16-95_1-5-16/sku_87395/" TargetMode="External"/><Relationship Id="rId_hyperlink_7001" Type="http://schemas.openxmlformats.org/officeDocument/2006/relationships/hyperlink" Target="https://techelectro.ru/prod/abcarm/pierce/zpo4-35_4-35/sku_87398/" TargetMode="External"/><Relationship Id="rId_hyperlink_7002" Type="http://schemas.openxmlformats.org/officeDocument/2006/relationships/hyperlink" Target="https://techelectro.ru/prod/abcarm/pierce/zpo4-35_4-35/sku_87398/" TargetMode="External"/><Relationship Id="rId_hyperlink_7003" Type="http://schemas.openxmlformats.org/officeDocument/2006/relationships/hyperlink" Target="https://techelectro.ru/prod/abcarm/pierce/zpon16-95_1_5-16/sku_87399/" TargetMode="External"/><Relationship Id="rId_hyperlink_7004" Type="http://schemas.openxmlformats.org/officeDocument/2006/relationships/hyperlink" Target="https://techelectro.ru/prod/abcarm/pierce/zpon16-95_1_5-16/sku_87399/" TargetMode="External"/><Relationship Id="rId_hyperlink_7005" Type="http://schemas.openxmlformats.org/officeDocument/2006/relationships/hyperlink" Target="https://techelectro.ru/prod/abcarm/pierce/zpon25-150_25-150/sku_87401/" TargetMode="External"/><Relationship Id="rId_hyperlink_7006" Type="http://schemas.openxmlformats.org/officeDocument/2006/relationships/hyperlink" Target="https://techelectro.ru/prod/abcarm/pierce/zpon25-150_25-150/sku_87401/" TargetMode="External"/><Relationship Id="rId_hyperlink_7007" Type="http://schemas.openxmlformats.org/officeDocument/2006/relationships/hyperlink" Target="https://techelectro.ru/prod/abcarm/pierce/zpon16-150_4-50/sku_87400/" TargetMode="External"/><Relationship Id="rId_hyperlink_7008" Type="http://schemas.openxmlformats.org/officeDocument/2006/relationships/hyperlink" Target="https://techelectro.ru/prod/abcarm/pierce/zpon16-150_4-50/sku_87400/" TargetMode="External"/><Relationship Id="rId_hyperlink_7009" Type="http://schemas.openxmlformats.org/officeDocument/2006/relationships/hyperlink" Target="https://techelectro.ru/prod/abcarm/pierce/zpo/zpo_16-1/" TargetMode="External"/><Relationship Id="rId_hyperlink_7010" Type="http://schemas.openxmlformats.org/officeDocument/2006/relationships/hyperlink" Target="https://techelectro.ru/prod/abcarm/pierce/zpo/zpo_16-1/" TargetMode="External"/><Relationship Id="rId_hyperlink_7011" Type="http://schemas.openxmlformats.org/officeDocument/2006/relationships/hyperlink" Target="https://techelectro.ru/prod/abcarm/pierce/zpo16-4/zpo_16-4/" TargetMode="External"/><Relationship Id="rId_hyperlink_7012" Type="http://schemas.openxmlformats.org/officeDocument/2006/relationships/hyperlink" Target="https://techelectro.ru/prod/abcarm/pierce/zpo16-4/zpo_16-4/" TargetMode="External"/><Relationship Id="rId_hyperlink_7013" Type="http://schemas.openxmlformats.org/officeDocument/2006/relationships/hyperlink" Target="https://techelectro.ru/prod/abcarm/pierce/zpo50-6/zpo_50-6/" TargetMode="External"/><Relationship Id="rId_hyperlink_7014" Type="http://schemas.openxmlformats.org/officeDocument/2006/relationships/hyperlink" Target="https://techelectro.ru/prod/abcarm/pierce/zpo50-6/zpo_50-6/" TargetMode="External"/><Relationship Id="rId_hyperlink_7015" Type="http://schemas.openxmlformats.org/officeDocument/2006/relationships/hyperlink" Target="https://techelectro.ru/prod/abcarm/pierce/zpo25-25/zpo_25-25/" TargetMode="External"/><Relationship Id="rId_hyperlink_7016" Type="http://schemas.openxmlformats.org/officeDocument/2006/relationships/hyperlink" Target="https://techelectro.ru/prod/abcarm/pierce/zpo25-25/zpo_25-25/" TargetMode="External"/><Relationship Id="rId_hyperlink_7017" Type="http://schemas.openxmlformats.org/officeDocument/2006/relationships/hyperlink" Target="https://techelectro.ru/prod/abcarm/pierce/zpo50-50/zpo_50-50/" TargetMode="External"/><Relationship Id="rId_hyperlink_7018" Type="http://schemas.openxmlformats.org/officeDocument/2006/relationships/hyperlink" Target="https://techelectro.ru/prod/abcarm/pierce/zpo50-50/zpo_50-50/" TargetMode="External"/><Relationship Id="rId_hyperlink_7019" Type="http://schemas.openxmlformats.org/officeDocument/2006/relationships/hyperlink" Target="https://techelectro.ru/prod/abcarm/pierce/zpk/zpk_35/" TargetMode="External"/><Relationship Id="rId_hyperlink_7020" Type="http://schemas.openxmlformats.org/officeDocument/2006/relationships/hyperlink" Target="https://techelectro.ru/prod/abcarm/pierce/zpk/zpk_35/" TargetMode="External"/><Relationship Id="rId_hyperlink_7021" Type="http://schemas.openxmlformats.org/officeDocument/2006/relationships/hyperlink" Target="https://techelectro.ru/prod/abcarm/pierce/pza16-70/pza_16-70/" TargetMode="External"/><Relationship Id="rId_hyperlink_7022" Type="http://schemas.openxmlformats.org/officeDocument/2006/relationships/hyperlink" Target="https://techelectro.ru/prod/abcarm/pierce/pza16-70/pza_16-70/" TargetMode="External"/><Relationship Id="rId_hyperlink_7023" Type="http://schemas.openxmlformats.org/officeDocument/2006/relationships/hyperlink" Target="https://techelectro.ru/prod/abcarm/pierce/pza16-150/pza_16-150/" TargetMode="External"/><Relationship Id="rId_hyperlink_7024" Type="http://schemas.openxmlformats.org/officeDocument/2006/relationships/hyperlink" Target="https://techelectro.ru/prod/abcarm/pierce/pza16-150/pza_16-150/" TargetMode="External"/><Relationship Id="rId_hyperlink_7025" Type="http://schemas.openxmlformats.org/officeDocument/2006/relationships/hyperlink" Target="https://techelectro.ru/prod/abcarm/pierce/pzak16-150/pzak_16-150/" TargetMode="External"/><Relationship Id="rId_hyperlink_7026" Type="http://schemas.openxmlformats.org/officeDocument/2006/relationships/hyperlink" Target="https://techelectro.ru/prod/abcarm/pierce/pzak16-150/pzak_16-150/" TargetMode="External"/><Relationship Id="rId_hyperlink_7027" Type="http://schemas.openxmlformats.org/officeDocument/2006/relationships/hyperlink" Target="https://techelectro.ru/prod/abcarm/pierce/adz/adz-25/" TargetMode="External"/><Relationship Id="rId_hyperlink_7028" Type="http://schemas.openxmlformats.org/officeDocument/2006/relationships/hyperlink" Target="https://techelectro.ru/prod/abcarm/pierce/adz/adz-25/" TargetMode="External"/><Relationship Id="rId_hyperlink_7029" Type="http://schemas.openxmlformats.org/officeDocument/2006/relationships/hyperlink" Target="https://techelectro.ru/prod/abcarm/pierce/is25/is-25/" TargetMode="External"/><Relationship Id="rId_hyperlink_7030" Type="http://schemas.openxmlformats.org/officeDocument/2006/relationships/hyperlink" Target="https://techelectro.ru/prod/abcarm/pierce/is25/is-25/" TargetMode="External"/><Relationship Id="rId_hyperlink_7031" Type="http://schemas.openxmlformats.org/officeDocument/2006/relationships/hyperlink" Target="https://techelectro.ru/prod/abcarm/pierce/ki/ki-6/" TargetMode="External"/><Relationship Id="rId_hyperlink_7032" Type="http://schemas.openxmlformats.org/officeDocument/2006/relationships/hyperlink" Target="https://techelectro.ru/prod/abcarm/pierce/ki/ki-6/" TargetMode="External"/><Relationship Id="rId_hyperlink_7033" Type="http://schemas.openxmlformats.org/officeDocument/2006/relationships/hyperlink" Target="https://techelectro.ru/prod/abcarm/pierce/ki/ki-16/" TargetMode="External"/><Relationship Id="rId_hyperlink_7034" Type="http://schemas.openxmlformats.org/officeDocument/2006/relationships/hyperlink" Target="https://techelectro.ru/prod/abcarm/pierce/ki/ki-16/" TargetMode="External"/><Relationship Id="rId_hyperlink_7035" Type="http://schemas.openxmlformats.org/officeDocument/2006/relationships/hyperlink" Target="https://techelectro.ru/prod/abcarm/abctools/nis1/nis-1/" TargetMode="External"/><Relationship Id="rId_hyperlink_7036" Type="http://schemas.openxmlformats.org/officeDocument/2006/relationships/hyperlink" Target="https://techelectro.ru/prod/abcarm/abctools/nis1/nis-1/" TargetMode="External"/><Relationship Id="rId_hyperlink_7037" Type="http://schemas.openxmlformats.org/officeDocument/2006/relationships/hyperlink" Target="https://techelectro.ru/prod/abcarm/abctools/nis2/nis-2/" TargetMode="External"/><Relationship Id="rId_hyperlink_7038" Type="http://schemas.openxmlformats.org/officeDocument/2006/relationships/hyperlink" Target="https://techelectro.ru/prod/abcarm/abctools/nis2/nis-2/" TargetMode="External"/><Relationship Id="rId_hyperlink_7039" Type="http://schemas.openxmlformats.org/officeDocument/2006/relationships/hyperlink" Target="https://techelectro.ru/prod/abcarm/abctools/nis3/nis-3/" TargetMode="External"/><Relationship Id="rId_hyperlink_7040" Type="http://schemas.openxmlformats.org/officeDocument/2006/relationships/hyperlink" Target="https://techelectro.ru/prod/abcarm/abctools/nis3/nis-3/" TargetMode="External"/><Relationship Id="rId_hyperlink_7041" Type="http://schemas.openxmlformats.org/officeDocument/2006/relationships/hyperlink" Target="https://techelectro.ru/prod/abcarm/abctools/lr15/lr-15/" TargetMode="External"/><Relationship Id="rId_hyperlink_7042" Type="http://schemas.openxmlformats.org/officeDocument/2006/relationships/hyperlink" Target="https://techelectro.ru/prod/abcarm/abctools/lr15/lr-15/" TargetMode="External"/><Relationship Id="rId_hyperlink_7043" Type="http://schemas.openxmlformats.org/officeDocument/2006/relationships/hyperlink" Target="https://techelectro.ru/prod/abcarm/abctools/lr20/lr-20/" TargetMode="External"/><Relationship Id="rId_hyperlink_7044" Type="http://schemas.openxmlformats.org/officeDocument/2006/relationships/hyperlink" Target="https://techelectro.ru/prod/abcarm/abctools/lr20/lr-20/" TargetMode="External"/><Relationship Id="rId_hyperlink_7045" Type="http://schemas.openxmlformats.org/officeDocument/2006/relationships/hyperlink" Target="https://techelectro.ru/prod/abcarm/abctools/lr30/lr-30/" TargetMode="External"/><Relationship Id="rId_hyperlink_7046" Type="http://schemas.openxmlformats.org/officeDocument/2006/relationships/hyperlink" Target="https://techelectro.ru/prod/abcarm/abctools/lr30/lr-30/" TargetMode="External"/><Relationship Id="rId_hyperlink_7047" Type="http://schemas.openxmlformats.org/officeDocument/2006/relationships/hyperlink" Target="https://techelectro.ru/prod/abcarm/abctools/vm_mount/vm-5/" TargetMode="External"/><Relationship Id="rId_hyperlink_7048" Type="http://schemas.openxmlformats.org/officeDocument/2006/relationships/hyperlink" Target="https://techelectro.ru/prod/abcarm/abctools/vm_mount/vm-5/" TargetMode="External"/><Relationship Id="rId_hyperlink_7049" Type="http://schemas.openxmlformats.org/officeDocument/2006/relationships/hyperlink" Target="https://techelectro.ru/prod/abcarm/abctools/vm_mount/vm-15/" TargetMode="External"/><Relationship Id="rId_hyperlink_7050" Type="http://schemas.openxmlformats.org/officeDocument/2006/relationships/hyperlink" Target="https://techelectro.ru/prod/abcarm/abctools/vm_mount/vm-15/" TargetMode="External"/><Relationship Id="rId_hyperlink_7051" Type="http://schemas.openxmlformats.org/officeDocument/2006/relationships/hyperlink" Target="https://techelectro.ru/prod/abcarm/abctools/vm_mount/vm-20/" TargetMode="External"/><Relationship Id="rId_hyperlink_7052" Type="http://schemas.openxmlformats.org/officeDocument/2006/relationships/hyperlink" Target="https://techelectro.ru/prod/abcarm/abctools/vm_mount/vm-20/" TargetMode="External"/><Relationship Id="rId_hyperlink_7053" Type="http://schemas.openxmlformats.org/officeDocument/2006/relationships/hyperlink" Target="https://techelectro.ru/prod/abcarm/abctools/vm_mount/vm-30/" TargetMode="External"/><Relationship Id="rId_hyperlink_7054" Type="http://schemas.openxmlformats.org/officeDocument/2006/relationships/hyperlink" Target="https://techelectro.ru/prod/abcarm/abctools/vm_mount/vm-30/" TargetMode="External"/><Relationship Id="rId_hyperlink_7055" Type="http://schemas.openxmlformats.org/officeDocument/2006/relationships/hyperlink" Target="https://techelectro.ru/prod/abcarm/abctools/vm_mount/vm-50/" TargetMode="External"/><Relationship Id="rId_hyperlink_7056" Type="http://schemas.openxmlformats.org/officeDocument/2006/relationships/hyperlink" Target="https://techelectro.ru/prod/abcarm/abctools/vm_mount/vm-50/" TargetMode="External"/><Relationship Id="rId_hyperlink_7057" Type="http://schemas.openxmlformats.org/officeDocument/2006/relationships/hyperlink" Target="https://techelectro.ru/prod/abcarm/abctools/vm_mount/sku_85709/" TargetMode="External"/><Relationship Id="rId_hyperlink_7058" Type="http://schemas.openxmlformats.org/officeDocument/2006/relationships/hyperlink" Target="https://techelectro.ru/prod/abcarm/abctools/vm_mount/sku_85709/" TargetMode="External"/><Relationship Id="rId_hyperlink_7059" Type="http://schemas.openxmlformats.org/officeDocument/2006/relationships/hyperlink" Target="https://techelectro.ru/prod/abcarm/abctools/vm_mount/sku_85710/" TargetMode="External"/><Relationship Id="rId_hyperlink_7060" Type="http://schemas.openxmlformats.org/officeDocument/2006/relationships/hyperlink" Target="https://techelectro.ru/prod/abcarm/abctools/vm_mount/sku_85710/" TargetMode="External"/><Relationship Id="rId_hyperlink_7061" Type="http://schemas.openxmlformats.org/officeDocument/2006/relationships/hyperlink" Target="https://techelectro.ru/prod/abcarm/abctools/chm/chm-10/" TargetMode="External"/><Relationship Id="rId_hyperlink_7062" Type="http://schemas.openxmlformats.org/officeDocument/2006/relationships/hyperlink" Target="https://techelectro.ru/prod/abcarm/abctools/chm/chm-10/" TargetMode="External"/><Relationship Id="rId_hyperlink_7063" Type="http://schemas.openxmlformats.org/officeDocument/2006/relationships/hyperlink" Target="https://techelectro.ru/prod/abcarm/abctools/chm/chm-20/" TargetMode="External"/><Relationship Id="rId_hyperlink_7064" Type="http://schemas.openxmlformats.org/officeDocument/2006/relationships/hyperlink" Target="https://techelectro.ru/prod/abcarm/abctools/chm/chm-20/" TargetMode="External"/><Relationship Id="rId_hyperlink_7065" Type="http://schemas.openxmlformats.org/officeDocument/2006/relationships/hyperlink" Target="https://techelectro.ru/prod/abcarm/abctools/chm/chm-30/" TargetMode="External"/><Relationship Id="rId_hyperlink_7066" Type="http://schemas.openxmlformats.org/officeDocument/2006/relationships/hyperlink" Target="https://techelectro.ru/prod/abcarm/abctools/chm/chm-30/" TargetMode="External"/><Relationship Id="rId_hyperlink_7067" Type="http://schemas.openxmlformats.org/officeDocument/2006/relationships/hyperlink" Target="https://techelectro.ru/prod/abcarm/abctools/chm/chm-40/" TargetMode="External"/><Relationship Id="rId_hyperlink_7068" Type="http://schemas.openxmlformats.org/officeDocument/2006/relationships/hyperlink" Target="https://techelectro.ru/prod/abcarm/abctools/chm/chm-40/" TargetMode="External"/><Relationship Id="rId_hyperlink_7069" Type="http://schemas.openxmlformats.org/officeDocument/2006/relationships/hyperlink" Target="https://techelectro.ru/prod/abcarm/abctools/chm/chm-50/" TargetMode="External"/><Relationship Id="rId_hyperlink_7070" Type="http://schemas.openxmlformats.org/officeDocument/2006/relationships/hyperlink" Target="https://techelectro.ru/prod/abcarm/abctools/chm/chm-50/" TargetMode="External"/><Relationship Id="rId_hyperlink_7071" Type="http://schemas.openxmlformats.org/officeDocument/2006/relationships/hyperlink" Target="https://techelectro.ru/prod/abcarm/abctools/chm/chm-65/" TargetMode="External"/><Relationship Id="rId_hyperlink_7072" Type="http://schemas.openxmlformats.org/officeDocument/2006/relationships/hyperlink" Target="https://techelectro.ru/prod/abcarm/abctools/chm/chm-65/" TargetMode="External"/><Relationship Id="rId_hyperlink_7073" Type="http://schemas.openxmlformats.org/officeDocument/2006/relationships/hyperlink" Target="https://techelectro.ru/prod/abcarm/abctools/chm/chm-80/" TargetMode="External"/><Relationship Id="rId_hyperlink_7074" Type="http://schemas.openxmlformats.org/officeDocument/2006/relationships/hyperlink" Target="https://techelectro.ru/prod/abcarm/abctools/chm/chm-80/" TargetMode="External"/><Relationship Id="rId_hyperlink_7075" Type="http://schemas.openxmlformats.org/officeDocument/2006/relationships/hyperlink" Target="https://techelectro.ru/prod/abcarm/abctools/chm/chm-95/" TargetMode="External"/><Relationship Id="rId_hyperlink_7076" Type="http://schemas.openxmlformats.org/officeDocument/2006/relationships/hyperlink" Target="https://techelectro.ru/prod/abcarm/abctools/chm/chm-95/" TargetMode="External"/><Relationship Id="rId_hyperlink_7077" Type="http://schemas.openxmlformats.org/officeDocument/2006/relationships/hyperlink" Target="https://techelectro.ru/prod/abcarm/abctools/chmp/chmp-30/" TargetMode="External"/><Relationship Id="rId_hyperlink_7078" Type="http://schemas.openxmlformats.org/officeDocument/2006/relationships/hyperlink" Target="https://techelectro.ru/prod/abcarm/abctools/chmp/chmp-30/" TargetMode="External"/><Relationship Id="rId_hyperlink_7079" Type="http://schemas.openxmlformats.org/officeDocument/2006/relationships/hyperlink" Target="https://techelectro.ru/prod/abcarm/abctools/chmp/chmp-40/" TargetMode="External"/><Relationship Id="rId_hyperlink_7080" Type="http://schemas.openxmlformats.org/officeDocument/2006/relationships/hyperlink" Target="https://techelectro.ru/prod/abcarm/abctools/chmp/chmp-40/" TargetMode="External"/><Relationship Id="rId_hyperlink_7081" Type="http://schemas.openxmlformats.org/officeDocument/2006/relationships/hyperlink" Target="https://techelectro.ru/prod/abcarm/abctools/chmp/chmp-50/" TargetMode="External"/><Relationship Id="rId_hyperlink_7082" Type="http://schemas.openxmlformats.org/officeDocument/2006/relationships/hyperlink" Target="https://techelectro.ru/prod/abcarm/abctools/chmp/chmp-50/" TargetMode="External"/><Relationship Id="rId_hyperlink_7083" Type="http://schemas.openxmlformats.org/officeDocument/2006/relationships/hyperlink" Target="https://techelectro.ru/prod/abcarm/abctools/chmp/chmp-65/" TargetMode="External"/><Relationship Id="rId_hyperlink_7084" Type="http://schemas.openxmlformats.org/officeDocument/2006/relationships/hyperlink" Target="https://techelectro.ru/prod/abcarm/abctools/chmp/chmp-65/" TargetMode="External"/><Relationship Id="rId_hyperlink_7085" Type="http://schemas.openxmlformats.org/officeDocument/2006/relationships/hyperlink" Target="https://techelectro.ru/prod/abcarm/abctools/chmmini/chm-mini-9-12/" TargetMode="External"/><Relationship Id="rId_hyperlink_7086" Type="http://schemas.openxmlformats.org/officeDocument/2006/relationships/hyperlink" Target="https://techelectro.ru/prod/abcarm/abctools/chmmini/chm-mini-9-12/" TargetMode="External"/><Relationship Id="rId_hyperlink_7087" Type="http://schemas.openxmlformats.org/officeDocument/2006/relationships/hyperlink" Target="https://techelectro.ru/prod/abcarm/abctools/rm1/rm-1/" TargetMode="External"/><Relationship Id="rId_hyperlink_7088" Type="http://schemas.openxmlformats.org/officeDocument/2006/relationships/hyperlink" Target="https://techelectro.ru/prod/abcarm/abctools/rm1/rm-1/" TargetMode="External"/><Relationship Id="rId_hyperlink_7089" Type="http://schemas.openxmlformats.org/officeDocument/2006/relationships/hyperlink" Target="https://techelectro.ru/prod/abcarm/abctools/rm2/rm-2/" TargetMode="External"/><Relationship Id="rId_hyperlink_7090" Type="http://schemas.openxmlformats.org/officeDocument/2006/relationships/hyperlink" Target="https://techelectro.ru/prod/abcarm/abctools/rm2/rm-2/" TargetMode="External"/><Relationship Id="rId_hyperlink_7091" Type="http://schemas.openxmlformats.org/officeDocument/2006/relationships/hyperlink" Target="https://techelectro.ru/prod/abcarm/abctools/mz16/mz-16/" TargetMode="External"/><Relationship Id="rId_hyperlink_7092" Type="http://schemas.openxmlformats.org/officeDocument/2006/relationships/hyperlink" Target="https://techelectro.ru/prod/abcarm/abctools/mz16/mz-16/" TargetMode="External"/><Relationship Id="rId_hyperlink_7093" Type="http://schemas.openxmlformats.org/officeDocument/2006/relationships/hyperlink" Target="https://techelectro.ru/prod/abcarm/abctools/mz22/mz-22/" TargetMode="External"/><Relationship Id="rId_hyperlink_7094" Type="http://schemas.openxmlformats.org/officeDocument/2006/relationships/hyperlink" Target="https://techelectro.ru/prod/abcarm/abctools/mz22/mz-22/" TargetMode="External"/><Relationship Id="rId_hyperlink_7095" Type="http://schemas.openxmlformats.org/officeDocument/2006/relationships/hyperlink" Target="https://techelectro.ru/prod/abcarm/abctools/mz32/mz-32/" TargetMode="External"/><Relationship Id="rId_hyperlink_7096" Type="http://schemas.openxmlformats.org/officeDocument/2006/relationships/hyperlink" Target="https://techelectro.ru/prod/abcarm/abctools/mz32/mz-32/" TargetMode="External"/><Relationship Id="rId_hyperlink_7097" Type="http://schemas.openxmlformats.org/officeDocument/2006/relationships/hyperlink" Target="https://techelectro.ru/prod/abcarm/abctools/mz_sip_4_19-29/mz-19-29/" TargetMode="External"/><Relationship Id="rId_hyperlink_7098" Type="http://schemas.openxmlformats.org/officeDocument/2006/relationships/hyperlink" Target="https://techelectro.ru/prod/abcarm/abctools/mz_sip_4_19-29/mz-19-29/" TargetMode="External"/><Relationship Id="rId_hyperlink_7099" Type="http://schemas.openxmlformats.org/officeDocument/2006/relationships/hyperlink" Target="https://techelectro.ru/prod/abcarm/abctools/mz_sip_4_29-41/mz-29-41/" TargetMode="External"/><Relationship Id="rId_hyperlink_7100" Type="http://schemas.openxmlformats.org/officeDocument/2006/relationships/hyperlink" Target="https://techelectro.ru/prod/abcarm/abctools/mz_sip_4_29-41/mz-29-41/" TargetMode="External"/><Relationship Id="rId_hyperlink_7101" Type="http://schemas.openxmlformats.org/officeDocument/2006/relationships/hyperlink" Target="https://techelectro.ru/prod/abcarm/abctools/ed/edr-20/" TargetMode="External"/><Relationship Id="rId_hyperlink_7102" Type="http://schemas.openxmlformats.org/officeDocument/2006/relationships/hyperlink" Target="https://techelectro.ru/prod/abcarm/abctools/ed/edr-20/" TargetMode="External"/><Relationship Id="rId_hyperlink_7103" Type="http://schemas.openxmlformats.org/officeDocument/2006/relationships/hyperlink" Target="https://techelectro.ru/prod/abcarm/abctools/ko/ko/" TargetMode="External"/><Relationship Id="rId_hyperlink_7104" Type="http://schemas.openxmlformats.org/officeDocument/2006/relationships/hyperlink" Target="https://techelectro.ru/prod/abcarm/abctools/ko/ko/" TargetMode="External"/><Relationship Id="rId_hyperlink_7105" Type="http://schemas.openxmlformats.org/officeDocument/2006/relationships/hyperlink" Target="https://techelectro.ru/prod/abcarm/abctools/nm20/nm-20/" TargetMode="External"/><Relationship Id="rId_hyperlink_7106" Type="http://schemas.openxmlformats.org/officeDocument/2006/relationships/hyperlink" Target="https://techelectro.ru/prod/abcarm/abctools/nm20/nm-20/" TargetMode="External"/><Relationship Id="rId_hyperlink_7107" Type="http://schemas.openxmlformats.org/officeDocument/2006/relationships/hyperlink" Target="https://techelectro.ru/prod/abcarm/hvltools/mi230u/mi-230u/" TargetMode="External"/><Relationship Id="rId_hyperlink_7108" Type="http://schemas.openxmlformats.org/officeDocument/2006/relationships/hyperlink" Target="https://techelectro.ru/prod/abcarm/hvltools/mi230u/mi-230u/" TargetMode="External"/><Relationship Id="rId_hyperlink_7109" Type="http://schemas.openxmlformats.org/officeDocument/2006/relationships/hyperlink" Target="https://techelectro.ru/prod/abcarm/hvltools/mkz/mkz-1/" TargetMode="External"/><Relationship Id="rId_hyperlink_7110" Type="http://schemas.openxmlformats.org/officeDocument/2006/relationships/hyperlink" Target="https://techelectro.ru/prod/abcarm/hvltools/mkz/mkz-1/" TargetMode="External"/><Relationship Id="rId_hyperlink_7111" Type="http://schemas.openxmlformats.org/officeDocument/2006/relationships/hyperlink" Target="https://techelectro.ru/prod/abcarm/hvltools/mkz/mkz-2/" TargetMode="External"/><Relationship Id="rId_hyperlink_7112" Type="http://schemas.openxmlformats.org/officeDocument/2006/relationships/hyperlink" Target="https://techelectro.ru/prod/abcarm/hvltools/mkz/mkz-2/" TargetMode="External"/><Relationship Id="rId_hyperlink_7113" Type="http://schemas.openxmlformats.org/officeDocument/2006/relationships/hyperlink" Target="https://techelectro.ru/prod/abcarm/hvltools/mkz/mkz-3/" TargetMode="External"/><Relationship Id="rId_hyperlink_7114" Type="http://schemas.openxmlformats.org/officeDocument/2006/relationships/hyperlink" Target="https://techelectro.ru/prod/abcarm/hvltools/mkz/mkz-3/" TargetMode="External"/><Relationship Id="rId_hyperlink_7115" Type="http://schemas.openxmlformats.org/officeDocument/2006/relationships/hyperlink" Target="https://techelectro.ru/prod/abcarm/hvltools/mkz/mkz-4/" TargetMode="External"/><Relationship Id="rId_hyperlink_7116" Type="http://schemas.openxmlformats.org/officeDocument/2006/relationships/hyperlink" Target="https://techelectro.ru/prod/abcarm/hvltools/mkz/mkz-4/" TargetMode="External"/><Relationship Id="rId_hyperlink_7117" Type="http://schemas.openxmlformats.org/officeDocument/2006/relationships/hyperlink" Target="https://techelectro.ru/prod/abcarm/hvltools/rku140/rku-140/" TargetMode="External"/><Relationship Id="rId_hyperlink_7118" Type="http://schemas.openxmlformats.org/officeDocument/2006/relationships/hyperlink" Target="https://techelectro.ru/prod/abcarm/hvltools/rku140/rku-140/" TargetMode="External"/><Relationship Id="rId_hyperlink_7119" Type="http://schemas.openxmlformats.org/officeDocument/2006/relationships/hyperlink" Target="https://techelectro.ru/prod/abcarm/hvltools/rkn140/rkn140/" TargetMode="External"/><Relationship Id="rId_hyperlink_7120" Type="http://schemas.openxmlformats.org/officeDocument/2006/relationships/hyperlink" Target="https://techelectro.ru/prod/abcarm/hvltools/rkn140/rkn140/" TargetMode="External"/><Relationship Id="rId_hyperlink_7121" Type="http://schemas.openxmlformats.org/officeDocument/2006/relationships/hyperlink" Target="https://techelectro.ru/prod/abcarm/hvltools/rr_rm/rm-5-0/" TargetMode="External"/><Relationship Id="rId_hyperlink_7122" Type="http://schemas.openxmlformats.org/officeDocument/2006/relationships/hyperlink" Target="https://techelectro.ru/prod/abcarm/hvltools/rr_rm/rm-5-0/" TargetMode="External"/><Relationship Id="rId_hyperlink_7123" Type="http://schemas.openxmlformats.org/officeDocument/2006/relationships/hyperlink" Target="https://techelectro.ru/prod/abcarm/hvltools/rr_rm/rm-6-0/" TargetMode="External"/><Relationship Id="rId_hyperlink_7124" Type="http://schemas.openxmlformats.org/officeDocument/2006/relationships/hyperlink" Target="https://techelectro.ru/prod/abcarm/hvltools/rr_rm/rm-6-0/" TargetMode="External"/><Relationship Id="rId_hyperlink_7125" Type="http://schemas.openxmlformats.org/officeDocument/2006/relationships/hyperlink" Target="https://techelectro.ru/prod/abcarm/hvltools/rr_rm/rm-7-0/" TargetMode="External"/><Relationship Id="rId_hyperlink_7126" Type="http://schemas.openxmlformats.org/officeDocument/2006/relationships/hyperlink" Target="https://techelectro.ru/prod/abcarm/hvltools/rr_rm/rm-7-0/" TargetMode="External"/><Relationship Id="rId_hyperlink_7127" Type="http://schemas.openxmlformats.org/officeDocument/2006/relationships/hyperlink" Target="https://techelectro.ru/prod/abcarm/hvltools/bo30/bo-30/" TargetMode="External"/><Relationship Id="rId_hyperlink_7128" Type="http://schemas.openxmlformats.org/officeDocument/2006/relationships/hyperlink" Target="https://techelectro.ru/prod/abcarm/hvltools/bo30/bo-30/" TargetMode="External"/><Relationship Id="rId_hyperlink_7129" Type="http://schemas.openxmlformats.org/officeDocument/2006/relationships/hyperlink" Target="https://techelectro.ru/prod/abcarm/hvltools/bo50/bo-50/" TargetMode="External"/><Relationship Id="rId_hyperlink_7130" Type="http://schemas.openxmlformats.org/officeDocument/2006/relationships/hyperlink" Target="https://techelectro.ru/prod/abcarm/hvltools/bo50/bo-50/" TargetMode="External"/><Relationship Id="rId_hyperlink_7131" Type="http://schemas.openxmlformats.org/officeDocument/2006/relationships/hyperlink" Target="https://techelectro.ru/prod/abcarm/hvltools/ps120u/ps-120u/" TargetMode="External"/><Relationship Id="rId_hyperlink_7132" Type="http://schemas.openxmlformats.org/officeDocument/2006/relationships/hyperlink" Target="https://techelectro.ru/prod/abcarm/hvltools/ps120u/ps-120u/" TargetMode="External"/><Relationship Id="rId_hyperlink_7133" Type="http://schemas.openxmlformats.org/officeDocument/2006/relationships/hyperlink" Target="https://techelectro.ru/prod/abcarm/traction_winches/lta-3/sku_88396/" TargetMode="External"/><Relationship Id="rId_hyperlink_7134" Type="http://schemas.openxmlformats.org/officeDocument/2006/relationships/hyperlink" Target="https://techelectro.ru/prod/abcarm/traction_winches/lta-3/sku_88396/" TargetMode="External"/><Relationship Id="rId_hyperlink_7135" Type="http://schemas.openxmlformats.org/officeDocument/2006/relationships/hyperlink" Target="https://techelectro.ru/prod/abcarm/traction_winches/lta-5/sku_88397/" TargetMode="External"/><Relationship Id="rId_hyperlink_7136" Type="http://schemas.openxmlformats.org/officeDocument/2006/relationships/hyperlink" Target="https://techelectro.ru/prod/abcarm/traction_winches/lta-5/sku_88397/" TargetMode="External"/><Relationship Id="rId_hyperlink_7137" Type="http://schemas.openxmlformats.org/officeDocument/2006/relationships/hyperlink" Target="https://techelectro.ru/prod/abcarm/anchor/zan/zan-1500/" TargetMode="External"/><Relationship Id="rId_hyperlink_7138" Type="http://schemas.openxmlformats.org/officeDocument/2006/relationships/hyperlink" Target="https://techelectro.ru/prod/abcarm/anchor/zan/zan-1500/" TargetMode="External"/><Relationship Id="rId_hyperlink_7139" Type="http://schemas.openxmlformats.org/officeDocument/2006/relationships/hyperlink" Target="https://techelectro.ru/prod/abcarm/anchor/zan4/zan-4/" TargetMode="External"/><Relationship Id="rId_hyperlink_7140" Type="http://schemas.openxmlformats.org/officeDocument/2006/relationships/hyperlink" Target="https://techelectro.ru/prod/abcarm/anchor/zan4/zan-4/" TargetMode="External"/><Relationship Id="rId_hyperlink_7141" Type="http://schemas.openxmlformats.org/officeDocument/2006/relationships/hyperlink" Target="https://techelectro.ru/prod/abcarm/anchor/zab/zab25/" TargetMode="External"/><Relationship Id="rId_hyperlink_7142" Type="http://schemas.openxmlformats.org/officeDocument/2006/relationships/hyperlink" Target="https://techelectro.ru/prod/abcarm/anchor/zab/zab25/" TargetMode="External"/><Relationship Id="rId_hyperlink_7143" Type="http://schemas.openxmlformats.org/officeDocument/2006/relationships/hyperlink" Target="https://techelectro.ru/prod/abcarm/anchor/vs/vs_35-50/" TargetMode="External"/><Relationship Id="rId_hyperlink_7144" Type="http://schemas.openxmlformats.org/officeDocument/2006/relationships/hyperlink" Target="https://techelectro.ru/prod/abcarm/anchor/vs/vs_35-50/" TargetMode="External"/><Relationship Id="rId_hyperlink_7145" Type="http://schemas.openxmlformats.org/officeDocument/2006/relationships/hyperlink" Target="https://techelectro.ru/prod/abcarm/anchor/vs/vs_70-95/" TargetMode="External"/><Relationship Id="rId_hyperlink_7146" Type="http://schemas.openxmlformats.org/officeDocument/2006/relationships/hyperlink" Target="https://techelectro.ru/prod/abcarm/anchor/vs/vs_70-95/" TargetMode="External"/><Relationship Id="rId_hyperlink_7147" Type="http://schemas.openxmlformats.org/officeDocument/2006/relationships/hyperlink" Target="https://techelectro.ru/prod/abcarm/anchor/vs/vs_120-150/" TargetMode="External"/><Relationship Id="rId_hyperlink_7148" Type="http://schemas.openxmlformats.org/officeDocument/2006/relationships/hyperlink" Target="https://techelectro.ru/prod/abcarm/anchor/vs/vs_120-150/" TargetMode="External"/><Relationship Id="rId_hyperlink_7149" Type="http://schemas.openxmlformats.org/officeDocument/2006/relationships/hyperlink" Target="https://techelectro.ru/prod/abcarm/anchor/ka/ka-1500/" TargetMode="External"/><Relationship Id="rId_hyperlink_7150" Type="http://schemas.openxmlformats.org/officeDocument/2006/relationships/hyperlink" Target="https://techelectro.ru/prod/abcarm/anchor/ka/ka-1500/" TargetMode="External"/><Relationship Id="rId_hyperlink_7151" Type="http://schemas.openxmlformats.org/officeDocument/2006/relationships/hyperlink" Target="https://techelectro.ru/prod/abcarm/anchor/kp/kp-1500/" TargetMode="External"/><Relationship Id="rId_hyperlink_7152" Type="http://schemas.openxmlformats.org/officeDocument/2006/relationships/hyperlink" Target="https://techelectro.ru/prod/abcarm/anchor/kp/kp-1500/" TargetMode="External"/><Relationship Id="rId_hyperlink_7153" Type="http://schemas.openxmlformats.org/officeDocument/2006/relationships/hyperlink" Target="https://techelectro.ru/prod/abcarm/anchor/kab/kab-25/" TargetMode="External"/><Relationship Id="rId_hyperlink_7154" Type="http://schemas.openxmlformats.org/officeDocument/2006/relationships/hyperlink" Target="https://techelectro.ru/prod/abcarm/anchor/kab/kab-25/" TargetMode="External"/><Relationship Id="rId_hyperlink_7155" Type="http://schemas.openxmlformats.org/officeDocument/2006/relationships/hyperlink" Target="https://techelectro.ru/prod/abcarm/anchor/km/km120/" TargetMode="External"/><Relationship Id="rId_hyperlink_7156" Type="http://schemas.openxmlformats.org/officeDocument/2006/relationships/hyperlink" Target="https://techelectro.ru/prod/abcarm/anchor/km/km120/" TargetMode="External"/><Relationship Id="rId_hyperlink_7157" Type="http://schemas.openxmlformats.org/officeDocument/2006/relationships/hyperlink" Target="https://techelectro.ru/prod/abcarm/anchor/km/km200/" TargetMode="External"/><Relationship Id="rId_hyperlink_7158" Type="http://schemas.openxmlformats.org/officeDocument/2006/relationships/hyperlink" Target="https://techelectro.ru/prod/abcarm/anchor/km/km200/" TargetMode="External"/><Relationship Id="rId_hyperlink_7159" Type="http://schemas.openxmlformats.org/officeDocument/2006/relationships/hyperlink" Target="https://techelectro.ru/prod/abcarm/clips/kpp/kpp-1500/" TargetMode="External"/><Relationship Id="rId_hyperlink_7160" Type="http://schemas.openxmlformats.org/officeDocument/2006/relationships/hyperlink" Target="https://techelectro.ru/prod/abcarm/clips/kpp/kpp-1500/" TargetMode="External"/><Relationship Id="rId_hyperlink_7161" Type="http://schemas.openxmlformats.org/officeDocument/2006/relationships/hyperlink" Target="https://techelectro.ru/prod/abcarm/clips/ppz60/ppz-60/" TargetMode="External"/><Relationship Id="rId_hyperlink_7162" Type="http://schemas.openxmlformats.org/officeDocument/2006/relationships/hyperlink" Target="https://techelectro.ru/prod/abcarm/clips/ppz60/ppz-60/" TargetMode="External"/><Relationship Id="rId_hyperlink_7163" Type="http://schemas.openxmlformats.org/officeDocument/2006/relationships/hyperlink" Target="https://techelectro.ru/prod/abcarm/clips/ppz90/ppz-90/" TargetMode="External"/><Relationship Id="rId_hyperlink_7164" Type="http://schemas.openxmlformats.org/officeDocument/2006/relationships/hyperlink" Target="https://techelectro.ru/prod/abcarm/clips/ppz90/ppz-90/" TargetMode="External"/><Relationship Id="rId_hyperlink_7165" Type="http://schemas.openxmlformats.org/officeDocument/2006/relationships/hyperlink" Target="https://techelectro.ru/prod/abcarm/clips/ppz4/ppz-4/" TargetMode="External"/><Relationship Id="rId_hyperlink_7166" Type="http://schemas.openxmlformats.org/officeDocument/2006/relationships/hyperlink" Target="https://techelectro.ru/prod/abcarm/clips/ppz4/ppz-4/" TargetMode="External"/><Relationship Id="rId_hyperlink_7167" Type="http://schemas.openxmlformats.org/officeDocument/2006/relationships/hyperlink" Target="https://techelectro.ru/prod/abcarm/fasteners/kf/kf-60/" TargetMode="External"/><Relationship Id="rId_hyperlink_7168" Type="http://schemas.openxmlformats.org/officeDocument/2006/relationships/hyperlink" Target="https://techelectro.ru/prod/abcarm/fasteners/kf/kf-60/" TargetMode="External"/><Relationship Id="rId_hyperlink_7169" Type="http://schemas.openxmlformats.org/officeDocument/2006/relationships/hyperlink" Target="https://techelectro.ru/prod/digital_meters/multimeters/kt_108/sku_86324/" TargetMode="External"/><Relationship Id="rId_hyperlink_7170" Type="http://schemas.openxmlformats.org/officeDocument/2006/relationships/hyperlink" Target="https://techelectro.ru/prod/digital_meters/multimeters/kt_108/sku_86324/" TargetMode="External"/><Relationship Id="rId_hyperlink_7171" Type="http://schemas.openxmlformats.org/officeDocument/2006/relationships/hyperlink" Target="https://techelectro.ru/prod/digital_meters/multimeters/kt_112b/sku_86326/" TargetMode="External"/><Relationship Id="rId_hyperlink_7172" Type="http://schemas.openxmlformats.org/officeDocument/2006/relationships/hyperlink" Target="https://techelectro.ru/prod/digital_meters/multimeters/kt_112b/sku_86326/" TargetMode="External"/><Relationship Id="rId_hyperlink_7173" Type="http://schemas.openxmlformats.org/officeDocument/2006/relationships/hyperlink" Target="https://techelectro.ru/prod/digital_meters/multimeters/kt113b/kt-113b/" TargetMode="External"/><Relationship Id="rId_hyperlink_7174" Type="http://schemas.openxmlformats.org/officeDocument/2006/relationships/hyperlink" Target="https://techelectro.ru/prod/digital_meters/multimeters/kt113b/kt-113b/" TargetMode="External"/><Relationship Id="rId_hyperlink_7175" Type="http://schemas.openxmlformats.org/officeDocument/2006/relationships/hyperlink" Target="https://techelectro.ru/prod/digital_meters/multimeters/kt-116/sku_87248/" TargetMode="External"/><Relationship Id="rId_hyperlink_7176" Type="http://schemas.openxmlformats.org/officeDocument/2006/relationships/hyperlink" Target="https://techelectro.ru/prod/digital_meters/multimeters/kt-116/sku_87248/" TargetMode="External"/><Relationship Id="rId_hyperlink_7177" Type="http://schemas.openxmlformats.org/officeDocument/2006/relationships/hyperlink" Target="https://techelectro.ru/prod/digital_meters/multimeters/kt118a/kt-118a/" TargetMode="External"/><Relationship Id="rId_hyperlink_7178" Type="http://schemas.openxmlformats.org/officeDocument/2006/relationships/hyperlink" Target="https://techelectro.ru/prod/digital_meters/multimeters/kt118a/kt-118a/" TargetMode="External"/><Relationship Id="rId_hyperlink_7179" Type="http://schemas.openxmlformats.org/officeDocument/2006/relationships/hyperlink" Target="https://techelectro.ru/prod/digital_meters/multimeters/kt118e/sku_88548/" TargetMode="External"/><Relationship Id="rId_hyperlink_7180" Type="http://schemas.openxmlformats.org/officeDocument/2006/relationships/hyperlink" Target="https://techelectro.ru/prod/digital_meters/multimeters/kt118e/sku_88548/" TargetMode="External"/><Relationship Id="rId_hyperlink_7181" Type="http://schemas.openxmlformats.org/officeDocument/2006/relationships/hyperlink" Target="https://techelectro.ru/prod/digital_meters/multimeters/kt-121/sku_87249/" TargetMode="External"/><Relationship Id="rId_hyperlink_7182" Type="http://schemas.openxmlformats.org/officeDocument/2006/relationships/hyperlink" Target="https://techelectro.ru/prod/digital_meters/multimeters/kt-121/sku_87249/" TargetMode="External"/><Relationship Id="rId_hyperlink_7183" Type="http://schemas.openxmlformats.org/officeDocument/2006/relationships/hyperlink" Target="https://techelectro.ru/prod/digital_meters/multimeters/kt-122/sku_87250/" TargetMode="External"/><Relationship Id="rId_hyperlink_7184" Type="http://schemas.openxmlformats.org/officeDocument/2006/relationships/hyperlink" Target="https://techelectro.ru/prod/digital_meters/multimeters/kt-122/sku_87250/" TargetMode="External"/><Relationship Id="rId_hyperlink_7185" Type="http://schemas.openxmlformats.org/officeDocument/2006/relationships/hyperlink" Target="https://techelectro.ru/prod/digital_meters/multimeters/kt123/sku_88550/" TargetMode="External"/><Relationship Id="rId_hyperlink_7186" Type="http://schemas.openxmlformats.org/officeDocument/2006/relationships/hyperlink" Target="https://techelectro.ru/prod/digital_meters/multimeters/kt123/sku_88550/" TargetMode="External"/><Relationship Id="rId_hyperlink_7187" Type="http://schemas.openxmlformats.org/officeDocument/2006/relationships/hyperlink" Target="https://techelectro.ru/prod/digital_meters/multimeters/kt_125b/sku_86325/" TargetMode="External"/><Relationship Id="rId_hyperlink_7188" Type="http://schemas.openxmlformats.org/officeDocument/2006/relationships/hyperlink" Target="https://techelectro.ru/prod/digital_meters/multimeters/kt_125b/sku_86325/" TargetMode="External"/><Relationship Id="rId_hyperlink_7189" Type="http://schemas.openxmlformats.org/officeDocument/2006/relationships/hyperlink" Target="https://techelectro.ru/prod/digital_meters/multimeters/kt_126b/sku_86329/" TargetMode="External"/><Relationship Id="rId_hyperlink_7190" Type="http://schemas.openxmlformats.org/officeDocument/2006/relationships/hyperlink" Target="https://techelectro.ru/prod/digital_meters/multimeters/kt_126b/sku_86329/" TargetMode="External"/><Relationship Id="rId_hyperlink_7191" Type="http://schemas.openxmlformats.org/officeDocument/2006/relationships/hyperlink" Target="https://techelectro.ru/prod/digital_meters/multimeters/kt130a/sku_88549/" TargetMode="External"/><Relationship Id="rId_hyperlink_7192" Type="http://schemas.openxmlformats.org/officeDocument/2006/relationships/hyperlink" Target="https://techelectro.ru/prod/digital_meters/multimeters/kt130a/sku_88549/" TargetMode="External"/><Relationship Id="rId_hyperlink_7193" Type="http://schemas.openxmlformats.org/officeDocument/2006/relationships/hyperlink" Target="https://techelectro.ru/prod/digital_meters/multimeters/kt830l/kt-830l/" TargetMode="External"/><Relationship Id="rId_hyperlink_7194" Type="http://schemas.openxmlformats.org/officeDocument/2006/relationships/hyperlink" Target="https://techelectro.ru/prod/digital_meters/multimeters/kt830l/kt-830l/" TargetMode="External"/><Relationship Id="rId_hyperlink_7195" Type="http://schemas.openxmlformats.org/officeDocument/2006/relationships/hyperlink" Target="https://techelectro.ru/prod/digital_meters/multimeters/kt838/kt-838/" TargetMode="External"/><Relationship Id="rId_hyperlink_7196" Type="http://schemas.openxmlformats.org/officeDocument/2006/relationships/hyperlink" Target="https://techelectro.ru/prod/digital_meters/multimeters/kt838/kt-838/" TargetMode="External"/><Relationship Id="rId_hyperlink_7197" Type="http://schemas.openxmlformats.org/officeDocument/2006/relationships/hyperlink" Target="https://techelectro.ru/prod/digital_meters/multimeters/kt200a/kt-200a/" TargetMode="External"/><Relationship Id="rId_hyperlink_7198" Type="http://schemas.openxmlformats.org/officeDocument/2006/relationships/hyperlink" Target="https://techelectro.ru/prod/digital_meters/multimeters/kt200a/kt-200a/" TargetMode="External"/><Relationship Id="rId_hyperlink_7199" Type="http://schemas.openxmlformats.org/officeDocument/2006/relationships/hyperlink" Target="https://techelectro.ru/prod/digital_meters/multimeters/kt206b/kt-206b/" TargetMode="External"/><Relationship Id="rId_hyperlink_7200" Type="http://schemas.openxmlformats.org/officeDocument/2006/relationships/hyperlink" Target="https://techelectro.ru/prod/digital_meters/multimeters/kt206b/kt-206b/" TargetMode="External"/><Relationship Id="rId_hyperlink_7201" Type="http://schemas.openxmlformats.org/officeDocument/2006/relationships/hyperlink" Target="https://techelectro.ru/prod/digital_meters/multimeters/kt206d/kt-206d/" TargetMode="External"/><Relationship Id="rId_hyperlink_7202" Type="http://schemas.openxmlformats.org/officeDocument/2006/relationships/hyperlink" Target="https://techelectro.ru/prod/digital_meters/multimeters/kt206d/kt-206d/" TargetMode="External"/><Relationship Id="rId_hyperlink_7203" Type="http://schemas.openxmlformats.org/officeDocument/2006/relationships/hyperlink" Target="https://techelectro.ru/prod/digital_meters/multimeters/kt208a/kt-208a/" TargetMode="External"/><Relationship Id="rId_hyperlink_7204" Type="http://schemas.openxmlformats.org/officeDocument/2006/relationships/hyperlink" Target="https://techelectro.ru/prod/digital_meters/multimeters/kt208a/kt-208a/" TargetMode="External"/><Relationship Id="rId_hyperlink_7205" Type="http://schemas.openxmlformats.org/officeDocument/2006/relationships/hyperlink" Target="https://techelectro.ru/prod/digital_meters/multimeters/kt266c/kt-266c/" TargetMode="External"/><Relationship Id="rId_hyperlink_7206" Type="http://schemas.openxmlformats.org/officeDocument/2006/relationships/hyperlink" Target="https://techelectro.ru/prod/digital_meters/multimeters/kt266c/kt-266c/" TargetMode="External"/><Relationship Id="rId_hyperlink_7207" Type="http://schemas.openxmlformats.org/officeDocument/2006/relationships/hyperlink" Target="https://techelectro.ru/prod/digital_meters/multimeters/kt266f/kt-266f/" TargetMode="External"/><Relationship Id="rId_hyperlink_7208" Type="http://schemas.openxmlformats.org/officeDocument/2006/relationships/hyperlink" Target="https://techelectro.ru/prod/digital_meters/multimeters/kt266f/kt-266f/" TargetMode="External"/><Relationship Id="rId_hyperlink_7209" Type="http://schemas.openxmlformats.org/officeDocument/2006/relationships/hyperlink" Target="https://techelectro.ru/prod/digital_meters/testers_detectors/kt-2302/sku_87240/" TargetMode="External"/><Relationship Id="rId_hyperlink_7210" Type="http://schemas.openxmlformats.org/officeDocument/2006/relationships/hyperlink" Target="https://techelectro.ru/prod/digital_meters/testers_detectors/kt-2302/sku_87240/" TargetMode="External"/><Relationship Id="rId_hyperlink_7211" Type="http://schemas.openxmlformats.org/officeDocument/2006/relationships/hyperlink" Target="https://techelectro.ru/prod/digital_meters/testers_detectors/kt5203/sku_89638/" TargetMode="External"/><Relationship Id="rId_hyperlink_7212" Type="http://schemas.openxmlformats.org/officeDocument/2006/relationships/hyperlink" Target="https://techelectro.ru/prod/digital_meters/testers_detectors/kt5203/sku_89638/" TargetMode="External"/><Relationship Id="rId_hyperlink_7213" Type="http://schemas.openxmlformats.org/officeDocument/2006/relationships/hyperlink" Target="https://techelectro.ru/prod/digital_meters/testers_detectors/kt5205/sku_89639/" TargetMode="External"/><Relationship Id="rId_hyperlink_7214" Type="http://schemas.openxmlformats.org/officeDocument/2006/relationships/hyperlink" Target="https://techelectro.ru/prod/digital_meters/testers_detectors/kt5205/sku_89639/" TargetMode="External"/><Relationship Id="rId_hyperlink_7215" Type="http://schemas.openxmlformats.org/officeDocument/2006/relationships/hyperlink" Target="https://techelectro.ru/prod/digital_meters/testers_detectors/kt-5910/sku_87241/" TargetMode="External"/><Relationship Id="rId_hyperlink_7216" Type="http://schemas.openxmlformats.org/officeDocument/2006/relationships/hyperlink" Target="https://techelectro.ru/prod/digital_meters/testers_detectors/kt-5910/sku_87241/" TargetMode="External"/><Relationship Id="rId_hyperlink_7217" Type="http://schemas.openxmlformats.org/officeDocument/2006/relationships/hyperlink" Target="https://techelectro.ru/prod/digital_meters/testers_detectors/kt105d/kt-105d/" TargetMode="External"/><Relationship Id="rId_hyperlink_7218" Type="http://schemas.openxmlformats.org/officeDocument/2006/relationships/hyperlink" Target="https://techelectro.ru/prod/digital_meters/testers_detectors/kt105d/kt-105d/" TargetMode="External"/><Relationship Id="rId_hyperlink_7219" Type="http://schemas.openxmlformats.org/officeDocument/2006/relationships/hyperlink" Target="https://techelectro.ru/prod/digital_meters/testers_detectors/kt106d/kt-106d/" TargetMode="External"/><Relationship Id="rId_hyperlink_7220" Type="http://schemas.openxmlformats.org/officeDocument/2006/relationships/hyperlink" Target="https://techelectro.ru/prod/digital_meters/testers_detectors/kt106d/kt-106d/" TargetMode="External"/><Relationship Id="rId_hyperlink_7221" Type="http://schemas.openxmlformats.org/officeDocument/2006/relationships/hyperlink" Target="https://techelectro.ru/prod/digital_meters/testers_detectors/kt_107d/sku_86321/" TargetMode="External"/><Relationship Id="rId_hyperlink_7222" Type="http://schemas.openxmlformats.org/officeDocument/2006/relationships/hyperlink" Target="https://techelectro.ru/prod/digital_meters/testers_detectors/kt_107d/sku_86321/" TargetMode="External"/><Relationship Id="rId_hyperlink_7223" Type="http://schemas.openxmlformats.org/officeDocument/2006/relationships/hyperlink" Target="https://techelectro.ru/prod/digital_meters/testers_detectors/kt86a/sku_89640/" TargetMode="External"/><Relationship Id="rId_hyperlink_7224" Type="http://schemas.openxmlformats.org/officeDocument/2006/relationships/hyperlink" Target="https://techelectro.ru/prod/digital_meters/testers_detectors/kt86a/sku_89640/" TargetMode="External"/><Relationship Id="rId_hyperlink_7225" Type="http://schemas.openxmlformats.org/officeDocument/2006/relationships/hyperlink" Target="https://techelectro.ru/prod/digital_meters/testers_detectors/kt89/sku_88551/" TargetMode="External"/><Relationship Id="rId_hyperlink_7226" Type="http://schemas.openxmlformats.org/officeDocument/2006/relationships/hyperlink" Target="https://techelectro.ru/prod/digital_meters/testers_detectors/kt89/sku_88551/" TargetMode="External"/><Relationship Id="rId_hyperlink_7227" Type="http://schemas.openxmlformats.org/officeDocument/2006/relationships/hyperlink" Target="https://techelectro.ru/prod/digital_meters/testers_detectors/kt-90/sku_87242/" TargetMode="External"/><Relationship Id="rId_hyperlink_7228" Type="http://schemas.openxmlformats.org/officeDocument/2006/relationships/hyperlink" Target="https://techelectro.ru/prod/digital_meters/testers_detectors/kt-90/sku_87242/" TargetMode="External"/><Relationship Id="rId_hyperlink_7229" Type="http://schemas.openxmlformats.org/officeDocument/2006/relationships/hyperlink" Target="https://techelectro.ru/prod/digital_meters/testers_detectors/kt100/kt-100/" TargetMode="External"/><Relationship Id="rId_hyperlink_7230" Type="http://schemas.openxmlformats.org/officeDocument/2006/relationships/hyperlink" Target="https://techelectro.ru/prod/digital_meters/testers_detectors/kt100/kt-100/" TargetMode="External"/><Relationship Id="rId_hyperlink_7231" Type="http://schemas.openxmlformats.org/officeDocument/2006/relationships/hyperlink" Target="https://techelectro.ru/prod/digital_meters/testers_detectors/kt_100p/sku_86322/" TargetMode="External"/><Relationship Id="rId_hyperlink_7232" Type="http://schemas.openxmlformats.org/officeDocument/2006/relationships/hyperlink" Target="https://techelectro.ru/prod/digital_meters/testers_detectors/kt_100p/sku_86322/" TargetMode="External"/><Relationship Id="rId_hyperlink_7233" Type="http://schemas.openxmlformats.org/officeDocument/2006/relationships/hyperlink" Target="https://techelectro.ru/prod/digital_meters/testers_detectors/kt662/sku_89641/" TargetMode="External"/><Relationship Id="rId_hyperlink_7234" Type="http://schemas.openxmlformats.org/officeDocument/2006/relationships/hyperlink" Target="https://techelectro.ru/prod/digital_meters/testers_detectors/kt662/sku_89641/" TargetMode="External"/><Relationship Id="rId_hyperlink_7235" Type="http://schemas.openxmlformats.org/officeDocument/2006/relationships/hyperlink" Target="https://techelectro.ru/prod/digital_meters/testers_detectors/kt_271/sku_86209/" TargetMode="External"/><Relationship Id="rId_hyperlink_7236" Type="http://schemas.openxmlformats.org/officeDocument/2006/relationships/hyperlink" Target="https://techelectro.ru/prod/digital_meters/testers_detectors/kt_271/sku_86209/" TargetMode="External"/><Relationship Id="rId_hyperlink_7237" Type="http://schemas.openxmlformats.org/officeDocument/2006/relationships/hyperlink" Target="https://techelectro.ru/prod/digital_meters/testers_detectors/kt_6818/sku_86214/" TargetMode="External"/><Relationship Id="rId_hyperlink_7238" Type="http://schemas.openxmlformats.org/officeDocument/2006/relationships/hyperlink" Target="https://techelectro.ru/prod/digital_meters/testers_detectors/kt_6818/sku_86214/" TargetMode="External"/><Relationship Id="rId_hyperlink_7239" Type="http://schemas.openxmlformats.org/officeDocument/2006/relationships/hyperlink" Target="https://techelectro.ru/prod/digital_meters/pyrometers/kt-641a/sku_87244/" TargetMode="External"/><Relationship Id="rId_hyperlink_7240" Type="http://schemas.openxmlformats.org/officeDocument/2006/relationships/hyperlink" Target="https://techelectro.ru/prod/digital_meters/pyrometers/kt-641a/sku_87244/" TargetMode="External"/><Relationship Id="rId_hyperlink_7241" Type="http://schemas.openxmlformats.org/officeDocument/2006/relationships/hyperlink" Target="https://techelectro.ru/prod/digital_meters/pyrometers/kt-641b/sku_87245/" TargetMode="External"/><Relationship Id="rId_hyperlink_7242" Type="http://schemas.openxmlformats.org/officeDocument/2006/relationships/hyperlink" Target="https://techelectro.ru/prod/digital_meters/pyrometers/kt-641b/sku_87245/" TargetMode="External"/><Relationship Id="rId_hyperlink_7243" Type="http://schemas.openxmlformats.org/officeDocument/2006/relationships/hyperlink" Target="https://techelectro.ru/prod/digital_meters/pyrometers/kt-650a/kt-650a/" TargetMode="External"/><Relationship Id="rId_hyperlink_7244" Type="http://schemas.openxmlformats.org/officeDocument/2006/relationships/hyperlink" Target="https://techelectro.ru/prod/digital_meters/pyrometers/kt-650a/kt-650a/" TargetMode="External"/><Relationship Id="rId_hyperlink_7245" Type="http://schemas.openxmlformats.org/officeDocument/2006/relationships/hyperlink" Target="https://techelectro.ru/prod/digital_meters/pyrometers/kt650b/kt-650b/" TargetMode="External"/><Relationship Id="rId_hyperlink_7246" Type="http://schemas.openxmlformats.org/officeDocument/2006/relationships/hyperlink" Target="https://techelectro.ru/prod/digital_meters/pyrometers/kt650b/kt-650b/" TargetMode="External"/><Relationship Id="rId_hyperlink_7247" Type="http://schemas.openxmlformats.org/officeDocument/2006/relationships/hyperlink" Target="https://techelectro.ru/prod/digital_meters/pyrometers/kt-650c/sku_87243/" TargetMode="External"/><Relationship Id="rId_hyperlink_7248" Type="http://schemas.openxmlformats.org/officeDocument/2006/relationships/hyperlink" Target="https://techelectro.ru/prod/digital_meters/pyrometers/kt-650c/sku_87243/" TargetMode="External"/><Relationship Id="rId_hyperlink_7249" Type="http://schemas.openxmlformats.org/officeDocument/2006/relationships/hyperlink" Target="https://techelectro.ru/prod/digital_meters/pyrometers/kt-653/sku_87246/" TargetMode="External"/><Relationship Id="rId_hyperlink_7250" Type="http://schemas.openxmlformats.org/officeDocument/2006/relationships/hyperlink" Target="https://techelectro.ru/prod/digital_meters/pyrometers/kt-653/sku_87246/" TargetMode="External"/><Relationship Id="rId_hyperlink_7251" Type="http://schemas.openxmlformats.org/officeDocument/2006/relationships/hyperlink" Target="https://techelectro.ru/prod/digital_meters/pyrometers/kt-655/sku_87247/" TargetMode="External"/><Relationship Id="rId_hyperlink_7252" Type="http://schemas.openxmlformats.org/officeDocument/2006/relationships/hyperlink" Target="https://techelectro.ru/prod/digital_meters/pyrometers/kt-655/sku_87247/" TargetMode="External"/><Relationship Id="rId_hyperlink_7253" Type="http://schemas.openxmlformats.org/officeDocument/2006/relationships/hyperlink" Target="https://techelectro.ru/prod/digital_meters/lan-tester/kt_8209/sku_86208/" TargetMode="External"/><Relationship Id="rId_hyperlink_7254" Type="http://schemas.openxmlformats.org/officeDocument/2006/relationships/hyperlink" Target="https://techelectro.ru/prod/digital_meters/lan-tester/kt_8209/sku_86208/" TargetMode="External"/><Relationship Id="rId_hyperlink_7255" Type="http://schemas.openxmlformats.org/officeDocument/2006/relationships/hyperlink" Target="https://techelectro.ru/prod/digital_meters/lan-tester/kt_468/sku_86211/" TargetMode="External"/><Relationship Id="rId_hyperlink_7256" Type="http://schemas.openxmlformats.org/officeDocument/2006/relationships/hyperlink" Target="https://techelectro.ru/prod/digital_meters/lan-tester/kt_468/sku_86211/" TargetMode="External"/><Relationship Id="rId_hyperlink_7257" Type="http://schemas.openxmlformats.org/officeDocument/2006/relationships/hyperlink" Target="https://techelectro.ru/prod/digital_meters/lan-tester/kt_468b/sku_86212/" TargetMode="External"/><Relationship Id="rId_hyperlink_7258" Type="http://schemas.openxmlformats.org/officeDocument/2006/relationships/hyperlink" Target="https://techelectro.ru/prod/digital_meters/lan-tester/kt_468b/sku_86212/" TargetMode="External"/><Relationship Id="rId_hyperlink_7259" Type="http://schemas.openxmlformats.org/officeDocument/2006/relationships/hyperlink" Target="https://techelectro.ru/prod/digital_meters/lan-tester/kt468c/sku_88552/" TargetMode="External"/><Relationship Id="rId_hyperlink_7260" Type="http://schemas.openxmlformats.org/officeDocument/2006/relationships/hyperlink" Target="https://techelectro.ru/prod/digital_meters/lan-tester/kt468c/sku_88552/" TargetMode="External"/><Relationship Id="rId_hyperlink_7261" Type="http://schemas.openxmlformats.org/officeDocument/2006/relationships/hyperlink" Target="https://techelectro.ru/prod/digital_meters/lan-tester/kt_858c/sku_86210/" TargetMode="External"/><Relationship Id="rId_hyperlink_7262" Type="http://schemas.openxmlformats.org/officeDocument/2006/relationships/hyperlink" Target="https://techelectro.ru/prod/digital_meters/lan-tester/kt_858c/sku_86210/" TargetMode="External"/><Relationship Id="rId_hyperlink_7263" Type="http://schemas.openxmlformats.org/officeDocument/2006/relationships/hyperlink" Target="https://techelectro.ru/prod/digital_meters/lan-tester/kt_801/sku_86213/" TargetMode="External"/><Relationship Id="rId_hyperlink_7264" Type="http://schemas.openxmlformats.org/officeDocument/2006/relationships/hyperlink" Target="https://techelectro.ru/prod/digital_meters/lan-tester/kt_801/sku_86213/" TargetMode="External"/><Relationship Id="rId_hyperlink_7265" Type="http://schemas.openxmlformats.org/officeDocument/2006/relationships/hyperlink" Target="https://techelectro.ru/prod/digital_meters/ecotesters/eco4/eco-4/" TargetMode="External"/><Relationship Id="rId_hyperlink_7266" Type="http://schemas.openxmlformats.org/officeDocument/2006/relationships/hyperlink" Target="https://techelectro.ru/prod/digital_meters/ecotesters/eco4/eco-4/" TargetMode="External"/><Relationship Id="rId_hyperlink_7267" Type="http://schemas.openxmlformats.org/officeDocument/2006/relationships/hyperlink" Target="https://techelectro.ru/prod/digital_meters/ecotesters/eco5/eco-5/" TargetMode="External"/><Relationship Id="rId_hyperlink_7268" Type="http://schemas.openxmlformats.org/officeDocument/2006/relationships/hyperlink" Target="https://techelectro.ru/prod/digital_meters/ecotesters/eco5/eco-5/" TargetMode="External"/><Relationship Id="rId_hyperlink_7269" Type="http://schemas.openxmlformats.org/officeDocument/2006/relationships/hyperlink" Target="https://techelectro.ru/prod/digital_meters/ecotesters/eco6/eco-6/" TargetMode="External"/><Relationship Id="rId_hyperlink_7270" Type="http://schemas.openxmlformats.org/officeDocument/2006/relationships/hyperlink" Target="https://techelectro.ru/prod/digital_meters/ecotesters/eco6/eco-6/" TargetMode="External"/><Relationship Id="rId_hyperlink_7271" Type="http://schemas.openxmlformats.org/officeDocument/2006/relationships/hyperlink" Target="https://techelectro.ru/prod/digital_meters/ecotesters/kt61/sku_86327/" TargetMode="External"/><Relationship Id="rId_hyperlink_7272" Type="http://schemas.openxmlformats.org/officeDocument/2006/relationships/hyperlink" Target="https://techelectro.ru/prod/digital_meters/ecotesters/kt61/sku_86327/" TargetMode="External"/><Relationship Id="rId_hyperlink_7273" Type="http://schemas.openxmlformats.org/officeDocument/2006/relationships/hyperlink" Target="https://techelectro.ru/prod/digital_meters/ecotesters/kt601/kt-601/" TargetMode="External"/><Relationship Id="rId_hyperlink_7274" Type="http://schemas.openxmlformats.org/officeDocument/2006/relationships/hyperlink" Target="https://techelectro.ru/prod/digital_meters/ecotesters/kt601/kt-601/" TargetMode="External"/><Relationship Id="rId_hyperlink_7275" Type="http://schemas.openxmlformats.org/officeDocument/2006/relationships/hyperlink" Target="https://techelectro.ru/prod/digital_meters/ecotesters/kt618/kt-618/" TargetMode="External"/><Relationship Id="rId_hyperlink_7276" Type="http://schemas.openxmlformats.org/officeDocument/2006/relationships/hyperlink" Target="https://techelectro.ru/prod/digital_meters/ecotesters/kt618/kt-618/" TargetMode="External"/><Relationship Id="rId_hyperlink_7277" Type="http://schemas.openxmlformats.org/officeDocument/2006/relationships/hyperlink" Target="https://techelectro.ru/prod/digital_meters/ecotesters/kt620l/kt-620l/" TargetMode="External"/><Relationship Id="rId_hyperlink_7278" Type="http://schemas.openxmlformats.org/officeDocument/2006/relationships/hyperlink" Target="https://techelectro.ru/prod/digital_meters/ecotesters/kt620l/kt-620l/" TargetMode="External"/><Relationship Id="rId_hyperlink_7279" Type="http://schemas.openxmlformats.org/officeDocument/2006/relationships/hyperlink" Target="https://techelectro.ru/prod/digital_meters/ecotesters/kt622a/kt-622a/" TargetMode="External"/><Relationship Id="rId_hyperlink_7280" Type="http://schemas.openxmlformats.org/officeDocument/2006/relationships/hyperlink" Target="https://techelectro.ru/prod/digital_meters/ecotesters/kt622a/kt-622a/" TargetMode="External"/><Relationship Id="rId_hyperlink_7281" Type="http://schemas.openxmlformats.org/officeDocument/2006/relationships/hyperlink" Target="https://techelectro.ru/prod/digital_meters/ecotesters/kt-632/sku_87282/" TargetMode="External"/><Relationship Id="rId_hyperlink_7282" Type="http://schemas.openxmlformats.org/officeDocument/2006/relationships/hyperlink" Target="https://techelectro.ru/prod/digital_meters/ecotesters/kt-632/sku_87282/" TargetMode="External"/><Relationship Id="rId_hyperlink_7283" Type="http://schemas.openxmlformats.org/officeDocument/2006/relationships/hyperlink" Target="https://techelectro.ru/prod/digital_meters/ecotesters/kt-65/sku_87251/" TargetMode="External"/><Relationship Id="rId_hyperlink_7284" Type="http://schemas.openxmlformats.org/officeDocument/2006/relationships/hyperlink" Target="https://techelectro.ru/prod/digital_meters/ecotesters/kt-65/sku_87251/" TargetMode="External"/><Relationship Id="rId_hyperlink_7285" Type="http://schemas.openxmlformats.org/officeDocument/2006/relationships/hyperlink" Target="https://techelectro.ru/prod/digital_meters/measuring_electrode/kt3001/sku_89656/" TargetMode="External"/><Relationship Id="rId_hyperlink_7286" Type="http://schemas.openxmlformats.org/officeDocument/2006/relationships/hyperlink" Target="https://techelectro.ru/prod/digital_meters/measuring_electrode/kt3001/sku_89656/" TargetMode="External"/><Relationship Id="rId_hyperlink_7287" Type="http://schemas.openxmlformats.org/officeDocument/2006/relationships/hyperlink" Target="https://techelectro.ru/prod/digital_meters/measuring_electrode/kt3002/kt-3002/" TargetMode="External"/><Relationship Id="rId_hyperlink_7288" Type="http://schemas.openxmlformats.org/officeDocument/2006/relationships/hyperlink" Target="https://techelectro.ru/prod/digital_meters/measuring_electrode/kt3002/kt-3002/" TargetMode="External"/><Relationship Id="rId_hyperlink_7289" Type="http://schemas.openxmlformats.org/officeDocument/2006/relationships/hyperlink" Target="https://techelectro.ru/prod/digital_meters/measuring_electrode/kt3006/kt-3006/" TargetMode="External"/><Relationship Id="rId_hyperlink_7290" Type="http://schemas.openxmlformats.org/officeDocument/2006/relationships/hyperlink" Target="https://techelectro.ru/prod/digital_meters/measuring_electrode/kt3006/kt-3006/" TargetMode="External"/><Relationship Id="rId_hyperlink_7291" Type="http://schemas.openxmlformats.org/officeDocument/2006/relationships/hyperlink" Target="https://techelectro.ru/prod/digital_meters/measuring_electrode/kt3101/kt-3101/" TargetMode="External"/><Relationship Id="rId_hyperlink_7292" Type="http://schemas.openxmlformats.org/officeDocument/2006/relationships/hyperlink" Target="https://techelectro.ru/prod/digital_meters/measuring_electrode/kt3101/kt-3101/" TargetMode="External"/><Relationship Id="rId_hyperlink_7293" Type="http://schemas.openxmlformats.org/officeDocument/2006/relationships/hyperlink" Target="https://techelectro.ru/prod/digital_meters/ft_measuring_tape/rs01_3-19/rs-01_3-19/" TargetMode="External"/><Relationship Id="rId_hyperlink_7294" Type="http://schemas.openxmlformats.org/officeDocument/2006/relationships/hyperlink" Target="https://techelectro.ru/prod/digital_meters/ft_measuring_tape/rs01_3-19/rs-01_3-19/" TargetMode="External"/><Relationship Id="rId_hyperlink_7295" Type="http://schemas.openxmlformats.org/officeDocument/2006/relationships/hyperlink" Target="https://techelectro.ru/prod/digital_meters/ft_measuring_tape/rs01_5-25/rs-01_5-25/" TargetMode="External"/><Relationship Id="rId_hyperlink_7296" Type="http://schemas.openxmlformats.org/officeDocument/2006/relationships/hyperlink" Target="https://techelectro.ru/prod/digital_meters/ft_measuring_tape/rs01_5-25/rs-01_5-25/" TargetMode="External"/><Relationship Id="rId_hyperlink_7297" Type="http://schemas.openxmlformats.org/officeDocument/2006/relationships/hyperlink" Target="https://techelectro.ru/prod/digital_meters/ft_measuring_tape/rs02_3-16/rs-02_3-16/" TargetMode="External"/><Relationship Id="rId_hyperlink_7298" Type="http://schemas.openxmlformats.org/officeDocument/2006/relationships/hyperlink" Target="https://techelectro.ru/prod/digital_meters/ft_measuring_tape/rs02_3-16/rs-02_3-16/" TargetMode="External"/><Relationship Id="rId_hyperlink_7299" Type="http://schemas.openxmlformats.org/officeDocument/2006/relationships/hyperlink" Target="https://techelectro.ru/prod/digital_meters/ft_measuring_tape/rs02_5-25/rs-02_5-25/" TargetMode="External"/><Relationship Id="rId_hyperlink_7300" Type="http://schemas.openxmlformats.org/officeDocument/2006/relationships/hyperlink" Target="https://techelectro.ru/prod/digital_meters/ft_measuring_tape/rs02_5-25/rs-02_5-25/" TargetMode="External"/><Relationship Id="rId_hyperlink_7301" Type="http://schemas.openxmlformats.org/officeDocument/2006/relationships/hyperlink" Target="https://techelectro.ru/prod/digital_meters/ft_measuring_tape/rs03_3-16/rs-03_3-16/" TargetMode="External"/><Relationship Id="rId_hyperlink_7302" Type="http://schemas.openxmlformats.org/officeDocument/2006/relationships/hyperlink" Target="https://techelectro.ru/prod/digital_meters/ft_measuring_tape/rs03_3-16/rs-03_3-16/" TargetMode="External"/><Relationship Id="rId_hyperlink_7303" Type="http://schemas.openxmlformats.org/officeDocument/2006/relationships/hyperlink" Target="https://techelectro.ru/prod/digital_meters/ft_measuring_tape/rs03_5-25/rs-03_5-25/" TargetMode="External"/><Relationship Id="rId_hyperlink_7304" Type="http://schemas.openxmlformats.org/officeDocument/2006/relationships/hyperlink" Target="https://techelectro.ru/prod/digital_meters/ft_measuring_tape/rs03_5-25/rs-03_5-25/" TargetMode="External"/><Relationship Id="rId_hyperlink_7305" Type="http://schemas.openxmlformats.org/officeDocument/2006/relationships/hyperlink" Target="https://techelectro.ru/prod/digital_meters/ft_measuring_tape/rs10_10-15/rs-10_10-15/" TargetMode="External"/><Relationship Id="rId_hyperlink_7306" Type="http://schemas.openxmlformats.org/officeDocument/2006/relationships/hyperlink" Target="https://techelectro.ru/prod/digital_meters/ft_measuring_tape/rs10_10-15/rs-10_10-15/" TargetMode="External"/><Relationship Id="rId_hyperlink_7307" Type="http://schemas.openxmlformats.org/officeDocument/2006/relationships/hyperlink" Target="https://techelectro.ru/prod/digital_meters/ft_measuring_tape/rs10_30-15/rs-10_30-15/" TargetMode="External"/><Relationship Id="rId_hyperlink_7308" Type="http://schemas.openxmlformats.org/officeDocument/2006/relationships/hyperlink" Target="https://techelectro.ru/prod/digital_meters/ft_measuring_tape/rs10_30-15/rs-10_30-15/" TargetMode="External"/><Relationship Id="rId_hyperlink_7309" Type="http://schemas.openxmlformats.org/officeDocument/2006/relationships/hyperlink" Target="https://techelectro.ru/prod/digital_meters/ft_measuring_tape/rs10_50-15/rs-10_50-15/" TargetMode="External"/><Relationship Id="rId_hyperlink_7310" Type="http://schemas.openxmlformats.org/officeDocument/2006/relationships/hyperlink" Target="https://techelectro.ru/prod/digital_meters/ft_measuring_tape/rs10_50-15/rs-10_50-15/" TargetMode="External"/><Relationship Id="rId_hyperlink_7311" Type="http://schemas.openxmlformats.org/officeDocument/2006/relationships/hyperlink" Target="https://techelectro.ru/prod/digital_meters/ft_measuring_tape/usm-1-400/sku_87577/" TargetMode="External"/><Relationship Id="rId_hyperlink_7312" Type="http://schemas.openxmlformats.org/officeDocument/2006/relationships/hyperlink" Target="https://techelectro.ru/prod/digital_meters/ft_measuring_tape/usm-1-400/sku_87577/" TargetMode="External"/><Relationship Id="rId_hyperlink_7313" Type="http://schemas.openxmlformats.org/officeDocument/2006/relationships/hyperlink" Target="https://techelectro.ru/prod/digital_meters/ft_measuring_tape/usm-1-600m/sku_87578/" TargetMode="External"/><Relationship Id="rId_hyperlink_7314" Type="http://schemas.openxmlformats.org/officeDocument/2006/relationships/hyperlink" Target="https://techelectro.ru/prod/digital_meters/ft_measuring_tape/usm-1-600m/sku_87578/" TargetMode="External"/><Relationship Id="rId_hyperlink_7315" Type="http://schemas.openxmlformats.org/officeDocument/2006/relationships/hyperlink" Target="https://techelectro.ru/prod/digital_meters/ft_measuring_tape/usm-1-800/sku_87579/" TargetMode="External"/><Relationship Id="rId_hyperlink_7316" Type="http://schemas.openxmlformats.org/officeDocument/2006/relationships/hyperlink" Target="https://techelectro.ru/prod/digital_meters/ft_measuring_tape/usm-1-800/sku_87579/" TargetMode="External"/><Relationship Id="rId_hyperlink_7317" Type="http://schemas.openxmlformats.org/officeDocument/2006/relationships/hyperlink" Target="https://techelectro.ru/prod/digital_meters/ft_measuring_tape/usm-1-1000/sku_87580/" TargetMode="External"/><Relationship Id="rId_hyperlink_7318" Type="http://schemas.openxmlformats.org/officeDocument/2006/relationships/hyperlink" Target="https://techelectro.ru/prod/digital_meters/ft_measuring_tape/usm-1-1000/sku_87580/" TargetMode="External"/><Relationship Id="rId_hyperlink_7319" Type="http://schemas.openxmlformats.org/officeDocument/2006/relationships/hyperlink" Target="https://techelectro.ru/prod/digital_meters/ft_measuring_tape/usm-1-600/sku_89233/" TargetMode="External"/><Relationship Id="rId_hyperlink_7320" Type="http://schemas.openxmlformats.org/officeDocument/2006/relationships/hyperlink" Target="https://techelectro.ru/prod/digital_meters/ft_measuring_tape/usm-1-600/sku_89233/" TargetMode="External"/><Relationship Id="rId_hyperlink_7321" Type="http://schemas.openxmlformats.org/officeDocument/2006/relationships/hyperlink" Target="https://techelectro.ru/prod/ties/nylonties/kss100-grizzly/kss3_100grizzly100/" TargetMode="External"/><Relationship Id="rId_hyperlink_7322" Type="http://schemas.openxmlformats.org/officeDocument/2006/relationships/hyperlink" Target="https://techelectro.ru/prod/ties/nylonties/kss100-grizzly/kss3_100grizzly100/" TargetMode="External"/><Relationship Id="rId_hyperlink_7323" Type="http://schemas.openxmlformats.org/officeDocument/2006/relationships/hyperlink" Target="https://techelectro.ru/prod/ties/nylonties/kss100-grizzly/kss3_150grizzly100/" TargetMode="External"/><Relationship Id="rId_hyperlink_7324" Type="http://schemas.openxmlformats.org/officeDocument/2006/relationships/hyperlink" Target="https://techelectro.ru/prod/ties/nylonties/kss100-grizzly/kss3_150grizzly100/" TargetMode="External"/><Relationship Id="rId_hyperlink_7325" Type="http://schemas.openxmlformats.org/officeDocument/2006/relationships/hyperlink" Target="https://techelectro.ru/prod/ties/nylonties/kss100-grizzly/kss3_200grizzly100/" TargetMode="External"/><Relationship Id="rId_hyperlink_7326" Type="http://schemas.openxmlformats.org/officeDocument/2006/relationships/hyperlink" Target="https://techelectro.ru/prod/ties/nylonties/kss100-grizzly/kss3_200grizzly100/" TargetMode="External"/><Relationship Id="rId_hyperlink_7327" Type="http://schemas.openxmlformats.org/officeDocument/2006/relationships/hyperlink" Target="https://techelectro.ru/prod/ties/nylonties/kss100-grizzly/kss4_150grizzly100/" TargetMode="External"/><Relationship Id="rId_hyperlink_7328" Type="http://schemas.openxmlformats.org/officeDocument/2006/relationships/hyperlink" Target="https://techelectro.ru/prod/ties/nylonties/kss100-grizzly/kss4_150grizzly100/" TargetMode="External"/><Relationship Id="rId_hyperlink_7329" Type="http://schemas.openxmlformats.org/officeDocument/2006/relationships/hyperlink" Target="https://techelectro.ru/prod/ties/nylonties/kss100-grizzly/kss4_200grizzly100/" TargetMode="External"/><Relationship Id="rId_hyperlink_7330" Type="http://schemas.openxmlformats.org/officeDocument/2006/relationships/hyperlink" Target="https://techelectro.ru/prod/ties/nylonties/kss100-grizzly/kss4_200grizzly100/" TargetMode="External"/><Relationship Id="rId_hyperlink_7331" Type="http://schemas.openxmlformats.org/officeDocument/2006/relationships/hyperlink" Target="https://techelectro.ru/prod/ties/nylonties/kss100-grizzly/kss4_250grizzly100/" TargetMode="External"/><Relationship Id="rId_hyperlink_7332" Type="http://schemas.openxmlformats.org/officeDocument/2006/relationships/hyperlink" Target="https://techelectro.ru/prod/ties/nylonties/kss100-grizzly/kss4_250grizzly100/" TargetMode="External"/><Relationship Id="rId_hyperlink_7333" Type="http://schemas.openxmlformats.org/officeDocument/2006/relationships/hyperlink" Target="https://techelectro.ru/prod/ties/nylonties/kss100-grizzly/kss4_300grizzly100/" TargetMode="External"/><Relationship Id="rId_hyperlink_7334" Type="http://schemas.openxmlformats.org/officeDocument/2006/relationships/hyperlink" Target="https://techelectro.ru/prod/ties/nylonties/kss100-grizzly/kss4_300grizzly100/" TargetMode="External"/><Relationship Id="rId_hyperlink_7335" Type="http://schemas.openxmlformats.org/officeDocument/2006/relationships/hyperlink" Target="https://techelectro.ru/prod/ties/nylonties/kss100-grizzly/kss4_370grizzly100/" TargetMode="External"/><Relationship Id="rId_hyperlink_7336" Type="http://schemas.openxmlformats.org/officeDocument/2006/relationships/hyperlink" Target="https://techelectro.ru/prod/ties/nylonties/kss100-grizzly/kss4_370grizzly100/" TargetMode="External"/><Relationship Id="rId_hyperlink_7337" Type="http://schemas.openxmlformats.org/officeDocument/2006/relationships/hyperlink" Target="https://techelectro.ru/prod/ties/nylonties/kss100-grizzly/kss5_200grizzly100/" TargetMode="External"/><Relationship Id="rId_hyperlink_7338" Type="http://schemas.openxmlformats.org/officeDocument/2006/relationships/hyperlink" Target="https://techelectro.ru/prod/ties/nylonties/kss100-grizzly/kss5_200grizzly100/" TargetMode="External"/><Relationship Id="rId_hyperlink_7339" Type="http://schemas.openxmlformats.org/officeDocument/2006/relationships/hyperlink" Target="https://techelectro.ru/prod/ties/nylonties/kss100-grizzly/kss5_250grizzly100/" TargetMode="External"/><Relationship Id="rId_hyperlink_7340" Type="http://schemas.openxmlformats.org/officeDocument/2006/relationships/hyperlink" Target="https://techelectro.ru/prod/ties/nylonties/kss100-grizzly/kss5_250grizzly100/" TargetMode="External"/><Relationship Id="rId_hyperlink_7341" Type="http://schemas.openxmlformats.org/officeDocument/2006/relationships/hyperlink" Target="https://techelectro.ru/prod/ties/nylonties/kss100-grizzly/kss5_300grizzly100/" TargetMode="External"/><Relationship Id="rId_hyperlink_7342" Type="http://schemas.openxmlformats.org/officeDocument/2006/relationships/hyperlink" Target="https://techelectro.ru/prod/ties/nylonties/kss100-grizzly/kss5_300grizzly100/" TargetMode="External"/><Relationship Id="rId_hyperlink_7343" Type="http://schemas.openxmlformats.org/officeDocument/2006/relationships/hyperlink" Target="https://techelectro.ru/prod/ties/nylonties/kss100-grizzly/kss5_350grizzly100/" TargetMode="External"/><Relationship Id="rId_hyperlink_7344" Type="http://schemas.openxmlformats.org/officeDocument/2006/relationships/hyperlink" Target="https://techelectro.ru/prod/ties/nylonties/kss100-grizzly/kss5_350grizzly100/" TargetMode="External"/><Relationship Id="rId_hyperlink_7345" Type="http://schemas.openxmlformats.org/officeDocument/2006/relationships/hyperlink" Target="https://techelectro.ru/prod/ties/nylonties/kss100-grizzly/kss5_400grizzly100/" TargetMode="External"/><Relationship Id="rId_hyperlink_7346" Type="http://schemas.openxmlformats.org/officeDocument/2006/relationships/hyperlink" Target="https://techelectro.ru/prod/ties/nylonties/kss100-grizzly/kss5_400grizzly100/" TargetMode="External"/><Relationship Id="rId_hyperlink_7347" Type="http://schemas.openxmlformats.org/officeDocument/2006/relationships/hyperlink" Target="https://techelectro.ru/prod/ties/nylonties/kss100-grizzly/kss5_450grizzly100/" TargetMode="External"/><Relationship Id="rId_hyperlink_7348" Type="http://schemas.openxmlformats.org/officeDocument/2006/relationships/hyperlink" Target="https://techelectro.ru/prod/ties/nylonties/kss100-grizzly/kss5_450grizzly100/" TargetMode="External"/><Relationship Id="rId_hyperlink_7349" Type="http://schemas.openxmlformats.org/officeDocument/2006/relationships/hyperlink" Target="https://techelectro.ru/prod/ties/nylonties/kss100-grizzly/kss5_500grizzly100/" TargetMode="External"/><Relationship Id="rId_hyperlink_7350" Type="http://schemas.openxmlformats.org/officeDocument/2006/relationships/hyperlink" Target="https://techelectro.ru/prod/ties/nylonties/kss100-grizzly/kss5_500grizzly100/" TargetMode="External"/><Relationship Id="rId_hyperlink_7351" Type="http://schemas.openxmlformats.org/officeDocument/2006/relationships/hyperlink" Target="https://techelectro.ru/prod/ties/nylonties/kss100-grizzly/kss8_300grizzly100/" TargetMode="External"/><Relationship Id="rId_hyperlink_7352" Type="http://schemas.openxmlformats.org/officeDocument/2006/relationships/hyperlink" Target="https://techelectro.ru/prod/ties/nylonties/kss100-grizzly/kss8_300grizzly100/" TargetMode="External"/><Relationship Id="rId_hyperlink_7353" Type="http://schemas.openxmlformats.org/officeDocument/2006/relationships/hyperlink" Target="https://techelectro.ru/prod/ties/nylonties/kss100-grizzly/kss8_350grizzly100/" TargetMode="External"/><Relationship Id="rId_hyperlink_7354" Type="http://schemas.openxmlformats.org/officeDocument/2006/relationships/hyperlink" Target="https://techelectro.ru/prod/ties/nylonties/kss100-grizzly/kss8_350grizzly100/" TargetMode="External"/><Relationship Id="rId_hyperlink_7355" Type="http://schemas.openxmlformats.org/officeDocument/2006/relationships/hyperlink" Target="https://techelectro.ru/prod/ties/nylonties/kss100-grizzly/kss8_400grizzly100/" TargetMode="External"/><Relationship Id="rId_hyperlink_7356" Type="http://schemas.openxmlformats.org/officeDocument/2006/relationships/hyperlink" Target="https://techelectro.ru/prod/ties/nylonties/kss100-grizzly/kss8_400grizzly100/" TargetMode="External"/><Relationship Id="rId_hyperlink_7357" Type="http://schemas.openxmlformats.org/officeDocument/2006/relationships/hyperlink" Target="https://techelectro.ru/prod/ties/nylonties/kss100-grizzly/kss8_450grizzly100/" TargetMode="External"/><Relationship Id="rId_hyperlink_7358" Type="http://schemas.openxmlformats.org/officeDocument/2006/relationships/hyperlink" Target="https://techelectro.ru/prod/ties/nylonties/kss100-grizzly/kss8_450grizzly100/" TargetMode="External"/><Relationship Id="rId_hyperlink_7359" Type="http://schemas.openxmlformats.org/officeDocument/2006/relationships/hyperlink" Target="https://techelectro.ru/prod/ties/nylonties/kss100-grizzly/kss8_500grizzly100/" TargetMode="External"/><Relationship Id="rId_hyperlink_7360" Type="http://schemas.openxmlformats.org/officeDocument/2006/relationships/hyperlink" Target="https://techelectro.ru/prod/ties/nylonties/kss100-grizzly/kss8_500grizzly100/" TargetMode="External"/><Relationship Id="rId_hyperlink_7361" Type="http://schemas.openxmlformats.org/officeDocument/2006/relationships/hyperlink" Target="https://techelectro.ru/prod/ties/nylonties/kss100-grizzly/kss9_760grizzly100/" TargetMode="External"/><Relationship Id="rId_hyperlink_7362" Type="http://schemas.openxmlformats.org/officeDocument/2006/relationships/hyperlink" Target="https://techelectro.ru/prod/ties/nylonties/kss100-grizzly/kss9_760grizzly100/" TargetMode="External"/><Relationship Id="rId_hyperlink_7363" Type="http://schemas.openxmlformats.org/officeDocument/2006/relationships/hyperlink" Target="https://techelectro.ru/prod/ties/nylonties/kss100-grizzly/kss9_1020grizzly100/" TargetMode="External"/><Relationship Id="rId_hyperlink_7364" Type="http://schemas.openxmlformats.org/officeDocument/2006/relationships/hyperlink" Target="https://techelectro.ru/prod/ties/nylonties/kss100-grizzly/kss9_1020grizzly100/" TargetMode="External"/><Relationship Id="rId_hyperlink_7365" Type="http://schemas.openxmlformats.org/officeDocument/2006/relationships/hyperlink" Target="https://techelectro.ru/prod/ties/nylonties/kss/kss3x60/" TargetMode="External"/><Relationship Id="rId_hyperlink_7366" Type="http://schemas.openxmlformats.org/officeDocument/2006/relationships/hyperlink" Target="https://techelectro.ru/prod/ties/nylonties/kss/kss3x60/" TargetMode="External"/><Relationship Id="rId_hyperlink_7367" Type="http://schemas.openxmlformats.org/officeDocument/2006/relationships/hyperlink" Target="https://techelectro.ru/prod/ties/nylonties/kss/kss3h80/" TargetMode="External"/><Relationship Id="rId_hyperlink_7368" Type="http://schemas.openxmlformats.org/officeDocument/2006/relationships/hyperlink" Target="https://techelectro.ru/prod/ties/nylonties/kss/kss3h80/" TargetMode="External"/><Relationship Id="rId_hyperlink_7369" Type="http://schemas.openxmlformats.org/officeDocument/2006/relationships/hyperlink" Target="https://techelectro.ru/prod/ties/nylonties/kss/kss3h100/" TargetMode="External"/><Relationship Id="rId_hyperlink_7370" Type="http://schemas.openxmlformats.org/officeDocument/2006/relationships/hyperlink" Target="https://techelectro.ru/prod/ties/nylonties/kss/kss3h100/" TargetMode="External"/><Relationship Id="rId_hyperlink_7371" Type="http://schemas.openxmlformats.org/officeDocument/2006/relationships/hyperlink" Target="https://techelectro.ru/prod/ties/nylonties/kss/kss3h120/" TargetMode="External"/><Relationship Id="rId_hyperlink_7372" Type="http://schemas.openxmlformats.org/officeDocument/2006/relationships/hyperlink" Target="https://techelectro.ru/prod/ties/nylonties/kss/kss3h120/" TargetMode="External"/><Relationship Id="rId_hyperlink_7373" Type="http://schemas.openxmlformats.org/officeDocument/2006/relationships/hyperlink" Target="https://techelectro.ru/prod/ties/nylonties/kss/kss3h150/" TargetMode="External"/><Relationship Id="rId_hyperlink_7374" Type="http://schemas.openxmlformats.org/officeDocument/2006/relationships/hyperlink" Target="https://techelectro.ru/prod/ties/nylonties/kss/kss3h150/" TargetMode="External"/><Relationship Id="rId_hyperlink_7375" Type="http://schemas.openxmlformats.org/officeDocument/2006/relationships/hyperlink" Target="https://techelectro.ru/prod/ties/nylonties/kss/kss3h200/" TargetMode="External"/><Relationship Id="rId_hyperlink_7376" Type="http://schemas.openxmlformats.org/officeDocument/2006/relationships/hyperlink" Target="https://techelectro.ru/prod/ties/nylonties/kss/kss3h200/" TargetMode="External"/><Relationship Id="rId_hyperlink_7377" Type="http://schemas.openxmlformats.org/officeDocument/2006/relationships/hyperlink" Target="https://techelectro.ru/prod/ties/nylonties/kss/sku_89893/" TargetMode="External"/><Relationship Id="rId_hyperlink_7378" Type="http://schemas.openxmlformats.org/officeDocument/2006/relationships/hyperlink" Target="https://techelectro.ru/prod/ties/nylonties/kss/sku_89893/" TargetMode="External"/><Relationship Id="rId_hyperlink_7379" Type="http://schemas.openxmlformats.org/officeDocument/2006/relationships/hyperlink" Target="https://techelectro.ru/prod/ties/nylonties/kss/sku_89894/" TargetMode="External"/><Relationship Id="rId_hyperlink_7380" Type="http://schemas.openxmlformats.org/officeDocument/2006/relationships/hyperlink" Target="https://techelectro.ru/prod/ties/nylonties/kss/sku_89894/" TargetMode="External"/><Relationship Id="rId_hyperlink_7381" Type="http://schemas.openxmlformats.org/officeDocument/2006/relationships/hyperlink" Target="https://techelectro.ru/prod/ties/nylonties/kss/kss4h150/" TargetMode="External"/><Relationship Id="rId_hyperlink_7382" Type="http://schemas.openxmlformats.org/officeDocument/2006/relationships/hyperlink" Target="https://techelectro.ru/prod/ties/nylonties/kss/kss4h150/" TargetMode="External"/><Relationship Id="rId_hyperlink_7383" Type="http://schemas.openxmlformats.org/officeDocument/2006/relationships/hyperlink" Target="https://techelectro.ru/prod/ties/nylonties/kss/kss4h200/" TargetMode="External"/><Relationship Id="rId_hyperlink_7384" Type="http://schemas.openxmlformats.org/officeDocument/2006/relationships/hyperlink" Target="https://techelectro.ru/prod/ties/nylonties/kss/kss4h200/" TargetMode="External"/><Relationship Id="rId_hyperlink_7385" Type="http://schemas.openxmlformats.org/officeDocument/2006/relationships/hyperlink" Target="https://techelectro.ru/prod/ties/nylonties/kss/kss4h250/" TargetMode="External"/><Relationship Id="rId_hyperlink_7386" Type="http://schemas.openxmlformats.org/officeDocument/2006/relationships/hyperlink" Target="https://techelectro.ru/prod/ties/nylonties/kss/kss4h250/" TargetMode="External"/><Relationship Id="rId_hyperlink_7387" Type="http://schemas.openxmlformats.org/officeDocument/2006/relationships/hyperlink" Target="https://techelectro.ru/prod/ties/nylonties/kss/kss4h300/" TargetMode="External"/><Relationship Id="rId_hyperlink_7388" Type="http://schemas.openxmlformats.org/officeDocument/2006/relationships/hyperlink" Target="https://techelectro.ru/prod/ties/nylonties/kss/kss4h300/" TargetMode="External"/><Relationship Id="rId_hyperlink_7389" Type="http://schemas.openxmlformats.org/officeDocument/2006/relationships/hyperlink" Target="https://techelectro.ru/prod/ties/nylonties/kss/kss4h370/" TargetMode="External"/><Relationship Id="rId_hyperlink_7390" Type="http://schemas.openxmlformats.org/officeDocument/2006/relationships/hyperlink" Target="https://techelectro.ru/prod/ties/nylonties/kss/kss4h370/" TargetMode="External"/><Relationship Id="rId_hyperlink_7391" Type="http://schemas.openxmlformats.org/officeDocument/2006/relationships/hyperlink" Target="https://techelectro.ru/prod/ties/nylonties/kss/sku_89895/" TargetMode="External"/><Relationship Id="rId_hyperlink_7392" Type="http://schemas.openxmlformats.org/officeDocument/2006/relationships/hyperlink" Target="https://techelectro.ru/prod/ties/nylonties/kss/sku_89895/" TargetMode="External"/><Relationship Id="rId_hyperlink_7393" Type="http://schemas.openxmlformats.org/officeDocument/2006/relationships/hyperlink" Target="https://techelectro.ru/prod/ties/nylonties/kss/kss5h180/" TargetMode="External"/><Relationship Id="rId_hyperlink_7394" Type="http://schemas.openxmlformats.org/officeDocument/2006/relationships/hyperlink" Target="https://techelectro.ru/prod/ties/nylonties/kss/kss5h180/" TargetMode="External"/><Relationship Id="rId_hyperlink_7395" Type="http://schemas.openxmlformats.org/officeDocument/2006/relationships/hyperlink" Target="https://techelectro.ru/prod/ties/nylonties/kss/kss5h200/" TargetMode="External"/><Relationship Id="rId_hyperlink_7396" Type="http://schemas.openxmlformats.org/officeDocument/2006/relationships/hyperlink" Target="https://techelectro.ru/prod/ties/nylonties/kss/kss5h200/" TargetMode="External"/><Relationship Id="rId_hyperlink_7397" Type="http://schemas.openxmlformats.org/officeDocument/2006/relationships/hyperlink" Target="https://techelectro.ru/prod/ties/nylonties/kss/kss5h250/" TargetMode="External"/><Relationship Id="rId_hyperlink_7398" Type="http://schemas.openxmlformats.org/officeDocument/2006/relationships/hyperlink" Target="https://techelectro.ru/prod/ties/nylonties/kss/kss5h250/" TargetMode="External"/><Relationship Id="rId_hyperlink_7399" Type="http://schemas.openxmlformats.org/officeDocument/2006/relationships/hyperlink" Target="https://techelectro.ru/prod/ties/nylonties/kss/kss5h300/" TargetMode="External"/><Relationship Id="rId_hyperlink_7400" Type="http://schemas.openxmlformats.org/officeDocument/2006/relationships/hyperlink" Target="https://techelectro.ru/prod/ties/nylonties/kss/kss5h300/" TargetMode="External"/><Relationship Id="rId_hyperlink_7401" Type="http://schemas.openxmlformats.org/officeDocument/2006/relationships/hyperlink" Target="https://techelectro.ru/prod/ties/nylonties/kss/kss5h350/" TargetMode="External"/><Relationship Id="rId_hyperlink_7402" Type="http://schemas.openxmlformats.org/officeDocument/2006/relationships/hyperlink" Target="https://techelectro.ru/prod/ties/nylonties/kss/kss5h350/" TargetMode="External"/><Relationship Id="rId_hyperlink_7403" Type="http://schemas.openxmlformats.org/officeDocument/2006/relationships/hyperlink" Target="https://techelectro.ru/prod/ties/nylonties/kss/kss5h400/" TargetMode="External"/><Relationship Id="rId_hyperlink_7404" Type="http://schemas.openxmlformats.org/officeDocument/2006/relationships/hyperlink" Target="https://techelectro.ru/prod/ties/nylonties/kss/kss5h400/" TargetMode="External"/><Relationship Id="rId_hyperlink_7405" Type="http://schemas.openxmlformats.org/officeDocument/2006/relationships/hyperlink" Target="https://techelectro.ru/prod/ties/nylonties/kss/kss5h450/" TargetMode="External"/><Relationship Id="rId_hyperlink_7406" Type="http://schemas.openxmlformats.org/officeDocument/2006/relationships/hyperlink" Target="https://techelectro.ru/prod/ties/nylonties/kss/kss5h450/" TargetMode="External"/><Relationship Id="rId_hyperlink_7407" Type="http://schemas.openxmlformats.org/officeDocument/2006/relationships/hyperlink" Target="https://techelectro.ru/prod/ties/nylonties/kss/kss5h500/" TargetMode="External"/><Relationship Id="rId_hyperlink_7408" Type="http://schemas.openxmlformats.org/officeDocument/2006/relationships/hyperlink" Target="https://techelectro.ru/prod/ties/nylonties/kss/kss5h500/" TargetMode="External"/><Relationship Id="rId_hyperlink_7409" Type="http://schemas.openxmlformats.org/officeDocument/2006/relationships/hyperlink" Target="https://techelectro.ru/prod/ties/nylonties/kss/kss8h200/" TargetMode="External"/><Relationship Id="rId_hyperlink_7410" Type="http://schemas.openxmlformats.org/officeDocument/2006/relationships/hyperlink" Target="https://techelectro.ru/prod/ties/nylonties/kss/kss8h200/" TargetMode="External"/><Relationship Id="rId_hyperlink_7411" Type="http://schemas.openxmlformats.org/officeDocument/2006/relationships/hyperlink" Target="https://techelectro.ru/prod/ties/nylonties/kss/kss8h250/" TargetMode="External"/><Relationship Id="rId_hyperlink_7412" Type="http://schemas.openxmlformats.org/officeDocument/2006/relationships/hyperlink" Target="https://techelectro.ru/prod/ties/nylonties/kss/kss8h250/" TargetMode="External"/><Relationship Id="rId_hyperlink_7413" Type="http://schemas.openxmlformats.org/officeDocument/2006/relationships/hyperlink" Target="https://techelectro.ru/prod/ties/nylonties/kss/kss8h300/" TargetMode="External"/><Relationship Id="rId_hyperlink_7414" Type="http://schemas.openxmlformats.org/officeDocument/2006/relationships/hyperlink" Target="https://techelectro.ru/prod/ties/nylonties/kss/kss8h300/" TargetMode="External"/><Relationship Id="rId_hyperlink_7415" Type="http://schemas.openxmlformats.org/officeDocument/2006/relationships/hyperlink" Target="https://techelectro.ru/prod/ties/nylonties/kss/kss8h350/" TargetMode="External"/><Relationship Id="rId_hyperlink_7416" Type="http://schemas.openxmlformats.org/officeDocument/2006/relationships/hyperlink" Target="https://techelectro.ru/prod/ties/nylonties/kss/kss8h350/" TargetMode="External"/><Relationship Id="rId_hyperlink_7417" Type="http://schemas.openxmlformats.org/officeDocument/2006/relationships/hyperlink" Target="https://techelectro.ru/prod/ties/nylonties/kss/kss8h400/" TargetMode="External"/><Relationship Id="rId_hyperlink_7418" Type="http://schemas.openxmlformats.org/officeDocument/2006/relationships/hyperlink" Target="https://techelectro.ru/prod/ties/nylonties/kss/kss8h400/" TargetMode="External"/><Relationship Id="rId_hyperlink_7419" Type="http://schemas.openxmlformats.org/officeDocument/2006/relationships/hyperlink" Target="https://techelectro.ru/prod/ties/nylonties/kss/kss8h450/" TargetMode="External"/><Relationship Id="rId_hyperlink_7420" Type="http://schemas.openxmlformats.org/officeDocument/2006/relationships/hyperlink" Target="https://techelectro.ru/prod/ties/nylonties/kss/kss8h450/" TargetMode="External"/><Relationship Id="rId_hyperlink_7421" Type="http://schemas.openxmlformats.org/officeDocument/2006/relationships/hyperlink" Target="https://techelectro.ru/prod/ties/nylonties/kss/kss8h500/" TargetMode="External"/><Relationship Id="rId_hyperlink_7422" Type="http://schemas.openxmlformats.org/officeDocument/2006/relationships/hyperlink" Target="https://techelectro.ru/prod/ties/nylonties/kss/kss8h500/" TargetMode="External"/><Relationship Id="rId_hyperlink_7423" Type="http://schemas.openxmlformats.org/officeDocument/2006/relationships/hyperlink" Target="https://techelectro.ru/prod/ties/nylonties/kss/sku_89896/" TargetMode="External"/><Relationship Id="rId_hyperlink_7424" Type="http://schemas.openxmlformats.org/officeDocument/2006/relationships/hyperlink" Target="https://techelectro.ru/prod/ties/nylonties/kss/sku_89896/" TargetMode="External"/><Relationship Id="rId_hyperlink_7425" Type="http://schemas.openxmlformats.org/officeDocument/2006/relationships/hyperlink" Target="https://techelectro.ru/prod/ties/nylonties/kss/sku_89897/" TargetMode="External"/><Relationship Id="rId_hyperlink_7426" Type="http://schemas.openxmlformats.org/officeDocument/2006/relationships/hyperlink" Target="https://techelectro.ru/prod/ties/nylonties/kss/sku_89897/" TargetMode="External"/><Relationship Id="rId_hyperlink_7427" Type="http://schemas.openxmlformats.org/officeDocument/2006/relationships/hyperlink" Target="https://techelectro.ru/prod/ties/nylonties/kss/sku_89898/" TargetMode="External"/><Relationship Id="rId_hyperlink_7428" Type="http://schemas.openxmlformats.org/officeDocument/2006/relationships/hyperlink" Target="https://techelectro.ru/prod/ties/nylonties/kss/sku_89898/" TargetMode="External"/><Relationship Id="rId_hyperlink_7429" Type="http://schemas.openxmlformats.org/officeDocument/2006/relationships/hyperlink" Target="https://techelectro.ru/prod/ties/nylonties/kss/sku_89899/" TargetMode="External"/><Relationship Id="rId_hyperlink_7430" Type="http://schemas.openxmlformats.org/officeDocument/2006/relationships/hyperlink" Target="https://techelectro.ru/prod/ties/nylonties/kss/sku_89899/" TargetMode="External"/><Relationship Id="rId_hyperlink_7431" Type="http://schemas.openxmlformats.org/officeDocument/2006/relationships/hyperlink" Target="https://techelectro.ru/prod/ties/nylonties/kss/kss9h550/" TargetMode="External"/><Relationship Id="rId_hyperlink_7432" Type="http://schemas.openxmlformats.org/officeDocument/2006/relationships/hyperlink" Target="https://techelectro.ru/prod/ties/nylonties/kss/kss9h550/" TargetMode="External"/><Relationship Id="rId_hyperlink_7433" Type="http://schemas.openxmlformats.org/officeDocument/2006/relationships/hyperlink" Target="https://techelectro.ru/prod/ties/nylonties/kss/kss9h650/" TargetMode="External"/><Relationship Id="rId_hyperlink_7434" Type="http://schemas.openxmlformats.org/officeDocument/2006/relationships/hyperlink" Target="https://techelectro.ru/prod/ties/nylonties/kss/kss9h650/" TargetMode="External"/><Relationship Id="rId_hyperlink_7435" Type="http://schemas.openxmlformats.org/officeDocument/2006/relationships/hyperlink" Target="https://techelectro.ru/prod/ties/nylonties/kss/kss9h760/" TargetMode="External"/><Relationship Id="rId_hyperlink_7436" Type="http://schemas.openxmlformats.org/officeDocument/2006/relationships/hyperlink" Target="https://techelectro.ru/prod/ties/nylonties/kss/kss9h760/" TargetMode="External"/><Relationship Id="rId_hyperlink_7437" Type="http://schemas.openxmlformats.org/officeDocument/2006/relationships/hyperlink" Target="https://techelectro.ru/prod/ties/nylonties/kss/kss9h920/" TargetMode="External"/><Relationship Id="rId_hyperlink_7438" Type="http://schemas.openxmlformats.org/officeDocument/2006/relationships/hyperlink" Target="https://techelectro.ru/prod/ties/nylonties/kss/kss9h920/" TargetMode="External"/><Relationship Id="rId_hyperlink_7439" Type="http://schemas.openxmlformats.org/officeDocument/2006/relationships/hyperlink" Target="https://techelectro.ru/prod/ties/nylonties/kss/kss9h1020/" TargetMode="External"/><Relationship Id="rId_hyperlink_7440" Type="http://schemas.openxmlformats.org/officeDocument/2006/relationships/hyperlink" Target="https://techelectro.ru/prod/ties/nylonties/kss/kss9h1020/" TargetMode="External"/><Relationship Id="rId_hyperlink_7441" Type="http://schemas.openxmlformats.org/officeDocument/2006/relationships/hyperlink" Target="https://techelectro.ru/prod/ties/nylonties/kss/sku_89900/" TargetMode="External"/><Relationship Id="rId_hyperlink_7442" Type="http://schemas.openxmlformats.org/officeDocument/2006/relationships/hyperlink" Target="https://techelectro.ru/prod/ties/nylonties/kss/sku_89900/" TargetMode="External"/><Relationship Id="rId_hyperlink_7443" Type="http://schemas.openxmlformats.org/officeDocument/2006/relationships/hyperlink" Target="https://techelectro.ru/prod/ties/nylonties/kss/kss10h450/" TargetMode="External"/><Relationship Id="rId_hyperlink_7444" Type="http://schemas.openxmlformats.org/officeDocument/2006/relationships/hyperlink" Target="https://techelectro.ru/prod/ties/nylonties/kss/kss10h450/" TargetMode="External"/><Relationship Id="rId_hyperlink_7445" Type="http://schemas.openxmlformats.org/officeDocument/2006/relationships/hyperlink" Target="https://techelectro.ru/prod/ties/nylonties/kss/kss10h500/" TargetMode="External"/><Relationship Id="rId_hyperlink_7446" Type="http://schemas.openxmlformats.org/officeDocument/2006/relationships/hyperlink" Target="https://techelectro.ru/prod/ties/nylonties/kss/kss10h500/" TargetMode="External"/><Relationship Id="rId_hyperlink_7447" Type="http://schemas.openxmlformats.org/officeDocument/2006/relationships/hyperlink" Target="https://techelectro.ru/prod/ties/nylonties/kss/sku_89901/" TargetMode="External"/><Relationship Id="rId_hyperlink_7448" Type="http://schemas.openxmlformats.org/officeDocument/2006/relationships/hyperlink" Target="https://techelectro.ru/prod/ties/nylonties/kss/sku_89901/" TargetMode="External"/><Relationship Id="rId_hyperlink_7449" Type="http://schemas.openxmlformats.org/officeDocument/2006/relationships/hyperlink" Target="https://techelectro.ru/prod/ties/nylonties/kss/kss12h650/" TargetMode="External"/><Relationship Id="rId_hyperlink_7450" Type="http://schemas.openxmlformats.org/officeDocument/2006/relationships/hyperlink" Target="https://techelectro.ru/prod/ties/nylonties/kss/kss12h650/" TargetMode="External"/><Relationship Id="rId_hyperlink_7451" Type="http://schemas.openxmlformats.org/officeDocument/2006/relationships/hyperlink" Target="https://techelectro.ru/prod/ties/nylonties/kss/kss12h750/" TargetMode="External"/><Relationship Id="rId_hyperlink_7452" Type="http://schemas.openxmlformats.org/officeDocument/2006/relationships/hyperlink" Target="https://techelectro.ru/prod/ties/nylonties/kss/kss12h750/" TargetMode="External"/><Relationship Id="rId_hyperlink_7453" Type="http://schemas.openxmlformats.org/officeDocument/2006/relationships/hyperlink" Target="https://techelectro.ru/prod/ties/nylonties/kss/sku_89902/" TargetMode="External"/><Relationship Id="rId_hyperlink_7454" Type="http://schemas.openxmlformats.org/officeDocument/2006/relationships/hyperlink" Target="https://techelectro.ru/prod/ties/nylonties/kss/sku_89902/" TargetMode="External"/><Relationship Id="rId_hyperlink_7455" Type="http://schemas.openxmlformats.org/officeDocument/2006/relationships/hyperlink" Target="https://techelectro.ru/prod/ties/nylonties/nss/sku_84799/" TargetMode="External"/><Relationship Id="rId_hyperlink_7456" Type="http://schemas.openxmlformats.org/officeDocument/2006/relationships/hyperlink" Target="https://techelectro.ru/prod/ties/nylonties/nss/sku_84799/" TargetMode="External"/><Relationship Id="rId_hyperlink_7457" Type="http://schemas.openxmlformats.org/officeDocument/2006/relationships/hyperlink" Target="https://techelectro.ru/prod/ties/nylonties/nss/sku_86215/" TargetMode="External"/><Relationship Id="rId_hyperlink_7458" Type="http://schemas.openxmlformats.org/officeDocument/2006/relationships/hyperlink" Target="https://techelectro.ru/prod/ties/nylonties/nss/sku_86215/" TargetMode="External"/><Relationship Id="rId_hyperlink_7459" Type="http://schemas.openxmlformats.org/officeDocument/2006/relationships/hyperlink" Target="https://techelectro.ru/prod/ties/nylonties/nss/sku_84800/" TargetMode="External"/><Relationship Id="rId_hyperlink_7460" Type="http://schemas.openxmlformats.org/officeDocument/2006/relationships/hyperlink" Target="https://techelectro.ru/prod/ties/nylonties/nss/sku_84800/" TargetMode="External"/><Relationship Id="rId_hyperlink_7461" Type="http://schemas.openxmlformats.org/officeDocument/2006/relationships/hyperlink" Target="https://techelectro.ru/prod/ties/nylonties/nss/sku_84801/" TargetMode="External"/><Relationship Id="rId_hyperlink_7462" Type="http://schemas.openxmlformats.org/officeDocument/2006/relationships/hyperlink" Target="https://techelectro.ru/prod/ties/nylonties/nss/sku_84801/" TargetMode="External"/><Relationship Id="rId_hyperlink_7463" Type="http://schemas.openxmlformats.org/officeDocument/2006/relationships/hyperlink" Target="https://techelectro.ru/prod/ties/nylonties/nss/sku_89913/" TargetMode="External"/><Relationship Id="rId_hyperlink_7464" Type="http://schemas.openxmlformats.org/officeDocument/2006/relationships/hyperlink" Target="https://techelectro.ru/prod/ties/nylonties/nss/sku_89913/" TargetMode="External"/><Relationship Id="rId_hyperlink_7465" Type="http://schemas.openxmlformats.org/officeDocument/2006/relationships/hyperlink" Target="https://techelectro.ru/prod/ties/nylonties/nss/sku_89914/" TargetMode="External"/><Relationship Id="rId_hyperlink_7466" Type="http://schemas.openxmlformats.org/officeDocument/2006/relationships/hyperlink" Target="https://techelectro.ru/prod/ties/nylonties/nss/sku_89914/" TargetMode="External"/><Relationship Id="rId_hyperlink_7467" Type="http://schemas.openxmlformats.org/officeDocument/2006/relationships/hyperlink" Target="https://techelectro.ru/prod/ties/nylonties/nss/sku_87776/" TargetMode="External"/><Relationship Id="rId_hyperlink_7468" Type="http://schemas.openxmlformats.org/officeDocument/2006/relationships/hyperlink" Target="https://techelectro.ru/prod/ties/nylonties/nss/sku_87776/" TargetMode="External"/><Relationship Id="rId_hyperlink_7469" Type="http://schemas.openxmlformats.org/officeDocument/2006/relationships/hyperlink" Target="https://techelectro.ru/prod/ties/nylonties/nss/sku_84802/" TargetMode="External"/><Relationship Id="rId_hyperlink_7470" Type="http://schemas.openxmlformats.org/officeDocument/2006/relationships/hyperlink" Target="https://techelectro.ru/prod/ties/nylonties/nss/sku_84802/" TargetMode="External"/><Relationship Id="rId_hyperlink_7471" Type="http://schemas.openxmlformats.org/officeDocument/2006/relationships/hyperlink" Target="https://techelectro.ru/prod/ties/nylonties/nss/sku_84803/" TargetMode="External"/><Relationship Id="rId_hyperlink_7472" Type="http://schemas.openxmlformats.org/officeDocument/2006/relationships/hyperlink" Target="https://techelectro.ru/prod/ties/nylonties/nss/sku_84803/" TargetMode="External"/><Relationship Id="rId_hyperlink_7473" Type="http://schemas.openxmlformats.org/officeDocument/2006/relationships/hyperlink" Target="https://techelectro.ru/prod/ties/nylonties/nss/sku_86216/" TargetMode="External"/><Relationship Id="rId_hyperlink_7474" Type="http://schemas.openxmlformats.org/officeDocument/2006/relationships/hyperlink" Target="https://techelectro.ru/prod/ties/nylonties/nss/sku_86216/" TargetMode="External"/><Relationship Id="rId_hyperlink_7475" Type="http://schemas.openxmlformats.org/officeDocument/2006/relationships/hyperlink" Target="https://techelectro.ru/prod/ties/nylonties/nss/sku_84804/" TargetMode="External"/><Relationship Id="rId_hyperlink_7476" Type="http://schemas.openxmlformats.org/officeDocument/2006/relationships/hyperlink" Target="https://techelectro.ru/prod/ties/nylonties/nss/sku_84804/" TargetMode="External"/><Relationship Id="rId_hyperlink_7477" Type="http://schemas.openxmlformats.org/officeDocument/2006/relationships/hyperlink" Target="https://techelectro.ru/prod/ties/nylonties/nss/sku_89915/" TargetMode="External"/><Relationship Id="rId_hyperlink_7478" Type="http://schemas.openxmlformats.org/officeDocument/2006/relationships/hyperlink" Target="https://techelectro.ru/prod/ties/nylonties/nss/sku_89915/" TargetMode="External"/><Relationship Id="rId_hyperlink_7479" Type="http://schemas.openxmlformats.org/officeDocument/2006/relationships/hyperlink" Target="https://techelectro.ru/prod/ties/nylonties/nss/sku_89916/" TargetMode="External"/><Relationship Id="rId_hyperlink_7480" Type="http://schemas.openxmlformats.org/officeDocument/2006/relationships/hyperlink" Target="https://techelectro.ru/prod/ties/nylonties/nss/sku_89916/" TargetMode="External"/><Relationship Id="rId_hyperlink_7481" Type="http://schemas.openxmlformats.org/officeDocument/2006/relationships/hyperlink" Target="https://techelectro.ru/prod/ties/nylonties/nss/sku_84805/" TargetMode="External"/><Relationship Id="rId_hyperlink_7482" Type="http://schemas.openxmlformats.org/officeDocument/2006/relationships/hyperlink" Target="https://techelectro.ru/prod/ties/nylonties/nss/sku_84805/" TargetMode="External"/><Relationship Id="rId_hyperlink_7483" Type="http://schemas.openxmlformats.org/officeDocument/2006/relationships/hyperlink" Target="https://techelectro.ru/prod/ties/nylonties/nss/sku_87777/" TargetMode="External"/><Relationship Id="rId_hyperlink_7484" Type="http://schemas.openxmlformats.org/officeDocument/2006/relationships/hyperlink" Target="https://techelectro.ru/prod/ties/nylonties/nss/sku_87777/" TargetMode="External"/><Relationship Id="rId_hyperlink_7485" Type="http://schemas.openxmlformats.org/officeDocument/2006/relationships/hyperlink" Target="https://techelectro.ru/prod/ties/nylonties/nss/sku_87778/" TargetMode="External"/><Relationship Id="rId_hyperlink_7486" Type="http://schemas.openxmlformats.org/officeDocument/2006/relationships/hyperlink" Target="https://techelectro.ru/prod/ties/nylonties/nss/sku_87778/" TargetMode="External"/><Relationship Id="rId_hyperlink_7487" Type="http://schemas.openxmlformats.org/officeDocument/2006/relationships/hyperlink" Target="https://techelectro.ru/prod/ties/nylonties/nss/sku_84806/" TargetMode="External"/><Relationship Id="rId_hyperlink_7488" Type="http://schemas.openxmlformats.org/officeDocument/2006/relationships/hyperlink" Target="https://techelectro.ru/prod/ties/nylonties/nss/sku_84806/" TargetMode="External"/><Relationship Id="rId_hyperlink_7489" Type="http://schemas.openxmlformats.org/officeDocument/2006/relationships/hyperlink" Target="https://techelectro.ru/prod/ties/nylonties/nss/sku_84807/" TargetMode="External"/><Relationship Id="rId_hyperlink_7490" Type="http://schemas.openxmlformats.org/officeDocument/2006/relationships/hyperlink" Target="https://techelectro.ru/prod/ties/nylonties/nss/sku_84807/" TargetMode="External"/><Relationship Id="rId_hyperlink_7491" Type="http://schemas.openxmlformats.org/officeDocument/2006/relationships/hyperlink" Target="https://techelectro.ru/prod/ties/nylonties/nss/sku_87779/" TargetMode="External"/><Relationship Id="rId_hyperlink_7492" Type="http://schemas.openxmlformats.org/officeDocument/2006/relationships/hyperlink" Target="https://techelectro.ru/prod/ties/nylonties/nss/sku_87779/" TargetMode="External"/><Relationship Id="rId_hyperlink_7493" Type="http://schemas.openxmlformats.org/officeDocument/2006/relationships/hyperlink" Target="https://techelectro.ru/prod/ties/nylonties/nss/sku_87780/" TargetMode="External"/><Relationship Id="rId_hyperlink_7494" Type="http://schemas.openxmlformats.org/officeDocument/2006/relationships/hyperlink" Target="https://techelectro.ru/prod/ties/nylonties/nss/sku_87780/" TargetMode="External"/><Relationship Id="rId_hyperlink_7495" Type="http://schemas.openxmlformats.org/officeDocument/2006/relationships/hyperlink" Target="https://techelectro.ru/prod/ties/nylonties/nss/sku_85707/" TargetMode="External"/><Relationship Id="rId_hyperlink_7496" Type="http://schemas.openxmlformats.org/officeDocument/2006/relationships/hyperlink" Target="https://techelectro.ru/prod/ties/nylonties/nss/sku_85707/" TargetMode="External"/><Relationship Id="rId_hyperlink_7497" Type="http://schemas.openxmlformats.org/officeDocument/2006/relationships/hyperlink" Target="https://techelectro.ru/prod/ties/nylonties/nss/sku_89917/" TargetMode="External"/><Relationship Id="rId_hyperlink_7498" Type="http://schemas.openxmlformats.org/officeDocument/2006/relationships/hyperlink" Target="https://techelectro.ru/prod/ties/nylonties/nss/sku_89917/" TargetMode="External"/><Relationship Id="rId_hyperlink_7499" Type="http://schemas.openxmlformats.org/officeDocument/2006/relationships/hyperlink" Target="https://techelectro.ru/prod/ties/nylonties/nss/sku_84808/" TargetMode="External"/><Relationship Id="rId_hyperlink_7500" Type="http://schemas.openxmlformats.org/officeDocument/2006/relationships/hyperlink" Target="https://techelectro.ru/prod/ties/nylonties/nss/sku_84808/" TargetMode="External"/><Relationship Id="rId_hyperlink_7501" Type="http://schemas.openxmlformats.org/officeDocument/2006/relationships/hyperlink" Target="https://techelectro.ru/prod/ties/nylonties/nss/sku_89918/" TargetMode="External"/><Relationship Id="rId_hyperlink_7502" Type="http://schemas.openxmlformats.org/officeDocument/2006/relationships/hyperlink" Target="https://techelectro.ru/prod/ties/nylonties/nss/sku_89918/" TargetMode="External"/><Relationship Id="rId_hyperlink_7503" Type="http://schemas.openxmlformats.org/officeDocument/2006/relationships/hyperlink" Target="https://techelectro.ru/prod/ties/nylonties/nss/sku_84809/" TargetMode="External"/><Relationship Id="rId_hyperlink_7504" Type="http://schemas.openxmlformats.org/officeDocument/2006/relationships/hyperlink" Target="https://techelectro.ru/prod/ties/nylonties/nss/sku_84809/" TargetMode="External"/><Relationship Id="rId_hyperlink_7505" Type="http://schemas.openxmlformats.org/officeDocument/2006/relationships/hyperlink" Target="https://techelectro.ru/prod/ties/nylonties/nss/sku_89919/" TargetMode="External"/><Relationship Id="rId_hyperlink_7506" Type="http://schemas.openxmlformats.org/officeDocument/2006/relationships/hyperlink" Target="https://techelectro.ru/prod/ties/nylonties/nss/sku_89919/" TargetMode="External"/><Relationship Id="rId_hyperlink_7507" Type="http://schemas.openxmlformats.org/officeDocument/2006/relationships/hyperlink" Target="https://techelectro.ru/prod/ties/nylonties/nss/sku_89920/" TargetMode="External"/><Relationship Id="rId_hyperlink_7508" Type="http://schemas.openxmlformats.org/officeDocument/2006/relationships/hyperlink" Target="https://techelectro.ru/prod/ties/nylonties/nss/sku_89920/" TargetMode="External"/><Relationship Id="rId_hyperlink_7509" Type="http://schemas.openxmlformats.org/officeDocument/2006/relationships/hyperlink" Target="https://techelectro.ru/prod/ties/nylonties/nss/sku_84810/" TargetMode="External"/><Relationship Id="rId_hyperlink_7510" Type="http://schemas.openxmlformats.org/officeDocument/2006/relationships/hyperlink" Target="https://techelectro.ru/prod/ties/nylonties/nss/sku_84810/" TargetMode="External"/><Relationship Id="rId_hyperlink_7511" Type="http://schemas.openxmlformats.org/officeDocument/2006/relationships/hyperlink" Target="https://techelectro.ru/prod/ties/nylonties/nss/sku_89921/" TargetMode="External"/><Relationship Id="rId_hyperlink_7512" Type="http://schemas.openxmlformats.org/officeDocument/2006/relationships/hyperlink" Target="https://techelectro.ru/prod/ties/nylonties/nss/sku_89921/" TargetMode="External"/><Relationship Id="rId_hyperlink_7513" Type="http://schemas.openxmlformats.org/officeDocument/2006/relationships/hyperlink" Target="https://techelectro.ru/prod/ties/nylonties/kss100-grizzly_black/kss3_100grizzly100black/" TargetMode="External"/><Relationship Id="rId_hyperlink_7514" Type="http://schemas.openxmlformats.org/officeDocument/2006/relationships/hyperlink" Target="https://techelectro.ru/prod/ties/nylonties/kss100-grizzly_black/kss3_100grizzly100black/" TargetMode="External"/><Relationship Id="rId_hyperlink_7515" Type="http://schemas.openxmlformats.org/officeDocument/2006/relationships/hyperlink" Target="https://techelectro.ru/prod/ties/nylonties/kss100-grizzly_black/kss3_150grizzly100black/" TargetMode="External"/><Relationship Id="rId_hyperlink_7516" Type="http://schemas.openxmlformats.org/officeDocument/2006/relationships/hyperlink" Target="https://techelectro.ru/prod/ties/nylonties/kss100-grizzly_black/kss3_150grizzly100black/" TargetMode="External"/><Relationship Id="rId_hyperlink_7517" Type="http://schemas.openxmlformats.org/officeDocument/2006/relationships/hyperlink" Target="https://techelectro.ru/prod/ties/nylonties/kss100-grizzly_black/kss3_200grizzly100black/" TargetMode="External"/><Relationship Id="rId_hyperlink_7518" Type="http://schemas.openxmlformats.org/officeDocument/2006/relationships/hyperlink" Target="https://techelectro.ru/prod/ties/nylonties/kss100-grizzly_black/kss3_200grizzly100black/" TargetMode="External"/><Relationship Id="rId_hyperlink_7519" Type="http://schemas.openxmlformats.org/officeDocument/2006/relationships/hyperlink" Target="https://techelectro.ru/prod/ties/nylonties/kss100-grizzly_black/kss4_150grizzly100black/" TargetMode="External"/><Relationship Id="rId_hyperlink_7520" Type="http://schemas.openxmlformats.org/officeDocument/2006/relationships/hyperlink" Target="https://techelectro.ru/prod/ties/nylonties/kss100-grizzly_black/kss4_150grizzly100black/" TargetMode="External"/><Relationship Id="rId_hyperlink_7521" Type="http://schemas.openxmlformats.org/officeDocument/2006/relationships/hyperlink" Target="https://techelectro.ru/prod/ties/nylonties/kss100-grizzly_black/kss4_200grizzly100black/" TargetMode="External"/><Relationship Id="rId_hyperlink_7522" Type="http://schemas.openxmlformats.org/officeDocument/2006/relationships/hyperlink" Target="https://techelectro.ru/prod/ties/nylonties/kss100-grizzly_black/kss4_200grizzly100black/" TargetMode="External"/><Relationship Id="rId_hyperlink_7523" Type="http://schemas.openxmlformats.org/officeDocument/2006/relationships/hyperlink" Target="https://techelectro.ru/prod/ties/nylonties/kss100-grizzly_black/kss4_250grizzly100black/" TargetMode="External"/><Relationship Id="rId_hyperlink_7524" Type="http://schemas.openxmlformats.org/officeDocument/2006/relationships/hyperlink" Target="https://techelectro.ru/prod/ties/nylonties/kss100-grizzly_black/kss4_250grizzly100black/" TargetMode="External"/><Relationship Id="rId_hyperlink_7525" Type="http://schemas.openxmlformats.org/officeDocument/2006/relationships/hyperlink" Target="https://techelectro.ru/prod/ties/nylonties/kss100-grizzly_black/kss4_300grizzly100black/" TargetMode="External"/><Relationship Id="rId_hyperlink_7526" Type="http://schemas.openxmlformats.org/officeDocument/2006/relationships/hyperlink" Target="https://techelectro.ru/prod/ties/nylonties/kss100-grizzly_black/kss4_300grizzly100black/" TargetMode="External"/><Relationship Id="rId_hyperlink_7527" Type="http://schemas.openxmlformats.org/officeDocument/2006/relationships/hyperlink" Target="https://techelectro.ru/prod/ties/nylonties/kss100-grizzly_black/kss4_370grizzly100black/" TargetMode="External"/><Relationship Id="rId_hyperlink_7528" Type="http://schemas.openxmlformats.org/officeDocument/2006/relationships/hyperlink" Target="https://techelectro.ru/prod/ties/nylonties/kss100-grizzly_black/kss4_370grizzly100black/" TargetMode="External"/><Relationship Id="rId_hyperlink_7529" Type="http://schemas.openxmlformats.org/officeDocument/2006/relationships/hyperlink" Target="https://techelectro.ru/prod/ties/nylonties/kss100-grizzly_black/kss5_200grizzly100black/" TargetMode="External"/><Relationship Id="rId_hyperlink_7530" Type="http://schemas.openxmlformats.org/officeDocument/2006/relationships/hyperlink" Target="https://techelectro.ru/prod/ties/nylonties/kss100-grizzly_black/kss5_200grizzly100black/" TargetMode="External"/><Relationship Id="rId_hyperlink_7531" Type="http://schemas.openxmlformats.org/officeDocument/2006/relationships/hyperlink" Target="https://techelectro.ru/prod/ties/nylonties/kss100-grizzly_black/kss5_250grizzly100black/" TargetMode="External"/><Relationship Id="rId_hyperlink_7532" Type="http://schemas.openxmlformats.org/officeDocument/2006/relationships/hyperlink" Target="https://techelectro.ru/prod/ties/nylonties/kss100-grizzly_black/kss5_250grizzly100black/" TargetMode="External"/><Relationship Id="rId_hyperlink_7533" Type="http://schemas.openxmlformats.org/officeDocument/2006/relationships/hyperlink" Target="https://techelectro.ru/prod/ties/nylonties/kss100-grizzly_black/kss5_300grizzly100black/" TargetMode="External"/><Relationship Id="rId_hyperlink_7534" Type="http://schemas.openxmlformats.org/officeDocument/2006/relationships/hyperlink" Target="https://techelectro.ru/prod/ties/nylonties/kss100-grizzly_black/kss5_300grizzly100black/" TargetMode="External"/><Relationship Id="rId_hyperlink_7535" Type="http://schemas.openxmlformats.org/officeDocument/2006/relationships/hyperlink" Target="https://techelectro.ru/prod/ties/nylonties/kss100-grizzly_black/kss5_350grizzly100black/" TargetMode="External"/><Relationship Id="rId_hyperlink_7536" Type="http://schemas.openxmlformats.org/officeDocument/2006/relationships/hyperlink" Target="https://techelectro.ru/prod/ties/nylonties/kss100-grizzly_black/kss5_350grizzly100black/" TargetMode="External"/><Relationship Id="rId_hyperlink_7537" Type="http://schemas.openxmlformats.org/officeDocument/2006/relationships/hyperlink" Target="https://techelectro.ru/prod/ties/nylonties/kss100-grizzly_black/kss5_400grizzly100black/" TargetMode="External"/><Relationship Id="rId_hyperlink_7538" Type="http://schemas.openxmlformats.org/officeDocument/2006/relationships/hyperlink" Target="https://techelectro.ru/prod/ties/nylonties/kss100-grizzly_black/kss5_400grizzly100black/" TargetMode="External"/><Relationship Id="rId_hyperlink_7539" Type="http://schemas.openxmlformats.org/officeDocument/2006/relationships/hyperlink" Target="https://techelectro.ru/prod/ties/nylonties/kss100-grizzly_black/kss5_450grizzly100black/" TargetMode="External"/><Relationship Id="rId_hyperlink_7540" Type="http://schemas.openxmlformats.org/officeDocument/2006/relationships/hyperlink" Target="https://techelectro.ru/prod/ties/nylonties/kss100-grizzly_black/kss5_450grizzly100black/" TargetMode="External"/><Relationship Id="rId_hyperlink_7541" Type="http://schemas.openxmlformats.org/officeDocument/2006/relationships/hyperlink" Target="https://techelectro.ru/prod/ties/nylonties/kss100-grizzly_black/kss5_500grizzly100black/" TargetMode="External"/><Relationship Id="rId_hyperlink_7542" Type="http://schemas.openxmlformats.org/officeDocument/2006/relationships/hyperlink" Target="https://techelectro.ru/prod/ties/nylonties/kss100-grizzly_black/kss5_500grizzly100black/" TargetMode="External"/><Relationship Id="rId_hyperlink_7543" Type="http://schemas.openxmlformats.org/officeDocument/2006/relationships/hyperlink" Target="https://techelectro.ru/prod/ties/nylonties/kss100-grizzly_black/kss8_300grizzly100black/" TargetMode="External"/><Relationship Id="rId_hyperlink_7544" Type="http://schemas.openxmlformats.org/officeDocument/2006/relationships/hyperlink" Target="https://techelectro.ru/prod/ties/nylonties/kss100-grizzly_black/kss8_300grizzly100black/" TargetMode="External"/><Relationship Id="rId_hyperlink_7545" Type="http://schemas.openxmlformats.org/officeDocument/2006/relationships/hyperlink" Target="https://techelectro.ru/prod/ties/nylonties/kss100-grizzly_black/kss8_350grizzly100black/" TargetMode="External"/><Relationship Id="rId_hyperlink_7546" Type="http://schemas.openxmlformats.org/officeDocument/2006/relationships/hyperlink" Target="https://techelectro.ru/prod/ties/nylonties/kss100-grizzly_black/kss8_350grizzly100black/" TargetMode="External"/><Relationship Id="rId_hyperlink_7547" Type="http://schemas.openxmlformats.org/officeDocument/2006/relationships/hyperlink" Target="https://techelectro.ru/prod/ties/nylonties/kss100-grizzly_black/kss8_400grizzly100black/" TargetMode="External"/><Relationship Id="rId_hyperlink_7548" Type="http://schemas.openxmlformats.org/officeDocument/2006/relationships/hyperlink" Target="https://techelectro.ru/prod/ties/nylonties/kss100-grizzly_black/kss8_400grizzly100black/" TargetMode="External"/><Relationship Id="rId_hyperlink_7549" Type="http://schemas.openxmlformats.org/officeDocument/2006/relationships/hyperlink" Target="https://techelectro.ru/prod/ties/nylonties/kss100-grizzly_black/kss8_450grizzly100black/" TargetMode="External"/><Relationship Id="rId_hyperlink_7550" Type="http://schemas.openxmlformats.org/officeDocument/2006/relationships/hyperlink" Target="https://techelectro.ru/prod/ties/nylonties/kss100-grizzly_black/kss8_450grizzly100black/" TargetMode="External"/><Relationship Id="rId_hyperlink_7551" Type="http://schemas.openxmlformats.org/officeDocument/2006/relationships/hyperlink" Target="https://techelectro.ru/prod/ties/nylonties/kss100-grizzly_black/kss8_500grizzly100black/" TargetMode="External"/><Relationship Id="rId_hyperlink_7552" Type="http://schemas.openxmlformats.org/officeDocument/2006/relationships/hyperlink" Target="https://techelectro.ru/prod/ties/nylonties/kss100-grizzly_black/kss8_500grizzly100black/" TargetMode="External"/><Relationship Id="rId_hyperlink_7553" Type="http://schemas.openxmlformats.org/officeDocument/2006/relationships/hyperlink" Target="https://techelectro.ru/prod/ties/nylonties/kss100-grizzly_black/kss9_760grizzly100black/" TargetMode="External"/><Relationship Id="rId_hyperlink_7554" Type="http://schemas.openxmlformats.org/officeDocument/2006/relationships/hyperlink" Target="https://techelectro.ru/prod/ties/nylonties/kss100-grizzly_black/kss9_760grizzly100black/" TargetMode="External"/><Relationship Id="rId_hyperlink_7555" Type="http://schemas.openxmlformats.org/officeDocument/2006/relationships/hyperlink" Target="https://techelectro.ru/prod/ties/nylonties/kss100-grizzly_black/kss9_1020grizzly100black/" TargetMode="External"/><Relationship Id="rId_hyperlink_7556" Type="http://schemas.openxmlformats.org/officeDocument/2006/relationships/hyperlink" Target="https://techelectro.ru/prod/ties/nylonties/kss100-grizzly_black/kss9_1020grizzly100black/" TargetMode="External"/><Relationship Id="rId_hyperlink_7557" Type="http://schemas.openxmlformats.org/officeDocument/2006/relationships/hyperlink" Target="https://techelectro.ru/prod/ties/nylonties/kss-uv/kss3x60b/" TargetMode="External"/><Relationship Id="rId_hyperlink_7558" Type="http://schemas.openxmlformats.org/officeDocument/2006/relationships/hyperlink" Target="https://techelectro.ru/prod/ties/nylonties/kss-uv/kss3x60b/" TargetMode="External"/><Relationship Id="rId_hyperlink_7559" Type="http://schemas.openxmlformats.org/officeDocument/2006/relationships/hyperlink" Target="https://techelectro.ru/prod/ties/nylonties/kss-uv/kss3x80b/" TargetMode="External"/><Relationship Id="rId_hyperlink_7560" Type="http://schemas.openxmlformats.org/officeDocument/2006/relationships/hyperlink" Target="https://techelectro.ru/prod/ties/nylonties/kss-uv/kss3x80b/" TargetMode="External"/><Relationship Id="rId_hyperlink_7561" Type="http://schemas.openxmlformats.org/officeDocument/2006/relationships/hyperlink" Target="https://techelectro.ru/prod/ties/nylonties/kss-uv/kss3x100b/" TargetMode="External"/><Relationship Id="rId_hyperlink_7562" Type="http://schemas.openxmlformats.org/officeDocument/2006/relationships/hyperlink" Target="https://techelectro.ru/prod/ties/nylonties/kss-uv/kss3x100b/" TargetMode="External"/><Relationship Id="rId_hyperlink_7563" Type="http://schemas.openxmlformats.org/officeDocument/2006/relationships/hyperlink" Target="https://techelectro.ru/prod/ties/nylonties/kss-uv/kss3x120b/" TargetMode="External"/><Relationship Id="rId_hyperlink_7564" Type="http://schemas.openxmlformats.org/officeDocument/2006/relationships/hyperlink" Target="https://techelectro.ru/prod/ties/nylonties/kss-uv/kss3x120b/" TargetMode="External"/><Relationship Id="rId_hyperlink_7565" Type="http://schemas.openxmlformats.org/officeDocument/2006/relationships/hyperlink" Target="https://techelectro.ru/prod/ties/nylonties/kss-uv/kss3x150b/" TargetMode="External"/><Relationship Id="rId_hyperlink_7566" Type="http://schemas.openxmlformats.org/officeDocument/2006/relationships/hyperlink" Target="https://techelectro.ru/prod/ties/nylonties/kss-uv/kss3x150b/" TargetMode="External"/><Relationship Id="rId_hyperlink_7567" Type="http://schemas.openxmlformats.org/officeDocument/2006/relationships/hyperlink" Target="https://techelectro.ru/prod/ties/nylonties/kss-uv/kss3x200b/" TargetMode="External"/><Relationship Id="rId_hyperlink_7568" Type="http://schemas.openxmlformats.org/officeDocument/2006/relationships/hyperlink" Target="https://techelectro.ru/prod/ties/nylonties/kss-uv/kss3x200b/" TargetMode="External"/><Relationship Id="rId_hyperlink_7569" Type="http://schemas.openxmlformats.org/officeDocument/2006/relationships/hyperlink" Target="https://techelectro.ru/prod/ties/nylonties/kss-uv/sku_89903/" TargetMode="External"/><Relationship Id="rId_hyperlink_7570" Type="http://schemas.openxmlformats.org/officeDocument/2006/relationships/hyperlink" Target="https://techelectro.ru/prod/ties/nylonties/kss-uv/sku_89903/" TargetMode="External"/><Relationship Id="rId_hyperlink_7571" Type="http://schemas.openxmlformats.org/officeDocument/2006/relationships/hyperlink" Target="https://techelectro.ru/prod/ties/nylonties/kss-uv/sku_89904/" TargetMode="External"/><Relationship Id="rId_hyperlink_7572" Type="http://schemas.openxmlformats.org/officeDocument/2006/relationships/hyperlink" Target="https://techelectro.ru/prod/ties/nylonties/kss-uv/sku_89904/" TargetMode="External"/><Relationship Id="rId_hyperlink_7573" Type="http://schemas.openxmlformats.org/officeDocument/2006/relationships/hyperlink" Target="https://techelectro.ru/prod/ties/nylonties/kss-uv/kss4x150b/" TargetMode="External"/><Relationship Id="rId_hyperlink_7574" Type="http://schemas.openxmlformats.org/officeDocument/2006/relationships/hyperlink" Target="https://techelectro.ru/prod/ties/nylonties/kss-uv/kss4x150b/" TargetMode="External"/><Relationship Id="rId_hyperlink_7575" Type="http://schemas.openxmlformats.org/officeDocument/2006/relationships/hyperlink" Target="https://techelectro.ru/prod/ties/nylonties/kss-uv/kss4x200b/" TargetMode="External"/><Relationship Id="rId_hyperlink_7576" Type="http://schemas.openxmlformats.org/officeDocument/2006/relationships/hyperlink" Target="https://techelectro.ru/prod/ties/nylonties/kss-uv/kss4x200b/" TargetMode="External"/><Relationship Id="rId_hyperlink_7577" Type="http://schemas.openxmlformats.org/officeDocument/2006/relationships/hyperlink" Target="https://techelectro.ru/prod/ties/nylonties/kss-uv/kss4x250b/" TargetMode="External"/><Relationship Id="rId_hyperlink_7578" Type="http://schemas.openxmlformats.org/officeDocument/2006/relationships/hyperlink" Target="https://techelectro.ru/prod/ties/nylonties/kss-uv/kss4x250b/" TargetMode="External"/><Relationship Id="rId_hyperlink_7579" Type="http://schemas.openxmlformats.org/officeDocument/2006/relationships/hyperlink" Target="https://techelectro.ru/prod/ties/nylonties/kss-uv/kss4x300b/" TargetMode="External"/><Relationship Id="rId_hyperlink_7580" Type="http://schemas.openxmlformats.org/officeDocument/2006/relationships/hyperlink" Target="https://techelectro.ru/prod/ties/nylonties/kss-uv/kss4x300b/" TargetMode="External"/><Relationship Id="rId_hyperlink_7581" Type="http://schemas.openxmlformats.org/officeDocument/2006/relationships/hyperlink" Target="https://techelectro.ru/prod/ties/nylonties/kss-uv/kss4x370b/" TargetMode="External"/><Relationship Id="rId_hyperlink_7582" Type="http://schemas.openxmlformats.org/officeDocument/2006/relationships/hyperlink" Target="https://techelectro.ru/prod/ties/nylonties/kss-uv/kss4x370b/" TargetMode="External"/><Relationship Id="rId_hyperlink_7583" Type="http://schemas.openxmlformats.org/officeDocument/2006/relationships/hyperlink" Target="https://techelectro.ru/prod/ties/nylonties/kss-uv/sku_89905/" TargetMode="External"/><Relationship Id="rId_hyperlink_7584" Type="http://schemas.openxmlformats.org/officeDocument/2006/relationships/hyperlink" Target="https://techelectro.ru/prod/ties/nylonties/kss-uv/sku_89905/" TargetMode="External"/><Relationship Id="rId_hyperlink_7585" Type="http://schemas.openxmlformats.org/officeDocument/2006/relationships/hyperlink" Target="https://techelectro.ru/prod/ties/nylonties/kss-uv/kss5h180black/" TargetMode="External"/><Relationship Id="rId_hyperlink_7586" Type="http://schemas.openxmlformats.org/officeDocument/2006/relationships/hyperlink" Target="https://techelectro.ru/prod/ties/nylonties/kss-uv/kss5h180black/" TargetMode="External"/><Relationship Id="rId_hyperlink_7587" Type="http://schemas.openxmlformats.org/officeDocument/2006/relationships/hyperlink" Target="https://techelectro.ru/prod/ties/nylonties/kss-uv/kss5x200b/" TargetMode="External"/><Relationship Id="rId_hyperlink_7588" Type="http://schemas.openxmlformats.org/officeDocument/2006/relationships/hyperlink" Target="https://techelectro.ru/prod/ties/nylonties/kss-uv/kss5x200b/" TargetMode="External"/><Relationship Id="rId_hyperlink_7589" Type="http://schemas.openxmlformats.org/officeDocument/2006/relationships/hyperlink" Target="https://techelectro.ru/prod/ties/nylonties/kss-uv/kss5x250b/" TargetMode="External"/><Relationship Id="rId_hyperlink_7590" Type="http://schemas.openxmlformats.org/officeDocument/2006/relationships/hyperlink" Target="https://techelectro.ru/prod/ties/nylonties/kss-uv/kss5x250b/" TargetMode="External"/><Relationship Id="rId_hyperlink_7591" Type="http://schemas.openxmlformats.org/officeDocument/2006/relationships/hyperlink" Target="https://techelectro.ru/prod/ties/nylonties/kss-uv/kss5x300b/" TargetMode="External"/><Relationship Id="rId_hyperlink_7592" Type="http://schemas.openxmlformats.org/officeDocument/2006/relationships/hyperlink" Target="https://techelectro.ru/prod/ties/nylonties/kss-uv/kss5x300b/" TargetMode="External"/><Relationship Id="rId_hyperlink_7593" Type="http://schemas.openxmlformats.org/officeDocument/2006/relationships/hyperlink" Target="https://techelectro.ru/prod/ties/nylonties/kss-uv/kss5x350b/" TargetMode="External"/><Relationship Id="rId_hyperlink_7594" Type="http://schemas.openxmlformats.org/officeDocument/2006/relationships/hyperlink" Target="https://techelectro.ru/prod/ties/nylonties/kss-uv/kss5x350b/" TargetMode="External"/><Relationship Id="rId_hyperlink_7595" Type="http://schemas.openxmlformats.org/officeDocument/2006/relationships/hyperlink" Target="https://techelectro.ru/prod/ties/nylonties/kss-uv/kss5x400b/" TargetMode="External"/><Relationship Id="rId_hyperlink_7596" Type="http://schemas.openxmlformats.org/officeDocument/2006/relationships/hyperlink" Target="https://techelectro.ru/prod/ties/nylonties/kss-uv/kss5x400b/" TargetMode="External"/><Relationship Id="rId_hyperlink_7597" Type="http://schemas.openxmlformats.org/officeDocument/2006/relationships/hyperlink" Target="https://techelectro.ru/prod/ties/nylonties/kss-uv/kss5x450b/" TargetMode="External"/><Relationship Id="rId_hyperlink_7598" Type="http://schemas.openxmlformats.org/officeDocument/2006/relationships/hyperlink" Target="https://techelectro.ru/prod/ties/nylonties/kss-uv/kss5x450b/" TargetMode="External"/><Relationship Id="rId_hyperlink_7599" Type="http://schemas.openxmlformats.org/officeDocument/2006/relationships/hyperlink" Target="https://techelectro.ru/prod/ties/nylonties/kss-uv/kss5x500b/" TargetMode="External"/><Relationship Id="rId_hyperlink_7600" Type="http://schemas.openxmlformats.org/officeDocument/2006/relationships/hyperlink" Target="https://techelectro.ru/prod/ties/nylonties/kss-uv/kss5x500b/" TargetMode="External"/><Relationship Id="rId_hyperlink_7601" Type="http://schemas.openxmlformats.org/officeDocument/2006/relationships/hyperlink" Target="https://techelectro.ru/prod/ties/nylonties/kss-uv/kss8x200b/" TargetMode="External"/><Relationship Id="rId_hyperlink_7602" Type="http://schemas.openxmlformats.org/officeDocument/2006/relationships/hyperlink" Target="https://techelectro.ru/prod/ties/nylonties/kss-uv/kss8x200b/" TargetMode="External"/><Relationship Id="rId_hyperlink_7603" Type="http://schemas.openxmlformats.org/officeDocument/2006/relationships/hyperlink" Target="https://techelectro.ru/prod/ties/nylonties/kss-uv/kss8x250b/" TargetMode="External"/><Relationship Id="rId_hyperlink_7604" Type="http://schemas.openxmlformats.org/officeDocument/2006/relationships/hyperlink" Target="https://techelectro.ru/prod/ties/nylonties/kss-uv/kss8x250b/" TargetMode="External"/><Relationship Id="rId_hyperlink_7605" Type="http://schemas.openxmlformats.org/officeDocument/2006/relationships/hyperlink" Target="https://techelectro.ru/prod/ties/nylonties/kss-uv/kss8x300b/" TargetMode="External"/><Relationship Id="rId_hyperlink_7606" Type="http://schemas.openxmlformats.org/officeDocument/2006/relationships/hyperlink" Target="https://techelectro.ru/prod/ties/nylonties/kss-uv/kss8x300b/" TargetMode="External"/><Relationship Id="rId_hyperlink_7607" Type="http://schemas.openxmlformats.org/officeDocument/2006/relationships/hyperlink" Target="https://techelectro.ru/prod/ties/nylonties/kss-uv/kss8x350b/" TargetMode="External"/><Relationship Id="rId_hyperlink_7608" Type="http://schemas.openxmlformats.org/officeDocument/2006/relationships/hyperlink" Target="https://techelectro.ru/prod/ties/nylonties/kss-uv/kss8x350b/" TargetMode="External"/><Relationship Id="rId_hyperlink_7609" Type="http://schemas.openxmlformats.org/officeDocument/2006/relationships/hyperlink" Target="https://techelectro.ru/prod/ties/nylonties/kss-uv/kss8x400b/" TargetMode="External"/><Relationship Id="rId_hyperlink_7610" Type="http://schemas.openxmlformats.org/officeDocument/2006/relationships/hyperlink" Target="https://techelectro.ru/prod/ties/nylonties/kss-uv/kss8x400b/" TargetMode="External"/><Relationship Id="rId_hyperlink_7611" Type="http://schemas.openxmlformats.org/officeDocument/2006/relationships/hyperlink" Target="https://techelectro.ru/prod/ties/nylonties/kss-uv/kss8x450b/" TargetMode="External"/><Relationship Id="rId_hyperlink_7612" Type="http://schemas.openxmlformats.org/officeDocument/2006/relationships/hyperlink" Target="https://techelectro.ru/prod/ties/nylonties/kss-uv/kss8x450b/" TargetMode="External"/><Relationship Id="rId_hyperlink_7613" Type="http://schemas.openxmlformats.org/officeDocument/2006/relationships/hyperlink" Target="https://techelectro.ru/prod/ties/nylonties/kss-uv/kss8x500b/" TargetMode="External"/><Relationship Id="rId_hyperlink_7614" Type="http://schemas.openxmlformats.org/officeDocument/2006/relationships/hyperlink" Target="https://techelectro.ru/prod/ties/nylonties/kss-uv/kss8x500b/" TargetMode="External"/><Relationship Id="rId_hyperlink_7615" Type="http://schemas.openxmlformats.org/officeDocument/2006/relationships/hyperlink" Target="https://techelectro.ru/prod/ties/nylonties/kss-uv/sku_89906/" TargetMode="External"/><Relationship Id="rId_hyperlink_7616" Type="http://schemas.openxmlformats.org/officeDocument/2006/relationships/hyperlink" Target="https://techelectro.ru/prod/ties/nylonties/kss-uv/sku_89906/" TargetMode="External"/><Relationship Id="rId_hyperlink_7617" Type="http://schemas.openxmlformats.org/officeDocument/2006/relationships/hyperlink" Target="https://techelectro.ru/prod/ties/nylonties/kss-uv/sku_89907/" TargetMode="External"/><Relationship Id="rId_hyperlink_7618" Type="http://schemas.openxmlformats.org/officeDocument/2006/relationships/hyperlink" Target="https://techelectro.ru/prod/ties/nylonties/kss-uv/sku_89907/" TargetMode="External"/><Relationship Id="rId_hyperlink_7619" Type="http://schemas.openxmlformats.org/officeDocument/2006/relationships/hyperlink" Target="https://techelectro.ru/prod/ties/nylonties/kss-uv/sku_89908/" TargetMode="External"/><Relationship Id="rId_hyperlink_7620" Type="http://schemas.openxmlformats.org/officeDocument/2006/relationships/hyperlink" Target="https://techelectro.ru/prod/ties/nylonties/kss-uv/sku_89908/" TargetMode="External"/><Relationship Id="rId_hyperlink_7621" Type="http://schemas.openxmlformats.org/officeDocument/2006/relationships/hyperlink" Target="https://techelectro.ru/prod/ties/nylonties/kss-uv/sku_89909/" TargetMode="External"/><Relationship Id="rId_hyperlink_7622" Type="http://schemas.openxmlformats.org/officeDocument/2006/relationships/hyperlink" Target="https://techelectro.ru/prod/ties/nylonties/kss-uv/sku_89909/" TargetMode="External"/><Relationship Id="rId_hyperlink_7623" Type="http://schemas.openxmlformats.org/officeDocument/2006/relationships/hyperlink" Target="https://techelectro.ru/prod/ties/nylonties/kss-uv/kss9h550black/" TargetMode="External"/><Relationship Id="rId_hyperlink_7624" Type="http://schemas.openxmlformats.org/officeDocument/2006/relationships/hyperlink" Target="https://techelectro.ru/prod/ties/nylonties/kss-uv/kss9h550black/" TargetMode="External"/><Relationship Id="rId_hyperlink_7625" Type="http://schemas.openxmlformats.org/officeDocument/2006/relationships/hyperlink" Target="https://techelectro.ru/prod/ties/nylonties/kss-uv/kss9h650black/" TargetMode="External"/><Relationship Id="rId_hyperlink_7626" Type="http://schemas.openxmlformats.org/officeDocument/2006/relationships/hyperlink" Target="https://techelectro.ru/prod/ties/nylonties/kss-uv/kss9h650black/" TargetMode="External"/><Relationship Id="rId_hyperlink_7627" Type="http://schemas.openxmlformats.org/officeDocument/2006/relationships/hyperlink" Target="https://techelectro.ru/prod/ties/nylonties/kss-uv/kss9x760b/" TargetMode="External"/><Relationship Id="rId_hyperlink_7628" Type="http://schemas.openxmlformats.org/officeDocument/2006/relationships/hyperlink" Target="https://techelectro.ru/prod/ties/nylonties/kss-uv/kss9x760b/" TargetMode="External"/><Relationship Id="rId_hyperlink_7629" Type="http://schemas.openxmlformats.org/officeDocument/2006/relationships/hyperlink" Target="https://techelectro.ru/prod/ties/nylonties/kss-uv/kss9x920b/" TargetMode="External"/><Relationship Id="rId_hyperlink_7630" Type="http://schemas.openxmlformats.org/officeDocument/2006/relationships/hyperlink" Target="https://techelectro.ru/prod/ties/nylonties/kss-uv/kss9x920b/" TargetMode="External"/><Relationship Id="rId_hyperlink_7631" Type="http://schemas.openxmlformats.org/officeDocument/2006/relationships/hyperlink" Target="https://techelectro.ru/prod/ties/nylonties/kss-uv/kss9x1020b/" TargetMode="External"/><Relationship Id="rId_hyperlink_7632" Type="http://schemas.openxmlformats.org/officeDocument/2006/relationships/hyperlink" Target="https://techelectro.ru/prod/ties/nylonties/kss-uv/kss9x1020b/" TargetMode="External"/><Relationship Id="rId_hyperlink_7633" Type="http://schemas.openxmlformats.org/officeDocument/2006/relationships/hyperlink" Target="https://techelectro.ru/prod/ties/nylonties/kss-uv/sku_89910/" TargetMode="External"/><Relationship Id="rId_hyperlink_7634" Type="http://schemas.openxmlformats.org/officeDocument/2006/relationships/hyperlink" Target="https://techelectro.ru/prod/ties/nylonties/kss-uv/sku_89910/" TargetMode="External"/><Relationship Id="rId_hyperlink_7635" Type="http://schemas.openxmlformats.org/officeDocument/2006/relationships/hyperlink" Target="https://techelectro.ru/prod/ties/nylonties/kss-uv/kss10h450black/" TargetMode="External"/><Relationship Id="rId_hyperlink_7636" Type="http://schemas.openxmlformats.org/officeDocument/2006/relationships/hyperlink" Target="https://techelectro.ru/prod/ties/nylonties/kss-uv/kss10h450black/" TargetMode="External"/><Relationship Id="rId_hyperlink_7637" Type="http://schemas.openxmlformats.org/officeDocument/2006/relationships/hyperlink" Target="https://techelectro.ru/prod/ties/nylonties/kss-uv/kss10h500black/" TargetMode="External"/><Relationship Id="rId_hyperlink_7638" Type="http://schemas.openxmlformats.org/officeDocument/2006/relationships/hyperlink" Target="https://techelectro.ru/prod/ties/nylonties/kss-uv/kss10h500black/" TargetMode="External"/><Relationship Id="rId_hyperlink_7639" Type="http://schemas.openxmlformats.org/officeDocument/2006/relationships/hyperlink" Target="https://techelectro.ru/prod/ties/nylonties/kss-uv/sku_89911/" TargetMode="External"/><Relationship Id="rId_hyperlink_7640" Type="http://schemas.openxmlformats.org/officeDocument/2006/relationships/hyperlink" Target="https://techelectro.ru/prod/ties/nylonties/kss-uv/sku_89911/" TargetMode="External"/><Relationship Id="rId_hyperlink_7641" Type="http://schemas.openxmlformats.org/officeDocument/2006/relationships/hyperlink" Target="https://techelectro.ru/prod/ties/nylonties/kss-uv/kss12h650black/" TargetMode="External"/><Relationship Id="rId_hyperlink_7642" Type="http://schemas.openxmlformats.org/officeDocument/2006/relationships/hyperlink" Target="https://techelectro.ru/prod/ties/nylonties/kss-uv/kss12h650black/" TargetMode="External"/><Relationship Id="rId_hyperlink_7643" Type="http://schemas.openxmlformats.org/officeDocument/2006/relationships/hyperlink" Target="https://techelectro.ru/prod/ties/nylonties/kss-uv/kss12h750black/" TargetMode="External"/><Relationship Id="rId_hyperlink_7644" Type="http://schemas.openxmlformats.org/officeDocument/2006/relationships/hyperlink" Target="https://techelectro.ru/prod/ties/nylonties/kss-uv/kss12h750black/" TargetMode="External"/><Relationship Id="rId_hyperlink_7645" Type="http://schemas.openxmlformats.org/officeDocument/2006/relationships/hyperlink" Target="https://techelectro.ru/prod/ties/nylonties/kss-uv/sku_89912/" TargetMode="External"/><Relationship Id="rId_hyperlink_7646" Type="http://schemas.openxmlformats.org/officeDocument/2006/relationships/hyperlink" Target="https://techelectro.ru/prod/ties/nylonties/kss-uv/sku_89912/" TargetMode="External"/><Relationship Id="rId_hyperlink_7647" Type="http://schemas.openxmlformats.org/officeDocument/2006/relationships/hyperlink" Target="https://techelectro.ru/prod/ties/nylonties/nss-black/sku_84811/" TargetMode="External"/><Relationship Id="rId_hyperlink_7648" Type="http://schemas.openxmlformats.org/officeDocument/2006/relationships/hyperlink" Target="https://techelectro.ru/prod/ties/nylonties/nss-black/sku_84811/" TargetMode="External"/><Relationship Id="rId_hyperlink_7649" Type="http://schemas.openxmlformats.org/officeDocument/2006/relationships/hyperlink" Target="https://techelectro.ru/prod/ties/nylonties/nss-black/sku_86217/" TargetMode="External"/><Relationship Id="rId_hyperlink_7650" Type="http://schemas.openxmlformats.org/officeDocument/2006/relationships/hyperlink" Target="https://techelectro.ru/prod/ties/nylonties/nss-black/sku_86217/" TargetMode="External"/><Relationship Id="rId_hyperlink_7651" Type="http://schemas.openxmlformats.org/officeDocument/2006/relationships/hyperlink" Target="https://techelectro.ru/prod/ties/nylonties/nss-black/sku_84812/" TargetMode="External"/><Relationship Id="rId_hyperlink_7652" Type="http://schemas.openxmlformats.org/officeDocument/2006/relationships/hyperlink" Target="https://techelectro.ru/prod/ties/nylonties/nss-black/sku_84812/" TargetMode="External"/><Relationship Id="rId_hyperlink_7653" Type="http://schemas.openxmlformats.org/officeDocument/2006/relationships/hyperlink" Target="https://techelectro.ru/prod/ties/nylonties/nss-black/sku_84813/" TargetMode="External"/><Relationship Id="rId_hyperlink_7654" Type="http://schemas.openxmlformats.org/officeDocument/2006/relationships/hyperlink" Target="https://techelectro.ru/prod/ties/nylonties/nss-black/sku_84813/" TargetMode="External"/><Relationship Id="rId_hyperlink_7655" Type="http://schemas.openxmlformats.org/officeDocument/2006/relationships/hyperlink" Target="https://techelectro.ru/prod/ties/nylonties/nss-black/sku_89922/" TargetMode="External"/><Relationship Id="rId_hyperlink_7656" Type="http://schemas.openxmlformats.org/officeDocument/2006/relationships/hyperlink" Target="https://techelectro.ru/prod/ties/nylonties/nss-black/sku_89922/" TargetMode="External"/><Relationship Id="rId_hyperlink_7657" Type="http://schemas.openxmlformats.org/officeDocument/2006/relationships/hyperlink" Target="https://techelectro.ru/prod/ties/nylonties/nss-black/sku_89923/" TargetMode="External"/><Relationship Id="rId_hyperlink_7658" Type="http://schemas.openxmlformats.org/officeDocument/2006/relationships/hyperlink" Target="https://techelectro.ru/prod/ties/nylonties/nss-black/sku_89923/" TargetMode="External"/><Relationship Id="rId_hyperlink_7659" Type="http://schemas.openxmlformats.org/officeDocument/2006/relationships/hyperlink" Target="https://techelectro.ru/prod/ties/nylonties/nss-black/sku_87781/" TargetMode="External"/><Relationship Id="rId_hyperlink_7660" Type="http://schemas.openxmlformats.org/officeDocument/2006/relationships/hyperlink" Target="https://techelectro.ru/prod/ties/nylonties/nss-black/sku_87781/" TargetMode="External"/><Relationship Id="rId_hyperlink_7661" Type="http://schemas.openxmlformats.org/officeDocument/2006/relationships/hyperlink" Target="https://techelectro.ru/prod/ties/nylonties/nss-black/sku_84814/" TargetMode="External"/><Relationship Id="rId_hyperlink_7662" Type="http://schemas.openxmlformats.org/officeDocument/2006/relationships/hyperlink" Target="https://techelectro.ru/prod/ties/nylonties/nss-black/sku_84814/" TargetMode="External"/><Relationship Id="rId_hyperlink_7663" Type="http://schemas.openxmlformats.org/officeDocument/2006/relationships/hyperlink" Target="https://techelectro.ru/prod/ties/nylonties/nss-black/sku_84815/" TargetMode="External"/><Relationship Id="rId_hyperlink_7664" Type="http://schemas.openxmlformats.org/officeDocument/2006/relationships/hyperlink" Target="https://techelectro.ru/prod/ties/nylonties/nss-black/sku_84815/" TargetMode="External"/><Relationship Id="rId_hyperlink_7665" Type="http://schemas.openxmlformats.org/officeDocument/2006/relationships/hyperlink" Target="https://techelectro.ru/prod/ties/nylonties/nss-black/sku_86218/" TargetMode="External"/><Relationship Id="rId_hyperlink_7666" Type="http://schemas.openxmlformats.org/officeDocument/2006/relationships/hyperlink" Target="https://techelectro.ru/prod/ties/nylonties/nss-black/sku_86218/" TargetMode="External"/><Relationship Id="rId_hyperlink_7667" Type="http://schemas.openxmlformats.org/officeDocument/2006/relationships/hyperlink" Target="https://techelectro.ru/prod/ties/nylonties/nss-black/sku_84816/" TargetMode="External"/><Relationship Id="rId_hyperlink_7668" Type="http://schemas.openxmlformats.org/officeDocument/2006/relationships/hyperlink" Target="https://techelectro.ru/prod/ties/nylonties/nss-black/sku_84816/" TargetMode="External"/><Relationship Id="rId_hyperlink_7669" Type="http://schemas.openxmlformats.org/officeDocument/2006/relationships/hyperlink" Target="https://techelectro.ru/prod/ties/nylonties/nss-black/sku_89924/" TargetMode="External"/><Relationship Id="rId_hyperlink_7670" Type="http://schemas.openxmlformats.org/officeDocument/2006/relationships/hyperlink" Target="https://techelectro.ru/prod/ties/nylonties/nss-black/sku_89924/" TargetMode="External"/><Relationship Id="rId_hyperlink_7671" Type="http://schemas.openxmlformats.org/officeDocument/2006/relationships/hyperlink" Target="https://techelectro.ru/prod/ties/nylonties/nss-black/sku_89925/" TargetMode="External"/><Relationship Id="rId_hyperlink_7672" Type="http://schemas.openxmlformats.org/officeDocument/2006/relationships/hyperlink" Target="https://techelectro.ru/prod/ties/nylonties/nss-black/sku_89925/" TargetMode="External"/><Relationship Id="rId_hyperlink_7673" Type="http://schemas.openxmlformats.org/officeDocument/2006/relationships/hyperlink" Target="https://techelectro.ru/prod/ties/nylonties/nss-black/sku_87782/" TargetMode="External"/><Relationship Id="rId_hyperlink_7674" Type="http://schemas.openxmlformats.org/officeDocument/2006/relationships/hyperlink" Target="https://techelectro.ru/prod/ties/nylonties/nss-black/sku_87782/" TargetMode="External"/><Relationship Id="rId_hyperlink_7675" Type="http://schemas.openxmlformats.org/officeDocument/2006/relationships/hyperlink" Target="https://techelectro.ru/prod/ties/nylonties/nss-black/sku_84817/" TargetMode="External"/><Relationship Id="rId_hyperlink_7676" Type="http://schemas.openxmlformats.org/officeDocument/2006/relationships/hyperlink" Target="https://techelectro.ru/prod/ties/nylonties/nss-black/sku_84817/" TargetMode="External"/><Relationship Id="rId_hyperlink_7677" Type="http://schemas.openxmlformats.org/officeDocument/2006/relationships/hyperlink" Target="https://techelectro.ru/prod/ties/nylonties/nss-black/sku_84818/" TargetMode="External"/><Relationship Id="rId_hyperlink_7678" Type="http://schemas.openxmlformats.org/officeDocument/2006/relationships/hyperlink" Target="https://techelectro.ru/prod/ties/nylonties/nss-black/sku_84818/" TargetMode="External"/><Relationship Id="rId_hyperlink_7679" Type="http://schemas.openxmlformats.org/officeDocument/2006/relationships/hyperlink" Target="https://techelectro.ru/prod/ties/nylonties/nss-black/sku_87783/" TargetMode="External"/><Relationship Id="rId_hyperlink_7680" Type="http://schemas.openxmlformats.org/officeDocument/2006/relationships/hyperlink" Target="https://techelectro.ru/prod/ties/nylonties/nss-black/sku_87783/" TargetMode="External"/><Relationship Id="rId_hyperlink_7681" Type="http://schemas.openxmlformats.org/officeDocument/2006/relationships/hyperlink" Target="https://techelectro.ru/prod/ties/nylonties/nss-black/sku_87784/" TargetMode="External"/><Relationship Id="rId_hyperlink_7682" Type="http://schemas.openxmlformats.org/officeDocument/2006/relationships/hyperlink" Target="https://techelectro.ru/prod/ties/nylonties/nss-black/sku_87784/" TargetMode="External"/><Relationship Id="rId_hyperlink_7683" Type="http://schemas.openxmlformats.org/officeDocument/2006/relationships/hyperlink" Target="https://techelectro.ru/prod/ties/nylonties/nss-black/sku_87785/" TargetMode="External"/><Relationship Id="rId_hyperlink_7684" Type="http://schemas.openxmlformats.org/officeDocument/2006/relationships/hyperlink" Target="https://techelectro.ru/prod/ties/nylonties/nss-black/sku_87785/" TargetMode="External"/><Relationship Id="rId_hyperlink_7685" Type="http://schemas.openxmlformats.org/officeDocument/2006/relationships/hyperlink" Target="https://techelectro.ru/prod/ties/nylonties/nss-black/sku_84819/" TargetMode="External"/><Relationship Id="rId_hyperlink_7686" Type="http://schemas.openxmlformats.org/officeDocument/2006/relationships/hyperlink" Target="https://techelectro.ru/prod/ties/nylonties/nss-black/sku_84819/" TargetMode="External"/><Relationship Id="rId_hyperlink_7687" Type="http://schemas.openxmlformats.org/officeDocument/2006/relationships/hyperlink" Target="https://techelectro.ru/prod/ties/nylonties/nss-black/sku_85708/" TargetMode="External"/><Relationship Id="rId_hyperlink_7688" Type="http://schemas.openxmlformats.org/officeDocument/2006/relationships/hyperlink" Target="https://techelectro.ru/prod/ties/nylonties/nss-black/sku_85708/" TargetMode="External"/><Relationship Id="rId_hyperlink_7689" Type="http://schemas.openxmlformats.org/officeDocument/2006/relationships/hyperlink" Target="https://techelectro.ru/prod/ties/nylonties/nss-black/sku_89926/" TargetMode="External"/><Relationship Id="rId_hyperlink_7690" Type="http://schemas.openxmlformats.org/officeDocument/2006/relationships/hyperlink" Target="https://techelectro.ru/prod/ties/nylonties/nss-black/sku_89926/" TargetMode="External"/><Relationship Id="rId_hyperlink_7691" Type="http://schemas.openxmlformats.org/officeDocument/2006/relationships/hyperlink" Target="https://techelectro.ru/prod/ties/nylonties/nss-black/sku_84820/" TargetMode="External"/><Relationship Id="rId_hyperlink_7692" Type="http://schemas.openxmlformats.org/officeDocument/2006/relationships/hyperlink" Target="https://techelectro.ru/prod/ties/nylonties/nss-black/sku_84820/" TargetMode="External"/><Relationship Id="rId_hyperlink_7693" Type="http://schemas.openxmlformats.org/officeDocument/2006/relationships/hyperlink" Target="https://techelectro.ru/prod/ties/nylonties/nss-black/sku_89927/" TargetMode="External"/><Relationship Id="rId_hyperlink_7694" Type="http://schemas.openxmlformats.org/officeDocument/2006/relationships/hyperlink" Target="https://techelectro.ru/prod/ties/nylonties/nss-black/sku_89927/" TargetMode="External"/><Relationship Id="rId_hyperlink_7695" Type="http://schemas.openxmlformats.org/officeDocument/2006/relationships/hyperlink" Target="https://techelectro.ru/prod/ties/nylonties/nss-black/sku_84821/" TargetMode="External"/><Relationship Id="rId_hyperlink_7696" Type="http://schemas.openxmlformats.org/officeDocument/2006/relationships/hyperlink" Target="https://techelectro.ru/prod/ties/nylonties/nss-black/sku_84821/" TargetMode="External"/><Relationship Id="rId_hyperlink_7697" Type="http://schemas.openxmlformats.org/officeDocument/2006/relationships/hyperlink" Target="https://techelectro.ru/prod/ties/nylonties/nss-black/sku_89928/" TargetMode="External"/><Relationship Id="rId_hyperlink_7698" Type="http://schemas.openxmlformats.org/officeDocument/2006/relationships/hyperlink" Target="https://techelectro.ru/prod/ties/nylonties/nss-black/sku_89928/" TargetMode="External"/><Relationship Id="rId_hyperlink_7699" Type="http://schemas.openxmlformats.org/officeDocument/2006/relationships/hyperlink" Target="https://techelectro.ru/prod/ties/nylonties/nss-black/sku_89929/" TargetMode="External"/><Relationship Id="rId_hyperlink_7700" Type="http://schemas.openxmlformats.org/officeDocument/2006/relationships/hyperlink" Target="https://techelectro.ru/prod/ties/nylonties/nss-black/sku_89929/" TargetMode="External"/><Relationship Id="rId_hyperlink_7701" Type="http://schemas.openxmlformats.org/officeDocument/2006/relationships/hyperlink" Target="https://techelectro.ru/prod/ties/nylonties/nss-black/sku_84822/" TargetMode="External"/><Relationship Id="rId_hyperlink_7702" Type="http://schemas.openxmlformats.org/officeDocument/2006/relationships/hyperlink" Target="https://techelectro.ru/prod/ties/nylonties/nss-black/sku_84822/" TargetMode="External"/><Relationship Id="rId_hyperlink_7703" Type="http://schemas.openxmlformats.org/officeDocument/2006/relationships/hyperlink" Target="https://techelectro.ru/prod/ties/nylonties/nss-black/sku_89930/" TargetMode="External"/><Relationship Id="rId_hyperlink_7704" Type="http://schemas.openxmlformats.org/officeDocument/2006/relationships/hyperlink" Target="https://techelectro.ru/prod/ties/nylonties/nss-black/sku_89930/" TargetMode="External"/><Relationship Id="rId_hyperlink_7705" Type="http://schemas.openxmlformats.org/officeDocument/2006/relationships/hyperlink" Target="https://techelectro.ru/prod/ties/nylonties/kss100-nord_white/kss_nord_3-100_white/" TargetMode="External"/><Relationship Id="rId_hyperlink_7706" Type="http://schemas.openxmlformats.org/officeDocument/2006/relationships/hyperlink" Target="https://techelectro.ru/prod/ties/nylonties/kss100-nord_white/kss_nord_3-100_white/" TargetMode="External"/><Relationship Id="rId_hyperlink_7707" Type="http://schemas.openxmlformats.org/officeDocument/2006/relationships/hyperlink" Target="https://techelectro.ru/prod/ties/nylonties/kss100-nord_white/kss_nord_3-150_white/" TargetMode="External"/><Relationship Id="rId_hyperlink_7708" Type="http://schemas.openxmlformats.org/officeDocument/2006/relationships/hyperlink" Target="https://techelectro.ru/prod/ties/nylonties/kss100-nord_white/kss_nord_3-150_white/" TargetMode="External"/><Relationship Id="rId_hyperlink_7709" Type="http://schemas.openxmlformats.org/officeDocument/2006/relationships/hyperlink" Target="https://techelectro.ru/prod/ties/nylonties/kss100-nord_white/kss_nord_3-200_white/" TargetMode="External"/><Relationship Id="rId_hyperlink_7710" Type="http://schemas.openxmlformats.org/officeDocument/2006/relationships/hyperlink" Target="https://techelectro.ru/prod/ties/nylonties/kss100-nord_white/kss_nord_3-200_white/" TargetMode="External"/><Relationship Id="rId_hyperlink_7711" Type="http://schemas.openxmlformats.org/officeDocument/2006/relationships/hyperlink" Target="https://techelectro.ru/prod/ties/nylonties/kss100-nord_white/sku_89931/" TargetMode="External"/><Relationship Id="rId_hyperlink_7712" Type="http://schemas.openxmlformats.org/officeDocument/2006/relationships/hyperlink" Target="https://techelectro.ru/prod/ties/nylonties/kss100-nord_white/sku_89931/" TargetMode="External"/><Relationship Id="rId_hyperlink_7713" Type="http://schemas.openxmlformats.org/officeDocument/2006/relationships/hyperlink" Target="https://techelectro.ru/prod/ties/nylonties/kss100-nord_white/sku_89932/" TargetMode="External"/><Relationship Id="rId_hyperlink_7714" Type="http://schemas.openxmlformats.org/officeDocument/2006/relationships/hyperlink" Target="https://techelectro.ru/prod/ties/nylonties/kss100-nord_white/sku_89932/" TargetMode="External"/><Relationship Id="rId_hyperlink_7715" Type="http://schemas.openxmlformats.org/officeDocument/2006/relationships/hyperlink" Target="https://techelectro.ru/prod/ties/nylonties/kss100-nord_white/kss_nord_4-150_white/" TargetMode="External"/><Relationship Id="rId_hyperlink_7716" Type="http://schemas.openxmlformats.org/officeDocument/2006/relationships/hyperlink" Target="https://techelectro.ru/prod/ties/nylonties/kss100-nord_white/kss_nord_4-150_white/" TargetMode="External"/><Relationship Id="rId_hyperlink_7717" Type="http://schemas.openxmlformats.org/officeDocument/2006/relationships/hyperlink" Target="https://techelectro.ru/prod/ties/nylonties/kss100-nord_white/kss_nord_4-200_white/" TargetMode="External"/><Relationship Id="rId_hyperlink_7718" Type="http://schemas.openxmlformats.org/officeDocument/2006/relationships/hyperlink" Target="https://techelectro.ru/prod/ties/nylonties/kss100-nord_white/kss_nord_4-200_white/" TargetMode="External"/><Relationship Id="rId_hyperlink_7719" Type="http://schemas.openxmlformats.org/officeDocument/2006/relationships/hyperlink" Target="https://techelectro.ru/prod/ties/nylonties/kss100-nord_white/kss_nord_4-250_white/" TargetMode="External"/><Relationship Id="rId_hyperlink_7720" Type="http://schemas.openxmlformats.org/officeDocument/2006/relationships/hyperlink" Target="https://techelectro.ru/prod/ties/nylonties/kss100-nord_white/kss_nord_4-250_white/" TargetMode="External"/><Relationship Id="rId_hyperlink_7721" Type="http://schemas.openxmlformats.org/officeDocument/2006/relationships/hyperlink" Target="https://techelectro.ru/prod/ties/nylonties/kss100-nord_white/kss_nord_4-300_white/" TargetMode="External"/><Relationship Id="rId_hyperlink_7722" Type="http://schemas.openxmlformats.org/officeDocument/2006/relationships/hyperlink" Target="https://techelectro.ru/prod/ties/nylonties/kss100-nord_white/kss_nord_4-300_white/" TargetMode="External"/><Relationship Id="rId_hyperlink_7723" Type="http://schemas.openxmlformats.org/officeDocument/2006/relationships/hyperlink" Target="https://techelectro.ru/prod/ties/nylonties/kss100-nord_white/kss_nord_4-370_white/" TargetMode="External"/><Relationship Id="rId_hyperlink_7724" Type="http://schemas.openxmlformats.org/officeDocument/2006/relationships/hyperlink" Target="https://techelectro.ru/prod/ties/nylonties/kss100-nord_white/kss_nord_4-370_white/" TargetMode="External"/><Relationship Id="rId_hyperlink_7725" Type="http://schemas.openxmlformats.org/officeDocument/2006/relationships/hyperlink" Target="https://techelectro.ru/prod/ties/nylonties/kss100-nord_white/sku_89933/" TargetMode="External"/><Relationship Id="rId_hyperlink_7726" Type="http://schemas.openxmlformats.org/officeDocument/2006/relationships/hyperlink" Target="https://techelectro.ru/prod/ties/nylonties/kss100-nord_white/sku_89933/" TargetMode="External"/><Relationship Id="rId_hyperlink_7727" Type="http://schemas.openxmlformats.org/officeDocument/2006/relationships/hyperlink" Target="https://techelectro.ru/prod/ties/nylonties/kss100-nord_white/kss_nord_5-200_white/" TargetMode="External"/><Relationship Id="rId_hyperlink_7728" Type="http://schemas.openxmlformats.org/officeDocument/2006/relationships/hyperlink" Target="https://techelectro.ru/prod/ties/nylonties/kss100-nord_white/kss_nord_5-200_white/" TargetMode="External"/><Relationship Id="rId_hyperlink_7729" Type="http://schemas.openxmlformats.org/officeDocument/2006/relationships/hyperlink" Target="https://techelectro.ru/prod/ties/nylonties/kss100-nord_white/kss_nord_5-250_white/" TargetMode="External"/><Relationship Id="rId_hyperlink_7730" Type="http://schemas.openxmlformats.org/officeDocument/2006/relationships/hyperlink" Target="https://techelectro.ru/prod/ties/nylonties/kss100-nord_white/kss_nord_5-250_white/" TargetMode="External"/><Relationship Id="rId_hyperlink_7731" Type="http://schemas.openxmlformats.org/officeDocument/2006/relationships/hyperlink" Target="https://techelectro.ru/prod/ties/nylonties/kss100-nord_white/kss_nord_5-300_white/" TargetMode="External"/><Relationship Id="rId_hyperlink_7732" Type="http://schemas.openxmlformats.org/officeDocument/2006/relationships/hyperlink" Target="https://techelectro.ru/prod/ties/nylonties/kss100-nord_white/kss_nord_5-300_white/" TargetMode="External"/><Relationship Id="rId_hyperlink_7733" Type="http://schemas.openxmlformats.org/officeDocument/2006/relationships/hyperlink" Target="https://techelectro.ru/prod/ties/nylonties/kss100-nord_white/sku_89934/" TargetMode="External"/><Relationship Id="rId_hyperlink_7734" Type="http://schemas.openxmlformats.org/officeDocument/2006/relationships/hyperlink" Target="https://techelectro.ru/prod/ties/nylonties/kss100-nord_white/sku_89934/" TargetMode="External"/><Relationship Id="rId_hyperlink_7735" Type="http://schemas.openxmlformats.org/officeDocument/2006/relationships/hyperlink" Target="https://techelectro.ru/prod/ties/nylonties/kss100-nord_white/kss_nord_5-400_white/" TargetMode="External"/><Relationship Id="rId_hyperlink_7736" Type="http://schemas.openxmlformats.org/officeDocument/2006/relationships/hyperlink" Target="https://techelectro.ru/prod/ties/nylonties/kss100-nord_white/kss_nord_5-400_white/" TargetMode="External"/><Relationship Id="rId_hyperlink_7737" Type="http://schemas.openxmlformats.org/officeDocument/2006/relationships/hyperlink" Target="https://techelectro.ru/prod/ties/nylonties/kss100-nord_white/sku_89935/" TargetMode="External"/><Relationship Id="rId_hyperlink_7738" Type="http://schemas.openxmlformats.org/officeDocument/2006/relationships/hyperlink" Target="https://techelectro.ru/prod/ties/nylonties/kss100-nord_white/sku_89935/" TargetMode="External"/><Relationship Id="rId_hyperlink_7739" Type="http://schemas.openxmlformats.org/officeDocument/2006/relationships/hyperlink" Target="https://techelectro.ru/prod/ties/nylonties/kss100-nord_white/kss_nord_5-500_white/" TargetMode="External"/><Relationship Id="rId_hyperlink_7740" Type="http://schemas.openxmlformats.org/officeDocument/2006/relationships/hyperlink" Target="https://techelectro.ru/prod/ties/nylonties/kss100-nord_white/kss_nord_5-500_white/" TargetMode="External"/><Relationship Id="rId_hyperlink_7741" Type="http://schemas.openxmlformats.org/officeDocument/2006/relationships/hyperlink" Target="https://techelectro.ru/prod/ties/nylonties/kss100-nord_white/kss_nord_8-300_white/" TargetMode="External"/><Relationship Id="rId_hyperlink_7742" Type="http://schemas.openxmlformats.org/officeDocument/2006/relationships/hyperlink" Target="https://techelectro.ru/prod/ties/nylonties/kss100-nord_white/kss_nord_8-300_white/" TargetMode="External"/><Relationship Id="rId_hyperlink_7743" Type="http://schemas.openxmlformats.org/officeDocument/2006/relationships/hyperlink" Target="https://techelectro.ru/prod/ties/nylonties/kss100-nord_white/kss_nord_8-350_white/" TargetMode="External"/><Relationship Id="rId_hyperlink_7744" Type="http://schemas.openxmlformats.org/officeDocument/2006/relationships/hyperlink" Target="https://techelectro.ru/prod/ties/nylonties/kss100-nord_white/kss_nord_8-350_white/" TargetMode="External"/><Relationship Id="rId_hyperlink_7745" Type="http://schemas.openxmlformats.org/officeDocument/2006/relationships/hyperlink" Target="https://techelectro.ru/prod/ties/nylonties/kss100-nord_white/kss_nord_8-400_white/" TargetMode="External"/><Relationship Id="rId_hyperlink_7746" Type="http://schemas.openxmlformats.org/officeDocument/2006/relationships/hyperlink" Target="https://techelectro.ru/prod/ties/nylonties/kss100-nord_white/kss_nord_8-400_white/" TargetMode="External"/><Relationship Id="rId_hyperlink_7747" Type="http://schemas.openxmlformats.org/officeDocument/2006/relationships/hyperlink" Target="https://techelectro.ru/prod/ties/nylonties/kss100-nord_white/sku_89936/" TargetMode="External"/><Relationship Id="rId_hyperlink_7748" Type="http://schemas.openxmlformats.org/officeDocument/2006/relationships/hyperlink" Target="https://techelectro.ru/prod/ties/nylonties/kss100-nord_white/sku_89936/" TargetMode="External"/><Relationship Id="rId_hyperlink_7749" Type="http://schemas.openxmlformats.org/officeDocument/2006/relationships/hyperlink" Target="https://techelectro.ru/prod/ties/nylonties/kss100-nord_white/kss_nord_8-500_white/" TargetMode="External"/><Relationship Id="rId_hyperlink_7750" Type="http://schemas.openxmlformats.org/officeDocument/2006/relationships/hyperlink" Target="https://techelectro.ru/prod/ties/nylonties/kss100-nord_white/kss_nord_8-500_white/" TargetMode="External"/><Relationship Id="rId_hyperlink_7751" Type="http://schemas.openxmlformats.org/officeDocument/2006/relationships/hyperlink" Target="https://techelectro.ru/prod/ties/nylonties/kss100-nord_white/sku_89937/" TargetMode="External"/><Relationship Id="rId_hyperlink_7752" Type="http://schemas.openxmlformats.org/officeDocument/2006/relationships/hyperlink" Target="https://techelectro.ru/prod/ties/nylonties/kss100-nord_white/sku_89937/" TargetMode="External"/><Relationship Id="rId_hyperlink_7753" Type="http://schemas.openxmlformats.org/officeDocument/2006/relationships/hyperlink" Target="https://techelectro.ru/prod/ties/nylonties/kss100-nord_white/sku_89938/" TargetMode="External"/><Relationship Id="rId_hyperlink_7754" Type="http://schemas.openxmlformats.org/officeDocument/2006/relationships/hyperlink" Target="https://techelectro.ru/prod/ties/nylonties/kss100-nord_white/sku_89938/" TargetMode="External"/><Relationship Id="rId_hyperlink_7755" Type="http://schemas.openxmlformats.org/officeDocument/2006/relationships/hyperlink" Target="https://techelectro.ru/prod/ties/nylonties/kss100-nord_white/kss_nord_9-760_white/" TargetMode="External"/><Relationship Id="rId_hyperlink_7756" Type="http://schemas.openxmlformats.org/officeDocument/2006/relationships/hyperlink" Target="https://techelectro.ru/prod/ties/nylonties/kss100-nord_white/kss_nord_9-760_white/" TargetMode="External"/><Relationship Id="rId_hyperlink_7757" Type="http://schemas.openxmlformats.org/officeDocument/2006/relationships/hyperlink" Target="https://techelectro.ru/prod/ties/nylonties/kss100-nord_white/sku_89939/" TargetMode="External"/><Relationship Id="rId_hyperlink_7758" Type="http://schemas.openxmlformats.org/officeDocument/2006/relationships/hyperlink" Target="https://techelectro.ru/prod/ties/nylonties/kss100-nord_white/sku_89939/" TargetMode="External"/><Relationship Id="rId_hyperlink_7759" Type="http://schemas.openxmlformats.org/officeDocument/2006/relationships/hyperlink" Target="https://techelectro.ru/prod/ties/nylonties/kss100-nord_black/kss_nord_3-100_black/" TargetMode="External"/><Relationship Id="rId_hyperlink_7760" Type="http://schemas.openxmlformats.org/officeDocument/2006/relationships/hyperlink" Target="https://techelectro.ru/prod/ties/nylonties/kss100-nord_black/kss_nord_3-100_black/" TargetMode="External"/><Relationship Id="rId_hyperlink_7761" Type="http://schemas.openxmlformats.org/officeDocument/2006/relationships/hyperlink" Target="https://techelectro.ru/prod/ties/nylonties/kss100-nord_black/kss_nord_3-150_black/" TargetMode="External"/><Relationship Id="rId_hyperlink_7762" Type="http://schemas.openxmlformats.org/officeDocument/2006/relationships/hyperlink" Target="https://techelectro.ru/prod/ties/nylonties/kss100-nord_black/kss_nord_3-150_black/" TargetMode="External"/><Relationship Id="rId_hyperlink_7763" Type="http://schemas.openxmlformats.org/officeDocument/2006/relationships/hyperlink" Target="https://techelectro.ru/prod/ties/nylonties/kss100-nord_black/kss_nord_3-200_black/" TargetMode="External"/><Relationship Id="rId_hyperlink_7764" Type="http://schemas.openxmlformats.org/officeDocument/2006/relationships/hyperlink" Target="https://techelectro.ru/prod/ties/nylonties/kss100-nord_black/kss_nord_3-200_black/" TargetMode="External"/><Relationship Id="rId_hyperlink_7765" Type="http://schemas.openxmlformats.org/officeDocument/2006/relationships/hyperlink" Target="https://techelectro.ru/prod/ties/nylonties/kss100-nord_black/sku_89940/" TargetMode="External"/><Relationship Id="rId_hyperlink_7766" Type="http://schemas.openxmlformats.org/officeDocument/2006/relationships/hyperlink" Target="https://techelectro.ru/prod/ties/nylonties/kss100-nord_black/sku_89940/" TargetMode="External"/><Relationship Id="rId_hyperlink_7767" Type="http://schemas.openxmlformats.org/officeDocument/2006/relationships/hyperlink" Target="https://techelectro.ru/prod/ties/nylonties/kss100-nord_black/sku_89941/" TargetMode="External"/><Relationship Id="rId_hyperlink_7768" Type="http://schemas.openxmlformats.org/officeDocument/2006/relationships/hyperlink" Target="https://techelectro.ru/prod/ties/nylonties/kss100-nord_black/sku_89941/" TargetMode="External"/><Relationship Id="rId_hyperlink_7769" Type="http://schemas.openxmlformats.org/officeDocument/2006/relationships/hyperlink" Target="https://techelectro.ru/prod/ties/nylonties/kss100-nord_black/kss_nord_4-150_black/" TargetMode="External"/><Relationship Id="rId_hyperlink_7770" Type="http://schemas.openxmlformats.org/officeDocument/2006/relationships/hyperlink" Target="https://techelectro.ru/prod/ties/nylonties/kss100-nord_black/kss_nord_4-150_black/" TargetMode="External"/><Relationship Id="rId_hyperlink_7771" Type="http://schemas.openxmlformats.org/officeDocument/2006/relationships/hyperlink" Target="https://techelectro.ru/prod/ties/nylonties/kss100-nord_black/kss_nord_4-200_black/" TargetMode="External"/><Relationship Id="rId_hyperlink_7772" Type="http://schemas.openxmlformats.org/officeDocument/2006/relationships/hyperlink" Target="https://techelectro.ru/prod/ties/nylonties/kss100-nord_black/kss_nord_4-200_black/" TargetMode="External"/><Relationship Id="rId_hyperlink_7773" Type="http://schemas.openxmlformats.org/officeDocument/2006/relationships/hyperlink" Target="https://techelectro.ru/prod/ties/nylonties/kss100-nord_black/kss_nord_4-250_black/" TargetMode="External"/><Relationship Id="rId_hyperlink_7774" Type="http://schemas.openxmlformats.org/officeDocument/2006/relationships/hyperlink" Target="https://techelectro.ru/prod/ties/nylonties/kss100-nord_black/kss_nord_4-250_black/" TargetMode="External"/><Relationship Id="rId_hyperlink_7775" Type="http://schemas.openxmlformats.org/officeDocument/2006/relationships/hyperlink" Target="https://techelectro.ru/prod/ties/nylonties/kss100-nord_black/kss_nord_4-300_black/" TargetMode="External"/><Relationship Id="rId_hyperlink_7776" Type="http://schemas.openxmlformats.org/officeDocument/2006/relationships/hyperlink" Target="https://techelectro.ru/prod/ties/nylonties/kss100-nord_black/kss_nord_4-300_black/" TargetMode="External"/><Relationship Id="rId_hyperlink_7777" Type="http://schemas.openxmlformats.org/officeDocument/2006/relationships/hyperlink" Target="https://techelectro.ru/prod/ties/nylonties/kss100-nord_black/kss_nord_4-370_black/" TargetMode="External"/><Relationship Id="rId_hyperlink_7778" Type="http://schemas.openxmlformats.org/officeDocument/2006/relationships/hyperlink" Target="https://techelectro.ru/prod/ties/nylonties/kss100-nord_black/kss_nord_4-370_black/" TargetMode="External"/><Relationship Id="rId_hyperlink_7779" Type="http://schemas.openxmlformats.org/officeDocument/2006/relationships/hyperlink" Target="https://techelectro.ru/prod/ties/nylonties/kss100-nord_black/sku_89942/" TargetMode="External"/><Relationship Id="rId_hyperlink_7780" Type="http://schemas.openxmlformats.org/officeDocument/2006/relationships/hyperlink" Target="https://techelectro.ru/prod/ties/nylonties/kss100-nord_black/sku_89942/" TargetMode="External"/><Relationship Id="rId_hyperlink_7781" Type="http://schemas.openxmlformats.org/officeDocument/2006/relationships/hyperlink" Target="https://techelectro.ru/prod/ties/nylonties/kss100-nord_black/kss_nord_5-200_black/" TargetMode="External"/><Relationship Id="rId_hyperlink_7782" Type="http://schemas.openxmlformats.org/officeDocument/2006/relationships/hyperlink" Target="https://techelectro.ru/prod/ties/nylonties/kss100-nord_black/kss_nord_5-200_black/" TargetMode="External"/><Relationship Id="rId_hyperlink_7783" Type="http://schemas.openxmlformats.org/officeDocument/2006/relationships/hyperlink" Target="https://techelectro.ru/prod/ties/nylonties/kss100-nord_black/kss_nord_5-250_black/" TargetMode="External"/><Relationship Id="rId_hyperlink_7784" Type="http://schemas.openxmlformats.org/officeDocument/2006/relationships/hyperlink" Target="https://techelectro.ru/prod/ties/nylonties/kss100-nord_black/kss_nord_5-250_black/" TargetMode="External"/><Relationship Id="rId_hyperlink_7785" Type="http://schemas.openxmlformats.org/officeDocument/2006/relationships/hyperlink" Target="https://techelectro.ru/prod/ties/nylonties/kss100-nord_black/kss_nord_5-300_black/" TargetMode="External"/><Relationship Id="rId_hyperlink_7786" Type="http://schemas.openxmlformats.org/officeDocument/2006/relationships/hyperlink" Target="https://techelectro.ru/prod/ties/nylonties/kss100-nord_black/kss_nord_5-300_black/" TargetMode="External"/><Relationship Id="rId_hyperlink_7787" Type="http://schemas.openxmlformats.org/officeDocument/2006/relationships/hyperlink" Target="https://techelectro.ru/prod/ties/nylonties/kss100-nord_black/sku_89943/" TargetMode="External"/><Relationship Id="rId_hyperlink_7788" Type="http://schemas.openxmlformats.org/officeDocument/2006/relationships/hyperlink" Target="https://techelectro.ru/prod/ties/nylonties/kss100-nord_black/sku_89943/" TargetMode="External"/><Relationship Id="rId_hyperlink_7789" Type="http://schemas.openxmlformats.org/officeDocument/2006/relationships/hyperlink" Target="https://techelectro.ru/prod/ties/nylonties/kss100-nord_black/kss_nord_5-400_black/" TargetMode="External"/><Relationship Id="rId_hyperlink_7790" Type="http://schemas.openxmlformats.org/officeDocument/2006/relationships/hyperlink" Target="https://techelectro.ru/prod/ties/nylonties/kss100-nord_black/kss_nord_5-400_black/" TargetMode="External"/><Relationship Id="rId_hyperlink_7791" Type="http://schemas.openxmlformats.org/officeDocument/2006/relationships/hyperlink" Target="https://techelectro.ru/prod/ties/nylonties/kss100-nord_black/sku_89944/" TargetMode="External"/><Relationship Id="rId_hyperlink_7792" Type="http://schemas.openxmlformats.org/officeDocument/2006/relationships/hyperlink" Target="https://techelectro.ru/prod/ties/nylonties/kss100-nord_black/sku_89944/" TargetMode="External"/><Relationship Id="rId_hyperlink_7793" Type="http://schemas.openxmlformats.org/officeDocument/2006/relationships/hyperlink" Target="https://techelectro.ru/prod/ties/nylonties/kss100-nord_black/kss_nord_5-500_black/" TargetMode="External"/><Relationship Id="rId_hyperlink_7794" Type="http://schemas.openxmlformats.org/officeDocument/2006/relationships/hyperlink" Target="https://techelectro.ru/prod/ties/nylonties/kss100-nord_black/kss_nord_5-500_black/" TargetMode="External"/><Relationship Id="rId_hyperlink_7795" Type="http://schemas.openxmlformats.org/officeDocument/2006/relationships/hyperlink" Target="https://techelectro.ru/prod/ties/nylonties/kss100-nord_black/kss_nord_8-300_black/" TargetMode="External"/><Relationship Id="rId_hyperlink_7796" Type="http://schemas.openxmlformats.org/officeDocument/2006/relationships/hyperlink" Target="https://techelectro.ru/prod/ties/nylonties/kss100-nord_black/kss_nord_8-300_black/" TargetMode="External"/><Relationship Id="rId_hyperlink_7797" Type="http://schemas.openxmlformats.org/officeDocument/2006/relationships/hyperlink" Target="https://techelectro.ru/prod/ties/nylonties/kss100-nord_black/kss_nord_8-350_black/" TargetMode="External"/><Relationship Id="rId_hyperlink_7798" Type="http://schemas.openxmlformats.org/officeDocument/2006/relationships/hyperlink" Target="https://techelectro.ru/prod/ties/nylonties/kss100-nord_black/kss_nord_8-350_black/" TargetMode="External"/><Relationship Id="rId_hyperlink_7799" Type="http://schemas.openxmlformats.org/officeDocument/2006/relationships/hyperlink" Target="https://techelectro.ru/prod/ties/nylonties/kss100-nord_black/kss_nord_8-400_black/" TargetMode="External"/><Relationship Id="rId_hyperlink_7800" Type="http://schemas.openxmlformats.org/officeDocument/2006/relationships/hyperlink" Target="https://techelectro.ru/prod/ties/nylonties/kss100-nord_black/kss_nord_8-400_black/" TargetMode="External"/><Relationship Id="rId_hyperlink_7801" Type="http://schemas.openxmlformats.org/officeDocument/2006/relationships/hyperlink" Target="https://techelectro.ru/prod/ties/nylonties/kss100-nord_black/sku_89945/" TargetMode="External"/><Relationship Id="rId_hyperlink_7802" Type="http://schemas.openxmlformats.org/officeDocument/2006/relationships/hyperlink" Target="https://techelectro.ru/prod/ties/nylonties/kss100-nord_black/sku_89945/" TargetMode="External"/><Relationship Id="rId_hyperlink_7803" Type="http://schemas.openxmlformats.org/officeDocument/2006/relationships/hyperlink" Target="https://techelectro.ru/prod/ties/nylonties/kss100-nord_black/kss_nord_8-500_black/" TargetMode="External"/><Relationship Id="rId_hyperlink_7804" Type="http://schemas.openxmlformats.org/officeDocument/2006/relationships/hyperlink" Target="https://techelectro.ru/prod/ties/nylonties/kss100-nord_black/kss_nord_8-500_black/" TargetMode="External"/><Relationship Id="rId_hyperlink_7805" Type="http://schemas.openxmlformats.org/officeDocument/2006/relationships/hyperlink" Target="https://techelectro.ru/prod/ties/nylonties/kss100-nord_black/sku_89946/" TargetMode="External"/><Relationship Id="rId_hyperlink_7806" Type="http://schemas.openxmlformats.org/officeDocument/2006/relationships/hyperlink" Target="https://techelectro.ru/prod/ties/nylonties/kss100-nord_black/sku_89946/" TargetMode="External"/><Relationship Id="rId_hyperlink_7807" Type="http://schemas.openxmlformats.org/officeDocument/2006/relationships/hyperlink" Target="https://techelectro.ru/prod/ties/nylonties/kss100-nord_black/sku_89947/" TargetMode="External"/><Relationship Id="rId_hyperlink_7808" Type="http://schemas.openxmlformats.org/officeDocument/2006/relationships/hyperlink" Target="https://techelectro.ru/prod/ties/nylonties/kss100-nord_black/sku_89947/" TargetMode="External"/><Relationship Id="rId_hyperlink_7809" Type="http://schemas.openxmlformats.org/officeDocument/2006/relationships/hyperlink" Target="https://techelectro.ru/prod/ties/nylonties/kss100-nord_black/kss_nord_9-760_black/" TargetMode="External"/><Relationship Id="rId_hyperlink_7810" Type="http://schemas.openxmlformats.org/officeDocument/2006/relationships/hyperlink" Target="https://techelectro.ru/prod/ties/nylonties/kss100-nord_black/kss_nord_9-760_black/" TargetMode="External"/><Relationship Id="rId_hyperlink_7811" Type="http://schemas.openxmlformats.org/officeDocument/2006/relationships/hyperlink" Target="https://techelectro.ru/prod/ties/nylonties/kss100-nord_black/sku_89948/" TargetMode="External"/><Relationship Id="rId_hyperlink_7812" Type="http://schemas.openxmlformats.org/officeDocument/2006/relationships/hyperlink" Target="https://techelectro.ru/prod/ties/nylonties/kss100-nord_black/sku_89948/" TargetMode="External"/><Relationship Id="rId_hyperlink_7813" Type="http://schemas.openxmlformats.org/officeDocument/2006/relationships/hyperlink" Target="https://techelectro.ru/prod/ties/nylonties/kss-colors/kss3x100r/" TargetMode="External"/><Relationship Id="rId_hyperlink_7814" Type="http://schemas.openxmlformats.org/officeDocument/2006/relationships/hyperlink" Target="https://techelectro.ru/prod/ties/nylonties/kss-colors/kss3x100r/" TargetMode="External"/><Relationship Id="rId_hyperlink_7815" Type="http://schemas.openxmlformats.org/officeDocument/2006/relationships/hyperlink" Target="https://techelectro.ru/prod/ties/nylonties/kss-colors/kss4x150r/" TargetMode="External"/><Relationship Id="rId_hyperlink_7816" Type="http://schemas.openxmlformats.org/officeDocument/2006/relationships/hyperlink" Target="https://techelectro.ru/prod/ties/nylonties/kss-colors/kss4x150r/" TargetMode="External"/><Relationship Id="rId_hyperlink_7817" Type="http://schemas.openxmlformats.org/officeDocument/2006/relationships/hyperlink" Target="https://techelectro.ru/prod/ties/nylonties/kss-colors/kss4x200r/" TargetMode="External"/><Relationship Id="rId_hyperlink_7818" Type="http://schemas.openxmlformats.org/officeDocument/2006/relationships/hyperlink" Target="https://techelectro.ru/prod/ties/nylonties/kss-colors/kss4x200r/" TargetMode="External"/><Relationship Id="rId_hyperlink_7819" Type="http://schemas.openxmlformats.org/officeDocument/2006/relationships/hyperlink" Target="https://techelectro.ru/prod/ties/nylonties/kss-colors/kss5x300r/" TargetMode="External"/><Relationship Id="rId_hyperlink_7820" Type="http://schemas.openxmlformats.org/officeDocument/2006/relationships/hyperlink" Target="https://techelectro.ru/prod/ties/nylonties/kss-colors/kss5x300r/" TargetMode="External"/><Relationship Id="rId_hyperlink_7821" Type="http://schemas.openxmlformats.org/officeDocument/2006/relationships/hyperlink" Target="https://techelectro.ru/prod/ties/nylonties/kss-colors/sku_90328/" TargetMode="External"/><Relationship Id="rId_hyperlink_7822" Type="http://schemas.openxmlformats.org/officeDocument/2006/relationships/hyperlink" Target="https://techelectro.ru/prod/ties/nylonties/kss-colors/sku_90328/" TargetMode="External"/><Relationship Id="rId_hyperlink_7823" Type="http://schemas.openxmlformats.org/officeDocument/2006/relationships/hyperlink" Target="https://techelectro.ru/prod/ties/nylonties/kss-colors/kss8x400r/" TargetMode="External"/><Relationship Id="rId_hyperlink_7824" Type="http://schemas.openxmlformats.org/officeDocument/2006/relationships/hyperlink" Target="https://techelectro.ru/prod/ties/nylonties/kss-colors/kss8x400r/" TargetMode="External"/><Relationship Id="rId_hyperlink_7825" Type="http://schemas.openxmlformats.org/officeDocument/2006/relationships/hyperlink" Target="https://techelectro.ru/prod/ties/nylonties/kss-colors/kss3x100y/" TargetMode="External"/><Relationship Id="rId_hyperlink_7826" Type="http://schemas.openxmlformats.org/officeDocument/2006/relationships/hyperlink" Target="https://techelectro.ru/prod/ties/nylonties/kss-colors/kss3x100y/" TargetMode="External"/><Relationship Id="rId_hyperlink_7827" Type="http://schemas.openxmlformats.org/officeDocument/2006/relationships/hyperlink" Target="https://techelectro.ru/prod/ties/nylonties/kss-colors/kss4x150y/" TargetMode="External"/><Relationship Id="rId_hyperlink_7828" Type="http://schemas.openxmlformats.org/officeDocument/2006/relationships/hyperlink" Target="https://techelectro.ru/prod/ties/nylonties/kss-colors/kss4x150y/" TargetMode="External"/><Relationship Id="rId_hyperlink_7829" Type="http://schemas.openxmlformats.org/officeDocument/2006/relationships/hyperlink" Target="https://techelectro.ru/prod/ties/nylonties/kss-colors/kss4x200y/" TargetMode="External"/><Relationship Id="rId_hyperlink_7830" Type="http://schemas.openxmlformats.org/officeDocument/2006/relationships/hyperlink" Target="https://techelectro.ru/prod/ties/nylonties/kss-colors/kss4x200y/" TargetMode="External"/><Relationship Id="rId_hyperlink_7831" Type="http://schemas.openxmlformats.org/officeDocument/2006/relationships/hyperlink" Target="https://techelectro.ru/prod/ties/nylonties/kss-colors/kss5x300y/" TargetMode="External"/><Relationship Id="rId_hyperlink_7832" Type="http://schemas.openxmlformats.org/officeDocument/2006/relationships/hyperlink" Target="https://techelectro.ru/prod/ties/nylonties/kss-colors/kss5x300y/" TargetMode="External"/><Relationship Id="rId_hyperlink_7833" Type="http://schemas.openxmlformats.org/officeDocument/2006/relationships/hyperlink" Target="https://techelectro.ru/prod/ties/nylonties/kss-colors/sku_90329/" TargetMode="External"/><Relationship Id="rId_hyperlink_7834" Type="http://schemas.openxmlformats.org/officeDocument/2006/relationships/hyperlink" Target="https://techelectro.ru/prod/ties/nylonties/kss-colors/sku_90329/" TargetMode="External"/><Relationship Id="rId_hyperlink_7835" Type="http://schemas.openxmlformats.org/officeDocument/2006/relationships/hyperlink" Target="https://techelectro.ru/prod/ties/nylonties/kss-colors/kss8x400y/" TargetMode="External"/><Relationship Id="rId_hyperlink_7836" Type="http://schemas.openxmlformats.org/officeDocument/2006/relationships/hyperlink" Target="https://techelectro.ru/prod/ties/nylonties/kss-colors/kss8x400y/" TargetMode="External"/><Relationship Id="rId_hyperlink_7837" Type="http://schemas.openxmlformats.org/officeDocument/2006/relationships/hyperlink" Target="https://techelectro.ru/prod/ties/nylonties/kss-colors/kss3x100b/" TargetMode="External"/><Relationship Id="rId_hyperlink_7838" Type="http://schemas.openxmlformats.org/officeDocument/2006/relationships/hyperlink" Target="https://techelectro.ru/prod/ties/nylonties/kss-colors/kss3x100b/" TargetMode="External"/><Relationship Id="rId_hyperlink_7839" Type="http://schemas.openxmlformats.org/officeDocument/2006/relationships/hyperlink" Target="https://techelectro.ru/prod/ties/nylonties/kss-colors/kss4x150b/" TargetMode="External"/><Relationship Id="rId_hyperlink_7840" Type="http://schemas.openxmlformats.org/officeDocument/2006/relationships/hyperlink" Target="https://techelectro.ru/prod/ties/nylonties/kss-colors/kss4x150b/" TargetMode="External"/><Relationship Id="rId_hyperlink_7841" Type="http://schemas.openxmlformats.org/officeDocument/2006/relationships/hyperlink" Target="https://techelectro.ru/prod/ties/nylonties/kss-colors/kss4x200b/" TargetMode="External"/><Relationship Id="rId_hyperlink_7842" Type="http://schemas.openxmlformats.org/officeDocument/2006/relationships/hyperlink" Target="https://techelectro.ru/prod/ties/nylonties/kss-colors/kss4x200b/" TargetMode="External"/><Relationship Id="rId_hyperlink_7843" Type="http://schemas.openxmlformats.org/officeDocument/2006/relationships/hyperlink" Target="https://techelectro.ru/prod/ties/nylonties/kss-colors/kss5x300b/" TargetMode="External"/><Relationship Id="rId_hyperlink_7844" Type="http://schemas.openxmlformats.org/officeDocument/2006/relationships/hyperlink" Target="https://techelectro.ru/prod/ties/nylonties/kss-colors/kss5x300b/" TargetMode="External"/><Relationship Id="rId_hyperlink_7845" Type="http://schemas.openxmlformats.org/officeDocument/2006/relationships/hyperlink" Target="https://techelectro.ru/prod/ties/nylonties/kss-colors/sku_90330/" TargetMode="External"/><Relationship Id="rId_hyperlink_7846" Type="http://schemas.openxmlformats.org/officeDocument/2006/relationships/hyperlink" Target="https://techelectro.ru/prod/ties/nylonties/kss-colors/sku_90330/" TargetMode="External"/><Relationship Id="rId_hyperlink_7847" Type="http://schemas.openxmlformats.org/officeDocument/2006/relationships/hyperlink" Target="https://techelectro.ru/prod/ties/nylonties/kss-colors/kss8x400b/" TargetMode="External"/><Relationship Id="rId_hyperlink_7848" Type="http://schemas.openxmlformats.org/officeDocument/2006/relationships/hyperlink" Target="https://techelectro.ru/prod/ties/nylonties/kss-colors/kss8x400b/" TargetMode="External"/><Relationship Id="rId_hyperlink_7849" Type="http://schemas.openxmlformats.org/officeDocument/2006/relationships/hyperlink" Target="https://techelectro.ru/prod/ties/nylonties/kss-colors/kss3x100g/" TargetMode="External"/><Relationship Id="rId_hyperlink_7850" Type="http://schemas.openxmlformats.org/officeDocument/2006/relationships/hyperlink" Target="https://techelectro.ru/prod/ties/nylonties/kss-colors/kss3x100g/" TargetMode="External"/><Relationship Id="rId_hyperlink_7851" Type="http://schemas.openxmlformats.org/officeDocument/2006/relationships/hyperlink" Target="https://techelectro.ru/prod/ties/nylonties/kss-colors/kss4x150g/" TargetMode="External"/><Relationship Id="rId_hyperlink_7852" Type="http://schemas.openxmlformats.org/officeDocument/2006/relationships/hyperlink" Target="https://techelectro.ru/prod/ties/nylonties/kss-colors/kss4x150g/" TargetMode="External"/><Relationship Id="rId_hyperlink_7853" Type="http://schemas.openxmlformats.org/officeDocument/2006/relationships/hyperlink" Target="https://techelectro.ru/prod/ties/nylonties/kss-colors/kss4x200g/" TargetMode="External"/><Relationship Id="rId_hyperlink_7854" Type="http://schemas.openxmlformats.org/officeDocument/2006/relationships/hyperlink" Target="https://techelectro.ru/prod/ties/nylonties/kss-colors/kss4x200g/" TargetMode="External"/><Relationship Id="rId_hyperlink_7855" Type="http://schemas.openxmlformats.org/officeDocument/2006/relationships/hyperlink" Target="https://techelectro.ru/prod/ties/nylonties/kss-colors/kss5x300g/" TargetMode="External"/><Relationship Id="rId_hyperlink_7856" Type="http://schemas.openxmlformats.org/officeDocument/2006/relationships/hyperlink" Target="https://techelectro.ru/prod/ties/nylonties/kss-colors/kss5x300g/" TargetMode="External"/><Relationship Id="rId_hyperlink_7857" Type="http://schemas.openxmlformats.org/officeDocument/2006/relationships/hyperlink" Target="https://techelectro.ru/prod/ties/nylonties/kss-colors/sku_90331/" TargetMode="External"/><Relationship Id="rId_hyperlink_7858" Type="http://schemas.openxmlformats.org/officeDocument/2006/relationships/hyperlink" Target="https://techelectro.ru/prod/ties/nylonties/kss-colors/sku_90331/" TargetMode="External"/><Relationship Id="rId_hyperlink_7859" Type="http://schemas.openxmlformats.org/officeDocument/2006/relationships/hyperlink" Target="https://techelectro.ru/prod/ties/nylonties/kss-colors/kss8x400g/" TargetMode="External"/><Relationship Id="rId_hyperlink_7860" Type="http://schemas.openxmlformats.org/officeDocument/2006/relationships/hyperlink" Target="https://techelectro.ru/prod/ties/nylonties/kss-colors/kss8x400g/" TargetMode="External"/><Relationship Id="rId_hyperlink_7861" Type="http://schemas.openxmlformats.org/officeDocument/2006/relationships/hyperlink" Target="https://techelectro.ru/prod/ties/nylonties/ksth/kst3x100/" TargetMode="External"/><Relationship Id="rId_hyperlink_7862" Type="http://schemas.openxmlformats.org/officeDocument/2006/relationships/hyperlink" Target="https://techelectro.ru/prod/ties/nylonties/ksth/kst3x100/" TargetMode="External"/><Relationship Id="rId_hyperlink_7863" Type="http://schemas.openxmlformats.org/officeDocument/2006/relationships/hyperlink" Target="https://techelectro.ru/prod/ties/nylonties/ksth/kst4x150/" TargetMode="External"/><Relationship Id="rId_hyperlink_7864" Type="http://schemas.openxmlformats.org/officeDocument/2006/relationships/hyperlink" Target="https://techelectro.ru/prod/ties/nylonties/ksth/kst4x150/" TargetMode="External"/><Relationship Id="rId_hyperlink_7865" Type="http://schemas.openxmlformats.org/officeDocument/2006/relationships/hyperlink" Target="https://techelectro.ru/prod/ties/nylonties/ksth/kst5x200/" TargetMode="External"/><Relationship Id="rId_hyperlink_7866" Type="http://schemas.openxmlformats.org/officeDocument/2006/relationships/hyperlink" Target="https://techelectro.ru/prod/ties/nylonties/ksth/kst5x200/" TargetMode="External"/><Relationship Id="rId_hyperlink_7867" Type="http://schemas.openxmlformats.org/officeDocument/2006/relationships/hyperlink" Target="https://techelectro.ru/prod/ties/nylonties/ksth/kst5x300/" TargetMode="External"/><Relationship Id="rId_hyperlink_7868" Type="http://schemas.openxmlformats.org/officeDocument/2006/relationships/hyperlink" Target="https://techelectro.ru/prod/ties/nylonties/ksth/kst5x300/" TargetMode="External"/><Relationship Id="rId_hyperlink_7869" Type="http://schemas.openxmlformats.org/officeDocument/2006/relationships/hyperlink" Target="https://techelectro.ru/prod/ties/nylonties/ksth/kst5x400/" TargetMode="External"/><Relationship Id="rId_hyperlink_7870" Type="http://schemas.openxmlformats.org/officeDocument/2006/relationships/hyperlink" Target="https://techelectro.ru/prod/ties/nylonties/ksth/kst5x400/" TargetMode="External"/><Relationship Id="rId_hyperlink_7871" Type="http://schemas.openxmlformats.org/officeDocument/2006/relationships/hyperlink" Target="https://techelectro.ru/prod/ties/nylonties/kss_magnetic/sku_87102/" TargetMode="External"/><Relationship Id="rId_hyperlink_7872" Type="http://schemas.openxmlformats.org/officeDocument/2006/relationships/hyperlink" Target="https://techelectro.ru/prod/ties/nylonties/kss_magnetic/sku_87102/" TargetMode="External"/><Relationship Id="rId_hyperlink_7873" Type="http://schemas.openxmlformats.org/officeDocument/2006/relationships/hyperlink" Target="https://techelectro.ru/prod/ties/nylonties/kss_magnetic/kss_magnetic_4_150/" TargetMode="External"/><Relationship Id="rId_hyperlink_7874" Type="http://schemas.openxmlformats.org/officeDocument/2006/relationships/hyperlink" Target="https://techelectro.ru/prod/ties/nylonties/kss_magnetic/kss_magnetic_4_150/" TargetMode="External"/><Relationship Id="rId_hyperlink_7875" Type="http://schemas.openxmlformats.org/officeDocument/2006/relationships/hyperlink" Target="https://techelectro.ru/prod/ties/nylonties/kss_magnetic/sku_87103/" TargetMode="External"/><Relationship Id="rId_hyperlink_7876" Type="http://schemas.openxmlformats.org/officeDocument/2006/relationships/hyperlink" Target="https://techelectro.ru/prod/ties/nylonties/kss_magnetic/sku_87103/" TargetMode="External"/><Relationship Id="rId_hyperlink_7877" Type="http://schemas.openxmlformats.org/officeDocument/2006/relationships/hyperlink" Target="https://techelectro.ru/prod/ties/nylonties/kss_magnetic/kss_magnetic_5_200/" TargetMode="External"/><Relationship Id="rId_hyperlink_7878" Type="http://schemas.openxmlformats.org/officeDocument/2006/relationships/hyperlink" Target="https://techelectro.ru/prod/ties/nylonties/kss_magnetic/kss_magnetic_5_200/" TargetMode="External"/><Relationship Id="rId_hyperlink_7879" Type="http://schemas.openxmlformats.org/officeDocument/2006/relationships/hyperlink" Target="https://techelectro.ru/prod/ties/nylonties/kss_magnetic/kss_magnetic_5_300/" TargetMode="External"/><Relationship Id="rId_hyperlink_7880" Type="http://schemas.openxmlformats.org/officeDocument/2006/relationships/hyperlink" Target="https://techelectro.ru/prod/ties/nylonties/kss_magnetic/kss_magnetic_5_300/" TargetMode="External"/><Relationship Id="rId_hyperlink_7881" Type="http://schemas.openxmlformats.org/officeDocument/2006/relationships/hyperlink" Target="https://techelectro.ru/prod/ties/nylonties/kss_magnetic/kss_magnetic_5_370/" TargetMode="External"/><Relationship Id="rId_hyperlink_7882" Type="http://schemas.openxmlformats.org/officeDocument/2006/relationships/hyperlink" Target="https://techelectro.ru/prod/ties/nylonties/kss_magnetic/kss_magnetic_5_370/" TargetMode="External"/><Relationship Id="rId_hyperlink_7883" Type="http://schemas.openxmlformats.org/officeDocument/2006/relationships/hyperlink" Target="https://techelectro.ru/prod/ties/nylonties/kss_float/kss_float_4h150/" TargetMode="External"/><Relationship Id="rId_hyperlink_7884" Type="http://schemas.openxmlformats.org/officeDocument/2006/relationships/hyperlink" Target="https://techelectro.ru/prod/ties/nylonties/kss_float/kss_float_4h150/" TargetMode="External"/><Relationship Id="rId_hyperlink_7885" Type="http://schemas.openxmlformats.org/officeDocument/2006/relationships/hyperlink" Target="https://techelectro.ru/prod/ties/nylonties/kss_float/kss_float_5h200/" TargetMode="External"/><Relationship Id="rId_hyperlink_7886" Type="http://schemas.openxmlformats.org/officeDocument/2006/relationships/hyperlink" Target="https://techelectro.ru/prod/ties/nylonties/kss_float/kss_float_5h200/" TargetMode="External"/><Relationship Id="rId_hyperlink_7887" Type="http://schemas.openxmlformats.org/officeDocument/2006/relationships/hyperlink" Target="https://techelectro.ru/prod/ties/nylonties/kss_float/kss_float_5h300/" TargetMode="External"/><Relationship Id="rId_hyperlink_7888" Type="http://schemas.openxmlformats.org/officeDocument/2006/relationships/hyperlink" Target="https://techelectro.ru/prod/ties/nylonties/kss_float/kss_float_5h300/" TargetMode="External"/><Relationship Id="rId_hyperlink_7889" Type="http://schemas.openxmlformats.org/officeDocument/2006/relationships/hyperlink" Target="https://techelectro.ru/prod/ties/nylonties/kss_float/kss_float_8h370/" TargetMode="External"/><Relationship Id="rId_hyperlink_7890" Type="http://schemas.openxmlformats.org/officeDocument/2006/relationships/hyperlink" Target="https://techelectro.ru/prod/ties/nylonties/kss_float/kss_float_8h370/" TargetMode="External"/><Relationship Id="rId_hyperlink_7891" Type="http://schemas.openxmlformats.org/officeDocument/2006/relationships/hyperlink" Target="https://techelectro.ru/prod/ties/nylonties/ksz/ksz3x100/" TargetMode="External"/><Relationship Id="rId_hyperlink_7892" Type="http://schemas.openxmlformats.org/officeDocument/2006/relationships/hyperlink" Target="https://techelectro.ru/prod/ties/nylonties/ksz/ksz3x100/" TargetMode="External"/><Relationship Id="rId_hyperlink_7893" Type="http://schemas.openxmlformats.org/officeDocument/2006/relationships/hyperlink" Target="https://techelectro.ru/prod/ties/nylonties/ksz/ksz4x150/" TargetMode="External"/><Relationship Id="rId_hyperlink_7894" Type="http://schemas.openxmlformats.org/officeDocument/2006/relationships/hyperlink" Target="https://techelectro.ru/prod/ties/nylonties/ksz/ksz4x150/" TargetMode="External"/><Relationship Id="rId_hyperlink_7895" Type="http://schemas.openxmlformats.org/officeDocument/2006/relationships/hyperlink" Target="https://techelectro.ru/prod/ties/nylonties/ksz/ksz4x200/" TargetMode="External"/><Relationship Id="rId_hyperlink_7896" Type="http://schemas.openxmlformats.org/officeDocument/2006/relationships/hyperlink" Target="https://techelectro.ru/prod/ties/nylonties/ksz/ksz4x200/" TargetMode="External"/><Relationship Id="rId_hyperlink_7897" Type="http://schemas.openxmlformats.org/officeDocument/2006/relationships/hyperlink" Target="https://techelectro.ru/prod/ties/nylonties/ksz/sku_90332/" TargetMode="External"/><Relationship Id="rId_hyperlink_7898" Type="http://schemas.openxmlformats.org/officeDocument/2006/relationships/hyperlink" Target="https://techelectro.ru/prod/ties/nylonties/ksz/sku_90332/" TargetMode="External"/><Relationship Id="rId_hyperlink_7899" Type="http://schemas.openxmlformats.org/officeDocument/2006/relationships/hyperlink" Target="https://techelectro.ru/prod/ties/nylonties/ksz/ksz5x300/" TargetMode="External"/><Relationship Id="rId_hyperlink_7900" Type="http://schemas.openxmlformats.org/officeDocument/2006/relationships/hyperlink" Target="https://techelectro.ru/prod/ties/nylonties/ksz/ksz5x300/" TargetMode="External"/><Relationship Id="rId_hyperlink_7901" Type="http://schemas.openxmlformats.org/officeDocument/2006/relationships/hyperlink" Target="https://techelectro.ru/prod/ties/nylonties/ksz/ksz8x200/" TargetMode="External"/><Relationship Id="rId_hyperlink_7902" Type="http://schemas.openxmlformats.org/officeDocument/2006/relationships/hyperlink" Target="https://techelectro.ru/prod/ties/nylonties/ksz/ksz8x200/" TargetMode="External"/><Relationship Id="rId_hyperlink_7903" Type="http://schemas.openxmlformats.org/officeDocument/2006/relationships/hyperlink" Target="https://techelectro.ru/prod/ties/nylonties/ksz/ksz8x300/" TargetMode="External"/><Relationship Id="rId_hyperlink_7904" Type="http://schemas.openxmlformats.org/officeDocument/2006/relationships/hyperlink" Target="https://techelectro.ru/prod/ties/nylonties/ksz/ksz8x300/" TargetMode="External"/><Relationship Id="rId_hyperlink_7905" Type="http://schemas.openxmlformats.org/officeDocument/2006/relationships/hyperlink" Target="https://techelectro.ru/prod/ties/nylonties/ksz/ksz8x400/" TargetMode="External"/><Relationship Id="rId_hyperlink_7906" Type="http://schemas.openxmlformats.org/officeDocument/2006/relationships/hyperlink" Target="https://techelectro.ru/prod/ties/nylonties/ksz/ksz8x400/" TargetMode="External"/><Relationship Id="rId_hyperlink_7907" Type="http://schemas.openxmlformats.org/officeDocument/2006/relationships/hyperlink" Target="https://techelectro.ru/prod/ties/nylonties/ksz/ksz10x600/" TargetMode="External"/><Relationship Id="rId_hyperlink_7908" Type="http://schemas.openxmlformats.org/officeDocument/2006/relationships/hyperlink" Target="https://techelectro.ru/prod/ties/nylonties/ksz/ksz10x600/" TargetMode="External"/><Relationship Id="rId_hyperlink_7909" Type="http://schemas.openxmlformats.org/officeDocument/2006/relationships/hyperlink" Target="https://techelectro.ru/prod/ties/nylonties/ksz-uv/ksz-3x100/" TargetMode="External"/><Relationship Id="rId_hyperlink_7910" Type="http://schemas.openxmlformats.org/officeDocument/2006/relationships/hyperlink" Target="https://techelectro.ru/prod/ties/nylonties/ksz-uv/ksz-3x100/" TargetMode="External"/><Relationship Id="rId_hyperlink_7911" Type="http://schemas.openxmlformats.org/officeDocument/2006/relationships/hyperlink" Target="https://techelectro.ru/prod/ties/nylonties/ksz-uv/ksz-4x150/" TargetMode="External"/><Relationship Id="rId_hyperlink_7912" Type="http://schemas.openxmlformats.org/officeDocument/2006/relationships/hyperlink" Target="https://techelectro.ru/prod/ties/nylonties/ksz-uv/ksz-4x150/" TargetMode="External"/><Relationship Id="rId_hyperlink_7913" Type="http://schemas.openxmlformats.org/officeDocument/2006/relationships/hyperlink" Target="https://techelectro.ru/prod/ties/nylonties/ksz-uv/ksz-4x200/" TargetMode="External"/><Relationship Id="rId_hyperlink_7914" Type="http://schemas.openxmlformats.org/officeDocument/2006/relationships/hyperlink" Target="https://techelectro.ru/prod/ties/nylonties/ksz-uv/ksz-4x200/" TargetMode="External"/><Relationship Id="rId_hyperlink_7915" Type="http://schemas.openxmlformats.org/officeDocument/2006/relationships/hyperlink" Target="https://techelectro.ru/prod/ties/nylonties/ksz-uv/sku_90333/" TargetMode="External"/><Relationship Id="rId_hyperlink_7916" Type="http://schemas.openxmlformats.org/officeDocument/2006/relationships/hyperlink" Target="https://techelectro.ru/prod/ties/nylonties/ksz-uv/sku_90333/" TargetMode="External"/><Relationship Id="rId_hyperlink_7917" Type="http://schemas.openxmlformats.org/officeDocument/2006/relationships/hyperlink" Target="https://techelectro.ru/prod/ties/nylonties/ksz-uv/ksz-5x300/" TargetMode="External"/><Relationship Id="rId_hyperlink_7918" Type="http://schemas.openxmlformats.org/officeDocument/2006/relationships/hyperlink" Target="https://techelectro.ru/prod/ties/nylonties/ksz-uv/ksz-5x300/" TargetMode="External"/><Relationship Id="rId_hyperlink_7919" Type="http://schemas.openxmlformats.org/officeDocument/2006/relationships/hyperlink" Target="https://techelectro.ru/prod/ties/nylonties/ksz-uv/ksz-8x200/" TargetMode="External"/><Relationship Id="rId_hyperlink_7920" Type="http://schemas.openxmlformats.org/officeDocument/2006/relationships/hyperlink" Target="https://techelectro.ru/prod/ties/nylonties/ksz-uv/ksz-8x200/" TargetMode="External"/><Relationship Id="rId_hyperlink_7921" Type="http://schemas.openxmlformats.org/officeDocument/2006/relationships/hyperlink" Target="https://techelectro.ru/prod/ties/nylonties/ksz-uv/ksz-8x300/" TargetMode="External"/><Relationship Id="rId_hyperlink_7922" Type="http://schemas.openxmlformats.org/officeDocument/2006/relationships/hyperlink" Target="https://techelectro.ru/prod/ties/nylonties/ksz-uv/ksz-8x300/" TargetMode="External"/><Relationship Id="rId_hyperlink_7923" Type="http://schemas.openxmlformats.org/officeDocument/2006/relationships/hyperlink" Target="https://techelectro.ru/prod/ties/nylonties/ksz-uv/ksz-8x400/" TargetMode="External"/><Relationship Id="rId_hyperlink_7924" Type="http://schemas.openxmlformats.org/officeDocument/2006/relationships/hyperlink" Target="https://techelectro.ru/prod/ties/nylonties/ksz-uv/ksz-8x400/" TargetMode="External"/><Relationship Id="rId_hyperlink_7925" Type="http://schemas.openxmlformats.org/officeDocument/2006/relationships/hyperlink" Target="https://techelectro.ru/prod/ties/nylonties/ksz-uv/ksz-10x600/" TargetMode="External"/><Relationship Id="rId_hyperlink_7926" Type="http://schemas.openxmlformats.org/officeDocument/2006/relationships/hyperlink" Target="https://techelectro.ru/prod/ties/nylonties/ksz-uv/ksz-10x600/" TargetMode="External"/><Relationship Id="rId_hyperlink_7927" Type="http://schemas.openxmlformats.org/officeDocument/2006/relationships/hyperlink" Target="https://techelectro.ru/prod/ties/nylonties/ksu/ksu6x180/" TargetMode="External"/><Relationship Id="rId_hyperlink_7928" Type="http://schemas.openxmlformats.org/officeDocument/2006/relationships/hyperlink" Target="https://techelectro.ru/prod/ties/nylonties/ksu/ksu6x180/" TargetMode="External"/><Relationship Id="rId_hyperlink_7929" Type="http://schemas.openxmlformats.org/officeDocument/2006/relationships/hyperlink" Target="https://techelectro.ru/prod/ties/nylonties/ksu/ksu9x180/" TargetMode="External"/><Relationship Id="rId_hyperlink_7930" Type="http://schemas.openxmlformats.org/officeDocument/2006/relationships/hyperlink" Target="https://techelectro.ru/prod/ties/nylonties/ksu/ksu9x180/" TargetMode="External"/><Relationship Id="rId_hyperlink_7931" Type="http://schemas.openxmlformats.org/officeDocument/2006/relationships/hyperlink" Target="https://techelectro.ru/prod/ties/nylonties/ksu/ksu9x260/" TargetMode="External"/><Relationship Id="rId_hyperlink_7932" Type="http://schemas.openxmlformats.org/officeDocument/2006/relationships/hyperlink" Target="https://techelectro.ru/prod/ties/nylonties/ksu/ksu9x260/" TargetMode="External"/><Relationship Id="rId_hyperlink_7933" Type="http://schemas.openxmlformats.org/officeDocument/2006/relationships/hyperlink" Target="https://techelectro.ru/prod/ties/nylonties/ksu/ksu9x350/" TargetMode="External"/><Relationship Id="rId_hyperlink_7934" Type="http://schemas.openxmlformats.org/officeDocument/2006/relationships/hyperlink" Target="https://techelectro.ru/prod/ties/nylonties/ksu/ksu9x350/" TargetMode="External"/><Relationship Id="rId_hyperlink_7935" Type="http://schemas.openxmlformats.org/officeDocument/2006/relationships/hyperlink" Target="https://techelectro.ru/prod/ties/nylonties/ksu/sku_91703/" TargetMode="External"/><Relationship Id="rId_hyperlink_7936" Type="http://schemas.openxmlformats.org/officeDocument/2006/relationships/hyperlink" Target="https://techelectro.ru/prod/ties/nylonties/ksu/sku_91703/" TargetMode="External"/><Relationship Id="rId_hyperlink_7937" Type="http://schemas.openxmlformats.org/officeDocument/2006/relationships/hyperlink" Target="https://techelectro.ru/prod/ties/nylonties/ksu/sku_91704/" TargetMode="External"/><Relationship Id="rId_hyperlink_7938" Type="http://schemas.openxmlformats.org/officeDocument/2006/relationships/hyperlink" Target="https://techelectro.ru/prod/ties/nylonties/ksu/sku_91704/" TargetMode="External"/><Relationship Id="rId_hyperlink_7939" Type="http://schemas.openxmlformats.org/officeDocument/2006/relationships/hyperlink" Target="https://techelectro.ru/prod/ties/nylonties/ksu/sku_91705/" TargetMode="External"/><Relationship Id="rId_hyperlink_7940" Type="http://schemas.openxmlformats.org/officeDocument/2006/relationships/hyperlink" Target="https://techelectro.ru/prod/ties/nylonties/ksu/sku_91705/" TargetMode="External"/><Relationship Id="rId_hyperlink_7941" Type="http://schemas.openxmlformats.org/officeDocument/2006/relationships/hyperlink" Target="https://techelectro.ru/prod/ties/nylonties/ksm/ksm3x100/" TargetMode="External"/><Relationship Id="rId_hyperlink_7942" Type="http://schemas.openxmlformats.org/officeDocument/2006/relationships/hyperlink" Target="https://techelectro.ru/prod/ties/nylonties/ksm/ksm3x100/" TargetMode="External"/><Relationship Id="rId_hyperlink_7943" Type="http://schemas.openxmlformats.org/officeDocument/2006/relationships/hyperlink" Target="https://techelectro.ru/prod/ties/nylonties/ksm/ksm3x200/" TargetMode="External"/><Relationship Id="rId_hyperlink_7944" Type="http://schemas.openxmlformats.org/officeDocument/2006/relationships/hyperlink" Target="https://techelectro.ru/prod/ties/nylonties/ksm/ksm3x200/" TargetMode="External"/><Relationship Id="rId_hyperlink_7945" Type="http://schemas.openxmlformats.org/officeDocument/2006/relationships/hyperlink" Target="https://techelectro.ru/prod/ties/nylonties/ksm/ksm4x205/" TargetMode="External"/><Relationship Id="rId_hyperlink_7946" Type="http://schemas.openxmlformats.org/officeDocument/2006/relationships/hyperlink" Target="https://techelectro.ru/prod/ties/nylonties/ksm/ksm4x205/" TargetMode="External"/><Relationship Id="rId_hyperlink_7947" Type="http://schemas.openxmlformats.org/officeDocument/2006/relationships/hyperlink" Target="https://techelectro.ru/prod/ties/nylonties/pkt/pkt-160/" TargetMode="External"/><Relationship Id="rId_hyperlink_7948" Type="http://schemas.openxmlformats.org/officeDocument/2006/relationships/hyperlink" Target="https://techelectro.ru/prod/ties/nylonties/pkt/pkt-160/" TargetMode="External"/><Relationship Id="rId_hyperlink_7949" Type="http://schemas.openxmlformats.org/officeDocument/2006/relationships/hyperlink" Target="https://techelectro.ru/prod/ties/nylonties/ksov/kso_4h110/" TargetMode="External"/><Relationship Id="rId_hyperlink_7950" Type="http://schemas.openxmlformats.org/officeDocument/2006/relationships/hyperlink" Target="https://techelectro.ru/prod/ties/nylonties/ksov/kso_4h110/" TargetMode="External"/><Relationship Id="rId_hyperlink_7951" Type="http://schemas.openxmlformats.org/officeDocument/2006/relationships/hyperlink" Target="https://techelectro.ru/prod/ties/nylonties/ksov/kso_4h150/" TargetMode="External"/><Relationship Id="rId_hyperlink_7952" Type="http://schemas.openxmlformats.org/officeDocument/2006/relationships/hyperlink" Target="https://techelectro.ru/prod/ties/nylonties/ksov/kso_4h150/" TargetMode="External"/><Relationship Id="rId_hyperlink_7953" Type="http://schemas.openxmlformats.org/officeDocument/2006/relationships/hyperlink" Target="https://techelectro.ru/prod/ties/nylonties/ksov/kso_5h220/" TargetMode="External"/><Relationship Id="rId_hyperlink_7954" Type="http://schemas.openxmlformats.org/officeDocument/2006/relationships/hyperlink" Target="https://techelectro.ru/prod/ties/nylonties/ksov/kso_5h220/" TargetMode="External"/><Relationship Id="rId_hyperlink_7955" Type="http://schemas.openxmlformats.org/officeDocument/2006/relationships/hyperlink" Target="https://techelectro.ru/prod/ties/nylonties/ksov/sku_90334/" TargetMode="External"/><Relationship Id="rId_hyperlink_7956" Type="http://schemas.openxmlformats.org/officeDocument/2006/relationships/hyperlink" Target="https://techelectro.ru/prod/ties/nylonties/ksov/sku_90334/" TargetMode="External"/><Relationship Id="rId_hyperlink_7957" Type="http://schemas.openxmlformats.org/officeDocument/2006/relationships/hyperlink" Target="https://techelectro.ru/prod/ties/nylonties/ksov/kso_8h380/" TargetMode="External"/><Relationship Id="rId_hyperlink_7958" Type="http://schemas.openxmlformats.org/officeDocument/2006/relationships/hyperlink" Target="https://techelectro.ru/prod/ties/nylonties/ksov/kso_8h380/" TargetMode="External"/><Relationship Id="rId_hyperlink_7959" Type="http://schemas.openxmlformats.org/officeDocument/2006/relationships/hyperlink" Target="https://techelectro.ru/prod/ties/nylonties/kso-black/kso_4h110black/" TargetMode="External"/><Relationship Id="rId_hyperlink_7960" Type="http://schemas.openxmlformats.org/officeDocument/2006/relationships/hyperlink" Target="https://techelectro.ru/prod/ties/nylonties/kso-black/kso_4h110black/" TargetMode="External"/><Relationship Id="rId_hyperlink_7961" Type="http://schemas.openxmlformats.org/officeDocument/2006/relationships/hyperlink" Target="https://techelectro.ru/prod/ties/nylonties/kso-black/kso_4h150black/" TargetMode="External"/><Relationship Id="rId_hyperlink_7962" Type="http://schemas.openxmlformats.org/officeDocument/2006/relationships/hyperlink" Target="https://techelectro.ru/prod/ties/nylonties/kso-black/kso_4h150black/" TargetMode="External"/><Relationship Id="rId_hyperlink_7963" Type="http://schemas.openxmlformats.org/officeDocument/2006/relationships/hyperlink" Target="https://techelectro.ru/prod/ties/nylonties/kso-black/kso_5h220black/" TargetMode="External"/><Relationship Id="rId_hyperlink_7964" Type="http://schemas.openxmlformats.org/officeDocument/2006/relationships/hyperlink" Target="https://techelectro.ru/prod/ties/nylonties/kso-black/kso_5h220black/" TargetMode="External"/><Relationship Id="rId_hyperlink_7965" Type="http://schemas.openxmlformats.org/officeDocument/2006/relationships/hyperlink" Target="https://techelectro.ru/prod/ties/nylonties/kso-black/sku_90335/" TargetMode="External"/><Relationship Id="rId_hyperlink_7966" Type="http://schemas.openxmlformats.org/officeDocument/2006/relationships/hyperlink" Target="https://techelectro.ru/prod/ties/nylonties/kso-black/sku_90335/" TargetMode="External"/><Relationship Id="rId_hyperlink_7967" Type="http://schemas.openxmlformats.org/officeDocument/2006/relationships/hyperlink" Target="https://techelectro.ru/prod/ties/nylonties/kso-black/kso_8h380black/" TargetMode="External"/><Relationship Id="rId_hyperlink_7968" Type="http://schemas.openxmlformats.org/officeDocument/2006/relationships/hyperlink" Target="https://techelectro.ru/prod/ties/nylonties/kso-black/kso_8h380black/" TargetMode="External"/><Relationship Id="rId_hyperlink_7969" Type="http://schemas.openxmlformats.org/officeDocument/2006/relationships/hyperlink" Target="https://techelectro.ru/prod/ties/nylonties/kso-multihole-black/kso_multihole_10-200/" TargetMode="External"/><Relationship Id="rId_hyperlink_7970" Type="http://schemas.openxmlformats.org/officeDocument/2006/relationships/hyperlink" Target="https://techelectro.ru/prod/ties/nylonties/kso-multihole-black/kso_multihole_10-200/" TargetMode="External"/><Relationship Id="rId_hyperlink_7971" Type="http://schemas.openxmlformats.org/officeDocument/2006/relationships/hyperlink" Target="https://techelectro.ru/prod/ties/nylonties/kso-multihole-black/kso_multihole_10-280/" TargetMode="External"/><Relationship Id="rId_hyperlink_7972" Type="http://schemas.openxmlformats.org/officeDocument/2006/relationships/hyperlink" Target="https://techelectro.ru/prod/ties/nylonties/kso-multihole-black/kso_multihole_10-280/" TargetMode="External"/><Relationship Id="rId_hyperlink_7973" Type="http://schemas.openxmlformats.org/officeDocument/2006/relationships/hyperlink" Target="https://techelectro.ru/prod/ties/nylonties/kso-multihole-black/kso_multihole_10-360/" TargetMode="External"/><Relationship Id="rId_hyperlink_7974" Type="http://schemas.openxmlformats.org/officeDocument/2006/relationships/hyperlink" Target="https://techelectro.ru/prod/ties/nylonties/kso-multihole-black/kso_multihole_10-360/" TargetMode="External"/><Relationship Id="rId_hyperlink_7975" Type="http://schemas.openxmlformats.org/officeDocument/2006/relationships/hyperlink" Target="https://techelectro.ru/prod/ties/nylonties/ksg/ksg8x400red/" TargetMode="External"/><Relationship Id="rId_hyperlink_7976" Type="http://schemas.openxmlformats.org/officeDocument/2006/relationships/hyperlink" Target="https://techelectro.ru/prod/ties/nylonties/ksg/ksg8x400red/" TargetMode="External"/><Relationship Id="rId_hyperlink_7977" Type="http://schemas.openxmlformats.org/officeDocument/2006/relationships/hyperlink" Target="https://techelectro.ru/prod/ties/nylonties/ksg/ksg8x400yellow/" TargetMode="External"/><Relationship Id="rId_hyperlink_7978" Type="http://schemas.openxmlformats.org/officeDocument/2006/relationships/hyperlink" Target="https://techelectro.ru/prod/ties/nylonties/ksg/ksg8x400yellow/" TargetMode="External"/><Relationship Id="rId_hyperlink_7979" Type="http://schemas.openxmlformats.org/officeDocument/2006/relationships/hyperlink" Target="https://techelectro.ru/prod/ties/nylonties/ksg/ksg8x400green/" TargetMode="External"/><Relationship Id="rId_hyperlink_7980" Type="http://schemas.openxmlformats.org/officeDocument/2006/relationships/hyperlink" Target="https://techelectro.ru/prod/ties/nylonties/ksg/ksg8x400green/" TargetMode="External"/><Relationship Id="rId_hyperlink_7981" Type="http://schemas.openxmlformats.org/officeDocument/2006/relationships/hyperlink" Target="https://techelectro.ru/prod/ties/nylonties/tflex/tflex_300_white/" TargetMode="External"/><Relationship Id="rId_hyperlink_7982" Type="http://schemas.openxmlformats.org/officeDocument/2006/relationships/hyperlink" Target="https://techelectro.ru/prod/ties/nylonties/tflex/tflex_300_white/" TargetMode="External"/><Relationship Id="rId_hyperlink_7983" Type="http://schemas.openxmlformats.org/officeDocument/2006/relationships/hyperlink" Target="https://techelectro.ru/prod/ties/nylonties/tflex/tflex_300_black/" TargetMode="External"/><Relationship Id="rId_hyperlink_7984" Type="http://schemas.openxmlformats.org/officeDocument/2006/relationships/hyperlink" Target="https://techelectro.ru/prod/ties/nylonties/tflex/tflex_300_black/" TargetMode="External"/><Relationship Id="rId_hyperlink_7985" Type="http://schemas.openxmlformats.org/officeDocument/2006/relationships/hyperlink" Target="https://techelectro.ru/prod/ties/nylonties/tflex/tflex_300_green/" TargetMode="External"/><Relationship Id="rId_hyperlink_7986" Type="http://schemas.openxmlformats.org/officeDocument/2006/relationships/hyperlink" Target="https://techelectro.ru/prod/ties/nylonties/tflex/tflex_300_green/" TargetMode="External"/><Relationship Id="rId_hyperlink_7987" Type="http://schemas.openxmlformats.org/officeDocument/2006/relationships/hyperlink" Target="https://techelectro.ru/prod/ties/nylonties/ksr/ksr7x200/" TargetMode="External"/><Relationship Id="rId_hyperlink_7988" Type="http://schemas.openxmlformats.org/officeDocument/2006/relationships/hyperlink" Target="https://techelectro.ru/prod/ties/nylonties/ksr/ksr7x200/" TargetMode="External"/><Relationship Id="rId_hyperlink_7989" Type="http://schemas.openxmlformats.org/officeDocument/2006/relationships/hyperlink" Target="https://techelectro.ru/prod/ties/nylonties/ksr/ksr7x250/" TargetMode="External"/><Relationship Id="rId_hyperlink_7990" Type="http://schemas.openxmlformats.org/officeDocument/2006/relationships/hyperlink" Target="https://techelectro.ru/prod/ties/nylonties/ksr/ksr7x250/" TargetMode="External"/><Relationship Id="rId_hyperlink_7991" Type="http://schemas.openxmlformats.org/officeDocument/2006/relationships/hyperlink" Target="https://techelectro.ru/prod/ties/nylonties/ksr/ksr7x300/" TargetMode="External"/><Relationship Id="rId_hyperlink_7992" Type="http://schemas.openxmlformats.org/officeDocument/2006/relationships/hyperlink" Target="https://techelectro.ru/prod/ties/nylonties/ksr/ksr7x300/" TargetMode="External"/><Relationship Id="rId_hyperlink_7993" Type="http://schemas.openxmlformats.org/officeDocument/2006/relationships/hyperlink" Target="https://techelectro.ru/prod/ties/nylonties/ksr-black/ksr7_5x200black/" TargetMode="External"/><Relationship Id="rId_hyperlink_7994" Type="http://schemas.openxmlformats.org/officeDocument/2006/relationships/hyperlink" Target="https://techelectro.ru/prod/ties/nylonties/ksr-black/ksr7_5x200black/" TargetMode="External"/><Relationship Id="rId_hyperlink_7995" Type="http://schemas.openxmlformats.org/officeDocument/2006/relationships/hyperlink" Target="https://techelectro.ru/prod/ties/nylonties/ksr-black/ksr7_5x250black/" TargetMode="External"/><Relationship Id="rId_hyperlink_7996" Type="http://schemas.openxmlformats.org/officeDocument/2006/relationships/hyperlink" Target="https://techelectro.ru/prod/ties/nylonties/ksr-black/ksr7_5x250black/" TargetMode="External"/><Relationship Id="rId_hyperlink_7997" Type="http://schemas.openxmlformats.org/officeDocument/2006/relationships/hyperlink" Target="https://techelectro.ru/prod/ties/nylonties/ksr-black/ksr7_5x300black/" TargetMode="External"/><Relationship Id="rId_hyperlink_7998" Type="http://schemas.openxmlformats.org/officeDocument/2006/relationships/hyperlink" Target="https://techelectro.ru/prod/ties/nylonties/ksr-black/ksr7_5x300black/" TargetMode="External"/><Relationship Id="rId_hyperlink_7999" Type="http://schemas.openxmlformats.org/officeDocument/2006/relationships/hyperlink" Target="https://techelectro.ru/prod/ties/nylonties/ksk/ksk_8-280/" TargetMode="External"/><Relationship Id="rId_hyperlink_8000" Type="http://schemas.openxmlformats.org/officeDocument/2006/relationships/hyperlink" Target="https://techelectro.ru/prod/ties/nylonties/ksk/ksk_8-280/" TargetMode="External"/><Relationship Id="rId_hyperlink_8001" Type="http://schemas.openxmlformats.org/officeDocument/2006/relationships/hyperlink" Target="https://techelectro.ru/prod/ties/nylonties/ksk/ksk_8-380/" TargetMode="External"/><Relationship Id="rId_hyperlink_8002" Type="http://schemas.openxmlformats.org/officeDocument/2006/relationships/hyperlink" Target="https://techelectro.ru/prod/ties/nylonties/ksk/ksk_8-380/" TargetMode="External"/><Relationship Id="rId_hyperlink_8003" Type="http://schemas.openxmlformats.org/officeDocument/2006/relationships/hyperlink" Target="https://techelectro.ru/prod/ties/nylonties/kssh/kssh120/" TargetMode="External"/><Relationship Id="rId_hyperlink_8004" Type="http://schemas.openxmlformats.org/officeDocument/2006/relationships/hyperlink" Target="https://techelectro.ru/prod/ties/nylonties/kssh/kssh120/" TargetMode="External"/><Relationship Id="rId_hyperlink_8005" Type="http://schemas.openxmlformats.org/officeDocument/2006/relationships/hyperlink" Target="https://techelectro.ru/prod/ties/nylonties/kssh/kssh150/" TargetMode="External"/><Relationship Id="rId_hyperlink_8006" Type="http://schemas.openxmlformats.org/officeDocument/2006/relationships/hyperlink" Target="https://techelectro.ru/prod/ties/nylonties/kssh/kssh150/" TargetMode="External"/><Relationship Id="rId_hyperlink_8007" Type="http://schemas.openxmlformats.org/officeDocument/2006/relationships/hyperlink" Target="https://techelectro.ru/prod/ties/nylonties/kssh/kssh180/" TargetMode="External"/><Relationship Id="rId_hyperlink_8008" Type="http://schemas.openxmlformats.org/officeDocument/2006/relationships/hyperlink" Target="https://techelectro.ru/prod/ties/nylonties/kssh/kssh180/" TargetMode="External"/><Relationship Id="rId_hyperlink_8009" Type="http://schemas.openxmlformats.org/officeDocument/2006/relationships/hyperlink" Target="https://techelectro.ru/prod/ties/nylonties/ksd/sku_87657/" TargetMode="External"/><Relationship Id="rId_hyperlink_8010" Type="http://schemas.openxmlformats.org/officeDocument/2006/relationships/hyperlink" Target="https://techelectro.ru/prod/ties/nylonties/ksd/sku_87657/" TargetMode="External"/><Relationship Id="rId_hyperlink_8011" Type="http://schemas.openxmlformats.org/officeDocument/2006/relationships/hyperlink" Target="https://techelectro.ru/prod/ties/nylonties/ksdp/ksdp25x100/" TargetMode="External"/><Relationship Id="rId_hyperlink_8012" Type="http://schemas.openxmlformats.org/officeDocument/2006/relationships/hyperlink" Target="https://techelectro.ru/prod/ties/nylonties/ksdp/ksdp25x100/" TargetMode="External"/><Relationship Id="rId_hyperlink_8013" Type="http://schemas.openxmlformats.org/officeDocument/2006/relationships/hyperlink" Target="https://techelectro.ru/prod/ties/nylonties/ksdp/ksdp4x190/" TargetMode="External"/><Relationship Id="rId_hyperlink_8014" Type="http://schemas.openxmlformats.org/officeDocument/2006/relationships/hyperlink" Target="https://techelectro.ru/prod/ties/nylonties/ksdp/ksdp4x190/" TargetMode="External"/><Relationship Id="rId_hyperlink_8015" Type="http://schemas.openxmlformats.org/officeDocument/2006/relationships/hyperlink" Target="https://techelectro.ru/prod/ties/nylonties/ksdp/ksdp8x175/" TargetMode="External"/><Relationship Id="rId_hyperlink_8016" Type="http://schemas.openxmlformats.org/officeDocument/2006/relationships/hyperlink" Target="https://techelectro.ru/prod/ties/nylonties/ksdp/ksdp8x175/" TargetMode="External"/><Relationship Id="rId_hyperlink_8017" Type="http://schemas.openxmlformats.org/officeDocument/2006/relationships/hyperlink" Target="https://techelectro.ru/prod/ties/nylonties/sv/ksv12x135w/" TargetMode="External"/><Relationship Id="rId_hyperlink_8018" Type="http://schemas.openxmlformats.org/officeDocument/2006/relationships/hyperlink" Target="https://techelectro.ru/prod/ties/nylonties/sv/ksv12x135w/" TargetMode="External"/><Relationship Id="rId_hyperlink_8019" Type="http://schemas.openxmlformats.org/officeDocument/2006/relationships/hyperlink" Target="https://techelectro.ru/prod/ties/nylonties/sv/ksv16x210w/" TargetMode="External"/><Relationship Id="rId_hyperlink_8020" Type="http://schemas.openxmlformats.org/officeDocument/2006/relationships/hyperlink" Target="https://techelectro.ru/prod/ties/nylonties/sv/ksv16x210w/" TargetMode="External"/><Relationship Id="rId_hyperlink_8021" Type="http://schemas.openxmlformats.org/officeDocument/2006/relationships/hyperlink" Target="https://techelectro.ru/prod/ties/nylonties/sv/ksv16x310w/" TargetMode="External"/><Relationship Id="rId_hyperlink_8022" Type="http://schemas.openxmlformats.org/officeDocument/2006/relationships/hyperlink" Target="https://techelectro.ru/prod/ties/nylonties/sv/ksv16x310w/" TargetMode="External"/><Relationship Id="rId_hyperlink_8023" Type="http://schemas.openxmlformats.org/officeDocument/2006/relationships/hyperlink" Target="https://techelectro.ru/prod/ties/nylonties/sv/ksv12x135/" TargetMode="External"/><Relationship Id="rId_hyperlink_8024" Type="http://schemas.openxmlformats.org/officeDocument/2006/relationships/hyperlink" Target="https://techelectro.ru/prod/ties/nylonties/sv/ksv12x135/" TargetMode="External"/><Relationship Id="rId_hyperlink_8025" Type="http://schemas.openxmlformats.org/officeDocument/2006/relationships/hyperlink" Target="https://techelectro.ru/prod/ties/nylonties/sv/ksv16x210/" TargetMode="External"/><Relationship Id="rId_hyperlink_8026" Type="http://schemas.openxmlformats.org/officeDocument/2006/relationships/hyperlink" Target="https://techelectro.ru/prod/ties/nylonties/sv/ksv16x210/" TargetMode="External"/><Relationship Id="rId_hyperlink_8027" Type="http://schemas.openxmlformats.org/officeDocument/2006/relationships/hyperlink" Target="https://techelectro.ru/prod/ties/nylonties/sv/ksv16x310/" TargetMode="External"/><Relationship Id="rId_hyperlink_8028" Type="http://schemas.openxmlformats.org/officeDocument/2006/relationships/hyperlink" Target="https://techelectro.ru/prod/ties/nylonties/sv/ksv16x310/" TargetMode="External"/><Relationship Id="rId_hyperlink_8029" Type="http://schemas.openxmlformats.org/officeDocument/2006/relationships/hyperlink" Target="https://techelectro.ru/prod/ties/nylonties/sv/ksv12x135r/" TargetMode="External"/><Relationship Id="rId_hyperlink_8030" Type="http://schemas.openxmlformats.org/officeDocument/2006/relationships/hyperlink" Target="https://techelectro.ru/prod/ties/nylonties/sv/ksv12x135r/" TargetMode="External"/><Relationship Id="rId_hyperlink_8031" Type="http://schemas.openxmlformats.org/officeDocument/2006/relationships/hyperlink" Target="https://techelectro.ru/prod/ties/nylonties/sv/ksv16x210r/" TargetMode="External"/><Relationship Id="rId_hyperlink_8032" Type="http://schemas.openxmlformats.org/officeDocument/2006/relationships/hyperlink" Target="https://techelectro.ru/prod/ties/nylonties/sv/ksv16x210r/" TargetMode="External"/><Relationship Id="rId_hyperlink_8033" Type="http://schemas.openxmlformats.org/officeDocument/2006/relationships/hyperlink" Target="https://techelectro.ru/prod/ties/nylonties/sv/ksv16x310r/" TargetMode="External"/><Relationship Id="rId_hyperlink_8034" Type="http://schemas.openxmlformats.org/officeDocument/2006/relationships/hyperlink" Target="https://techelectro.ru/prod/ties/nylonties/sv/ksv16x310r/" TargetMode="External"/><Relationship Id="rId_hyperlink_8035" Type="http://schemas.openxmlformats.org/officeDocument/2006/relationships/hyperlink" Target="https://techelectro.ru/prod/ties/nylonties/sv/ksv12x135g/" TargetMode="External"/><Relationship Id="rId_hyperlink_8036" Type="http://schemas.openxmlformats.org/officeDocument/2006/relationships/hyperlink" Target="https://techelectro.ru/prod/ties/nylonties/sv/ksv12x135g/" TargetMode="External"/><Relationship Id="rId_hyperlink_8037" Type="http://schemas.openxmlformats.org/officeDocument/2006/relationships/hyperlink" Target="https://techelectro.ru/prod/ties/nylonties/sv/sv16x210g/" TargetMode="External"/><Relationship Id="rId_hyperlink_8038" Type="http://schemas.openxmlformats.org/officeDocument/2006/relationships/hyperlink" Target="https://techelectro.ru/prod/ties/nylonties/sv/sv16x210g/" TargetMode="External"/><Relationship Id="rId_hyperlink_8039" Type="http://schemas.openxmlformats.org/officeDocument/2006/relationships/hyperlink" Target="https://techelectro.ru/prod/ties/nylonties/sv/sv16x310g/" TargetMode="External"/><Relationship Id="rId_hyperlink_8040" Type="http://schemas.openxmlformats.org/officeDocument/2006/relationships/hyperlink" Target="https://techelectro.ru/prod/ties/nylonties/sv/sv16x310g/" TargetMode="External"/><Relationship Id="rId_hyperlink_8041" Type="http://schemas.openxmlformats.org/officeDocument/2006/relationships/hyperlink" Target="https://techelectro.ru/prod/ties/nylonties/sv/sv12x135b/" TargetMode="External"/><Relationship Id="rId_hyperlink_8042" Type="http://schemas.openxmlformats.org/officeDocument/2006/relationships/hyperlink" Target="https://techelectro.ru/prod/ties/nylonties/sv/sv12x135b/" TargetMode="External"/><Relationship Id="rId_hyperlink_8043" Type="http://schemas.openxmlformats.org/officeDocument/2006/relationships/hyperlink" Target="https://techelectro.ru/prod/ties/nylonties/sv/ksv16x210b/" TargetMode="External"/><Relationship Id="rId_hyperlink_8044" Type="http://schemas.openxmlformats.org/officeDocument/2006/relationships/hyperlink" Target="https://techelectro.ru/prod/ties/nylonties/sv/ksv16x210b/" TargetMode="External"/><Relationship Id="rId_hyperlink_8045" Type="http://schemas.openxmlformats.org/officeDocument/2006/relationships/hyperlink" Target="https://techelectro.ru/prod/ties/nylonties/sv/ksv16x310b/" TargetMode="External"/><Relationship Id="rId_hyperlink_8046" Type="http://schemas.openxmlformats.org/officeDocument/2006/relationships/hyperlink" Target="https://techelectro.ru/prod/ties/nylonties/sv/ksv16x310b/" TargetMode="External"/><Relationship Id="rId_hyperlink_8047" Type="http://schemas.openxmlformats.org/officeDocument/2006/relationships/hyperlink" Target="https://techelectro.ru/prod/ties/nylonties/ksvn/ksvn20-300/" TargetMode="External"/><Relationship Id="rId_hyperlink_8048" Type="http://schemas.openxmlformats.org/officeDocument/2006/relationships/hyperlink" Target="https://techelectro.ru/prod/ties/nylonties/ksvn/ksvn20-300/" TargetMode="External"/><Relationship Id="rId_hyperlink_8049" Type="http://schemas.openxmlformats.org/officeDocument/2006/relationships/hyperlink" Target="https://techelectro.ru/prod/ties/nylonties/ksvn/ksvn20-450/" TargetMode="External"/><Relationship Id="rId_hyperlink_8050" Type="http://schemas.openxmlformats.org/officeDocument/2006/relationships/hyperlink" Target="https://techelectro.ru/prod/ties/nylonties/ksvn/ksvn20-450/" TargetMode="External"/><Relationship Id="rId_hyperlink_8051" Type="http://schemas.openxmlformats.org/officeDocument/2006/relationships/hyperlink" Target="https://techelectro.ru/prod/ties/nylonties/ksvp/ksvp20x300w/" TargetMode="External"/><Relationship Id="rId_hyperlink_8052" Type="http://schemas.openxmlformats.org/officeDocument/2006/relationships/hyperlink" Target="https://techelectro.ru/prod/ties/nylonties/ksvp/ksvp20x300w/" TargetMode="External"/><Relationship Id="rId_hyperlink_8053" Type="http://schemas.openxmlformats.org/officeDocument/2006/relationships/hyperlink" Target="https://techelectro.ru/prod/ties/nylonties/ksvp/ksvp20x450w/" TargetMode="External"/><Relationship Id="rId_hyperlink_8054" Type="http://schemas.openxmlformats.org/officeDocument/2006/relationships/hyperlink" Target="https://techelectro.ru/prod/ties/nylonties/ksvp/ksvp20x450w/" TargetMode="External"/><Relationship Id="rId_hyperlink_8055" Type="http://schemas.openxmlformats.org/officeDocument/2006/relationships/hyperlink" Target="https://techelectro.ru/prod/ties/nylonties/ksvp/ksvp20x300b/" TargetMode="External"/><Relationship Id="rId_hyperlink_8056" Type="http://schemas.openxmlformats.org/officeDocument/2006/relationships/hyperlink" Target="https://techelectro.ru/prod/ties/nylonties/ksvp/ksvp20x300b/" TargetMode="External"/><Relationship Id="rId_hyperlink_8057" Type="http://schemas.openxmlformats.org/officeDocument/2006/relationships/hyperlink" Target="https://techelectro.ru/prod/ties/nylonties/ksvp/ksvp20x450b/" TargetMode="External"/><Relationship Id="rId_hyperlink_8058" Type="http://schemas.openxmlformats.org/officeDocument/2006/relationships/hyperlink" Target="https://techelectro.ru/prod/ties/nylonties/ksvp/ksvp20x450b/" TargetMode="External"/><Relationship Id="rId_hyperlink_8059" Type="http://schemas.openxmlformats.org/officeDocument/2006/relationships/hyperlink" Target="https://techelectro.ru/prod/ties/nylonties/ksvp/ksvp20x300r/" TargetMode="External"/><Relationship Id="rId_hyperlink_8060" Type="http://schemas.openxmlformats.org/officeDocument/2006/relationships/hyperlink" Target="https://techelectro.ru/prod/ties/nylonties/ksvp/ksvp20x300r/" TargetMode="External"/><Relationship Id="rId_hyperlink_8061" Type="http://schemas.openxmlformats.org/officeDocument/2006/relationships/hyperlink" Target="https://techelectro.ru/prod/ties/nylonties/ksvp/ksvp20x450r/" TargetMode="External"/><Relationship Id="rId_hyperlink_8062" Type="http://schemas.openxmlformats.org/officeDocument/2006/relationships/hyperlink" Target="https://techelectro.ru/prod/ties/nylonties/ksvp/ksvp20x450r/" TargetMode="External"/><Relationship Id="rId_hyperlink_8063" Type="http://schemas.openxmlformats.org/officeDocument/2006/relationships/hyperlink" Target="https://techelectro.ru/prod/ties/nylonties/ksvp/ksvp25x300r/" TargetMode="External"/><Relationship Id="rId_hyperlink_8064" Type="http://schemas.openxmlformats.org/officeDocument/2006/relationships/hyperlink" Target="https://techelectro.ru/prod/ties/nylonties/ksvp/ksvp25x300r/" TargetMode="External"/><Relationship Id="rId_hyperlink_8065" Type="http://schemas.openxmlformats.org/officeDocument/2006/relationships/hyperlink" Target="https://techelectro.ru/prod/ties/nylonties/ksvp/ksvp20x300blue/" TargetMode="External"/><Relationship Id="rId_hyperlink_8066" Type="http://schemas.openxmlformats.org/officeDocument/2006/relationships/hyperlink" Target="https://techelectro.ru/prod/ties/nylonties/ksvp/ksvp20x300blue/" TargetMode="External"/><Relationship Id="rId_hyperlink_8067" Type="http://schemas.openxmlformats.org/officeDocument/2006/relationships/hyperlink" Target="https://techelectro.ru/prod/ties/nylonties/ksvp/ksvp20x450blue/" TargetMode="External"/><Relationship Id="rId_hyperlink_8068" Type="http://schemas.openxmlformats.org/officeDocument/2006/relationships/hyperlink" Target="https://techelectro.ru/prod/ties/nylonties/ksvp/ksvp20x450blue/" TargetMode="External"/><Relationship Id="rId_hyperlink_8069" Type="http://schemas.openxmlformats.org/officeDocument/2006/relationships/hyperlink" Target="https://techelectro.ru/prod/ties/nylonties/ksvp/ksvp25x450y/" TargetMode="External"/><Relationship Id="rId_hyperlink_8070" Type="http://schemas.openxmlformats.org/officeDocument/2006/relationships/hyperlink" Target="https://techelectro.ru/prod/ties/nylonties/ksvp/ksvp25x450y/" TargetMode="External"/><Relationship Id="rId_hyperlink_8071" Type="http://schemas.openxmlformats.org/officeDocument/2006/relationships/hyperlink" Target="https://techelectro.ru/prod/ties/nylonties/ksvo/ksvo20x300b/" TargetMode="External"/><Relationship Id="rId_hyperlink_8072" Type="http://schemas.openxmlformats.org/officeDocument/2006/relationships/hyperlink" Target="https://techelectro.ru/prod/ties/nylonties/ksvo/ksvo20x300b/" TargetMode="External"/><Relationship Id="rId_hyperlink_8073" Type="http://schemas.openxmlformats.org/officeDocument/2006/relationships/hyperlink" Target="https://techelectro.ru/prod/ties/nylonties/ksvo/ksvo20x450b/" TargetMode="External"/><Relationship Id="rId_hyperlink_8074" Type="http://schemas.openxmlformats.org/officeDocument/2006/relationships/hyperlink" Target="https://techelectro.ru/prod/ties/nylonties/ksvo/ksvo20x450b/" TargetMode="External"/><Relationship Id="rId_hyperlink_8075" Type="http://schemas.openxmlformats.org/officeDocument/2006/relationships/hyperlink" Target="https://techelectro.ru/prod/ties/nylonties/lvu/lvu165black/" TargetMode="External"/><Relationship Id="rId_hyperlink_8076" Type="http://schemas.openxmlformats.org/officeDocument/2006/relationships/hyperlink" Target="https://techelectro.ru/prod/ties/nylonties/lvu/lvu165black/" TargetMode="External"/><Relationship Id="rId_hyperlink_8077" Type="http://schemas.openxmlformats.org/officeDocument/2006/relationships/hyperlink" Target="https://techelectro.ru/prod/ties/nylonties/lvu/lvu165red/" TargetMode="External"/><Relationship Id="rId_hyperlink_8078" Type="http://schemas.openxmlformats.org/officeDocument/2006/relationships/hyperlink" Target="https://techelectro.ru/prod/ties/nylonties/lvu/lvu165red/" TargetMode="External"/><Relationship Id="rId_hyperlink_8079" Type="http://schemas.openxmlformats.org/officeDocument/2006/relationships/hyperlink" Target="https://techelectro.ru/prod/ties/nylonties/lvu/lvu205black/" TargetMode="External"/><Relationship Id="rId_hyperlink_8080" Type="http://schemas.openxmlformats.org/officeDocument/2006/relationships/hyperlink" Target="https://techelectro.ru/prod/ties/nylonties/lvu/lvu205black/" TargetMode="External"/><Relationship Id="rId_hyperlink_8081" Type="http://schemas.openxmlformats.org/officeDocument/2006/relationships/hyperlink" Target="https://techelectro.ru/prod/ties/nylonties/lvu/lvu205red/" TargetMode="External"/><Relationship Id="rId_hyperlink_8082" Type="http://schemas.openxmlformats.org/officeDocument/2006/relationships/hyperlink" Target="https://techelectro.ru/prod/ties/nylonties/lvu/lvu205red/" TargetMode="External"/><Relationship Id="rId_hyperlink_8083" Type="http://schemas.openxmlformats.org/officeDocument/2006/relationships/hyperlink" Target="https://techelectro.ru/prod/ties/dowel_clamps/dh_5_10/dh5-10/" TargetMode="External"/><Relationship Id="rId_hyperlink_8084" Type="http://schemas.openxmlformats.org/officeDocument/2006/relationships/hyperlink" Target="https://techelectro.ru/prod/ties/dowel_clamps/dh_5_10/dh5-10/" TargetMode="External"/><Relationship Id="rId_hyperlink_8085" Type="http://schemas.openxmlformats.org/officeDocument/2006/relationships/hyperlink" Target="https://techelectro.ru/prod/ties/dowel_clamps/dh_11_18/dh11-18/" TargetMode="External"/><Relationship Id="rId_hyperlink_8086" Type="http://schemas.openxmlformats.org/officeDocument/2006/relationships/hyperlink" Target="https://techelectro.ru/prod/ties/dowel_clamps/dh_11_18/dh11-18/" TargetMode="External"/><Relationship Id="rId_hyperlink_8087" Type="http://schemas.openxmlformats.org/officeDocument/2006/relationships/hyperlink" Target="https://techelectro.ru/prod/ties/dowel_clamps/dh_19_25/dh19-25/" TargetMode="External"/><Relationship Id="rId_hyperlink_8088" Type="http://schemas.openxmlformats.org/officeDocument/2006/relationships/hyperlink" Target="https://techelectro.ru/prod/ties/dowel_clamps/dh_19_25/dh19-25/" TargetMode="External"/><Relationship Id="rId_hyperlink_8089" Type="http://schemas.openxmlformats.org/officeDocument/2006/relationships/hyperlink" Target="https://techelectro.ru/prod/ties/dowel_clamps/dh_5_10_black/dh5-10b/" TargetMode="External"/><Relationship Id="rId_hyperlink_8090" Type="http://schemas.openxmlformats.org/officeDocument/2006/relationships/hyperlink" Target="https://techelectro.ru/prod/ties/dowel_clamps/dh_5_10_black/dh5-10b/" TargetMode="External"/><Relationship Id="rId_hyperlink_8091" Type="http://schemas.openxmlformats.org/officeDocument/2006/relationships/hyperlink" Target="https://techelectro.ru/prod/ties/dowel_clamps/dh_11_18_black/dh11-18b/" TargetMode="External"/><Relationship Id="rId_hyperlink_8092" Type="http://schemas.openxmlformats.org/officeDocument/2006/relationships/hyperlink" Target="https://techelectro.ru/prod/ties/dowel_clamps/dh_11_18_black/dh11-18b/" TargetMode="External"/><Relationship Id="rId_hyperlink_8093" Type="http://schemas.openxmlformats.org/officeDocument/2006/relationships/hyperlink" Target="https://techelectro.ru/prod/ties/dowel_clamps/dh_19_25_black/dh19-25b/" TargetMode="External"/><Relationship Id="rId_hyperlink_8094" Type="http://schemas.openxmlformats.org/officeDocument/2006/relationships/hyperlink" Target="https://techelectro.ru/prod/ties/dowel_clamps/dh_19_25_black/dh19-25b/" TargetMode="External"/><Relationship Id="rId_hyperlink_8095" Type="http://schemas.openxmlformats.org/officeDocument/2006/relationships/hyperlink" Target="https://techelectro.ru/prod/ties/dowel_clamps/dhp_8_5_white/dhp8x5/" TargetMode="External"/><Relationship Id="rId_hyperlink_8096" Type="http://schemas.openxmlformats.org/officeDocument/2006/relationships/hyperlink" Target="https://techelectro.ru/prod/ties/dowel_clamps/dhp_8_5_white/dhp8x5/" TargetMode="External"/><Relationship Id="rId_hyperlink_8097" Type="http://schemas.openxmlformats.org/officeDocument/2006/relationships/hyperlink" Target="https://techelectro.ru/prod/ties/dowel_clamps/dhp_10_5_white/dhp10x5/" TargetMode="External"/><Relationship Id="rId_hyperlink_8098" Type="http://schemas.openxmlformats.org/officeDocument/2006/relationships/hyperlink" Target="https://techelectro.ru/prod/ties/dowel_clamps/dhp_10_5_white/dhp10x5/" TargetMode="External"/><Relationship Id="rId_hyperlink_8099" Type="http://schemas.openxmlformats.org/officeDocument/2006/relationships/hyperlink" Target="https://techelectro.ru/prod/ties/dowel_clamps/dhp_12_6_white/dhp12x6/" TargetMode="External"/><Relationship Id="rId_hyperlink_8100" Type="http://schemas.openxmlformats.org/officeDocument/2006/relationships/hyperlink" Target="https://techelectro.ru/prod/ties/dowel_clamps/dhp_12_6_white/dhp12x6/" TargetMode="External"/><Relationship Id="rId_hyperlink_8101" Type="http://schemas.openxmlformats.org/officeDocument/2006/relationships/hyperlink" Target="https://techelectro.ru/prod/ties/dowel_clamps/dhp_14_6_white/dhp14x6/" TargetMode="External"/><Relationship Id="rId_hyperlink_8102" Type="http://schemas.openxmlformats.org/officeDocument/2006/relationships/hyperlink" Target="https://techelectro.ru/prod/ties/dowel_clamps/dhp_14_6_white/dhp14x6/" TargetMode="External"/><Relationship Id="rId_hyperlink_8103" Type="http://schemas.openxmlformats.org/officeDocument/2006/relationships/hyperlink" Target="https://techelectro.ru/prod/ties/dowel_clamps/dhp_8-5_black/dhp_8-5_black/" TargetMode="External"/><Relationship Id="rId_hyperlink_8104" Type="http://schemas.openxmlformats.org/officeDocument/2006/relationships/hyperlink" Target="https://techelectro.ru/prod/ties/dowel_clamps/dhp_8-5_black/dhp_8-5_black/" TargetMode="External"/><Relationship Id="rId_hyperlink_8105" Type="http://schemas.openxmlformats.org/officeDocument/2006/relationships/hyperlink" Target="https://techelectro.ru/prod/ties/dowel_clamps/dhp_10-5_black/dhp_10-5_black/" TargetMode="External"/><Relationship Id="rId_hyperlink_8106" Type="http://schemas.openxmlformats.org/officeDocument/2006/relationships/hyperlink" Target="https://techelectro.ru/prod/ties/dowel_clamps/dhp_10-5_black/dhp_10-5_black/" TargetMode="External"/><Relationship Id="rId_hyperlink_8107" Type="http://schemas.openxmlformats.org/officeDocument/2006/relationships/hyperlink" Target="https://techelectro.ru/prod/ties/dowel_clamps/dhp_12-6_black/dhp_12-6_black/" TargetMode="External"/><Relationship Id="rId_hyperlink_8108" Type="http://schemas.openxmlformats.org/officeDocument/2006/relationships/hyperlink" Target="https://techelectro.ru/prod/ties/dowel_clamps/dhp_12-6_black/dhp_12-6_black/" TargetMode="External"/><Relationship Id="rId_hyperlink_8109" Type="http://schemas.openxmlformats.org/officeDocument/2006/relationships/hyperlink" Target="https://techelectro.ru/prod/ties/dowel_clamps/dhp_14-6_black/dhp_14-6_black/" TargetMode="External"/><Relationship Id="rId_hyperlink_8110" Type="http://schemas.openxmlformats.org/officeDocument/2006/relationships/hyperlink" Target="https://techelectro.ru/prod/ties/dowel_clamps/dhp_14-6_black/dhp_14-6_black/" TargetMode="External"/><Relationship Id="rId_hyperlink_8111" Type="http://schemas.openxmlformats.org/officeDocument/2006/relationships/hyperlink" Target="https://techelectro.ru/prod/ties/dowel_clamps/dhk-w/sku_89736/" TargetMode="External"/><Relationship Id="rId_hyperlink_8112" Type="http://schemas.openxmlformats.org/officeDocument/2006/relationships/hyperlink" Target="https://techelectro.ru/prod/ties/dowel_clamps/dhk-w/sku_89736/" TargetMode="External"/><Relationship Id="rId_hyperlink_8113" Type="http://schemas.openxmlformats.org/officeDocument/2006/relationships/hyperlink" Target="https://techelectro.ru/prod/ties/dowel_clamps/dhk-w/sku_89737/" TargetMode="External"/><Relationship Id="rId_hyperlink_8114" Type="http://schemas.openxmlformats.org/officeDocument/2006/relationships/hyperlink" Target="https://techelectro.ru/prod/ties/dowel_clamps/dhk-w/sku_89737/" TargetMode="External"/><Relationship Id="rId_hyperlink_8115" Type="http://schemas.openxmlformats.org/officeDocument/2006/relationships/hyperlink" Target="https://techelectro.ru/prod/ties/dowel_clamps/bd/bd6x35/" TargetMode="External"/><Relationship Id="rId_hyperlink_8116" Type="http://schemas.openxmlformats.org/officeDocument/2006/relationships/hyperlink" Target="https://techelectro.ru/prod/ties/dowel_clamps/bd/bd6x35/" TargetMode="External"/><Relationship Id="rId_hyperlink_8117" Type="http://schemas.openxmlformats.org/officeDocument/2006/relationships/hyperlink" Target="https://techelectro.ru/prod/ties/dowel_clamps/bd/bd8x45/" TargetMode="External"/><Relationship Id="rId_hyperlink_8118" Type="http://schemas.openxmlformats.org/officeDocument/2006/relationships/hyperlink" Target="https://techelectro.ru/prod/ties/dowel_clamps/bd/bd8x45/" TargetMode="External"/><Relationship Id="rId_hyperlink_8119" Type="http://schemas.openxmlformats.org/officeDocument/2006/relationships/hyperlink" Target="https://techelectro.ru/prod/ties/montage-acs/pmo_15h10_white/pmo15x10/" TargetMode="External"/><Relationship Id="rId_hyperlink_8120" Type="http://schemas.openxmlformats.org/officeDocument/2006/relationships/hyperlink" Target="https://techelectro.ru/prod/ties/montage-acs/pmo_15h10_white/pmo15x10/" TargetMode="External"/><Relationship Id="rId_hyperlink_8121" Type="http://schemas.openxmlformats.org/officeDocument/2006/relationships/hyperlink" Target="https://techelectro.ru/prod/ties/montage-acs/pmo_15h10_black/pmo15x10b/" TargetMode="External"/><Relationship Id="rId_hyperlink_8122" Type="http://schemas.openxmlformats.org/officeDocument/2006/relationships/hyperlink" Target="https://techelectro.ru/prod/ties/montage-acs/pmo_15h10_black/pmo15x10b/" TargetMode="External"/><Relationship Id="rId_hyperlink_8123" Type="http://schemas.openxmlformats.org/officeDocument/2006/relationships/hyperlink" Target="https://techelectro.ru/prod/ties/montage-acs/pmo_22h16_white/pmo22x16/" TargetMode="External"/><Relationship Id="rId_hyperlink_8124" Type="http://schemas.openxmlformats.org/officeDocument/2006/relationships/hyperlink" Target="https://techelectro.ru/prod/ties/montage-acs/pmo_22h16_white/pmo22x16/" TargetMode="External"/><Relationship Id="rId_hyperlink_8125" Type="http://schemas.openxmlformats.org/officeDocument/2006/relationships/hyperlink" Target="https://techelectro.ru/prod/ties/montage-acs/pmo_22h16_black/pmo22x16b/" TargetMode="External"/><Relationship Id="rId_hyperlink_8126" Type="http://schemas.openxmlformats.org/officeDocument/2006/relationships/hyperlink" Target="https://techelectro.ru/prod/ties/montage-acs/pmo_22h16_black/pmo22x16b/" TargetMode="External"/><Relationship Id="rId_hyperlink_8127" Type="http://schemas.openxmlformats.org/officeDocument/2006/relationships/hyperlink" Target="https://techelectro.ru/prod/ties/montage-acs/pmop_29h20_grey/sku_89421/" TargetMode="External"/><Relationship Id="rId_hyperlink_8128" Type="http://schemas.openxmlformats.org/officeDocument/2006/relationships/hyperlink" Target="https://techelectro.ru/prod/ties/montage-acs/pmop_29h20_grey/sku_89421/" TargetMode="External"/><Relationship Id="rId_hyperlink_8129" Type="http://schemas.openxmlformats.org/officeDocument/2006/relationships/hyperlink" Target="https://techelectro.ru/prod/ties/montage-acs/pmop_29h20_black/sku_89485/" TargetMode="External"/><Relationship Id="rId_hyperlink_8130" Type="http://schemas.openxmlformats.org/officeDocument/2006/relationships/hyperlink" Target="https://techelectro.ru/prod/ties/montage-acs/pmop_29h20_black/sku_89485/" TargetMode="External"/><Relationship Id="rId_hyperlink_8131" Type="http://schemas.openxmlformats.org/officeDocument/2006/relationships/hyperlink" Target="https://techelectro.ru/prod/ties/montage-acs/pmop_29h20_white/sku_92034/" TargetMode="External"/><Relationship Id="rId_hyperlink_8132" Type="http://schemas.openxmlformats.org/officeDocument/2006/relationships/hyperlink" Target="https://techelectro.ru/prod/ties/montage-acs/pmop_29h20_white/sku_92034/" TargetMode="External"/><Relationship Id="rId_hyperlink_8133" Type="http://schemas.openxmlformats.org/officeDocument/2006/relationships/hyperlink" Target="https://techelectro.ru/prod/ties/montage-acs/pms_20h20_white/pms20x20/" TargetMode="External"/><Relationship Id="rId_hyperlink_8134" Type="http://schemas.openxmlformats.org/officeDocument/2006/relationships/hyperlink" Target="https://techelectro.ru/prod/ties/montage-acs/pms_20h20_white/pms20x20/" TargetMode="External"/><Relationship Id="rId_hyperlink_8135" Type="http://schemas.openxmlformats.org/officeDocument/2006/relationships/hyperlink" Target="https://techelectro.ru/prod/ties/montage-acs/pms_20h20_black/pms20x20b/" TargetMode="External"/><Relationship Id="rId_hyperlink_8136" Type="http://schemas.openxmlformats.org/officeDocument/2006/relationships/hyperlink" Target="https://techelectro.ru/prod/ties/montage-acs/pms_20h20_black/pms20x20b/" TargetMode="External"/><Relationship Id="rId_hyperlink_8137" Type="http://schemas.openxmlformats.org/officeDocument/2006/relationships/hyperlink" Target="https://techelectro.ru/prod/ties/montage-acs/pms_25h25_white/pms25x25/" TargetMode="External"/><Relationship Id="rId_hyperlink_8138" Type="http://schemas.openxmlformats.org/officeDocument/2006/relationships/hyperlink" Target="https://techelectro.ru/prod/ties/montage-acs/pms_25h25_white/pms25x25/" TargetMode="External"/><Relationship Id="rId_hyperlink_8139" Type="http://schemas.openxmlformats.org/officeDocument/2006/relationships/hyperlink" Target="https://techelectro.ru/prod/ties/montage-acs/pms_25h25_black/pms25x25b/" TargetMode="External"/><Relationship Id="rId_hyperlink_8140" Type="http://schemas.openxmlformats.org/officeDocument/2006/relationships/hyperlink" Target="https://techelectro.ru/prod/ties/montage-acs/pms_25h25_black/pms25x25b/" TargetMode="External"/><Relationship Id="rId_hyperlink_8141" Type="http://schemas.openxmlformats.org/officeDocument/2006/relationships/hyperlink" Target="https://techelectro.ru/prod/ties/montage-acs/pms_30h30_white/pms30x30/" TargetMode="External"/><Relationship Id="rId_hyperlink_8142" Type="http://schemas.openxmlformats.org/officeDocument/2006/relationships/hyperlink" Target="https://techelectro.ru/prod/ties/montage-acs/pms_30h30_white/pms30x30/" TargetMode="External"/><Relationship Id="rId_hyperlink_8143" Type="http://schemas.openxmlformats.org/officeDocument/2006/relationships/hyperlink" Target="https://techelectro.ru/prod/ties/montage-acs/pms_40h40_white/pms40x40/" TargetMode="External"/><Relationship Id="rId_hyperlink_8144" Type="http://schemas.openxmlformats.org/officeDocument/2006/relationships/hyperlink" Target="https://techelectro.ru/prod/ties/montage-acs/pms_40h40_white/pms40x40/" TargetMode="External"/><Relationship Id="rId_hyperlink_8145" Type="http://schemas.openxmlformats.org/officeDocument/2006/relationships/hyperlink" Target="https://techelectro.ru/prod/ties/montage-acs/pms-o/pmso28x28/" TargetMode="External"/><Relationship Id="rId_hyperlink_8146" Type="http://schemas.openxmlformats.org/officeDocument/2006/relationships/hyperlink" Target="https://techelectro.ru/prod/ties/montage-acs/pms-o/pmso28x28/" TargetMode="External"/><Relationship Id="rId_hyperlink_8147" Type="http://schemas.openxmlformats.org/officeDocument/2006/relationships/hyperlink" Target="https://techelectro.ru/prod/ties/montage-acs/psk1/psk1_black/" TargetMode="External"/><Relationship Id="rId_hyperlink_8148" Type="http://schemas.openxmlformats.org/officeDocument/2006/relationships/hyperlink" Target="https://techelectro.ru/prod/ties/montage-acs/psk1/psk1_black/" TargetMode="External"/><Relationship Id="rId_hyperlink_8149" Type="http://schemas.openxmlformats.org/officeDocument/2006/relationships/hyperlink" Target="https://techelectro.ru/prod/ties/montage-acs/psk2/psk2_black/" TargetMode="External"/><Relationship Id="rId_hyperlink_8150" Type="http://schemas.openxmlformats.org/officeDocument/2006/relationships/hyperlink" Target="https://techelectro.ru/prod/ties/montage-acs/psk2/psk2_black/" TargetMode="External"/><Relationship Id="rId_hyperlink_8151" Type="http://schemas.openxmlformats.org/officeDocument/2006/relationships/hyperlink" Target="https://techelectro.ru/prod/ties/montage-acs/psg3/psg3_black/" TargetMode="External"/><Relationship Id="rId_hyperlink_8152" Type="http://schemas.openxmlformats.org/officeDocument/2006/relationships/hyperlink" Target="https://techelectro.ru/prod/ties/montage-acs/psg3/psg3_black/" TargetMode="External"/><Relationship Id="rId_hyperlink_8153" Type="http://schemas.openxmlformats.org/officeDocument/2006/relationships/hyperlink" Target="https://techelectro.ru/prod/ties/montage-acs/psg6/psg6_black/" TargetMode="External"/><Relationship Id="rId_hyperlink_8154" Type="http://schemas.openxmlformats.org/officeDocument/2006/relationships/hyperlink" Target="https://techelectro.ru/prod/ties/montage-acs/psg6/psg6_black/" TargetMode="External"/><Relationship Id="rId_hyperlink_8155" Type="http://schemas.openxmlformats.org/officeDocument/2006/relationships/hyperlink" Target="https://techelectro.ru/prod/ties/markers/u_134/u_134/" TargetMode="External"/><Relationship Id="rId_hyperlink_8156" Type="http://schemas.openxmlformats.org/officeDocument/2006/relationships/hyperlink" Target="https://techelectro.ru/prod/ties/markers/u_134/u_134/" TargetMode="External"/><Relationship Id="rId_hyperlink_8157" Type="http://schemas.openxmlformats.org/officeDocument/2006/relationships/hyperlink" Target="https://techelectro.ru/prod/ties/markers/u_135/u_135/" TargetMode="External"/><Relationship Id="rId_hyperlink_8158" Type="http://schemas.openxmlformats.org/officeDocument/2006/relationships/hyperlink" Target="https://techelectro.ru/prod/ties/markers/u_135/u_135/" TargetMode="External"/><Relationship Id="rId_hyperlink_8159" Type="http://schemas.openxmlformats.org/officeDocument/2006/relationships/hyperlink" Target="https://techelectro.ru/prod/ties/markers/u_136/u_136/" TargetMode="External"/><Relationship Id="rId_hyperlink_8160" Type="http://schemas.openxmlformats.org/officeDocument/2006/relationships/hyperlink" Target="https://techelectro.ru/prod/ties/markers/u_136/u_136/" TargetMode="External"/><Relationship Id="rId_hyperlink_8161" Type="http://schemas.openxmlformats.org/officeDocument/2006/relationships/hyperlink" Target="https://techelectro.ru/prod/ties/markers/u_153/u_153/" TargetMode="External"/><Relationship Id="rId_hyperlink_8162" Type="http://schemas.openxmlformats.org/officeDocument/2006/relationships/hyperlink" Target="https://techelectro.ru/prod/ties/markers/u_153/u_153/" TargetMode="External"/><Relationship Id="rId_hyperlink_8163" Type="http://schemas.openxmlformats.org/officeDocument/2006/relationships/hyperlink" Target="https://techelectro.ru/prod/ties/markers/mb/mb_50h25/" TargetMode="External"/><Relationship Id="rId_hyperlink_8164" Type="http://schemas.openxmlformats.org/officeDocument/2006/relationships/hyperlink" Target="https://techelectro.ru/prod/ties/markers/mb/mb_50h25/" TargetMode="External"/><Relationship Id="rId_hyperlink_8165" Type="http://schemas.openxmlformats.org/officeDocument/2006/relationships/hyperlink" Target="https://techelectro.ru/prod/ties/markers/u212m/u_212m/" TargetMode="External"/><Relationship Id="rId_hyperlink_8166" Type="http://schemas.openxmlformats.org/officeDocument/2006/relationships/hyperlink" Target="https://techelectro.ru/prod/ties/markers/u212m/u_212m/" TargetMode="External"/><Relationship Id="rId_hyperlink_8167" Type="http://schemas.openxmlformats.org/officeDocument/2006/relationships/hyperlink" Target="https://techelectro.ru/prod/ties/markers/u-domik/u-domik/" TargetMode="External"/><Relationship Id="rId_hyperlink_8168" Type="http://schemas.openxmlformats.org/officeDocument/2006/relationships/hyperlink" Target="https://techelectro.ru/prod/ties/markers/u-domik/u-domik/" TargetMode="External"/><Relationship Id="rId_hyperlink_8169" Type="http://schemas.openxmlformats.org/officeDocument/2006/relationships/hyperlink" Target="https://techelectro.ru/prod/ties/markers/u-134m/u-134m/" TargetMode="External"/><Relationship Id="rId_hyperlink_8170" Type="http://schemas.openxmlformats.org/officeDocument/2006/relationships/hyperlink" Target="https://techelectro.ru/prod/ties/markers/u-134m/u-134m/" TargetMode="External"/><Relationship Id="rId_hyperlink_8171" Type="http://schemas.openxmlformats.org/officeDocument/2006/relationships/hyperlink" Target="https://techelectro.ru/prod/ties/markers/u_135m/sku_90943/" TargetMode="External"/><Relationship Id="rId_hyperlink_8172" Type="http://schemas.openxmlformats.org/officeDocument/2006/relationships/hyperlink" Target="https://techelectro.ru/prod/ties/markers/u_135m/sku_90943/" TargetMode="External"/><Relationship Id="rId_hyperlink_8173" Type="http://schemas.openxmlformats.org/officeDocument/2006/relationships/hyperlink" Target="https://techelectro.ru/prod/ties/markers/u-134mg/u134mg/" TargetMode="External"/><Relationship Id="rId_hyperlink_8174" Type="http://schemas.openxmlformats.org/officeDocument/2006/relationships/hyperlink" Target="https://techelectro.ru/prod/ties/markers/u-134mg/u134mg/" TargetMode="External"/><Relationship Id="rId_hyperlink_8175" Type="http://schemas.openxmlformats.org/officeDocument/2006/relationships/hyperlink" Target="https://techelectro.ru/prod/ties/markers/u-135mg/u135mg/" TargetMode="External"/><Relationship Id="rId_hyperlink_8176" Type="http://schemas.openxmlformats.org/officeDocument/2006/relationships/hyperlink" Target="https://techelectro.ru/prod/ties/markers/u-135mg/u135mg/" TargetMode="External"/><Relationship Id="rId_hyperlink_8177" Type="http://schemas.openxmlformats.org/officeDocument/2006/relationships/hyperlink" Target="https://techelectro.ru/prod/ties/markers/u-136mg/u136mg/" TargetMode="External"/><Relationship Id="rId_hyperlink_8178" Type="http://schemas.openxmlformats.org/officeDocument/2006/relationships/hyperlink" Target="https://techelectro.ru/prod/ties/markers/u-136mg/u136mg/" TargetMode="External"/><Relationship Id="rId_hyperlink_8179" Type="http://schemas.openxmlformats.org/officeDocument/2006/relationships/hyperlink" Target="https://techelectro.ru/prod/ties/markers/u134r/u-134r/" TargetMode="External"/><Relationship Id="rId_hyperlink_8180" Type="http://schemas.openxmlformats.org/officeDocument/2006/relationships/hyperlink" Target="https://techelectro.ru/prod/ties/markers/u134r/u-134r/" TargetMode="External"/><Relationship Id="rId_hyperlink_8181" Type="http://schemas.openxmlformats.org/officeDocument/2006/relationships/hyperlink" Target="https://techelectro.ru/prod/ties/markers/u135r/u-135r/" TargetMode="External"/><Relationship Id="rId_hyperlink_8182" Type="http://schemas.openxmlformats.org/officeDocument/2006/relationships/hyperlink" Target="https://techelectro.ru/prod/ties/markers/u135r/u-135r/" TargetMode="External"/><Relationship Id="rId_hyperlink_8183" Type="http://schemas.openxmlformats.org/officeDocument/2006/relationships/hyperlink" Target="https://techelectro.ru/prod/ties/markers/u136r/u-136r/" TargetMode="External"/><Relationship Id="rId_hyperlink_8184" Type="http://schemas.openxmlformats.org/officeDocument/2006/relationships/hyperlink" Target="https://techelectro.ru/prod/ties/markers/u136r/u-136r/" TargetMode="External"/><Relationship Id="rId_hyperlink_8185" Type="http://schemas.openxmlformats.org/officeDocument/2006/relationships/hyperlink" Target="https://techelectro.ru/prod/ties/markers/up/up255g/" TargetMode="External"/><Relationship Id="rId_hyperlink_8186" Type="http://schemas.openxmlformats.org/officeDocument/2006/relationships/hyperlink" Target="https://techelectro.ru/prod/ties/markers/up/up255g/" TargetMode="External"/><Relationship Id="rId_hyperlink_8187" Type="http://schemas.openxmlformats.org/officeDocument/2006/relationships/hyperlink" Target="https://techelectro.ru/prod/ties/markers/up/up255b/" TargetMode="External"/><Relationship Id="rId_hyperlink_8188" Type="http://schemas.openxmlformats.org/officeDocument/2006/relationships/hyperlink" Target="https://techelectro.ru/prod/ties/markers/up/up255b/" TargetMode="External"/><Relationship Id="rId_hyperlink_8189" Type="http://schemas.openxmlformats.org/officeDocument/2006/relationships/hyperlink" Target="https://techelectro.ru/prod/ties/markers/up/up255w/" TargetMode="External"/><Relationship Id="rId_hyperlink_8190" Type="http://schemas.openxmlformats.org/officeDocument/2006/relationships/hyperlink" Target="https://techelectro.ru/prod/ties/markers/up/up255w/" TargetMode="External"/><Relationship Id="rId_hyperlink_8191" Type="http://schemas.openxmlformats.org/officeDocument/2006/relationships/hyperlink" Target="https://techelectro.ru/prod/ties/markers/up/up255y/" TargetMode="External"/><Relationship Id="rId_hyperlink_8192" Type="http://schemas.openxmlformats.org/officeDocument/2006/relationships/hyperlink" Target="https://techelectro.ru/prod/ties/markers/up/up255y/" TargetMode="External"/><Relationship Id="rId_hyperlink_8193" Type="http://schemas.openxmlformats.org/officeDocument/2006/relationships/hyperlink" Target="https://techelectro.ru/prod/ties/markers/up/up255r/" TargetMode="External"/><Relationship Id="rId_hyperlink_8194" Type="http://schemas.openxmlformats.org/officeDocument/2006/relationships/hyperlink" Target="https://techelectro.ru/prod/ties/markers/up/up255r/" TargetMode="External"/><Relationship Id="rId_hyperlink_8195" Type="http://schemas.openxmlformats.org/officeDocument/2006/relationships/hyperlink" Target="https://techelectro.ru/prod/ties/markers/up/up255o/" TargetMode="External"/><Relationship Id="rId_hyperlink_8196" Type="http://schemas.openxmlformats.org/officeDocument/2006/relationships/hyperlink" Target="https://techelectro.ru/prod/ties/markers/up/up255o/" TargetMode="External"/><Relationship Id="rId_hyperlink_8197" Type="http://schemas.openxmlformats.org/officeDocument/2006/relationships/hyperlink" Target="https://techelectro.ru/prod/ties/markers/osa330/sku_64074/" TargetMode="External"/><Relationship Id="rId_hyperlink_8198" Type="http://schemas.openxmlformats.org/officeDocument/2006/relationships/hyperlink" Target="https://techelectro.ru/prod/ties/markers/osa330/sku_64074/" TargetMode="External"/><Relationship Id="rId_hyperlink_8199" Type="http://schemas.openxmlformats.org/officeDocument/2006/relationships/hyperlink" Target="https://techelectro.ru/prod/ties/markers/osa330/sku_64075/" TargetMode="External"/><Relationship Id="rId_hyperlink_8200" Type="http://schemas.openxmlformats.org/officeDocument/2006/relationships/hyperlink" Target="https://techelectro.ru/prod/ties/markers/osa330/sku_64075/" TargetMode="External"/><Relationship Id="rId_hyperlink_8201" Type="http://schemas.openxmlformats.org/officeDocument/2006/relationships/hyperlink" Target="https://techelectro.ru/prod/ties/markers/osa330/sku_64076/" TargetMode="External"/><Relationship Id="rId_hyperlink_8202" Type="http://schemas.openxmlformats.org/officeDocument/2006/relationships/hyperlink" Target="https://techelectro.ru/prod/ties/markers/osa330/sku_64076/" TargetMode="External"/><Relationship Id="rId_hyperlink_8203" Type="http://schemas.openxmlformats.org/officeDocument/2006/relationships/hyperlink" Target="https://techelectro.ru/prod/ties/markers/osa330/sku_64077/" TargetMode="External"/><Relationship Id="rId_hyperlink_8204" Type="http://schemas.openxmlformats.org/officeDocument/2006/relationships/hyperlink" Target="https://techelectro.ru/prod/ties/markers/osa330/sku_64077/" TargetMode="External"/><Relationship Id="rId_hyperlink_8205" Type="http://schemas.openxmlformats.org/officeDocument/2006/relationships/hyperlink" Target="https://techelectro.ru/prod/ties/markers/osa330mini/sku_89771/" TargetMode="External"/><Relationship Id="rId_hyperlink_8206" Type="http://schemas.openxmlformats.org/officeDocument/2006/relationships/hyperlink" Target="https://techelectro.ru/prod/ties/markers/osa330mini/sku_89771/" TargetMode="External"/><Relationship Id="rId_hyperlink_8207" Type="http://schemas.openxmlformats.org/officeDocument/2006/relationships/hyperlink" Target="https://techelectro.ru/prod/ties/markers/osa330mini/sku_89770/" TargetMode="External"/><Relationship Id="rId_hyperlink_8208" Type="http://schemas.openxmlformats.org/officeDocument/2006/relationships/hyperlink" Target="https://techelectro.ru/prod/ties/markers/osa330mini/sku_89770/" TargetMode="External"/><Relationship Id="rId_hyperlink_8209" Type="http://schemas.openxmlformats.org/officeDocument/2006/relationships/hyperlink" Target="https://techelectro.ru/prod/ties/markers/osa330mini/sku_89769/" TargetMode="External"/><Relationship Id="rId_hyperlink_8210" Type="http://schemas.openxmlformats.org/officeDocument/2006/relationships/hyperlink" Target="https://techelectro.ru/prod/ties/markers/osa330mini/sku_89769/" TargetMode="External"/><Relationship Id="rId_hyperlink_8211" Type="http://schemas.openxmlformats.org/officeDocument/2006/relationships/hyperlink" Target="https://techelectro.ru/prod/ties/markers/osa330mini/sku_89768/" TargetMode="External"/><Relationship Id="rId_hyperlink_8212" Type="http://schemas.openxmlformats.org/officeDocument/2006/relationships/hyperlink" Target="https://techelectro.ru/prod/ties/markers/osa330mini/sku_89768/" TargetMode="External"/><Relationship Id="rId_hyperlink_8213" Type="http://schemas.openxmlformats.org/officeDocument/2006/relationships/hyperlink" Target="https://techelectro.ru/prod/ties/markers/colorpro/colorpro/" TargetMode="External"/><Relationship Id="rId_hyperlink_8214" Type="http://schemas.openxmlformats.org/officeDocument/2006/relationships/hyperlink" Target="https://techelectro.ru/prod/ties/markers/colorpro/colorpro/" TargetMode="External"/><Relationship Id="rId_hyperlink_8215" Type="http://schemas.openxmlformats.org/officeDocument/2006/relationships/hyperlink" Target="https://techelectro.ru/prod/ties/markers/fm/fm0-75/" TargetMode="External"/><Relationship Id="rId_hyperlink_8216" Type="http://schemas.openxmlformats.org/officeDocument/2006/relationships/hyperlink" Target="https://techelectro.ru/prod/ties/markers/fm/fm0-75/" TargetMode="External"/><Relationship Id="rId_hyperlink_8217" Type="http://schemas.openxmlformats.org/officeDocument/2006/relationships/hyperlink" Target="https://techelectro.ru/prod/ties/markers/fm1/fm-1/" TargetMode="External"/><Relationship Id="rId_hyperlink_8218" Type="http://schemas.openxmlformats.org/officeDocument/2006/relationships/hyperlink" Target="https://techelectro.ru/prod/ties/markers/fm1/fm-1/" TargetMode="External"/><Relationship Id="rId_hyperlink_8219" Type="http://schemas.openxmlformats.org/officeDocument/2006/relationships/hyperlink" Target="https://techelectro.ru/prod/ties/markers/fm2_5/fm-2-5/" TargetMode="External"/><Relationship Id="rId_hyperlink_8220" Type="http://schemas.openxmlformats.org/officeDocument/2006/relationships/hyperlink" Target="https://techelectro.ru/prod/ties/markers/fm2_5/fm-2-5/" TargetMode="External"/><Relationship Id="rId_hyperlink_8221" Type="http://schemas.openxmlformats.org/officeDocument/2006/relationships/hyperlink" Target="https://techelectro.ru/prod/steel-ties/steel_ties-labels/sks316/sks316-4x100/" TargetMode="External"/><Relationship Id="rId_hyperlink_8222" Type="http://schemas.openxmlformats.org/officeDocument/2006/relationships/hyperlink" Target="https://techelectro.ru/prod/steel-ties/steel_ties-labels/sks316/sks316-4x100/" TargetMode="External"/><Relationship Id="rId_hyperlink_8223" Type="http://schemas.openxmlformats.org/officeDocument/2006/relationships/hyperlink" Target="https://techelectro.ru/prod/steel-ties/steel_ties-labels/sks316/sks316-4x125/" TargetMode="External"/><Relationship Id="rId_hyperlink_8224" Type="http://schemas.openxmlformats.org/officeDocument/2006/relationships/hyperlink" Target="https://techelectro.ru/prod/steel-ties/steel_ties-labels/sks316/sks316-4x125/" TargetMode="External"/><Relationship Id="rId_hyperlink_8225" Type="http://schemas.openxmlformats.org/officeDocument/2006/relationships/hyperlink" Target="https://techelectro.ru/prod/steel-ties/steel_ties-labels/sks316/sks316-4x150/" TargetMode="External"/><Relationship Id="rId_hyperlink_8226" Type="http://schemas.openxmlformats.org/officeDocument/2006/relationships/hyperlink" Target="https://techelectro.ru/prod/steel-ties/steel_ties-labels/sks316/sks316-4x150/" TargetMode="External"/><Relationship Id="rId_hyperlink_8227" Type="http://schemas.openxmlformats.org/officeDocument/2006/relationships/hyperlink" Target="https://techelectro.ru/prod/steel-ties/steel_ties-labels/sks316/sks316-4x200/" TargetMode="External"/><Relationship Id="rId_hyperlink_8228" Type="http://schemas.openxmlformats.org/officeDocument/2006/relationships/hyperlink" Target="https://techelectro.ru/prod/steel-ties/steel_ties-labels/sks316/sks316-4x200/" TargetMode="External"/><Relationship Id="rId_hyperlink_8229" Type="http://schemas.openxmlformats.org/officeDocument/2006/relationships/hyperlink" Target="https://techelectro.ru/prod/steel-ties/steel_ties-labels/sks316/sks316-4x250/" TargetMode="External"/><Relationship Id="rId_hyperlink_8230" Type="http://schemas.openxmlformats.org/officeDocument/2006/relationships/hyperlink" Target="https://techelectro.ru/prod/steel-ties/steel_ties-labels/sks316/sks316-4x250/" TargetMode="External"/><Relationship Id="rId_hyperlink_8231" Type="http://schemas.openxmlformats.org/officeDocument/2006/relationships/hyperlink" Target="https://techelectro.ru/prod/steel-ties/steel_ties-labels/sks316/sks316-4x300/" TargetMode="External"/><Relationship Id="rId_hyperlink_8232" Type="http://schemas.openxmlformats.org/officeDocument/2006/relationships/hyperlink" Target="https://techelectro.ru/prod/steel-ties/steel_ties-labels/sks316/sks316-4x300/" TargetMode="External"/><Relationship Id="rId_hyperlink_8233" Type="http://schemas.openxmlformats.org/officeDocument/2006/relationships/hyperlink" Target="https://techelectro.ru/prod/steel-ties/steel_ties-labels/sks316/sks316-4x350/" TargetMode="External"/><Relationship Id="rId_hyperlink_8234" Type="http://schemas.openxmlformats.org/officeDocument/2006/relationships/hyperlink" Target="https://techelectro.ru/prod/steel-ties/steel_ties-labels/sks316/sks316-4x350/" TargetMode="External"/><Relationship Id="rId_hyperlink_8235" Type="http://schemas.openxmlformats.org/officeDocument/2006/relationships/hyperlink" Target="https://techelectro.ru/prod/steel-ties/steel_ties-labels/sks316/sks316-4x400/" TargetMode="External"/><Relationship Id="rId_hyperlink_8236" Type="http://schemas.openxmlformats.org/officeDocument/2006/relationships/hyperlink" Target="https://techelectro.ru/prod/steel-ties/steel_ties-labels/sks316/sks316-4x400/" TargetMode="External"/><Relationship Id="rId_hyperlink_8237" Type="http://schemas.openxmlformats.org/officeDocument/2006/relationships/hyperlink" Target="https://techelectro.ru/prod/steel-ties/steel_ties-labels/sks316/sks316-4x500/" TargetMode="External"/><Relationship Id="rId_hyperlink_8238" Type="http://schemas.openxmlformats.org/officeDocument/2006/relationships/hyperlink" Target="https://techelectro.ru/prod/steel-ties/steel_ties-labels/sks316/sks316-4x500/" TargetMode="External"/><Relationship Id="rId_hyperlink_8239" Type="http://schemas.openxmlformats.org/officeDocument/2006/relationships/hyperlink" Target="https://techelectro.ru/prod/steel-ties/steel_ties-labels/sks316/sks316-4x600/" TargetMode="External"/><Relationship Id="rId_hyperlink_8240" Type="http://schemas.openxmlformats.org/officeDocument/2006/relationships/hyperlink" Target="https://techelectro.ru/prod/steel-ties/steel_ties-labels/sks316/sks316-4x600/" TargetMode="External"/><Relationship Id="rId_hyperlink_8241" Type="http://schemas.openxmlformats.org/officeDocument/2006/relationships/hyperlink" Target="https://techelectro.ru/prod/steel-ties/steel_ties-labels/sks316/sks316-4x800/" TargetMode="External"/><Relationship Id="rId_hyperlink_8242" Type="http://schemas.openxmlformats.org/officeDocument/2006/relationships/hyperlink" Target="https://techelectro.ru/prod/steel-ties/steel_ties-labels/sks316/sks316-4x800/" TargetMode="External"/><Relationship Id="rId_hyperlink_8243" Type="http://schemas.openxmlformats.org/officeDocument/2006/relationships/hyperlink" Target="https://techelectro.ru/prod/steel-ties/steel_ties-labels/sks316/sks316-4x1000/" TargetMode="External"/><Relationship Id="rId_hyperlink_8244" Type="http://schemas.openxmlformats.org/officeDocument/2006/relationships/hyperlink" Target="https://techelectro.ru/prod/steel-ties/steel_ties-labels/sks316/sks316-4x1000/" TargetMode="External"/><Relationship Id="rId_hyperlink_8245" Type="http://schemas.openxmlformats.org/officeDocument/2006/relationships/hyperlink" Target="https://techelectro.ru/prod/steel-ties/steel_ties-labels/sks316/sks316-7x150/" TargetMode="External"/><Relationship Id="rId_hyperlink_8246" Type="http://schemas.openxmlformats.org/officeDocument/2006/relationships/hyperlink" Target="https://techelectro.ru/prod/steel-ties/steel_ties-labels/sks316/sks316-7x150/" TargetMode="External"/><Relationship Id="rId_hyperlink_8247" Type="http://schemas.openxmlformats.org/officeDocument/2006/relationships/hyperlink" Target="https://techelectro.ru/prod/steel-ties/steel_ties-labels/sks316/sks316-7x200/" TargetMode="External"/><Relationship Id="rId_hyperlink_8248" Type="http://schemas.openxmlformats.org/officeDocument/2006/relationships/hyperlink" Target="https://techelectro.ru/prod/steel-ties/steel_ties-labels/sks316/sks316-7x200/" TargetMode="External"/><Relationship Id="rId_hyperlink_8249" Type="http://schemas.openxmlformats.org/officeDocument/2006/relationships/hyperlink" Target="https://techelectro.ru/prod/steel-ties/steel_ties-labels/sks316/sks316-7x250/" TargetMode="External"/><Relationship Id="rId_hyperlink_8250" Type="http://schemas.openxmlformats.org/officeDocument/2006/relationships/hyperlink" Target="https://techelectro.ru/prod/steel-ties/steel_ties-labels/sks316/sks316-7x250/" TargetMode="External"/><Relationship Id="rId_hyperlink_8251" Type="http://schemas.openxmlformats.org/officeDocument/2006/relationships/hyperlink" Target="https://techelectro.ru/prod/steel-ties/steel_ties-labels/sks316/sks316-7x300/" TargetMode="External"/><Relationship Id="rId_hyperlink_8252" Type="http://schemas.openxmlformats.org/officeDocument/2006/relationships/hyperlink" Target="https://techelectro.ru/prod/steel-ties/steel_ties-labels/sks316/sks316-7x300/" TargetMode="External"/><Relationship Id="rId_hyperlink_8253" Type="http://schemas.openxmlformats.org/officeDocument/2006/relationships/hyperlink" Target="https://techelectro.ru/prod/steel-ties/steel_ties-labels/sks316/sks316-7x350/" TargetMode="External"/><Relationship Id="rId_hyperlink_8254" Type="http://schemas.openxmlformats.org/officeDocument/2006/relationships/hyperlink" Target="https://techelectro.ru/prod/steel-ties/steel_ties-labels/sks316/sks316-7x350/" TargetMode="External"/><Relationship Id="rId_hyperlink_8255" Type="http://schemas.openxmlformats.org/officeDocument/2006/relationships/hyperlink" Target="https://techelectro.ru/prod/steel-ties/steel_ties-labels/sks316/sks316-7x400/" TargetMode="External"/><Relationship Id="rId_hyperlink_8256" Type="http://schemas.openxmlformats.org/officeDocument/2006/relationships/hyperlink" Target="https://techelectro.ru/prod/steel-ties/steel_ties-labels/sks316/sks316-7x400/" TargetMode="External"/><Relationship Id="rId_hyperlink_8257" Type="http://schemas.openxmlformats.org/officeDocument/2006/relationships/hyperlink" Target="https://techelectro.ru/prod/steel-ties/steel_ties-labels/sks316/sks316-7x500/" TargetMode="External"/><Relationship Id="rId_hyperlink_8258" Type="http://schemas.openxmlformats.org/officeDocument/2006/relationships/hyperlink" Target="https://techelectro.ru/prod/steel-ties/steel_ties-labels/sks316/sks316-7x500/" TargetMode="External"/><Relationship Id="rId_hyperlink_8259" Type="http://schemas.openxmlformats.org/officeDocument/2006/relationships/hyperlink" Target="https://techelectro.ru/prod/steel-ties/steel_ties-labels/sks316/sks316-7x600/" TargetMode="External"/><Relationship Id="rId_hyperlink_8260" Type="http://schemas.openxmlformats.org/officeDocument/2006/relationships/hyperlink" Target="https://techelectro.ru/prod/steel-ties/steel_ties-labels/sks316/sks316-7x600/" TargetMode="External"/><Relationship Id="rId_hyperlink_8261" Type="http://schemas.openxmlformats.org/officeDocument/2006/relationships/hyperlink" Target="https://techelectro.ru/prod/steel-ties/steel_ties-labels/sks316/sks316-7x800/" TargetMode="External"/><Relationship Id="rId_hyperlink_8262" Type="http://schemas.openxmlformats.org/officeDocument/2006/relationships/hyperlink" Target="https://techelectro.ru/prod/steel-ties/steel_ties-labels/sks316/sks316-7x800/" TargetMode="External"/><Relationship Id="rId_hyperlink_8263" Type="http://schemas.openxmlformats.org/officeDocument/2006/relationships/hyperlink" Target="https://techelectro.ru/prod/steel-ties/steel_ties-labels/sks316/sks316-7x1000/" TargetMode="External"/><Relationship Id="rId_hyperlink_8264" Type="http://schemas.openxmlformats.org/officeDocument/2006/relationships/hyperlink" Target="https://techelectro.ru/prod/steel-ties/steel_ties-labels/sks316/sks316-7x1000/" TargetMode="External"/><Relationship Id="rId_hyperlink_8265" Type="http://schemas.openxmlformats.org/officeDocument/2006/relationships/hyperlink" Target="https://techelectro.ru/prod/steel-ties/steel_ties-labels/sks316/sks316-12x200/" TargetMode="External"/><Relationship Id="rId_hyperlink_8266" Type="http://schemas.openxmlformats.org/officeDocument/2006/relationships/hyperlink" Target="https://techelectro.ru/prod/steel-ties/steel_ties-labels/sks316/sks316-12x200/" TargetMode="External"/><Relationship Id="rId_hyperlink_8267" Type="http://schemas.openxmlformats.org/officeDocument/2006/relationships/hyperlink" Target="https://techelectro.ru/prod/steel-ties/steel_ties-labels/sks316/sks316-12x300/" TargetMode="External"/><Relationship Id="rId_hyperlink_8268" Type="http://schemas.openxmlformats.org/officeDocument/2006/relationships/hyperlink" Target="https://techelectro.ru/prod/steel-ties/steel_ties-labels/sks316/sks316-12x300/" TargetMode="External"/><Relationship Id="rId_hyperlink_8269" Type="http://schemas.openxmlformats.org/officeDocument/2006/relationships/hyperlink" Target="https://techelectro.ru/prod/steel-ties/steel_ties-labels/sks316/sks316-12x400/" TargetMode="External"/><Relationship Id="rId_hyperlink_8270" Type="http://schemas.openxmlformats.org/officeDocument/2006/relationships/hyperlink" Target="https://techelectro.ru/prod/steel-ties/steel_ties-labels/sks316/sks316-12x400/" TargetMode="External"/><Relationship Id="rId_hyperlink_8271" Type="http://schemas.openxmlformats.org/officeDocument/2006/relationships/hyperlink" Target="https://techelectro.ru/prod/steel-ties/steel_ties-labels/sks316/sks316-12x500/" TargetMode="External"/><Relationship Id="rId_hyperlink_8272" Type="http://schemas.openxmlformats.org/officeDocument/2006/relationships/hyperlink" Target="https://techelectro.ru/prod/steel-ties/steel_ties-labels/sks316/sks316-12x500/" TargetMode="External"/><Relationship Id="rId_hyperlink_8273" Type="http://schemas.openxmlformats.org/officeDocument/2006/relationships/hyperlink" Target="https://techelectro.ru/prod/steel-ties/steel_ties-labels/sks316/sks316-12x600/" TargetMode="External"/><Relationship Id="rId_hyperlink_8274" Type="http://schemas.openxmlformats.org/officeDocument/2006/relationships/hyperlink" Target="https://techelectro.ru/prod/steel-ties/steel_ties-labels/sks316/sks316-12x600/" TargetMode="External"/><Relationship Id="rId_hyperlink_8275" Type="http://schemas.openxmlformats.org/officeDocument/2006/relationships/hyperlink" Target="https://techelectro.ru/prod/steel-ties/steel_ties-labels/sks316/sks316-12x800/" TargetMode="External"/><Relationship Id="rId_hyperlink_8276" Type="http://schemas.openxmlformats.org/officeDocument/2006/relationships/hyperlink" Target="https://techelectro.ru/prod/steel-ties/steel_ties-labels/sks316/sks316-12x800/" TargetMode="External"/><Relationship Id="rId_hyperlink_8277" Type="http://schemas.openxmlformats.org/officeDocument/2006/relationships/hyperlink" Target="https://techelectro.ru/prod/steel-ties/steel_ties-labels/sks316/sks316-12x1000/" TargetMode="External"/><Relationship Id="rId_hyperlink_8278" Type="http://schemas.openxmlformats.org/officeDocument/2006/relationships/hyperlink" Target="https://techelectro.ru/prod/steel-ties/steel_ties-labels/sks316/sks316-12x1000/" TargetMode="External"/><Relationship Id="rId_hyperlink_8279" Type="http://schemas.openxmlformats.org/officeDocument/2006/relationships/hyperlink" Target="https://techelectro.ru/prod/steel-ties/steel_ties-labels/sks/sks4h100/" TargetMode="External"/><Relationship Id="rId_hyperlink_8280" Type="http://schemas.openxmlformats.org/officeDocument/2006/relationships/hyperlink" Target="https://techelectro.ru/prod/steel-ties/steel_ties-labels/sks/sks4h100/" TargetMode="External"/><Relationship Id="rId_hyperlink_8281" Type="http://schemas.openxmlformats.org/officeDocument/2006/relationships/hyperlink" Target="https://techelectro.ru/prod/steel-ties/steel_ties-labels/sks/sks4h125/" TargetMode="External"/><Relationship Id="rId_hyperlink_8282" Type="http://schemas.openxmlformats.org/officeDocument/2006/relationships/hyperlink" Target="https://techelectro.ru/prod/steel-ties/steel_ties-labels/sks/sks4h125/" TargetMode="External"/><Relationship Id="rId_hyperlink_8283" Type="http://schemas.openxmlformats.org/officeDocument/2006/relationships/hyperlink" Target="https://techelectro.ru/prod/steel-ties/steel_ties-labels/sks/sks4h150/" TargetMode="External"/><Relationship Id="rId_hyperlink_8284" Type="http://schemas.openxmlformats.org/officeDocument/2006/relationships/hyperlink" Target="https://techelectro.ru/prod/steel-ties/steel_ties-labels/sks/sks4h150/" TargetMode="External"/><Relationship Id="rId_hyperlink_8285" Type="http://schemas.openxmlformats.org/officeDocument/2006/relationships/hyperlink" Target="https://techelectro.ru/prod/steel-ties/steel_ties-labels/sks/sks4h200/" TargetMode="External"/><Relationship Id="rId_hyperlink_8286" Type="http://schemas.openxmlformats.org/officeDocument/2006/relationships/hyperlink" Target="https://techelectro.ru/prod/steel-ties/steel_ties-labels/sks/sks4h200/" TargetMode="External"/><Relationship Id="rId_hyperlink_8287" Type="http://schemas.openxmlformats.org/officeDocument/2006/relationships/hyperlink" Target="https://techelectro.ru/prod/steel-ties/steel_ties-labels/sks/sks4h250/" TargetMode="External"/><Relationship Id="rId_hyperlink_8288" Type="http://schemas.openxmlformats.org/officeDocument/2006/relationships/hyperlink" Target="https://techelectro.ru/prod/steel-ties/steel_ties-labels/sks/sks4h250/" TargetMode="External"/><Relationship Id="rId_hyperlink_8289" Type="http://schemas.openxmlformats.org/officeDocument/2006/relationships/hyperlink" Target="https://techelectro.ru/prod/steel-ties/steel_ties-labels/sks/sks4h300/" TargetMode="External"/><Relationship Id="rId_hyperlink_8290" Type="http://schemas.openxmlformats.org/officeDocument/2006/relationships/hyperlink" Target="https://techelectro.ru/prod/steel-ties/steel_ties-labels/sks/sks4h300/" TargetMode="External"/><Relationship Id="rId_hyperlink_8291" Type="http://schemas.openxmlformats.org/officeDocument/2006/relationships/hyperlink" Target="https://techelectro.ru/prod/steel-ties/steel_ties-labels/sks/sks4h350/" TargetMode="External"/><Relationship Id="rId_hyperlink_8292" Type="http://schemas.openxmlformats.org/officeDocument/2006/relationships/hyperlink" Target="https://techelectro.ru/prod/steel-ties/steel_ties-labels/sks/sks4h350/" TargetMode="External"/><Relationship Id="rId_hyperlink_8293" Type="http://schemas.openxmlformats.org/officeDocument/2006/relationships/hyperlink" Target="https://techelectro.ru/prod/steel-ties/steel_ties-labels/sks/sks4h400/" TargetMode="External"/><Relationship Id="rId_hyperlink_8294" Type="http://schemas.openxmlformats.org/officeDocument/2006/relationships/hyperlink" Target="https://techelectro.ru/prod/steel-ties/steel_ties-labels/sks/sks4h400/" TargetMode="External"/><Relationship Id="rId_hyperlink_8295" Type="http://schemas.openxmlformats.org/officeDocument/2006/relationships/hyperlink" Target="https://techelectro.ru/prod/steel-ties/steel_ties-labels/sks/sks4h500/" TargetMode="External"/><Relationship Id="rId_hyperlink_8296" Type="http://schemas.openxmlformats.org/officeDocument/2006/relationships/hyperlink" Target="https://techelectro.ru/prod/steel-ties/steel_ties-labels/sks/sks4h500/" TargetMode="External"/><Relationship Id="rId_hyperlink_8297" Type="http://schemas.openxmlformats.org/officeDocument/2006/relationships/hyperlink" Target="https://techelectro.ru/prod/steel-ties/steel_ties-labels/sks/sks4h600/" TargetMode="External"/><Relationship Id="rId_hyperlink_8298" Type="http://schemas.openxmlformats.org/officeDocument/2006/relationships/hyperlink" Target="https://techelectro.ru/prod/steel-ties/steel_ties-labels/sks/sks4h600/" TargetMode="External"/><Relationship Id="rId_hyperlink_8299" Type="http://schemas.openxmlformats.org/officeDocument/2006/relationships/hyperlink" Target="https://techelectro.ru/prod/steel-ties/steel_ties-labels/sks/sks4h800/" TargetMode="External"/><Relationship Id="rId_hyperlink_8300" Type="http://schemas.openxmlformats.org/officeDocument/2006/relationships/hyperlink" Target="https://techelectro.ru/prod/steel-ties/steel_ties-labels/sks/sks4h800/" TargetMode="External"/><Relationship Id="rId_hyperlink_8301" Type="http://schemas.openxmlformats.org/officeDocument/2006/relationships/hyperlink" Target="https://techelectro.ru/prod/steel-ties/steel_ties-labels/sks/sks4h1000/" TargetMode="External"/><Relationship Id="rId_hyperlink_8302" Type="http://schemas.openxmlformats.org/officeDocument/2006/relationships/hyperlink" Target="https://techelectro.ru/prod/steel-ties/steel_ties-labels/sks/sks4h1000/" TargetMode="External"/><Relationship Id="rId_hyperlink_8303" Type="http://schemas.openxmlformats.org/officeDocument/2006/relationships/hyperlink" Target="https://techelectro.ru/prod/steel-ties/steel_ties-labels/sks/sks7h150/" TargetMode="External"/><Relationship Id="rId_hyperlink_8304" Type="http://schemas.openxmlformats.org/officeDocument/2006/relationships/hyperlink" Target="https://techelectro.ru/prod/steel-ties/steel_ties-labels/sks/sks7h150/" TargetMode="External"/><Relationship Id="rId_hyperlink_8305" Type="http://schemas.openxmlformats.org/officeDocument/2006/relationships/hyperlink" Target="https://techelectro.ru/prod/steel-ties/steel_ties-labels/sks/sks7h200/" TargetMode="External"/><Relationship Id="rId_hyperlink_8306" Type="http://schemas.openxmlformats.org/officeDocument/2006/relationships/hyperlink" Target="https://techelectro.ru/prod/steel-ties/steel_ties-labels/sks/sks7h200/" TargetMode="External"/><Relationship Id="rId_hyperlink_8307" Type="http://schemas.openxmlformats.org/officeDocument/2006/relationships/hyperlink" Target="https://techelectro.ru/prod/steel-ties/steel_ties-labels/sks/sks7h250/" TargetMode="External"/><Relationship Id="rId_hyperlink_8308" Type="http://schemas.openxmlformats.org/officeDocument/2006/relationships/hyperlink" Target="https://techelectro.ru/prod/steel-ties/steel_ties-labels/sks/sks7h250/" TargetMode="External"/><Relationship Id="rId_hyperlink_8309" Type="http://schemas.openxmlformats.org/officeDocument/2006/relationships/hyperlink" Target="https://techelectro.ru/prod/steel-ties/steel_ties-labels/sks/sks7h300/" TargetMode="External"/><Relationship Id="rId_hyperlink_8310" Type="http://schemas.openxmlformats.org/officeDocument/2006/relationships/hyperlink" Target="https://techelectro.ru/prod/steel-ties/steel_ties-labels/sks/sks7h300/" TargetMode="External"/><Relationship Id="rId_hyperlink_8311" Type="http://schemas.openxmlformats.org/officeDocument/2006/relationships/hyperlink" Target="https://techelectro.ru/prod/steel-ties/steel_ties-labels/sks/sks7h350/" TargetMode="External"/><Relationship Id="rId_hyperlink_8312" Type="http://schemas.openxmlformats.org/officeDocument/2006/relationships/hyperlink" Target="https://techelectro.ru/prod/steel-ties/steel_ties-labels/sks/sks7h350/" TargetMode="External"/><Relationship Id="rId_hyperlink_8313" Type="http://schemas.openxmlformats.org/officeDocument/2006/relationships/hyperlink" Target="https://techelectro.ru/prod/steel-ties/steel_ties-labels/sks/sks7h400/" TargetMode="External"/><Relationship Id="rId_hyperlink_8314" Type="http://schemas.openxmlformats.org/officeDocument/2006/relationships/hyperlink" Target="https://techelectro.ru/prod/steel-ties/steel_ties-labels/sks/sks7h400/" TargetMode="External"/><Relationship Id="rId_hyperlink_8315" Type="http://schemas.openxmlformats.org/officeDocument/2006/relationships/hyperlink" Target="https://techelectro.ru/prod/steel-ties/steel_ties-labels/sks/sks7h500/" TargetMode="External"/><Relationship Id="rId_hyperlink_8316" Type="http://schemas.openxmlformats.org/officeDocument/2006/relationships/hyperlink" Target="https://techelectro.ru/prod/steel-ties/steel_ties-labels/sks/sks7h500/" TargetMode="External"/><Relationship Id="rId_hyperlink_8317" Type="http://schemas.openxmlformats.org/officeDocument/2006/relationships/hyperlink" Target="https://techelectro.ru/prod/steel-ties/steel_ties-labels/sks/sks7h600/" TargetMode="External"/><Relationship Id="rId_hyperlink_8318" Type="http://schemas.openxmlformats.org/officeDocument/2006/relationships/hyperlink" Target="https://techelectro.ru/prod/steel-ties/steel_ties-labels/sks/sks7h600/" TargetMode="External"/><Relationship Id="rId_hyperlink_8319" Type="http://schemas.openxmlformats.org/officeDocument/2006/relationships/hyperlink" Target="https://techelectro.ru/prod/steel-ties/steel_ties-labels/sks/sks7h800/" TargetMode="External"/><Relationship Id="rId_hyperlink_8320" Type="http://schemas.openxmlformats.org/officeDocument/2006/relationships/hyperlink" Target="https://techelectro.ru/prod/steel-ties/steel_ties-labels/sks/sks7h800/" TargetMode="External"/><Relationship Id="rId_hyperlink_8321" Type="http://schemas.openxmlformats.org/officeDocument/2006/relationships/hyperlink" Target="https://techelectro.ru/prod/steel-ties/steel_ties-labels/sks/sks7h1000/" TargetMode="External"/><Relationship Id="rId_hyperlink_8322" Type="http://schemas.openxmlformats.org/officeDocument/2006/relationships/hyperlink" Target="https://techelectro.ru/prod/steel-ties/steel_ties-labels/sks/sks7h1000/" TargetMode="External"/><Relationship Id="rId_hyperlink_8323" Type="http://schemas.openxmlformats.org/officeDocument/2006/relationships/hyperlink" Target="https://techelectro.ru/prod/steel-ties/steel_ties-labels/sks/sks4h1001/" TargetMode="External"/><Relationship Id="rId_hyperlink_8324" Type="http://schemas.openxmlformats.org/officeDocument/2006/relationships/hyperlink" Target="https://techelectro.ru/prod/steel-ties/steel_ties-labels/sks/sks4h1001/" TargetMode="External"/><Relationship Id="rId_hyperlink_8325" Type="http://schemas.openxmlformats.org/officeDocument/2006/relationships/hyperlink" Target="https://techelectro.ru/prod/steel-ties/steel_ties-labels/sks/sks4h1002/" TargetMode="External"/><Relationship Id="rId_hyperlink_8326" Type="http://schemas.openxmlformats.org/officeDocument/2006/relationships/hyperlink" Target="https://techelectro.ru/prod/steel-ties/steel_ties-labels/sks/sks4h1002/" TargetMode="External"/><Relationship Id="rId_hyperlink_8327" Type="http://schemas.openxmlformats.org/officeDocument/2006/relationships/hyperlink" Target="https://techelectro.ru/prod/steel-ties/steel_ties-labels/sks/sks4h1003/" TargetMode="External"/><Relationship Id="rId_hyperlink_8328" Type="http://schemas.openxmlformats.org/officeDocument/2006/relationships/hyperlink" Target="https://techelectro.ru/prod/steel-ties/steel_ties-labels/sks/sks4h1003/" TargetMode="External"/><Relationship Id="rId_hyperlink_8329" Type="http://schemas.openxmlformats.org/officeDocument/2006/relationships/hyperlink" Target="https://techelectro.ru/prod/steel-ties/steel_ties-labels/sks/sks4h1004/" TargetMode="External"/><Relationship Id="rId_hyperlink_8330" Type="http://schemas.openxmlformats.org/officeDocument/2006/relationships/hyperlink" Target="https://techelectro.ru/prod/steel-ties/steel_ties-labels/sks/sks4h1004/" TargetMode="External"/><Relationship Id="rId_hyperlink_8331" Type="http://schemas.openxmlformats.org/officeDocument/2006/relationships/hyperlink" Target="https://techelectro.ru/prod/steel-ties/steel_ties-labels/sks/sks4h1005/" TargetMode="External"/><Relationship Id="rId_hyperlink_8332" Type="http://schemas.openxmlformats.org/officeDocument/2006/relationships/hyperlink" Target="https://techelectro.ru/prod/steel-ties/steel_ties-labels/sks/sks4h1005/" TargetMode="External"/><Relationship Id="rId_hyperlink_8333" Type="http://schemas.openxmlformats.org/officeDocument/2006/relationships/hyperlink" Target="https://techelectro.ru/prod/steel-ties/steel_ties-labels/sks/sks4h1006/" TargetMode="External"/><Relationship Id="rId_hyperlink_8334" Type="http://schemas.openxmlformats.org/officeDocument/2006/relationships/hyperlink" Target="https://techelectro.ru/prod/steel-ties/steel_ties-labels/sks/sks4h1006/" TargetMode="External"/><Relationship Id="rId_hyperlink_8335" Type="http://schemas.openxmlformats.org/officeDocument/2006/relationships/hyperlink" Target="https://techelectro.ru/prod/steel-ties/steel_ties-labels/sks/sks4h1007/" TargetMode="External"/><Relationship Id="rId_hyperlink_8336" Type="http://schemas.openxmlformats.org/officeDocument/2006/relationships/hyperlink" Target="https://techelectro.ru/prod/steel-ties/steel_ties-labels/sks/sks4h1007/" TargetMode="External"/><Relationship Id="rId_hyperlink_8337" Type="http://schemas.openxmlformats.org/officeDocument/2006/relationships/hyperlink" Target="https://techelectro.ru/prod/steel-ties/steel_ties-labels/sks304mini/sks4_6-150/" TargetMode="External"/><Relationship Id="rId_hyperlink_8338" Type="http://schemas.openxmlformats.org/officeDocument/2006/relationships/hyperlink" Target="https://techelectro.ru/prod/steel-ties/steel_ties-labels/sks304mini/sks4_6-150/" TargetMode="External"/><Relationship Id="rId_hyperlink_8339" Type="http://schemas.openxmlformats.org/officeDocument/2006/relationships/hyperlink" Target="https://techelectro.ru/prod/steel-ties/steel_ties-labels/sks304mini/sks4_6-200/" TargetMode="External"/><Relationship Id="rId_hyperlink_8340" Type="http://schemas.openxmlformats.org/officeDocument/2006/relationships/hyperlink" Target="https://techelectro.ru/prod/steel-ties/steel_ties-labels/sks304mini/sks4_6-200/" TargetMode="External"/><Relationship Id="rId_hyperlink_8341" Type="http://schemas.openxmlformats.org/officeDocument/2006/relationships/hyperlink" Target="https://techelectro.ru/prod/steel-ties/steel_ties-labels/sks304mini/sks4_6-300/" TargetMode="External"/><Relationship Id="rId_hyperlink_8342" Type="http://schemas.openxmlformats.org/officeDocument/2006/relationships/hyperlink" Target="https://techelectro.ru/prod/steel-ties/steel_ties-labels/sks304mini/sks4_6-300/" TargetMode="External"/><Relationship Id="rId_hyperlink_8343" Type="http://schemas.openxmlformats.org/officeDocument/2006/relationships/hyperlink" Target="https://techelectro.ru/prod/steel-ties/steel_ties-labels/sks304mini/sks4_6-400/" TargetMode="External"/><Relationship Id="rId_hyperlink_8344" Type="http://schemas.openxmlformats.org/officeDocument/2006/relationships/hyperlink" Target="https://techelectro.ru/prod/steel-ties/steel_ties-labels/sks304mini/sks4_6-400/" TargetMode="External"/><Relationship Id="rId_hyperlink_8345" Type="http://schemas.openxmlformats.org/officeDocument/2006/relationships/hyperlink" Target="https://techelectro.ru/prod/steel-ties/steel_ties-labels/sks304mini/sks7_9-200/" TargetMode="External"/><Relationship Id="rId_hyperlink_8346" Type="http://schemas.openxmlformats.org/officeDocument/2006/relationships/hyperlink" Target="https://techelectro.ru/prod/steel-ties/steel_ties-labels/sks304mini/sks7_9-200/" TargetMode="External"/><Relationship Id="rId_hyperlink_8347" Type="http://schemas.openxmlformats.org/officeDocument/2006/relationships/hyperlink" Target="https://techelectro.ru/prod/steel-ties/steel_ties-labels/sks304mini/sks7_9-300/" TargetMode="External"/><Relationship Id="rId_hyperlink_8348" Type="http://schemas.openxmlformats.org/officeDocument/2006/relationships/hyperlink" Target="https://techelectro.ru/prod/steel-ties/steel_ties-labels/sks304mini/sks7_9-300/" TargetMode="External"/><Relationship Id="rId_hyperlink_8349" Type="http://schemas.openxmlformats.org/officeDocument/2006/relationships/hyperlink" Target="https://techelectro.ru/prod/steel-ties/steel_ties-labels/sks304mini/sks7_9-400/" TargetMode="External"/><Relationship Id="rId_hyperlink_8350" Type="http://schemas.openxmlformats.org/officeDocument/2006/relationships/hyperlink" Target="https://techelectro.ru/prod/steel-ties/steel_ties-labels/sks304mini/sks7_9-400/" TargetMode="External"/><Relationship Id="rId_hyperlink_8351" Type="http://schemas.openxmlformats.org/officeDocument/2006/relationships/hyperlink" Target="https://techelectro.ru/prod/steel-ties/steel_ties-labels/sks304mini/sks7_9-500/" TargetMode="External"/><Relationship Id="rId_hyperlink_8352" Type="http://schemas.openxmlformats.org/officeDocument/2006/relationships/hyperlink" Target="https://techelectro.ru/prod/steel-ties/steel_ties-labels/sks304mini/sks7_9-500/" TargetMode="External"/><Relationship Id="rId_hyperlink_8353" Type="http://schemas.openxmlformats.org/officeDocument/2006/relationships/hyperlink" Target="https://techelectro.ru/prod/steel-ties/steel_ties-labels/sks316p/sks316p-4x100/" TargetMode="External"/><Relationship Id="rId_hyperlink_8354" Type="http://schemas.openxmlformats.org/officeDocument/2006/relationships/hyperlink" Target="https://techelectro.ru/prod/steel-ties/steel_ties-labels/sks316p/sks316p-4x100/" TargetMode="External"/><Relationship Id="rId_hyperlink_8355" Type="http://schemas.openxmlformats.org/officeDocument/2006/relationships/hyperlink" Target="https://techelectro.ru/prod/steel-ties/steel_ties-labels/sks316p/sks316p-4x125/" TargetMode="External"/><Relationship Id="rId_hyperlink_8356" Type="http://schemas.openxmlformats.org/officeDocument/2006/relationships/hyperlink" Target="https://techelectro.ru/prod/steel-ties/steel_ties-labels/sks316p/sks316p-4x125/" TargetMode="External"/><Relationship Id="rId_hyperlink_8357" Type="http://schemas.openxmlformats.org/officeDocument/2006/relationships/hyperlink" Target="https://techelectro.ru/prod/steel-ties/steel_ties-labels/sks316p/sks316p-4x150/" TargetMode="External"/><Relationship Id="rId_hyperlink_8358" Type="http://schemas.openxmlformats.org/officeDocument/2006/relationships/hyperlink" Target="https://techelectro.ru/prod/steel-ties/steel_ties-labels/sks316p/sks316p-4x150/" TargetMode="External"/><Relationship Id="rId_hyperlink_8359" Type="http://schemas.openxmlformats.org/officeDocument/2006/relationships/hyperlink" Target="https://techelectro.ru/prod/steel-ties/steel_ties-labels/sks316p/sks316p-4x200/" TargetMode="External"/><Relationship Id="rId_hyperlink_8360" Type="http://schemas.openxmlformats.org/officeDocument/2006/relationships/hyperlink" Target="https://techelectro.ru/prod/steel-ties/steel_ties-labels/sks316p/sks316p-4x200/" TargetMode="External"/><Relationship Id="rId_hyperlink_8361" Type="http://schemas.openxmlformats.org/officeDocument/2006/relationships/hyperlink" Target="https://techelectro.ru/prod/steel-ties/steel_ties-labels/sks316p/sks316p-4x250/" TargetMode="External"/><Relationship Id="rId_hyperlink_8362" Type="http://schemas.openxmlformats.org/officeDocument/2006/relationships/hyperlink" Target="https://techelectro.ru/prod/steel-ties/steel_ties-labels/sks316p/sks316p-4x250/" TargetMode="External"/><Relationship Id="rId_hyperlink_8363" Type="http://schemas.openxmlformats.org/officeDocument/2006/relationships/hyperlink" Target="https://techelectro.ru/prod/steel-ties/steel_ties-labels/sks316p/sks316p-4x300/" TargetMode="External"/><Relationship Id="rId_hyperlink_8364" Type="http://schemas.openxmlformats.org/officeDocument/2006/relationships/hyperlink" Target="https://techelectro.ru/prod/steel-ties/steel_ties-labels/sks316p/sks316p-4x300/" TargetMode="External"/><Relationship Id="rId_hyperlink_8365" Type="http://schemas.openxmlformats.org/officeDocument/2006/relationships/hyperlink" Target="https://techelectro.ru/prod/steel-ties/steel_ties-labels/sks316p/sks316p-4x350/" TargetMode="External"/><Relationship Id="rId_hyperlink_8366" Type="http://schemas.openxmlformats.org/officeDocument/2006/relationships/hyperlink" Target="https://techelectro.ru/prod/steel-ties/steel_ties-labels/sks316p/sks316p-4x350/" TargetMode="External"/><Relationship Id="rId_hyperlink_8367" Type="http://schemas.openxmlformats.org/officeDocument/2006/relationships/hyperlink" Target="https://techelectro.ru/prod/steel-ties/steel_ties-labels/sks316p/sks316p-4x400/" TargetMode="External"/><Relationship Id="rId_hyperlink_8368" Type="http://schemas.openxmlformats.org/officeDocument/2006/relationships/hyperlink" Target="https://techelectro.ru/prod/steel-ties/steel_ties-labels/sks316p/sks316p-4x400/" TargetMode="External"/><Relationship Id="rId_hyperlink_8369" Type="http://schemas.openxmlformats.org/officeDocument/2006/relationships/hyperlink" Target="https://techelectro.ru/prod/steel-ties/steel_ties-labels/sks316p/sks316p-4x500/" TargetMode="External"/><Relationship Id="rId_hyperlink_8370" Type="http://schemas.openxmlformats.org/officeDocument/2006/relationships/hyperlink" Target="https://techelectro.ru/prod/steel-ties/steel_ties-labels/sks316p/sks316p-4x500/" TargetMode="External"/><Relationship Id="rId_hyperlink_8371" Type="http://schemas.openxmlformats.org/officeDocument/2006/relationships/hyperlink" Target="https://techelectro.ru/prod/steel-ties/steel_ties-labels/sks316p/sks316p-4x600/" TargetMode="External"/><Relationship Id="rId_hyperlink_8372" Type="http://schemas.openxmlformats.org/officeDocument/2006/relationships/hyperlink" Target="https://techelectro.ru/prod/steel-ties/steel_ties-labels/sks316p/sks316p-4x600/" TargetMode="External"/><Relationship Id="rId_hyperlink_8373" Type="http://schemas.openxmlformats.org/officeDocument/2006/relationships/hyperlink" Target="https://techelectro.ru/prod/steel-ties/steel_ties-labels/sks316p/sks316p-4x800/" TargetMode="External"/><Relationship Id="rId_hyperlink_8374" Type="http://schemas.openxmlformats.org/officeDocument/2006/relationships/hyperlink" Target="https://techelectro.ru/prod/steel-ties/steel_ties-labels/sks316p/sks316p-4x800/" TargetMode="External"/><Relationship Id="rId_hyperlink_8375" Type="http://schemas.openxmlformats.org/officeDocument/2006/relationships/hyperlink" Target="https://techelectro.ru/prod/steel-ties/steel_ties-labels/sks316p/sks316p-4x1000/" TargetMode="External"/><Relationship Id="rId_hyperlink_8376" Type="http://schemas.openxmlformats.org/officeDocument/2006/relationships/hyperlink" Target="https://techelectro.ru/prod/steel-ties/steel_ties-labels/sks316p/sks316p-4x1000/" TargetMode="External"/><Relationship Id="rId_hyperlink_8377" Type="http://schemas.openxmlformats.org/officeDocument/2006/relationships/hyperlink" Target="https://techelectro.ru/prod/steel-ties/steel_ties-labels/sks316p/sks316p-7x150/" TargetMode="External"/><Relationship Id="rId_hyperlink_8378" Type="http://schemas.openxmlformats.org/officeDocument/2006/relationships/hyperlink" Target="https://techelectro.ru/prod/steel-ties/steel_ties-labels/sks316p/sks316p-7x150/" TargetMode="External"/><Relationship Id="rId_hyperlink_8379" Type="http://schemas.openxmlformats.org/officeDocument/2006/relationships/hyperlink" Target="https://techelectro.ru/prod/steel-ties/steel_ties-labels/sks316p/sks316p-7x200/" TargetMode="External"/><Relationship Id="rId_hyperlink_8380" Type="http://schemas.openxmlformats.org/officeDocument/2006/relationships/hyperlink" Target="https://techelectro.ru/prod/steel-ties/steel_ties-labels/sks316p/sks316p-7x200/" TargetMode="External"/><Relationship Id="rId_hyperlink_8381" Type="http://schemas.openxmlformats.org/officeDocument/2006/relationships/hyperlink" Target="https://techelectro.ru/prod/steel-ties/steel_ties-labels/sks316p/sks316p-7x250/" TargetMode="External"/><Relationship Id="rId_hyperlink_8382" Type="http://schemas.openxmlformats.org/officeDocument/2006/relationships/hyperlink" Target="https://techelectro.ru/prod/steel-ties/steel_ties-labels/sks316p/sks316p-7x250/" TargetMode="External"/><Relationship Id="rId_hyperlink_8383" Type="http://schemas.openxmlformats.org/officeDocument/2006/relationships/hyperlink" Target="https://techelectro.ru/prod/steel-ties/steel_ties-labels/sks316p/sks316p-7x300/" TargetMode="External"/><Relationship Id="rId_hyperlink_8384" Type="http://schemas.openxmlformats.org/officeDocument/2006/relationships/hyperlink" Target="https://techelectro.ru/prod/steel-ties/steel_ties-labels/sks316p/sks316p-7x300/" TargetMode="External"/><Relationship Id="rId_hyperlink_8385" Type="http://schemas.openxmlformats.org/officeDocument/2006/relationships/hyperlink" Target="https://techelectro.ru/prod/steel-ties/steel_ties-labels/sks316p/sks316p-7x350/" TargetMode="External"/><Relationship Id="rId_hyperlink_8386" Type="http://schemas.openxmlformats.org/officeDocument/2006/relationships/hyperlink" Target="https://techelectro.ru/prod/steel-ties/steel_ties-labels/sks316p/sks316p-7x350/" TargetMode="External"/><Relationship Id="rId_hyperlink_8387" Type="http://schemas.openxmlformats.org/officeDocument/2006/relationships/hyperlink" Target="https://techelectro.ru/prod/steel-ties/steel_ties-labels/sks316p/sks316p-7x400/" TargetMode="External"/><Relationship Id="rId_hyperlink_8388" Type="http://schemas.openxmlformats.org/officeDocument/2006/relationships/hyperlink" Target="https://techelectro.ru/prod/steel-ties/steel_ties-labels/sks316p/sks316p-7x400/" TargetMode="External"/><Relationship Id="rId_hyperlink_8389" Type="http://schemas.openxmlformats.org/officeDocument/2006/relationships/hyperlink" Target="https://techelectro.ru/prod/steel-ties/steel_ties-labels/sks316p/sks316p-7x500/" TargetMode="External"/><Relationship Id="rId_hyperlink_8390" Type="http://schemas.openxmlformats.org/officeDocument/2006/relationships/hyperlink" Target="https://techelectro.ru/prod/steel-ties/steel_ties-labels/sks316p/sks316p-7x500/" TargetMode="External"/><Relationship Id="rId_hyperlink_8391" Type="http://schemas.openxmlformats.org/officeDocument/2006/relationships/hyperlink" Target="https://techelectro.ru/prod/steel-ties/steel_ties-labels/sks316p/sks316p-7x600/" TargetMode="External"/><Relationship Id="rId_hyperlink_8392" Type="http://schemas.openxmlformats.org/officeDocument/2006/relationships/hyperlink" Target="https://techelectro.ru/prod/steel-ties/steel_ties-labels/sks316p/sks316p-7x600/" TargetMode="External"/><Relationship Id="rId_hyperlink_8393" Type="http://schemas.openxmlformats.org/officeDocument/2006/relationships/hyperlink" Target="https://techelectro.ru/prod/steel-ties/steel_ties-labels/sks316p/sks316p-7x800/" TargetMode="External"/><Relationship Id="rId_hyperlink_8394" Type="http://schemas.openxmlformats.org/officeDocument/2006/relationships/hyperlink" Target="https://techelectro.ru/prod/steel-ties/steel_ties-labels/sks316p/sks316p-7x800/" TargetMode="External"/><Relationship Id="rId_hyperlink_8395" Type="http://schemas.openxmlformats.org/officeDocument/2006/relationships/hyperlink" Target="https://techelectro.ru/prod/steel-ties/steel_ties-labels/sks316p/sks316p-7x1000/" TargetMode="External"/><Relationship Id="rId_hyperlink_8396" Type="http://schemas.openxmlformats.org/officeDocument/2006/relationships/hyperlink" Target="https://techelectro.ru/prod/steel-ties/steel_ties-labels/sks316p/sks316p-7x1000/" TargetMode="External"/><Relationship Id="rId_hyperlink_8397" Type="http://schemas.openxmlformats.org/officeDocument/2006/relationships/hyperlink" Target="https://techelectro.ru/prod/steel-ties/steel_ties-labels/sks316p/sks316p-12x200/" TargetMode="External"/><Relationship Id="rId_hyperlink_8398" Type="http://schemas.openxmlformats.org/officeDocument/2006/relationships/hyperlink" Target="https://techelectro.ru/prod/steel-ties/steel_ties-labels/sks316p/sks316p-12x200/" TargetMode="External"/><Relationship Id="rId_hyperlink_8399" Type="http://schemas.openxmlformats.org/officeDocument/2006/relationships/hyperlink" Target="https://techelectro.ru/prod/steel-ties/steel_ties-labels/sks316p/sks316p-12x300/" TargetMode="External"/><Relationship Id="rId_hyperlink_8400" Type="http://schemas.openxmlformats.org/officeDocument/2006/relationships/hyperlink" Target="https://techelectro.ru/prod/steel-ties/steel_ties-labels/sks316p/sks316p-12x300/" TargetMode="External"/><Relationship Id="rId_hyperlink_8401" Type="http://schemas.openxmlformats.org/officeDocument/2006/relationships/hyperlink" Target="https://techelectro.ru/prod/steel-ties/steel_ties-labels/sks316p/sks316p-12x400/" TargetMode="External"/><Relationship Id="rId_hyperlink_8402" Type="http://schemas.openxmlformats.org/officeDocument/2006/relationships/hyperlink" Target="https://techelectro.ru/prod/steel-ties/steel_ties-labels/sks316p/sks316p-12x400/" TargetMode="External"/><Relationship Id="rId_hyperlink_8403" Type="http://schemas.openxmlformats.org/officeDocument/2006/relationships/hyperlink" Target="https://techelectro.ru/prod/steel-ties/steel_ties-labels/sks316p/sks316p-12x500/" TargetMode="External"/><Relationship Id="rId_hyperlink_8404" Type="http://schemas.openxmlformats.org/officeDocument/2006/relationships/hyperlink" Target="https://techelectro.ru/prod/steel-ties/steel_ties-labels/sks316p/sks316p-12x500/" TargetMode="External"/><Relationship Id="rId_hyperlink_8405" Type="http://schemas.openxmlformats.org/officeDocument/2006/relationships/hyperlink" Target="https://techelectro.ru/prod/steel-ties/steel_ties-labels/sks316p/sks316p-12x600/" TargetMode="External"/><Relationship Id="rId_hyperlink_8406" Type="http://schemas.openxmlformats.org/officeDocument/2006/relationships/hyperlink" Target="https://techelectro.ru/prod/steel-ties/steel_ties-labels/sks316p/sks316p-12x600/" TargetMode="External"/><Relationship Id="rId_hyperlink_8407" Type="http://schemas.openxmlformats.org/officeDocument/2006/relationships/hyperlink" Target="https://techelectro.ru/prod/steel-ties/steel_ties-labels/sks316p/sks316p-12x800/" TargetMode="External"/><Relationship Id="rId_hyperlink_8408" Type="http://schemas.openxmlformats.org/officeDocument/2006/relationships/hyperlink" Target="https://techelectro.ru/prod/steel-ties/steel_ties-labels/sks316p/sks316p-12x800/" TargetMode="External"/><Relationship Id="rId_hyperlink_8409" Type="http://schemas.openxmlformats.org/officeDocument/2006/relationships/hyperlink" Target="https://techelectro.ru/prod/steel-ties/steel_ties-labels/sks316p/sks316p-12x1000/" TargetMode="External"/><Relationship Id="rId_hyperlink_8410" Type="http://schemas.openxmlformats.org/officeDocument/2006/relationships/hyperlink" Target="https://techelectro.ru/prod/steel-ties/steel_ties-labels/sks316p/sks316p-12x1000/" TargetMode="External"/><Relationship Id="rId_hyperlink_8411" Type="http://schemas.openxmlformats.org/officeDocument/2006/relationships/hyperlink" Target="https://techelectro.ru/prod/steel-ties/steel_ties-labels/sks316p-red/sksp_316_4_6x100-red/" TargetMode="External"/><Relationship Id="rId_hyperlink_8412" Type="http://schemas.openxmlformats.org/officeDocument/2006/relationships/hyperlink" Target="https://techelectro.ru/prod/steel-ties/steel_ties-labels/sks316p-red/sksp_316_4_6x100-red/" TargetMode="External"/><Relationship Id="rId_hyperlink_8413" Type="http://schemas.openxmlformats.org/officeDocument/2006/relationships/hyperlink" Target="https://techelectro.ru/prod/steel-ties/steel_ties-labels/sks316p-red/sksp_316_4_6x125-red/" TargetMode="External"/><Relationship Id="rId_hyperlink_8414" Type="http://schemas.openxmlformats.org/officeDocument/2006/relationships/hyperlink" Target="https://techelectro.ru/prod/steel-ties/steel_ties-labels/sks316p-red/sksp_316_4_6x125-red/" TargetMode="External"/><Relationship Id="rId_hyperlink_8415" Type="http://schemas.openxmlformats.org/officeDocument/2006/relationships/hyperlink" Target="https://techelectro.ru/prod/steel-ties/steel_ties-labels/sks316p-red/sksp_316_4_6x150-red/" TargetMode="External"/><Relationship Id="rId_hyperlink_8416" Type="http://schemas.openxmlformats.org/officeDocument/2006/relationships/hyperlink" Target="https://techelectro.ru/prod/steel-ties/steel_ties-labels/sks316p-red/sksp_316_4_6x150-red/" TargetMode="External"/><Relationship Id="rId_hyperlink_8417" Type="http://schemas.openxmlformats.org/officeDocument/2006/relationships/hyperlink" Target="https://techelectro.ru/prod/steel-ties/steel_ties-labels/sks316p-red/sksp_316_4_6x200-red/" TargetMode="External"/><Relationship Id="rId_hyperlink_8418" Type="http://schemas.openxmlformats.org/officeDocument/2006/relationships/hyperlink" Target="https://techelectro.ru/prod/steel-ties/steel_ties-labels/sks316p-red/sksp_316_4_6x200-red/" TargetMode="External"/><Relationship Id="rId_hyperlink_8419" Type="http://schemas.openxmlformats.org/officeDocument/2006/relationships/hyperlink" Target="https://techelectro.ru/prod/steel-ties/steel_ties-labels/sks316p-red/sksp_316_4_6x250-red/" TargetMode="External"/><Relationship Id="rId_hyperlink_8420" Type="http://schemas.openxmlformats.org/officeDocument/2006/relationships/hyperlink" Target="https://techelectro.ru/prod/steel-ties/steel_ties-labels/sks316p-red/sksp_316_4_6x250-red/" TargetMode="External"/><Relationship Id="rId_hyperlink_8421" Type="http://schemas.openxmlformats.org/officeDocument/2006/relationships/hyperlink" Target="https://techelectro.ru/prod/steel-ties/steel_ties-labels/sks316p-red/sksp_316_4_6x300-red/" TargetMode="External"/><Relationship Id="rId_hyperlink_8422" Type="http://schemas.openxmlformats.org/officeDocument/2006/relationships/hyperlink" Target="https://techelectro.ru/prod/steel-ties/steel_ties-labels/sks316p-red/sksp_316_4_6x300-red/" TargetMode="External"/><Relationship Id="rId_hyperlink_8423" Type="http://schemas.openxmlformats.org/officeDocument/2006/relationships/hyperlink" Target="https://techelectro.ru/prod/steel-ties/steel_ties-labels/sks316p-red/sksp_316_4_6x350-red/" TargetMode="External"/><Relationship Id="rId_hyperlink_8424" Type="http://schemas.openxmlformats.org/officeDocument/2006/relationships/hyperlink" Target="https://techelectro.ru/prod/steel-ties/steel_ties-labels/sks316p-red/sksp_316_4_6x350-red/" TargetMode="External"/><Relationship Id="rId_hyperlink_8425" Type="http://schemas.openxmlformats.org/officeDocument/2006/relationships/hyperlink" Target="https://techelectro.ru/prod/steel-ties/steel_ties-labels/sks316p-red/sksp_316_4_6x400-red/" TargetMode="External"/><Relationship Id="rId_hyperlink_8426" Type="http://schemas.openxmlformats.org/officeDocument/2006/relationships/hyperlink" Target="https://techelectro.ru/prod/steel-ties/steel_ties-labels/sks316p-red/sksp_316_4_6x400-red/" TargetMode="External"/><Relationship Id="rId_hyperlink_8427" Type="http://schemas.openxmlformats.org/officeDocument/2006/relationships/hyperlink" Target="https://techelectro.ru/prod/steel-ties/steel_ties-labels/sks316p-red/sksp_316_4_6x500-red/" TargetMode="External"/><Relationship Id="rId_hyperlink_8428" Type="http://schemas.openxmlformats.org/officeDocument/2006/relationships/hyperlink" Target="https://techelectro.ru/prod/steel-ties/steel_ties-labels/sks316p-red/sksp_316_4_6x500-red/" TargetMode="External"/><Relationship Id="rId_hyperlink_8429" Type="http://schemas.openxmlformats.org/officeDocument/2006/relationships/hyperlink" Target="https://techelectro.ru/prod/steel-ties/steel_ties-labels/sks316p-red/sksp_316_4_6x600-red/" TargetMode="External"/><Relationship Id="rId_hyperlink_8430" Type="http://schemas.openxmlformats.org/officeDocument/2006/relationships/hyperlink" Target="https://techelectro.ru/prod/steel-ties/steel_ties-labels/sks316p-red/sksp_316_4_6x600-red/" TargetMode="External"/><Relationship Id="rId_hyperlink_8431" Type="http://schemas.openxmlformats.org/officeDocument/2006/relationships/hyperlink" Target="https://techelectro.ru/prod/steel-ties/steel_ties-labels/sks316p-red/sksp_316_4_6x800-red/" TargetMode="External"/><Relationship Id="rId_hyperlink_8432" Type="http://schemas.openxmlformats.org/officeDocument/2006/relationships/hyperlink" Target="https://techelectro.ru/prod/steel-ties/steel_ties-labels/sks316p-red/sksp_316_4_6x800-red/" TargetMode="External"/><Relationship Id="rId_hyperlink_8433" Type="http://schemas.openxmlformats.org/officeDocument/2006/relationships/hyperlink" Target="https://techelectro.ru/prod/steel-ties/steel_ties-labels/sks316p-red/sksp_316_4_6x1000-red/" TargetMode="External"/><Relationship Id="rId_hyperlink_8434" Type="http://schemas.openxmlformats.org/officeDocument/2006/relationships/hyperlink" Target="https://techelectro.ru/prod/steel-ties/steel_ties-labels/sks316p-red/sksp_316_4_6x1000-red/" TargetMode="External"/><Relationship Id="rId_hyperlink_8435" Type="http://schemas.openxmlformats.org/officeDocument/2006/relationships/hyperlink" Target="https://techelectro.ru/prod/steel-ties/steel_ties-labels/sks316p-red/sksp_316_7_9x150-red/" TargetMode="External"/><Relationship Id="rId_hyperlink_8436" Type="http://schemas.openxmlformats.org/officeDocument/2006/relationships/hyperlink" Target="https://techelectro.ru/prod/steel-ties/steel_ties-labels/sks316p-red/sksp_316_7_9x150-red/" TargetMode="External"/><Relationship Id="rId_hyperlink_8437" Type="http://schemas.openxmlformats.org/officeDocument/2006/relationships/hyperlink" Target="https://techelectro.ru/prod/steel-ties/steel_ties-labels/sks316p-red/sksp_316_7_9x200-red/" TargetMode="External"/><Relationship Id="rId_hyperlink_8438" Type="http://schemas.openxmlformats.org/officeDocument/2006/relationships/hyperlink" Target="https://techelectro.ru/prod/steel-ties/steel_ties-labels/sks316p-red/sksp_316_7_9x200-red/" TargetMode="External"/><Relationship Id="rId_hyperlink_8439" Type="http://schemas.openxmlformats.org/officeDocument/2006/relationships/hyperlink" Target="https://techelectro.ru/prod/steel-ties/steel_ties-labels/sks316p-red/sksp_316_7_9x250-red/" TargetMode="External"/><Relationship Id="rId_hyperlink_8440" Type="http://schemas.openxmlformats.org/officeDocument/2006/relationships/hyperlink" Target="https://techelectro.ru/prod/steel-ties/steel_ties-labels/sks316p-red/sksp_316_7_9x250-red/" TargetMode="External"/><Relationship Id="rId_hyperlink_8441" Type="http://schemas.openxmlformats.org/officeDocument/2006/relationships/hyperlink" Target="https://techelectro.ru/prod/steel-ties/steel_ties-labels/sks316p-red/sksp_316_7_9x300-red/" TargetMode="External"/><Relationship Id="rId_hyperlink_8442" Type="http://schemas.openxmlformats.org/officeDocument/2006/relationships/hyperlink" Target="https://techelectro.ru/prod/steel-ties/steel_ties-labels/sks316p-red/sksp_316_7_9x300-red/" TargetMode="External"/><Relationship Id="rId_hyperlink_8443" Type="http://schemas.openxmlformats.org/officeDocument/2006/relationships/hyperlink" Target="https://techelectro.ru/prod/steel-ties/steel_ties-labels/sks316p-red/sksp_316_7_9x350-red/" TargetMode="External"/><Relationship Id="rId_hyperlink_8444" Type="http://schemas.openxmlformats.org/officeDocument/2006/relationships/hyperlink" Target="https://techelectro.ru/prod/steel-ties/steel_ties-labels/sks316p-red/sksp_316_7_9x350-red/" TargetMode="External"/><Relationship Id="rId_hyperlink_8445" Type="http://schemas.openxmlformats.org/officeDocument/2006/relationships/hyperlink" Target="https://techelectro.ru/prod/steel-ties/steel_ties-labels/sks316p-red/sksp_316_7_9x400-red/" TargetMode="External"/><Relationship Id="rId_hyperlink_8446" Type="http://schemas.openxmlformats.org/officeDocument/2006/relationships/hyperlink" Target="https://techelectro.ru/prod/steel-ties/steel_ties-labels/sks316p-red/sksp_316_7_9x400-red/" TargetMode="External"/><Relationship Id="rId_hyperlink_8447" Type="http://schemas.openxmlformats.org/officeDocument/2006/relationships/hyperlink" Target="https://techelectro.ru/prod/steel-ties/steel_ties-labels/sks316p-red/sksp_316_7_9x500-red/" TargetMode="External"/><Relationship Id="rId_hyperlink_8448" Type="http://schemas.openxmlformats.org/officeDocument/2006/relationships/hyperlink" Target="https://techelectro.ru/prod/steel-ties/steel_ties-labels/sks316p-red/sksp_316_7_9x500-red/" TargetMode="External"/><Relationship Id="rId_hyperlink_8449" Type="http://schemas.openxmlformats.org/officeDocument/2006/relationships/hyperlink" Target="https://techelectro.ru/prod/steel-ties/steel_ties-labels/sks316p-red/sksp_316_7_9x600-red/" TargetMode="External"/><Relationship Id="rId_hyperlink_8450" Type="http://schemas.openxmlformats.org/officeDocument/2006/relationships/hyperlink" Target="https://techelectro.ru/prod/steel-ties/steel_ties-labels/sks316p-red/sksp_316_7_9x600-red/" TargetMode="External"/><Relationship Id="rId_hyperlink_8451" Type="http://schemas.openxmlformats.org/officeDocument/2006/relationships/hyperlink" Target="https://techelectro.ru/prod/steel-ties/steel_ties-labels/sks316p-red/sksp_316_7_9x800-red/" TargetMode="External"/><Relationship Id="rId_hyperlink_8452" Type="http://schemas.openxmlformats.org/officeDocument/2006/relationships/hyperlink" Target="https://techelectro.ru/prod/steel-ties/steel_ties-labels/sks316p-red/sksp_316_7_9x800-red/" TargetMode="External"/><Relationship Id="rId_hyperlink_8453" Type="http://schemas.openxmlformats.org/officeDocument/2006/relationships/hyperlink" Target="https://techelectro.ru/prod/steel-ties/steel_ties-labels/sks316p-red/sksp_316_7_9x1000-red/" TargetMode="External"/><Relationship Id="rId_hyperlink_8454" Type="http://schemas.openxmlformats.org/officeDocument/2006/relationships/hyperlink" Target="https://techelectro.ru/prod/steel-ties/steel_ties-labels/sks316p-red/sksp_316_7_9x1000-red/" TargetMode="External"/><Relationship Id="rId_hyperlink_8455" Type="http://schemas.openxmlformats.org/officeDocument/2006/relationships/hyperlink" Target="https://techelectro.ru/prod/steel-ties/steel_ties-labels/sksp/sksp4h100/" TargetMode="External"/><Relationship Id="rId_hyperlink_8456" Type="http://schemas.openxmlformats.org/officeDocument/2006/relationships/hyperlink" Target="https://techelectro.ru/prod/steel-ties/steel_ties-labels/sksp/sksp4h100/" TargetMode="External"/><Relationship Id="rId_hyperlink_8457" Type="http://schemas.openxmlformats.org/officeDocument/2006/relationships/hyperlink" Target="https://techelectro.ru/prod/steel-ties/steel_ties-labels/sksp/sksp4h125/" TargetMode="External"/><Relationship Id="rId_hyperlink_8458" Type="http://schemas.openxmlformats.org/officeDocument/2006/relationships/hyperlink" Target="https://techelectro.ru/prod/steel-ties/steel_ties-labels/sksp/sksp4h125/" TargetMode="External"/><Relationship Id="rId_hyperlink_8459" Type="http://schemas.openxmlformats.org/officeDocument/2006/relationships/hyperlink" Target="https://techelectro.ru/prod/steel-ties/steel_ties-labels/sksp/sksp4h150/" TargetMode="External"/><Relationship Id="rId_hyperlink_8460" Type="http://schemas.openxmlformats.org/officeDocument/2006/relationships/hyperlink" Target="https://techelectro.ru/prod/steel-ties/steel_ties-labels/sksp/sksp4h150/" TargetMode="External"/><Relationship Id="rId_hyperlink_8461" Type="http://schemas.openxmlformats.org/officeDocument/2006/relationships/hyperlink" Target="https://techelectro.ru/prod/steel-ties/steel_ties-labels/sksp/sksp4h200/" TargetMode="External"/><Relationship Id="rId_hyperlink_8462" Type="http://schemas.openxmlformats.org/officeDocument/2006/relationships/hyperlink" Target="https://techelectro.ru/prod/steel-ties/steel_ties-labels/sksp/sksp4h200/" TargetMode="External"/><Relationship Id="rId_hyperlink_8463" Type="http://schemas.openxmlformats.org/officeDocument/2006/relationships/hyperlink" Target="https://techelectro.ru/prod/steel-ties/steel_ties-labels/sksp/sksp4x250/" TargetMode="External"/><Relationship Id="rId_hyperlink_8464" Type="http://schemas.openxmlformats.org/officeDocument/2006/relationships/hyperlink" Target="https://techelectro.ru/prod/steel-ties/steel_ties-labels/sksp/sksp4x250/" TargetMode="External"/><Relationship Id="rId_hyperlink_8465" Type="http://schemas.openxmlformats.org/officeDocument/2006/relationships/hyperlink" Target="https://techelectro.ru/prod/steel-ties/steel_ties-labels/sksp/sksp4h300/" TargetMode="External"/><Relationship Id="rId_hyperlink_8466" Type="http://schemas.openxmlformats.org/officeDocument/2006/relationships/hyperlink" Target="https://techelectro.ru/prod/steel-ties/steel_ties-labels/sksp/sksp4h300/" TargetMode="External"/><Relationship Id="rId_hyperlink_8467" Type="http://schemas.openxmlformats.org/officeDocument/2006/relationships/hyperlink" Target="https://techelectro.ru/prod/steel-ties/steel_ties-labels/sksp/sksp4x350/" TargetMode="External"/><Relationship Id="rId_hyperlink_8468" Type="http://schemas.openxmlformats.org/officeDocument/2006/relationships/hyperlink" Target="https://techelectro.ru/prod/steel-ties/steel_ties-labels/sksp/sksp4x350/" TargetMode="External"/><Relationship Id="rId_hyperlink_8469" Type="http://schemas.openxmlformats.org/officeDocument/2006/relationships/hyperlink" Target="https://techelectro.ru/prod/steel-ties/steel_ties-labels/sksp/sksp4h400/" TargetMode="External"/><Relationship Id="rId_hyperlink_8470" Type="http://schemas.openxmlformats.org/officeDocument/2006/relationships/hyperlink" Target="https://techelectro.ru/prod/steel-ties/steel_ties-labels/sksp/sksp4h400/" TargetMode="External"/><Relationship Id="rId_hyperlink_8471" Type="http://schemas.openxmlformats.org/officeDocument/2006/relationships/hyperlink" Target="https://techelectro.ru/prod/steel-ties/steel_ties-labels/sksp/sksp4h500/" TargetMode="External"/><Relationship Id="rId_hyperlink_8472" Type="http://schemas.openxmlformats.org/officeDocument/2006/relationships/hyperlink" Target="https://techelectro.ru/prod/steel-ties/steel_ties-labels/sksp/sksp4h500/" TargetMode="External"/><Relationship Id="rId_hyperlink_8473" Type="http://schemas.openxmlformats.org/officeDocument/2006/relationships/hyperlink" Target="https://techelectro.ru/prod/steel-ties/steel_ties-labels/sksp/sksp4x600/" TargetMode="External"/><Relationship Id="rId_hyperlink_8474" Type="http://schemas.openxmlformats.org/officeDocument/2006/relationships/hyperlink" Target="https://techelectro.ru/prod/steel-ties/steel_ties-labels/sksp/sksp4x600/" TargetMode="External"/><Relationship Id="rId_hyperlink_8475" Type="http://schemas.openxmlformats.org/officeDocument/2006/relationships/hyperlink" Target="https://techelectro.ru/prod/steel-ties/steel_ties-labels/sksp/sksp4x800/" TargetMode="External"/><Relationship Id="rId_hyperlink_8476" Type="http://schemas.openxmlformats.org/officeDocument/2006/relationships/hyperlink" Target="https://techelectro.ru/prod/steel-ties/steel_ties-labels/sksp/sksp4x800/" TargetMode="External"/><Relationship Id="rId_hyperlink_8477" Type="http://schemas.openxmlformats.org/officeDocument/2006/relationships/hyperlink" Target="https://techelectro.ru/prod/steel-ties/steel_ties-labels/sksp/sksp4x1000/" TargetMode="External"/><Relationship Id="rId_hyperlink_8478" Type="http://schemas.openxmlformats.org/officeDocument/2006/relationships/hyperlink" Target="https://techelectro.ru/prod/steel-ties/steel_ties-labels/sksp/sksp4x1000/" TargetMode="External"/><Relationship Id="rId_hyperlink_8479" Type="http://schemas.openxmlformats.org/officeDocument/2006/relationships/hyperlink" Target="https://techelectro.ru/prod/steel-ties/steel_ties-labels/sksp/sksp7h150/" TargetMode="External"/><Relationship Id="rId_hyperlink_8480" Type="http://schemas.openxmlformats.org/officeDocument/2006/relationships/hyperlink" Target="https://techelectro.ru/prod/steel-ties/steel_ties-labels/sksp/sksp7h150/" TargetMode="External"/><Relationship Id="rId_hyperlink_8481" Type="http://schemas.openxmlformats.org/officeDocument/2006/relationships/hyperlink" Target="https://techelectro.ru/prod/steel-ties/steel_ties-labels/sksp/sksp7h200/" TargetMode="External"/><Relationship Id="rId_hyperlink_8482" Type="http://schemas.openxmlformats.org/officeDocument/2006/relationships/hyperlink" Target="https://techelectro.ru/prod/steel-ties/steel_ties-labels/sksp/sksp7h200/" TargetMode="External"/><Relationship Id="rId_hyperlink_8483" Type="http://schemas.openxmlformats.org/officeDocument/2006/relationships/hyperlink" Target="https://techelectro.ru/prod/steel-ties/steel_ties-labels/sksp/sksp7h250/" TargetMode="External"/><Relationship Id="rId_hyperlink_8484" Type="http://schemas.openxmlformats.org/officeDocument/2006/relationships/hyperlink" Target="https://techelectro.ru/prod/steel-ties/steel_ties-labels/sksp/sksp7h250/" TargetMode="External"/><Relationship Id="rId_hyperlink_8485" Type="http://schemas.openxmlformats.org/officeDocument/2006/relationships/hyperlink" Target="https://techelectro.ru/prod/steel-ties/steel_ties-labels/sksp/sksp7h300/" TargetMode="External"/><Relationship Id="rId_hyperlink_8486" Type="http://schemas.openxmlformats.org/officeDocument/2006/relationships/hyperlink" Target="https://techelectro.ru/prod/steel-ties/steel_ties-labels/sksp/sksp7h300/" TargetMode="External"/><Relationship Id="rId_hyperlink_8487" Type="http://schemas.openxmlformats.org/officeDocument/2006/relationships/hyperlink" Target="https://techelectro.ru/prod/steel-ties/steel_ties-labels/sksp/sksp7h350/" TargetMode="External"/><Relationship Id="rId_hyperlink_8488" Type="http://schemas.openxmlformats.org/officeDocument/2006/relationships/hyperlink" Target="https://techelectro.ru/prod/steel-ties/steel_ties-labels/sksp/sksp7h350/" TargetMode="External"/><Relationship Id="rId_hyperlink_8489" Type="http://schemas.openxmlformats.org/officeDocument/2006/relationships/hyperlink" Target="https://techelectro.ru/prod/steel-ties/steel_ties-labels/sksp/sksp7h400/" TargetMode="External"/><Relationship Id="rId_hyperlink_8490" Type="http://schemas.openxmlformats.org/officeDocument/2006/relationships/hyperlink" Target="https://techelectro.ru/prod/steel-ties/steel_ties-labels/sksp/sksp7h400/" TargetMode="External"/><Relationship Id="rId_hyperlink_8491" Type="http://schemas.openxmlformats.org/officeDocument/2006/relationships/hyperlink" Target="https://techelectro.ru/prod/steel-ties/steel_ties-labels/sksp/sksp7h500/" TargetMode="External"/><Relationship Id="rId_hyperlink_8492" Type="http://schemas.openxmlformats.org/officeDocument/2006/relationships/hyperlink" Target="https://techelectro.ru/prod/steel-ties/steel_ties-labels/sksp/sksp7h500/" TargetMode="External"/><Relationship Id="rId_hyperlink_8493" Type="http://schemas.openxmlformats.org/officeDocument/2006/relationships/hyperlink" Target="https://techelectro.ru/prod/steel-ties/steel_ties-labels/sksp/sksp7h600/" TargetMode="External"/><Relationship Id="rId_hyperlink_8494" Type="http://schemas.openxmlformats.org/officeDocument/2006/relationships/hyperlink" Target="https://techelectro.ru/prod/steel-ties/steel_ties-labels/sksp/sksp7h600/" TargetMode="External"/><Relationship Id="rId_hyperlink_8495" Type="http://schemas.openxmlformats.org/officeDocument/2006/relationships/hyperlink" Target="https://techelectro.ru/prod/steel-ties/steel_ties-labels/sksp/sksp7h800/" TargetMode="External"/><Relationship Id="rId_hyperlink_8496" Type="http://schemas.openxmlformats.org/officeDocument/2006/relationships/hyperlink" Target="https://techelectro.ru/prod/steel-ties/steel_ties-labels/sksp/sksp7h800/" TargetMode="External"/><Relationship Id="rId_hyperlink_8497" Type="http://schemas.openxmlformats.org/officeDocument/2006/relationships/hyperlink" Target="https://techelectro.ru/prod/steel-ties/steel_ties-labels/sksp/sksp7h1000/" TargetMode="External"/><Relationship Id="rId_hyperlink_8498" Type="http://schemas.openxmlformats.org/officeDocument/2006/relationships/hyperlink" Target="https://techelectro.ru/prod/steel-ties/steel_ties-labels/sksp/sksp7h1000/" TargetMode="External"/><Relationship Id="rId_hyperlink_8499" Type="http://schemas.openxmlformats.org/officeDocument/2006/relationships/hyperlink" Target="https://techelectro.ru/prod/steel-ties/steel_ties-labels/sksp/sksp4h501/" TargetMode="External"/><Relationship Id="rId_hyperlink_8500" Type="http://schemas.openxmlformats.org/officeDocument/2006/relationships/hyperlink" Target="https://techelectro.ru/prod/steel-ties/steel_ties-labels/sksp/sksp4h501/" TargetMode="External"/><Relationship Id="rId_hyperlink_8501" Type="http://schemas.openxmlformats.org/officeDocument/2006/relationships/hyperlink" Target="https://techelectro.ru/prod/steel-ties/steel_ties-labels/sksp/sksp4h502/" TargetMode="External"/><Relationship Id="rId_hyperlink_8502" Type="http://schemas.openxmlformats.org/officeDocument/2006/relationships/hyperlink" Target="https://techelectro.ru/prod/steel-ties/steel_ties-labels/sksp/sksp4h502/" TargetMode="External"/><Relationship Id="rId_hyperlink_8503" Type="http://schemas.openxmlformats.org/officeDocument/2006/relationships/hyperlink" Target="https://techelectro.ru/prod/steel-ties/steel_ties-labels/sksp/sksp4h503/" TargetMode="External"/><Relationship Id="rId_hyperlink_8504" Type="http://schemas.openxmlformats.org/officeDocument/2006/relationships/hyperlink" Target="https://techelectro.ru/prod/steel-ties/steel_ties-labels/sksp/sksp4h503/" TargetMode="External"/><Relationship Id="rId_hyperlink_8505" Type="http://schemas.openxmlformats.org/officeDocument/2006/relationships/hyperlink" Target="https://techelectro.ru/prod/steel-ties/steel_ties-labels/sksp/sksp4h504/" TargetMode="External"/><Relationship Id="rId_hyperlink_8506" Type="http://schemas.openxmlformats.org/officeDocument/2006/relationships/hyperlink" Target="https://techelectro.ru/prod/steel-ties/steel_ties-labels/sksp/sksp4h504/" TargetMode="External"/><Relationship Id="rId_hyperlink_8507" Type="http://schemas.openxmlformats.org/officeDocument/2006/relationships/hyperlink" Target="https://techelectro.ru/prod/steel-ties/steel_ties-labels/sksp/sksp4x1001/" TargetMode="External"/><Relationship Id="rId_hyperlink_8508" Type="http://schemas.openxmlformats.org/officeDocument/2006/relationships/hyperlink" Target="https://techelectro.ru/prod/steel-ties/steel_ties-labels/sksp/sksp4x1001/" TargetMode="External"/><Relationship Id="rId_hyperlink_8509" Type="http://schemas.openxmlformats.org/officeDocument/2006/relationships/hyperlink" Target="https://techelectro.ru/prod/steel-ties/steel_ties-labels/sksp/sksp4x1002/" TargetMode="External"/><Relationship Id="rId_hyperlink_8510" Type="http://schemas.openxmlformats.org/officeDocument/2006/relationships/hyperlink" Target="https://techelectro.ru/prod/steel-ties/steel_ties-labels/sksp/sksp4x1002/" TargetMode="External"/><Relationship Id="rId_hyperlink_8511" Type="http://schemas.openxmlformats.org/officeDocument/2006/relationships/hyperlink" Target="https://techelectro.ru/prod/steel-ties/steel_ties-labels/sksp/sksp4x1003/" TargetMode="External"/><Relationship Id="rId_hyperlink_8512" Type="http://schemas.openxmlformats.org/officeDocument/2006/relationships/hyperlink" Target="https://techelectro.ru/prod/steel-ties/steel_ties-labels/sksp/sksp4x1003/" TargetMode="External"/><Relationship Id="rId_hyperlink_8513" Type="http://schemas.openxmlformats.org/officeDocument/2006/relationships/hyperlink" Target="https://techelectro.ru/prod/steel-ties/steel_ties-labels/sksp304mini/sksp4_6-150/" TargetMode="External"/><Relationship Id="rId_hyperlink_8514" Type="http://schemas.openxmlformats.org/officeDocument/2006/relationships/hyperlink" Target="https://techelectro.ru/prod/steel-ties/steel_ties-labels/sksp304mini/sksp4_6-150/" TargetMode="External"/><Relationship Id="rId_hyperlink_8515" Type="http://schemas.openxmlformats.org/officeDocument/2006/relationships/hyperlink" Target="https://techelectro.ru/prod/steel-ties/steel_ties-labels/sksp304mini/sksp4_6-200/" TargetMode="External"/><Relationship Id="rId_hyperlink_8516" Type="http://schemas.openxmlformats.org/officeDocument/2006/relationships/hyperlink" Target="https://techelectro.ru/prod/steel-ties/steel_ties-labels/sksp304mini/sksp4_6-200/" TargetMode="External"/><Relationship Id="rId_hyperlink_8517" Type="http://schemas.openxmlformats.org/officeDocument/2006/relationships/hyperlink" Target="https://techelectro.ru/prod/steel-ties/steel_ties-labels/sksp304mini/sksp4_6-300/" TargetMode="External"/><Relationship Id="rId_hyperlink_8518" Type="http://schemas.openxmlformats.org/officeDocument/2006/relationships/hyperlink" Target="https://techelectro.ru/prod/steel-ties/steel_ties-labels/sksp304mini/sksp4_6-300/" TargetMode="External"/><Relationship Id="rId_hyperlink_8519" Type="http://schemas.openxmlformats.org/officeDocument/2006/relationships/hyperlink" Target="https://techelectro.ru/prod/steel-ties/steel_ties-labels/sksp304mini/sksp4_6-400/" TargetMode="External"/><Relationship Id="rId_hyperlink_8520" Type="http://schemas.openxmlformats.org/officeDocument/2006/relationships/hyperlink" Target="https://techelectro.ru/prod/steel-ties/steel_ties-labels/sksp304mini/sksp4_6-400/" TargetMode="External"/><Relationship Id="rId_hyperlink_8521" Type="http://schemas.openxmlformats.org/officeDocument/2006/relationships/hyperlink" Target="https://techelectro.ru/prod/steel-ties/steel_ties-labels/sksp304mini/sksp7_9-200/" TargetMode="External"/><Relationship Id="rId_hyperlink_8522" Type="http://schemas.openxmlformats.org/officeDocument/2006/relationships/hyperlink" Target="https://techelectro.ru/prod/steel-ties/steel_ties-labels/sksp304mini/sksp7_9-200/" TargetMode="External"/><Relationship Id="rId_hyperlink_8523" Type="http://schemas.openxmlformats.org/officeDocument/2006/relationships/hyperlink" Target="https://techelectro.ru/prod/steel-ties/steel_ties-labels/sksp304mini/sksp7_9-300/" TargetMode="External"/><Relationship Id="rId_hyperlink_8524" Type="http://schemas.openxmlformats.org/officeDocument/2006/relationships/hyperlink" Target="https://techelectro.ru/prod/steel-ties/steel_ties-labels/sksp304mini/sksp7_9-300/" TargetMode="External"/><Relationship Id="rId_hyperlink_8525" Type="http://schemas.openxmlformats.org/officeDocument/2006/relationships/hyperlink" Target="https://techelectro.ru/prod/steel-ties/steel_ties-labels/sksp304mini/sksp7_9-400/" TargetMode="External"/><Relationship Id="rId_hyperlink_8526" Type="http://schemas.openxmlformats.org/officeDocument/2006/relationships/hyperlink" Target="https://techelectro.ru/prod/steel-ties/steel_ties-labels/sksp304mini/sksp7_9-400/" TargetMode="External"/><Relationship Id="rId_hyperlink_8527" Type="http://schemas.openxmlformats.org/officeDocument/2006/relationships/hyperlink" Target="https://techelectro.ru/prod/steel-ties/steel_ties-labels/sksp304mini/sksp7_9-500/" TargetMode="External"/><Relationship Id="rId_hyperlink_8528" Type="http://schemas.openxmlformats.org/officeDocument/2006/relationships/hyperlink" Target="https://techelectro.ru/prod/steel-ties/steel_ties-labels/sksp304mini/sksp7_9-500/" TargetMode="External"/><Relationship Id="rId_hyperlink_8529" Type="http://schemas.openxmlformats.org/officeDocument/2006/relationships/hyperlink" Target="https://techelectro.ru/prod/steel-ties/steel_ties-labels/sks316xtreme/sku_85228/" TargetMode="External"/><Relationship Id="rId_hyperlink_8530" Type="http://schemas.openxmlformats.org/officeDocument/2006/relationships/hyperlink" Target="https://techelectro.ru/prod/steel-ties/steel_ties-labels/sks316xtreme/sku_85228/" TargetMode="External"/><Relationship Id="rId_hyperlink_8531" Type="http://schemas.openxmlformats.org/officeDocument/2006/relationships/hyperlink" Target="https://techelectro.ru/prod/steel-ties/steel_ties-labels/sks316xtreme/sku_85229/" TargetMode="External"/><Relationship Id="rId_hyperlink_8532" Type="http://schemas.openxmlformats.org/officeDocument/2006/relationships/hyperlink" Target="https://techelectro.ru/prod/steel-ties/steel_ties-labels/sks316xtreme/sku_85229/" TargetMode="External"/><Relationship Id="rId_hyperlink_8533" Type="http://schemas.openxmlformats.org/officeDocument/2006/relationships/hyperlink" Target="https://techelectro.ru/prod/steel-ties/steel_ties-labels/sks316xtreme/sku_85230/" TargetMode="External"/><Relationship Id="rId_hyperlink_8534" Type="http://schemas.openxmlformats.org/officeDocument/2006/relationships/hyperlink" Target="https://techelectro.ru/prod/steel-ties/steel_ties-labels/sks316xtreme/sku_85230/" TargetMode="External"/><Relationship Id="rId_hyperlink_8535" Type="http://schemas.openxmlformats.org/officeDocument/2006/relationships/hyperlink" Target="https://techelectro.ru/prod/steel-ties/steel_ties-labels/sks316xtreme/sku_85231/" TargetMode="External"/><Relationship Id="rId_hyperlink_8536" Type="http://schemas.openxmlformats.org/officeDocument/2006/relationships/hyperlink" Target="https://techelectro.ru/prod/steel-ties/steel_ties-labels/sks316xtreme/sku_85231/" TargetMode="External"/><Relationship Id="rId_hyperlink_8537" Type="http://schemas.openxmlformats.org/officeDocument/2006/relationships/hyperlink" Target="https://techelectro.ru/prod/steel-ties/steel_ties-labels/sks316xtreme/sku_85232/" TargetMode="External"/><Relationship Id="rId_hyperlink_8538" Type="http://schemas.openxmlformats.org/officeDocument/2006/relationships/hyperlink" Target="https://techelectro.ru/prod/steel-ties/steel_ties-labels/sks316xtreme/sku_85232/" TargetMode="External"/><Relationship Id="rId_hyperlink_8539" Type="http://schemas.openxmlformats.org/officeDocument/2006/relationships/hyperlink" Target="https://techelectro.ru/prod/steel-ties/steel_ties-labels/sks316xtreme/sku_85233/" TargetMode="External"/><Relationship Id="rId_hyperlink_8540" Type="http://schemas.openxmlformats.org/officeDocument/2006/relationships/hyperlink" Target="https://techelectro.ru/prod/steel-ties/steel_ties-labels/sks316xtreme/sku_85233/" TargetMode="External"/><Relationship Id="rId_hyperlink_8541" Type="http://schemas.openxmlformats.org/officeDocument/2006/relationships/hyperlink" Target="https://techelectro.ru/prod/steel-ties/steel_ties-labels/sks316xtreme/sku_85234/" TargetMode="External"/><Relationship Id="rId_hyperlink_8542" Type="http://schemas.openxmlformats.org/officeDocument/2006/relationships/hyperlink" Target="https://techelectro.ru/prod/steel-ties/steel_ties-labels/sks316xtreme/sku_85234/" TargetMode="External"/><Relationship Id="rId_hyperlink_8543" Type="http://schemas.openxmlformats.org/officeDocument/2006/relationships/hyperlink" Target="https://techelectro.ru/prod/steel-ties/steel_ties-labels/sks316xtreme/sku_85235/" TargetMode="External"/><Relationship Id="rId_hyperlink_8544" Type="http://schemas.openxmlformats.org/officeDocument/2006/relationships/hyperlink" Target="https://techelectro.ru/prod/steel-ties/steel_ties-labels/sks316xtreme/sku_85235/" TargetMode="External"/><Relationship Id="rId_hyperlink_8545" Type="http://schemas.openxmlformats.org/officeDocument/2006/relationships/hyperlink" Target="https://techelectro.ru/prod/steel-ties/steel_ties-labels/sks316xtreme/sku_85236/" TargetMode="External"/><Relationship Id="rId_hyperlink_8546" Type="http://schemas.openxmlformats.org/officeDocument/2006/relationships/hyperlink" Target="https://techelectro.ru/prod/steel-ties/steel_ties-labels/sks316xtreme/sku_85236/" TargetMode="External"/><Relationship Id="rId_hyperlink_8547" Type="http://schemas.openxmlformats.org/officeDocument/2006/relationships/hyperlink" Target="https://techelectro.ru/prod/steel-ties/steel_ties-labels/sks316xtreme/sku_85237/" TargetMode="External"/><Relationship Id="rId_hyperlink_8548" Type="http://schemas.openxmlformats.org/officeDocument/2006/relationships/hyperlink" Target="https://techelectro.ru/prod/steel-ties/steel_ties-labels/sks316xtreme/sku_85237/" TargetMode="External"/><Relationship Id="rId_hyperlink_8549" Type="http://schemas.openxmlformats.org/officeDocument/2006/relationships/hyperlink" Target="https://techelectro.ru/prod/steel-ties/steel_ties-labels/sks316xtreme/sku_85238/" TargetMode="External"/><Relationship Id="rId_hyperlink_8550" Type="http://schemas.openxmlformats.org/officeDocument/2006/relationships/hyperlink" Target="https://techelectro.ru/prod/steel-ties/steel_ties-labels/sks316xtreme/sku_85238/" TargetMode="External"/><Relationship Id="rId_hyperlink_8551" Type="http://schemas.openxmlformats.org/officeDocument/2006/relationships/hyperlink" Target="https://techelectro.ru/prod/steel-ties/steel_ties-labels/sks316xtreme/sku_85239/" TargetMode="External"/><Relationship Id="rId_hyperlink_8552" Type="http://schemas.openxmlformats.org/officeDocument/2006/relationships/hyperlink" Target="https://techelectro.ru/prod/steel-ties/steel_ties-labels/sks316xtreme/sku_85239/" TargetMode="External"/><Relationship Id="rId_hyperlink_8553" Type="http://schemas.openxmlformats.org/officeDocument/2006/relationships/hyperlink" Target="https://techelectro.ru/prod/steel-ties/steel_ties-labels/sks316xtreme/sku_85240/" TargetMode="External"/><Relationship Id="rId_hyperlink_8554" Type="http://schemas.openxmlformats.org/officeDocument/2006/relationships/hyperlink" Target="https://techelectro.ru/prod/steel-ties/steel_ties-labels/sks316xtreme/sku_85240/" TargetMode="External"/><Relationship Id="rId_hyperlink_8555" Type="http://schemas.openxmlformats.org/officeDocument/2006/relationships/hyperlink" Target="https://techelectro.ru/prod/steel-ties/steel_ties-labels/sks316xtreme/sku_85241/" TargetMode="External"/><Relationship Id="rId_hyperlink_8556" Type="http://schemas.openxmlformats.org/officeDocument/2006/relationships/hyperlink" Target="https://techelectro.ru/prod/steel-ties/steel_ties-labels/sks316xtreme/sku_85241/" TargetMode="External"/><Relationship Id="rId_hyperlink_8557" Type="http://schemas.openxmlformats.org/officeDocument/2006/relationships/hyperlink" Target="https://techelectro.ru/prod/steel-ties/steel_ties-labels/sks316xtreme/sku_85242/" TargetMode="External"/><Relationship Id="rId_hyperlink_8558" Type="http://schemas.openxmlformats.org/officeDocument/2006/relationships/hyperlink" Target="https://techelectro.ru/prod/steel-ties/steel_ties-labels/sks316xtreme/sku_85242/" TargetMode="External"/><Relationship Id="rId_hyperlink_8559" Type="http://schemas.openxmlformats.org/officeDocument/2006/relationships/hyperlink" Target="https://techelectro.ru/prod/steel-ties/steel_ties-labels/sks316xtreme/sku_85243/" TargetMode="External"/><Relationship Id="rId_hyperlink_8560" Type="http://schemas.openxmlformats.org/officeDocument/2006/relationships/hyperlink" Target="https://techelectro.ru/prod/steel-ties/steel_ties-labels/sks316xtreme/sku_85243/" TargetMode="External"/><Relationship Id="rId_hyperlink_8561" Type="http://schemas.openxmlformats.org/officeDocument/2006/relationships/hyperlink" Target="https://techelectro.ru/prod/steel-ties/steel_ties-labels/sks316xtreme/sku_85244/" TargetMode="External"/><Relationship Id="rId_hyperlink_8562" Type="http://schemas.openxmlformats.org/officeDocument/2006/relationships/hyperlink" Target="https://techelectro.ru/prod/steel-ties/steel_ties-labels/sks316xtreme/sku_85244/" TargetMode="External"/><Relationship Id="rId_hyperlink_8563" Type="http://schemas.openxmlformats.org/officeDocument/2006/relationships/hyperlink" Target="https://techelectro.ru/prod/steel-ties/steel_ties-labels/sks316xtreme/sku_85245/" TargetMode="External"/><Relationship Id="rId_hyperlink_8564" Type="http://schemas.openxmlformats.org/officeDocument/2006/relationships/hyperlink" Target="https://techelectro.ru/prod/steel-ties/steel_ties-labels/sks316xtreme/sku_85245/" TargetMode="External"/><Relationship Id="rId_hyperlink_8565" Type="http://schemas.openxmlformats.org/officeDocument/2006/relationships/hyperlink" Target="https://techelectro.ru/prod/steel-ties/steel_ties-labels/sks316xtreme/sku_85246/" TargetMode="External"/><Relationship Id="rId_hyperlink_8566" Type="http://schemas.openxmlformats.org/officeDocument/2006/relationships/hyperlink" Target="https://techelectro.ru/prod/steel-ties/steel_ties-labels/sks316xtreme/sku_85246/" TargetMode="External"/><Relationship Id="rId_hyperlink_8567" Type="http://schemas.openxmlformats.org/officeDocument/2006/relationships/hyperlink" Target="https://techelectro.ru/prod/steel-ties/steel_ties-labels/sks316xtreme/sku_85247/" TargetMode="External"/><Relationship Id="rId_hyperlink_8568" Type="http://schemas.openxmlformats.org/officeDocument/2006/relationships/hyperlink" Target="https://techelectro.ru/prod/steel-ties/steel_ties-labels/sks316xtreme/sku_85247/" TargetMode="External"/><Relationship Id="rId_hyperlink_8569" Type="http://schemas.openxmlformats.org/officeDocument/2006/relationships/hyperlink" Target="https://techelectro.ru/prod/steel-ties/steel_ties-labels/sks316xtreme/sku_85248/" TargetMode="External"/><Relationship Id="rId_hyperlink_8570" Type="http://schemas.openxmlformats.org/officeDocument/2006/relationships/hyperlink" Target="https://techelectro.ru/prod/steel-ties/steel_ties-labels/sks316xtreme/sku_85248/" TargetMode="External"/><Relationship Id="rId_hyperlink_8571" Type="http://schemas.openxmlformats.org/officeDocument/2006/relationships/hyperlink" Target="https://techelectro.ru/prod/steel-ties/steel_ties-labels/sks316xtreme/sku_85249/" TargetMode="External"/><Relationship Id="rId_hyperlink_8572" Type="http://schemas.openxmlformats.org/officeDocument/2006/relationships/hyperlink" Target="https://techelectro.ru/prod/steel-ties/steel_ties-labels/sks316xtreme/sku_85249/" TargetMode="External"/><Relationship Id="rId_hyperlink_8573" Type="http://schemas.openxmlformats.org/officeDocument/2006/relationships/hyperlink" Target="https://techelectro.ru/prod/steel-ties/steel_ties-labels/sks304xtreme/sku_85250/" TargetMode="External"/><Relationship Id="rId_hyperlink_8574" Type="http://schemas.openxmlformats.org/officeDocument/2006/relationships/hyperlink" Target="https://techelectro.ru/prod/steel-ties/steel_ties-labels/sks304xtreme/sku_85250/" TargetMode="External"/><Relationship Id="rId_hyperlink_8575" Type="http://schemas.openxmlformats.org/officeDocument/2006/relationships/hyperlink" Target="https://techelectro.ru/prod/steel-ties/steel_ties-labels/sks304xtreme/sku_85251/" TargetMode="External"/><Relationship Id="rId_hyperlink_8576" Type="http://schemas.openxmlformats.org/officeDocument/2006/relationships/hyperlink" Target="https://techelectro.ru/prod/steel-ties/steel_ties-labels/sks304xtreme/sku_85251/" TargetMode="External"/><Relationship Id="rId_hyperlink_8577" Type="http://schemas.openxmlformats.org/officeDocument/2006/relationships/hyperlink" Target="https://techelectro.ru/prod/steel-ties/steel_ties-labels/sks304xtreme/sku_85252/" TargetMode="External"/><Relationship Id="rId_hyperlink_8578" Type="http://schemas.openxmlformats.org/officeDocument/2006/relationships/hyperlink" Target="https://techelectro.ru/prod/steel-ties/steel_ties-labels/sks304xtreme/sku_85252/" TargetMode="External"/><Relationship Id="rId_hyperlink_8579" Type="http://schemas.openxmlformats.org/officeDocument/2006/relationships/hyperlink" Target="https://techelectro.ru/prod/steel-ties/steel_ties-labels/sks304xtreme/sku_85253/" TargetMode="External"/><Relationship Id="rId_hyperlink_8580" Type="http://schemas.openxmlformats.org/officeDocument/2006/relationships/hyperlink" Target="https://techelectro.ru/prod/steel-ties/steel_ties-labels/sks304xtreme/sku_85253/" TargetMode="External"/><Relationship Id="rId_hyperlink_8581" Type="http://schemas.openxmlformats.org/officeDocument/2006/relationships/hyperlink" Target="https://techelectro.ru/prod/steel-ties/steel_ties-labels/sks304xtreme/sku_85254/" TargetMode="External"/><Relationship Id="rId_hyperlink_8582" Type="http://schemas.openxmlformats.org/officeDocument/2006/relationships/hyperlink" Target="https://techelectro.ru/prod/steel-ties/steel_ties-labels/sks304xtreme/sku_85254/" TargetMode="External"/><Relationship Id="rId_hyperlink_8583" Type="http://schemas.openxmlformats.org/officeDocument/2006/relationships/hyperlink" Target="https://techelectro.ru/prod/steel-ties/steel_ties-labels/sks304xtreme/sku_85255/" TargetMode="External"/><Relationship Id="rId_hyperlink_8584" Type="http://schemas.openxmlformats.org/officeDocument/2006/relationships/hyperlink" Target="https://techelectro.ru/prod/steel-ties/steel_ties-labels/sks304xtreme/sku_85255/" TargetMode="External"/><Relationship Id="rId_hyperlink_8585" Type="http://schemas.openxmlformats.org/officeDocument/2006/relationships/hyperlink" Target="https://techelectro.ru/prod/steel-ties/steel_ties-labels/sks304xtreme/sku_85256/" TargetMode="External"/><Relationship Id="rId_hyperlink_8586" Type="http://schemas.openxmlformats.org/officeDocument/2006/relationships/hyperlink" Target="https://techelectro.ru/prod/steel-ties/steel_ties-labels/sks304xtreme/sku_85256/" TargetMode="External"/><Relationship Id="rId_hyperlink_8587" Type="http://schemas.openxmlformats.org/officeDocument/2006/relationships/hyperlink" Target="https://techelectro.ru/prod/steel-ties/steel_ties-labels/sks304xtreme/sku_85257/" TargetMode="External"/><Relationship Id="rId_hyperlink_8588" Type="http://schemas.openxmlformats.org/officeDocument/2006/relationships/hyperlink" Target="https://techelectro.ru/prod/steel-ties/steel_ties-labels/sks304xtreme/sku_85257/" TargetMode="External"/><Relationship Id="rId_hyperlink_8589" Type="http://schemas.openxmlformats.org/officeDocument/2006/relationships/hyperlink" Target="https://techelectro.ru/prod/steel-ties/steel_ties-labels/sks304xtreme/sku_85258/" TargetMode="External"/><Relationship Id="rId_hyperlink_8590" Type="http://schemas.openxmlformats.org/officeDocument/2006/relationships/hyperlink" Target="https://techelectro.ru/prod/steel-ties/steel_ties-labels/sks304xtreme/sku_85258/" TargetMode="External"/><Relationship Id="rId_hyperlink_8591" Type="http://schemas.openxmlformats.org/officeDocument/2006/relationships/hyperlink" Target="https://techelectro.ru/prod/steel-ties/steel_ties-labels/sks304xtreme/sku_85259/" TargetMode="External"/><Relationship Id="rId_hyperlink_8592" Type="http://schemas.openxmlformats.org/officeDocument/2006/relationships/hyperlink" Target="https://techelectro.ru/prod/steel-ties/steel_ties-labels/sks304xtreme/sku_85259/" TargetMode="External"/><Relationship Id="rId_hyperlink_8593" Type="http://schemas.openxmlformats.org/officeDocument/2006/relationships/hyperlink" Target="https://techelectro.ru/prod/steel-ties/steel_ties-labels/sks304xtreme/sku_85260/" TargetMode="External"/><Relationship Id="rId_hyperlink_8594" Type="http://schemas.openxmlformats.org/officeDocument/2006/relationships/hyperlink" Target="https://techelectro.ru/prod/steel-ties/steel_ties-labels/sks304xtreme/sku_85260/" TargetMode="External"/><Relationship Id="rId_hyperlink_8595" Type="http://schemas.openxmlformats.org/officeDocument/2006/relationships/hyperlink" Target="https://techelectro.ru/prod/steel-ties/steel_ties-labels/sks304xtreme/sku_85261/" TargetMode="External"/><Relationship Id="rId_hyperlink_8596" Type="http://schemas.openxmlformats.org/officeDocument/2006/relationships/hyperlink" Target="https://techelectro.ru/prod/steel-ties/steel_ties-labels/sks304xtreme/sku_85261/" TargetMode="External"/><Relationship Id="rId_hyperlink_8597" Type="http://schemas.openxmlformats.org/officeDocument/2006/relationships/hyperlink" Target="https://techelectro.ru/prod/steel-ties/steel_ties-labels/sks304xtreme/sku_85262/" TargetMode="External"/><Relationship Id="rId_hyperlink_8598" Type="http://schemas.openxmlformats.org/officeDocument/2006/relationships/hyperlink" Target="https://techelectro.ru/prod/steel-ties/steel_ties-labels/sks304xtreme/sku_85262/" TargetMode="External"/><Relationship Id="rId_hyperlink_8599" Type="http://schemas.openxmlformats.org/officeDocument/2006/relationships/hyperlink" Target="https://techelectro.ru/prod/steel-ties/steel_ties-labels/sks304xtreme/sku_85263/" TargetMode="External"/><Relationship Id="rId_hyperlink_8600" Type="http://schemas.openxmlformats.org/officeDocument/2006/relationships/hyperlink" Target="https://techelectro.ru/prod/steel-ties/steel_ties-labels/sks304xtreme/sku_85263/" TargetMode="External"/><Relationship Id="rId_hyperlink_8601" Type="http://schemas.openxmlformats.org/officeDocument/2006/relationships/hyperlink" Target="https://techelectro.ru/prod/steel-ties/steel_ties-labels/sks304xtreme/sku_85264/" TargetMode="External"/><Relationship Id="rId_hyperlink_8602" Type="http://schemas.openxmlformats.org/officeDocument/2006/relationships/hyperlink" Target="https://techelectro.ru/prod/steel-ties/steel_ties-labels/sks304xtreme/sku_85264/" TargetMode="External"/><Relationship Id="rId_hyperlink_8603" Type="http://schemas.openxmlformats.org/officeDocument/2006/relationships/hyperlink" Target="https://techelectro.ru/prod/steel-ties/steel_ties-labels/sks304xtreme/sku_85265/" TargetMode="External"/><Relationship Id="rId_hyperlink_8604" Type="http://schemas.openxmlformats.org/officeDocument/2006/relationships/hyperlink" Target="https://techelectro.ru/prod/steel-ties/steel_ties-labels/sks304xtreme/sku_85265/" TargetMode="External"/><Relationship Id="rId_hyperlink_8605" Type="http://schemas.openxmlformats.org/officeDocument/2006/relationships/hyperlink" Target="https://techelectro.ru/prod/steel-ties/steel_ties-labels/sks304xtreme/sku_85266/" TargetMode="External"/><Relationship Id="rId_hyperlink_8606" Type="http://schemas.openxmlformats.org/officeDocument/2006/relationships/hyperlink" Target="https://techelectro.ru/prod/steel-ties/steel_ties-labels/sks304xtreme/sku_85266/" TargetMode="External"/><Relationship Id="rId_hyperlink_8607" Type="http://schemas.openxmlformats.org/officeDocument/2006/relationships/hyperlink" Target="https://techelectro.ru/prod/steel-ties/steel_ties-labels/sks304xtreme/sku_85267/" TargetMode="External"/><Relationship Id="rId_hyperlink_8608" Type="http://schemas.openxmlformats.org/officeDocument/2006/relationships/hyperlink" Target="https://techelectro.ru/prod/steel-ties/steel_ties-labels/sks304xtreme/sku_85267/" TargetMode="External"/><Relationship Id="rId_hyperlink_8609" Type="http://schemas.openxmlformats.org/officeDocument/2006/relationships/hyperlink" Target="https://techelectro.ru/prod/steel-ties/steel_ties-labels/sks304xtreme/sku_85268/" TargetMode="External"/><Relationship Id="rId_hyperlink_8610" Type="http://schemas.openxmlformats.org/officeDocument/2006/relationships/hyperlink" Target="https://techelectro.ru/prod/steel-ties/steel_ties-labels/sks304xtreme/sku_85268/" TargetMode="External"/><Relationship Id="rId_hyperlink_8611" Type="http://schemas.openxmlformats.org/officeDocument/2006/relationships/hyperlink" Target="https://techelectro.ru/prod/steel-ties/steel_ties-labels/sks304xtreme/sku_85269/" TargetMode="External"/><Relationship Id="rId_hyperlink_8612" Type="http://schemas.openxmlformats.org/officeDocument/2006/relationships/hyperlink" Target="https://techelectro.ru/prod/steel-ties/steel_ties-labels/sks304xtreme/sku_85269/" TargetMode="External"/><Relationship Id="rId_hyperlink_8613" Type="http://schemas.openxmlformats.org/officeDocument/2006/relationships/hyperlink" Target="https://techelectro.ru/prod/steel-ties/steel_ties-labels/sks304xtreme/sku_85270/" TargetMode="External"/><Relationship Id="rId_hyperlink_8614" Type="http://schemas.openxmlformats.org/officeDocument/2006/relationships/hyperlink" Target="https://techelectro.ru/prod/steel-ties/steel_ties-labels/sks304xtreme/sku_85270/" TargetMode="External"/><Relationship Id="rId_hyperlink_8615" Type="http://schemas.openxmlformats.org/officeDocument/2006/relationships/hyperlink" Target="https://techelectro.ru/prod/steel-ties/steel_ties-labels/sks304xtreme/sku_85271/" TargetMode="External"/><Relationship Id="rId_hyperlink_8616" Type="http://schemas.openxmlformats.org/officeDocument/2006/relationships/hyperlink" Target="https://techelectro.ru/prod/steel-ties/steel_ties-labels/sks304xtreme/sku_85271/" TargetMode="External"/><Relationship Id="rId_hyperlink_8617" Type="http://schemas.openxmlformats.org/officeDocument/2006/relationships/hyperlink" Target="https://techelectro.ru/prod/steel-ties/steel_ties-labels/sks2-316/sks2-316-7x400/" TargetMode="External"/><Relationship Id="rId_hyperlink_8618" Type="http://schemas.openxmlformats.org/officeDocument/2006/relationships/hyperlink" Target="https://techelectro.ru/prod/steel-ties/steel_ties-labels/sks2-316/sks2-316-7x400/" TargetMode="External"/><Relationship Id="rId_hyperlink_8619" Type="http://schemas.openxmlformats.org/officeDocument/2006/relationships/hyperlink" Target="https://techelectro.ru/prod/steel-ties/steel_ties-labels/sks2-316/sks2-316-7x600/" TargetMode="External"/><Relationship Id="rId_hyperlink_8620" Type="http://schemas.openxmlformats.org/officeDocument/2006/relationships/hyperlink" Target="https://techelectro.ru/prod/steel-ties/steel_ties-labels/sks2-316/sks2-316-7x600/" TargetMode="External"/><Relationship Id="rId_hyperlink_8621" Type="http://schemas.openxmlformats.org/officeDocument/2006/relationships/hyperlink" Target="https://techelectro.ru/prod/steel-ties/steel_ties-labels/sks2-316/sks2-316-7x800/" TargetMode="External"/><Relationship Id="rId_hyperlink_8622" Type="http://schemas.openxmlformats.org/officeDocument/2006/relationships/hyperlink" Target="https://techelectro.ru/prod/steel-ties/steel_ties-labels/sks2-316/sks2-316-7x800/" TargetMode="External"/><Relationship Id="rId_hyperlink_8623" Type="http://schemas.openxmlformats.org/officeDocument/2006/relationships/hyperlink" Target="https://techelectro.ru/prod/steel-ties/steel_ties-labels/sks2-316/sks2-316-7x1000/" TargetMode="External"/><Relationship Id="rId_hyperlink_8624" Type="http://schemas.openxmlformats.org/officeDocument/2006/relationships/hyperlink" Target="https://techelectro.ru/prod/steel-ties/steel_ties-labels/sks2-316/sks2-316-7x1000/" TargetMode="External"/><Relationship Id="rId_hyperlink_8625" Type="http://schemas.openxmlformats.org/officeDocument/2006/relationships/hyperlink" Target="https://techelectro.ru/prod/steel-ties/steel_ties-labels/sks2-316/sks2-316-12x500/" TargetMode="External"/><Relationship Id="rId_hyperlink_8626" Type="http://schemas.openxmlformats.org/officeDocument/2006/relationships/hyperlink" Target="https://techelectro.ru/prod/steel-ties/steel_ties-labels/sks2-316/sks2-316-12x500/" TargetMode="External"/><Relationship Id="rId_hyperlink_8627" Type="http://schemas.openxmlformats.org/officeDocument/2006/relationships/hyperlink" Target="https://techelectro.ru/prod/steel-ties/steel_ties-labels/sks2-316/sks2-316-12x600/" TargetMode="External"/><Relationship Id="rId_hyperlink_8628" Type="http://schemas.openxmlformats.org/officeDocument/2006/relationships/hyperlink" Target="https://techelectro.ru/prod/steel-ties/steel_ties-labels/sks2-316/sks2-316-12x600/" TargetMode="External"/><Relationship Id="rId_hyperlink_8629" Type="http://schemas.openxmlformats.org/officeDocument/2006/relationships/hyperlink" Target="https://techelectro.ru/prod/steel-ties/steel_ties-labels/sks2-316/sks2-316-12x800/" TargetMode="External"/><Relationship Id="rId_hyperlink_8630" Type="http://schemas.openxmlformats.org/officeDocument/2006/relationships/hyperlink" Target="https://techelectro.ru/prod/steel-ties/steel_ties-labels/sks2-316/sks2-316-12x800/" TargetMode="External"/><Relationship Id="rId_hyperlink_8631" Type="http://schemas.openxmlformats.org/officeDocument/2006/relationships/hyperlink" Target="https://techelectro.ru/prod/steel-ties/steel_ties-labels/sks2-316/sks2-316-12x1000/" TargetMode="External"/><Relationship Id="rId_hyperlink_8632" Type="http://schemas.openxmlformats.org/officeDocument/2006/relationships/hyperlink" Target="https://techelectro.ru/prod/steel-ties/steel_ties-labels/sks2-316/sks2-316-12x1000/" TargetMode="External"/><Relationship Id="rId_hyperlink_8633" Type="http://schemas.openxmlformats.org/officeDocument/2006/relationships/hyperlink" Target="https://techelectro.ru/prod/steel-ties/steel_ties-labels/sks2-316/sks2-316-12x1200/" TargetMode="External"/><Relationship Id="rId_hyperlink_8634" Type="http://schemas.openxmlformats.org/officeDocument/2006/relationships/hyperlink" Target="https://techelectro.ru/prod/steel-ties/steel_ties-labels/sks2-316/sks2-316-12x1200/" TargetMode="External"/><Relationship Id="rId_hyperlink_8635" Type="http://schemas.openxmlformats.org/officeDocument/2006/relationships/hyperlink" Target="https://techelectro.ru/prod/steel-ties/steel_ties-labels/sks2-316/sks2-316-12x1400/" TargetMode="External"/><Relationship Id="rId_hyperlink_8636" Type="http://schemas.openxmlformats.org/officeDocument/2006/relationships/hyperlink" Target="https://techelectro.ru/prod/steel-ties/steel_ties-labels/sks2-316/sks2-316-12x1400/" TargetMode="External"/><Relationship Id="rId_hyperlink_8637" Type="http://schemas.openxmlformats.org/officeDocument/2006/relationships/hyperlink" Target="https://techelectro.ru/prod/steel-ties/steel_ties-labels/sks2-304/sks2-304-7x400/" TargetMode="External"/><Relationship Id="rId_hyperlink_8638" Type="http://schemas.openxmlformats.org/officeDocument/2006/relationships/hyperlink" Target="https://techelectro.ru/prod/steel-ties/steel_ties-labels/sks2-304/sks2-304-7x400/" TargetMode="External"/><Relationship Id="rId_hyperlink_8639" Type="http://schemas.openxmlformats.org/officeDocument/2006/relationships/hyperlink" Target="https://techelectro.ru/prod/steel-ties/steel_ties-labels/sks2-304/sks2-304-7x600/" TargetMode="External"/><Relationship Id="rId_hyperlink_8640" Type="http://schemas.openxmlformats.org/officeDocument/2006/relationships/hyperlink" Target="https://techelectro.ru/prod/steel-ties/steel_ties-labels/sks2-304/sks2-304-7x600/" TargetMode="External"/><Relationship Id="rId_hyperlink_8641" Type="http://schemas.openxmlformats.org/officeDocument/2006/relationships/hyperlink" Target="https://techelectro.ru/prod/steel-ties/steel_ties-labels/sks2-304/sks2-304-7x800/" TargetMode="External"/><Relationship Id="rId_hyperlink_8642" Type="http://schemas.openxmlformats.org/officeDocument/2006/relationships/hyperlink" Target="https://techelectro.ru/prod/steel-ties/steel_ties-labels/sks2-304/sks2-304-7x800/" TargetMode="External"/><Relationship Id="rId_hyperlink_8643" Type="http://schemas.openxmlformats.org/officeDocument/2006/relationships/hyperlink" Target="https://techelectro.ru/prod/steel-ties/steel_ties-labels/sks2-304/sks2-304-7x1000/" TargetMode="External"/><Relationship Id="rId_hyperlink_8644" Type="http://schemas.openxmlformats.org/officeDocument/2006/relationships/hyperlink" Target="https://techelectro.ru/prod/steel-ties/steel_ties-labels/sks2-304/sks2-304-7x1000/" TargetMode="External"/><Relationship Id="rId_hyperlink_8645" Type="http://schemas.openxmlformats.org/officeDocument/2006/relationships/hyperlink" Target="https://techelectro.ru/prod/steel-ties/steel_ties-labels/sks2-304/sks2-304-12x500/" TargetMode="External"/><Relationship Id="rId_hyperlink_8646" Type="http://schemas.openxmlformats.org/officeDocument/2006/relationships/hyperlink" Target="https://techelectro.ru/prod/steel-ties/steel_ties-labels/sks2-304/sks2-304-12x500/" TargetMode="External"/><Relationship Id="rId_hyperlink_8647" Type="http://schemas.openxmlformats.org/officeDocument/2006/relationships/hyperlink" Target="https://techelectro.ru/prod/steel-ties/steel_ties-labels/sks2-304/sks2-304-12x600/" TargetMode="External"/><Relationship Id="rId_hyperlink_8648" Type="http://schemas.openxmlformats.org/officeDocument/2006/relationships/hyperlink" Target="https://techelectro.ru/prod/steel-ties/steel_ties-labels/sks2-304/sks2-304-12x600/" TargetMode="External"/><Relationship Id="rId_hyperlink_8649" Type="http://schemas.openxmlformats.org/officeDocument/2006/relationships/hyperlink" Target="https://techelectro.ru/prod/steel-ties/steel_ties-labels/sks2-304/sks2-304-12x800/" TargetMode="External"/><Relationship Id="rId_hyperlink_8650" Type="http://schemas.openxmlformats.org/officeDocument/2006/relationships/hyperlink" Target="https://techelectro.ru/prod/steel-ties/steel_ties-labels/sks2-304/sks2-304-12x800/" TargetMode="External"/><Relationship Id="rId_hyperlink_8651" Type="http://schemas.openxmlformats.org/officeDocument/2006/relationships/hyperlink" Target="https://techelectro.ru/prod/steel-ties/steel_ties-labels/sks2-304/sks2-304-12x1000/" TargetMode="External"/><Relationship Id="rId_hyperlink_8652" Type="http://schemas.openxmlformats.org/officeDocument/2006/relationships/hyperlink" Target="https://techelectro.ru/prod/steel-ties/steel_ties-labels/sks2-304/sks2-304-12x1000/" TargetMode="External"/><Relationship Id="rId_hyperlink_8653" Type="http://schemas.openxmlformats.org/officeDocument/2006/relationships/hyperlink" Target="https://techelectro.ru/prod/steel-ties/steel_ties-labels/sks2-304/sks2-304-12x1200/" TargetMode="External"/><Relationship Id="rId_hyperlink_8654" Type="http://schemas.openxmlformats.org/officeDocument/2006/relationships/hyperlink" Target="https://techelectro.ru/prod/steel-ties/steel_ties-labels/sks2-304/sks2-304-12x1200/" TargetMode="External"/><Relationship Id="rId_hyperlink_8655" Type="http://schemas.openxmlformats.org/officeDocument/2006/relationships/hyperlink" Target="https://techelectro.ru/prod/steel-ties/steel_ties-labels/sks2-304/sks2-304-12x1400/" TargetMode="External"/><Relationship Id="rId_hyperlink_8656" Type="http://schemas.openxmlformats.org/officeDocument/2006/relationships/hyperlink" Target="https://techelectro.ru/prod/steel-ties/steel_ties-labels/sks2-304/sks2-304-12x1400/" TargetMode="External"/><Relationship Id="rId_hyperlink_8657" Type="http://schemas.openxmlformats.org/officeDocument/2006/relationships/hyperlink" Target="https://techelectro.ru/prod/steel-ties/steel_ties-labels/sklp316/sklp316-7x150/" TargetMode="External"/><Relationship Id="rId_hyperlink_8658" Type="http://schemas.openxmlformats.org/officeDocument/2006/relationships/hyperlink" Target="https://techelectro.ru/prod/steel-ties/steel_ties-labels/sklp316/sklp316-7x150/" TargetMode="External"/><Relationship Id="rId_hyperlink_8659" Type="http://schemas.openxmlformats.org/officeDocument/2006/relationships/hyperlink" Target="https://techelectro.ru/prod/steel-ties/steel_ties-labels/sklp316/sklp7x200/" TargetMode="External"/><Relationship Id="rId_hyperlink_8660" Type="http://schemas.openxmlformats.org/officeDocument/2006/relationships/hyperlink" Target="https://techelectro.ru/prod/steel-ties/steel_ties-labels/sklp316/sklp7x200/" TargetMode="External"/><Relationship Id="rId_hyperlink_8661" Type="http://schemas.openxmlformats.org/officeDocument/2006/relationships/hyperlink" Target="https://techelectro.ru/prod/steel-ties/steel_ties-labels/sklp316/sklp7x300/" TargetMode="External"/><Relationship Id="rId_hyperlink_8662" Type="http://schemas.openxmlformats.org/officeDocument/2006/relationships/hyperlink" Target="https://techelectro.ru/prod/steel-ties/steel_ties-labels/sklp316/sklp7x300/" TargetMode="External"/><Relationship Id="rId_hyperlink_8663" Type="http://schemas.openxmlformats.org/officeDocument/2006/relationships/hyperlink" Target="https://techelectro.ru/prod/steel-ties/steel_ties-labels/sklp316/sklp7x400/" TargetMode="External"/><Relationship Id="rId_hyperlink_8664" Type="http://schemas.openxmlformats.org/officeDocument/2006/relationships/hyperlink" Target="https://techelectro.ru/prod/steel-ties/steel_ties-labels/sklp316/sklp7x400/" TargetMode="External"/><Relationship Id="rId_hyperlink_8665" Type="http://schemas.openxmlformats.org/officeDocument/2006/relationships/hyperlink" Target="https://techelectro.ru/prod/steel-ties/steel_ties-labels/sklp316/sklp7x401/" TargetMode="External"/><Relationship Id="rId_hyperlink_8666" Type="http://schemas.openxmlformats.org/officeDocument/2006/relationships/hyperlink" Target="https://techelectro.ru/prod/steel-ties/steel_ties-labels/sklp316/sklp7x401/" TargetMode="External"/><Relationship Id="rId_hyperlink_8667" Type="http://schemas.openxmlformats.org/officeDocument/2006/relationships/hyperlink" Target="https://techelectro.ru/prod/steel-ties/steel_ties-labels/sklp316/sklp7x402/" TargetMode="External"/><Relationship Id="rId_hyperlink_8668" Type="http://schemas.openxmlformats.org/officeDocument/2006/relationships/hyperlink" Target="https://techelectro.ru/prod/steel-ties/steel_ties-labels/sklp316/sklp7x402/" TargetMode="External"/><Relationship Id="rId_hyperlink_8669" Type="http://schemas.openxmlformats.org/officeDocument/2006/relationships/hyperlink" Target="https://techelectro.ru/prod/steel-ties/steel_ties-labels/sklp316/sklp7x403/" TargetMode="External"/><Relationship Id="rId_hyperlink_8670" Type="http://schemas.openxmlformats.org/officeDocument/2006/relationships/hyperlink" Target="https://techelectro.ru/prod/steel-ties/steel_ties-labels/sklp316/sklp7x403/" TargetMode="External"/><Relationship Id="rId_hyperlink_8671" Type="http://schemas.openxmlformats.org/officeDocument/2006/relationships/hyperlink" Target="https://techelectro.ru/prod/steel-ties/steel_ties-labels/sklp316/sklp7x404/" TargetMode="External"/><Relationship Id="rId_hyperlink_8672" Type="http://schemas.openxmlformats.org/officeDocument/2006/relationships/hyperlink" Target="https://techelectro.ru/prod/steel-ties/steel_ties-labels/sklp316/sklp7x404/" TargetMode="External"/><Relationship Id="rId_hyperlink_8673" Type="http://schemas.openxmlformats.org/officeDocument/2006/relationships/hyperlink" Target="https://techelectro.ru/prod/steel-ties/steel_ties-labels/sklp316/sklp7x405/" TargetMode="External"/><Relationship Id="rId_hyperlink_8674" Type="http://schemas.openxmlformats.org/officeDocument/2006/relationships/hyperlink" Target="https://techelectro.ru/prod/steel-ties/steel_ties-labels/sklp316/sklp7x405/" TargetMode="External"/><Relationship Id="rId_hyperlink_8675" Type="http://schemas.openxmlformats.org/officeDocument/2006/relationships/hyperlink" Target="https://techelectro.ru/prod/steel-ties/steel_ties-labels/skl316/skl316-7x150/" TargetMode="External"/><Relationship Id="rId_hyperlink_8676" Type="http://schemas.openxmlformats.org/officeDocument/2006/relationships/hyperlink" Target="https://techelectro.ru/prod/steel-ties/steel_ties-labels/skl316/skl316-7x150/" TargetMode="External"/><Relationship Id="rId_hyperlink_8677" Type="http://schemas.openxmlformats.org/officeDocument/2006/relationships/hyperlink" Target="https://techelectro.ru/prod/steel-ties/steel_ties-labels/skl316/skl316-7x200/" TargetMode="External"/><Relationship Id="rId_hyperlink_8678" Type="http://schemas.openxmlformats.org/officeDocument/2006/relationships/hyperlink" Target="https://techelectro.ru/prod/steel-ties/steel_ties-labels/skl316/skl316-7x200/" TargetMode="External"/><Relationship Id="rId_hyperlink_8679" Type="http://schemas.openxmlformats.org/officeDocument/2006/relationships/hyperlink" Target="https://techelectro.ru/prod/steel-ties/steel_ties-labels/skl316/skl316-7x300/" TargetMode="External"/><Relationship Id="rId_hyperlink_8680" Type="http://schemas.openxmlformats.org/officeDocument/2006/relationships/hyperlink" Target="https://techelectro.ru/prod/steel-ties/steel_ties-labels/skl316/skl316-7x300/" TargetMode="External"/><Relationship Id="rId_hyperlink_8681" Type="http://schemas.openxmlformats.org/officeDocument/2006/relationships/hyperlink" Target="https://techelectro.ru/prod/steel-ties/steel_ties-labels/skl316/skl316-7x450/" TargetMode="External"/><Relationship Id="rId_hyperlink_8682" Type="http://schemas.openxmlformats.org/officeDocument/2006/relationships/hyperlink" Target="https://techelectro.ru/prod/steel-ties/steel_ties-labels/skl316/skl316-7x450/" TargetMode="External"/><Relationship Id="rId_hyperlink_8683" Type="http://schemas.openxmlformats.org/officeDocument/2006/relationships/hyperlink" Target="https://techelectro.ru/prod/steel-ties/steel_ties-labels/skl316/skl316-7x600/" TargetMode="External"/><Relationship Id="rId_hyperlink_8684" Type="http://schemas.openxmlformats.org/officeDocument/2006/relationships/hyperlink" Target="https://techelectro.ru/prod/steel-ties/steel_ties-labels/skl316/skl316-7x600/" TargetMode="External"/><Relationship Id="rId_hyperlink_8685" Type="http://schemas.openxmlformats.org/officeDocument/2006/relationships/hyperlink" Target="https://techelectro.ru/prod/steel-ties/steel_ties-labels/skl316/skl316-12x200/" TargetMode="External"/><Relationship Id="rId_hyperlink_8686" Type="http://schemas.openxmlformats.org/officeDocument/2006/relationships/hyperlink" Target="https://techelectro.ru/prod/steel-ties/steel_ties-labels/skl316/skl316-12x200/" TargetMode="External"/><Relationship Id="rId_hyperlink_8687" Type="http://schemas.openxmlformats.org/officeDocument/2006/relationships/hyperlink" Target="https://techelectro.ru/prod/steel-ties/steel_ties-labels/skl316/skl316-12x300/" TargetMode="External"/><Relationship Id="rId_hyperlink_8688" Type="http://schemas.openxmlformats.org/officeDocument/2006/relationships/hyperlink" Target="https://techelectro.ru/prod/steel-ties/steel_ties-labels/skl316/skl316-12x300/" TargetMode="External"/><Relationship Id="rId_hyperlink_8689" Type="http://schemas.openxmlformats.org/officeDocument/2006/relationships/hyperlink" Target="https://techelectro.ru/prod/steel-ties/steel_ties-labels/skl316/skl316-12x450/" TargetMode="External"/><Relationship Id="rId_hyperlink_8690" Type="http://schemas.openxmlformats.org/officeDocument/2006/relationships/hyperlink" Target="https://techelectro.ru/prod/steel-ties/steel_ties-labels/skl316/skl316-12x450/" TargetMode="External"/><Relationship Id="rId_hyperlink_8691" Type="http://schemas.openxmlformats.org/officeDocument/2006/relationships/hyperlink" Target="https://techelectro.ru/prod/steel-ties/steel_ties-labels/skl316/skl316-12x600/" TargetMode="External"/><Relationship Id="rId_hyperlink_8692" Type="http://schemas.openxmlformats.org/officeDocument/2006/relationships/hyperlink" Target="https://techelectro.ru/prod/steel-ties/steel_ties-labels/skl316/skl316-12x600/" TargetMode="External"/><Relationship Id="rId_hyperlink_8693" Type="http://schemas.openxmlformats.org/officeDocument/2006/relationships/hyperlink" Target="https://techelectro.ru/prod/steel-ties/steel_ties-labels/skbp316/skbp9x330/" TargetMode="External"/><Relationship Id="rId_hyperlink_8694" Type="http://schemas.openxmlformats.org/officeDocument/2006/relationships/hyperlink" Target="https://techelectro.ru/prod/steel-ties/steel_ties-labels/skbp316/skbp9x330/" TargetMode="External"/><Relationship Id="rId_hyperlink_8695" Type="http://schemas.openxmlformats.org/officeDocument/2006/relationships/hyperlink" Target="https://techelectro.ru/prod/steel-ties/steel_ties-labels/skbp316/skbp9x450/" TargetMode="External"/><Relationship Id="rId_hyperlink_8696" Type="http://schemas.openxmlformats.org/officeDocument/2006/relationships/hyperlink" Target="https://techelectro.ru/prod/steel-ties/steel_ties-labels/skbp316/skbp9x450/" TargetMode="External"/><Relationship Id="rId_hyperlink_8697" Type="http://schemas.openxmlformats.org/officeDocument/2006/relationships/hyperlink" Target="https://techelectro.ru/prod/steel-ties/steel_ties-labels/skbp316/skbp9x451/" TargetMode="External"/><Relationship Id="rId_hyperlink_8698" Type="http://schemas.openxmlformats.org/officeDocument/2006/relationships/hyperlink" Target="https://techelectro.ru/prod/steel-ties/steel_ties-labels/skbp316/skbp9x451/" TargetMode="External"/><Relationship Id="rId_hyperlink_8699" Type="http://schemas.openxmlformats.org/officeDocument/2006/relationships/hyperlink" Target="https://techelectro.ru/prod/steel-ties/steel_ties-labels/skbp316/skbp9x452/" TargetMode="External"/><Relationship Id="rId_hyperlink_8700" Type="http://schemas.openxmlformats.org/officeDocument/2006/relationships/hyperlink" Target="https://techelectro.ru/prod/steel-ties/steel_ties-labels/skbp316/skbp9x452/" TargetMode="External"/><Relationship Id="rId_hyperlink_8701" Type="http://schemas.openxmlformats.org/officeDocument/2006/relationships/hyperlink" Target="https://techelectro.ru/prod/steel-ties/steel_ties-labels/skbp316/skbp9x453/" TargetMode="External"/><Relationship Id="rId_hyperlink_8702" Type="http://schemas.openxmlformats.org/officeDocument/2006/relationships/hyperlink" Target="https://techelectro.ru/prod/steel-ties/steel_ties-labels/skbp316/skbp9x453/" TargetMode="External"/><Relationship Id="rId_hyperlink_8703" Type="http://schemas.openxmlformats.org/officeDocument/2006/relationships/hyperlink" Target="https://techelectro.ru/prod/steel-ties/steel_ties-labels/skbp316/skbp9x454/" TargetMode="External"/><Relationship Id="rId_hyperlink_8704" Type="http://schemas.openxmlformats.org/officeDocument/2006/relationships/hyperlink" Target="https://techelectro.ru/prod/steel-ties/steel_ties-labels/skbp316/skbp9x454/" TargetMode="External"/><Relationship Id="rId_hyperlink_8705" Type="http://schemas.openxmlformats.org/officeDocument/2006/relationships/hyperlink" Target="https://techelectro.ru/prod/steel-ties/steel_ties-labels/skbp316/skbp9x455/" TargetMode="External"/><Relationship Id="rId_hyperlink_8706" Type="http://schemas.openxmlformats.org/officeDocument/2006/relationships/hyperlink" Target="https://techelectro.ru/prod/steel-ties/steel_ties-labels/skbp316/skbp9x455/" TargetMode="External"/><Relationship Id="rId_hyperlink_8707" Type="http://schemas.openxmlformats.org/officeDocument/2006/relationships/hyperlink" Target="https://techelectro.ru/prod/steel-ties/steel_ties-labels/mbs304_89-10/mbs304_89x10/" TargetMode="External"/><Relationship Id="rId_hyperlink_8708" Type="http://schemas.openxmlformats.org/officeDocument/2006/relationships/hyperlink" Target="https://techelectro.ru/prod/steel-ties/steel_ties-labels/mbs304_89-10/mbs304_89x10/" TargetMode="External"/><Relationship Id="rId_hyperlink_8709" Type="http://schemas.openxmlformats.org/officeDocument/2006/relationships/hyperlink" Target="https://techelectro.ru/prod/steel-ties/steel_ties-labels/mbs316_89-10/mbs316_89x10/" TargetMode="External"/><Relationship Id="rId_hyperlink_8710" Type="http://schemas.openxmlformats.org/officeDocument/2006/relationships/hyperlink" Target="https://techelectro.ru/prod/steel-ties/steel_ties-labels/mbs316_89-10/mbs316_89x10/" TargetMode="External"/><Relationship Id="rId_hyperlink_8711" Type="http://schemas.openxmlformats.org/officeDocument/2006/relationships/hyperlink" Target="https://techelectro.ru/prod/steel-ties/steel_ties-labels/mbs304-89-20/sku_71879/" TargetMode="External"/><Relationship Id="rId_hyperlink_8712" Type="http://schemas.openxmlformats.org/officeDocument/2006/relationships/hyperlink" Target="https://techelectro.ru/prod/steel-ties/steel_ties-labels/mbs304-89-20/sku_71879/" TargetMode="External"/><Relationship Id="rId_hyperlink_8713" Type="http://schemas.openxmlformats.org/officeDocument/2006/relationships/hyperlink" Target="https://techelectro.ru/prod/steel-ties/steel_ties-labels/mbs316-89-19/mbs316-89x19/" TargetMode="External"/><Relationship Id="rId_hyperlink_8714" Type="http://schemas.openxmlformats.org/officeDocument/2006/relationships/hyperlink" Target="https://techelectro.ru/prod/steel-ties/steel_ties-labels/mbs316-89-19/mbs316-89x19/" TargetMode="External"/><Relationship Id="rId_hyperlink_8715" Type="http://schemas.openxmlformats.org/officeDocument/2006/relationships/hyperlink" Target="https://techelectro.ru/prod/steel-ties/steel_tape-brace/lks201/lks201-2007/" TargetMode="External"/><Relationship Id="rId_hyperlink_8716" Type="http://schemas.openxmlformats.org/officeDocument/2006/relationships/hyperlink" Target="https://techelectro.ru/prod/steel-ties/steel_tape-brace/lks201/lks201-2007/" TargetMode="External"/><Relationship Id="rId_hyperlink_8717" Type="http://schemas.openxmlformats.org/officeDocument/2006/relationships/hyperlink" Target="https://techelectro.ru/prod/steel-ties/steel_tape-brace/lks304_2007/lks304-2007/" TargetMode="External"/><Relationship Id="rId_hyperlink_8718" Type="http://schemas.openxmlformats.org/officeDocument/2006/relationships/hyperlink" Target="https://techelectro.ru/prod/steel-ties/steel_tape-brace/lks304_2007/lks304-2007/" TargetMode="External"/><Relationship Id="rId_hyperlink_8719" Type="http://schemas.openxmlformats.org/officeDocument/2006/relationships/hyperlink" Target="https://techelectro.ru/prod/steel-ties/steel_tape-brace/lks-ppa_316/sku_89761/" TargetMode="External"/><Relationship Id="rId_hyperlink_8720" Type="http://schemas.openxmlformats.org/officeDocument/2006/relationships/hyperlink" Target="https://techelectro.ru/prod/steel-ties/steel_tape-brace/lks-ppa_316/sku_89761/" TargetMode="External"/><Relationship Id="rId_hyperlink_8721" Type="http://schemas.openxmlformats.org/officeDocument/2006/relationships/hyperlink" Target="https://techelectro.ru/prod/steel-ties/steel_tape-brace/lks201-2007/lks201-2007-25/" TargetMode="External"/><Relationship Id="rId_hyperlink_8722" Type="http://schemas.openxmlformats.org/officeDocument/2006/relationships/hyperlink" Target="https://techelectro.ru/prod/steel-ties/steel_tape-brace/lks201-2007/lks201-2007-25/" TargetMode="External"/><Relationship Id="rId_hyperlink_8723" Type="http://schemas.openxmlformats.org/officeDocument/2006/relationships/hyperlink" Target="https://techelectro.ru/prod/steel-ties/steel_tape-brace/lks201-2007/sku_87713/" TargetMode="External"/><Relationship Id="rId_hyperlink_8724" Type="http://schemas.openxmlformats.org/officeDocument/2006/relationships/hyperlink" Target="https://techelectro.ru/prod/steel-ties/steel_tape-brace/lks201-2007/sku_87713/" TargetMode="External"/><Relationship Id="rId_hyperlink_8725" Type="http://schemas.openxmlformats.org/officeDocument/2006/relationships/hyperlink" Target="https://techelectro.ru/prod/steel-ties/steel_tape-brace/lks/lks304-1204/" TargetMode="External"/><Relationship Id="rId_hyperlink_8726" Type="http://schemas.openxmlformats.org/officeDocument/2006/relationships/hyperlink" Target="https://techelectro.ru/prod/steel-ties/steel_tape-brace/lks/lks304-1204/" TargetMode="External"/><Relationship Id="rId_hyperlink_8727" Type="http://schemas.openxmlformats.org/officeDocument/2006/relationships/hyperlink" Target="https://techelectro.ru/prod/steel-ties/steel_tape-brace/lks/sku_87206/" TargetMode="External"/><Relationship Id="rId_hyperlink_8728" Type="http://schemas.openxmlformats.org/officeDocument/2006/relationships/hyperlink" Target="https://techelectro.ru/prod/steel-ties/steel_tape-brace/lks/sku_87206/" TargetMode="External"/><Relationship Id="rId_hyperlink_8729" Type="http://schemas.openxmlformats.org/officeDocument/2006/relationships/hyperlink" Target="https://techelectro.ru/prod/steel-ties/steel_tape-brace/lks316/lks316-1204/" TargetMode="External"/><Relationship Id="rId_hyperlink_8730" Type="http://schemas.openxmlformats.org/officeDocument/2006/relationships/hyperlink" Target="https://techelectro.ru/prod/steel-ties/steel_tape-brace/lks316/lks316-1204/" TargetMode="External"/><Relationship Id="rId_hyperlink_8731" Type="http://schemas.openxmlformats.org/officeDocument/2006/relationships/hyperlink" Target="https://techelectro.ru/prod/steel-ties/steel_tape-brace/lks316/sku_87207/" TargetMode="External"/><Relationship Id="rId_hyperlink_8732" Type="http://schemas.openxmlformats.org/officeDocument/2006/relationships/hyperlink" Target="https://techelectro.ru/prod/steel-ties/steel_tape-brace/lks316/sku_87207/" TargetMode="External"/><Relationship Id="rId_hyperlink_8733" Type="http://schemas.openxmlformats.org/officeDocument/2006/relationships/hyperlink" Target="https://techelectro.ru/prod/steel-ties/steel_tape-brace/lksp304/lks_p304-1204/" TargetMode="External"/><Relationship Id="rId_hyperlink_8734" Type="http://schemas.openxmlformats.org/officeDocument/2006/relationships/hyperlink" Target="https://techelectro.ru/prod/steel-ties/steel_tape-brace/lksp304/lks_p304-1204/" TargetMode="External"/><Relationship Id="rId_hyperlink_8735" Type="http://schemas.openxmlformats.org/officeDocument/2006/relationships/hyperlink" Target="https://techelectro.ru/prod/steel-ties/steel_tape-brace/lksp304/lks_p304-1504/" TargetMode="External"/><Relationship Id="rId_hyperlink_8736" Type="http://schemas.openxmlformats.org/officeDocument/2006/relationships/hyperlink" Target="https://techelectro.ru/prod/steel-ties/steel_tape-brace/lksp304/lks_p304-1504/" TargetMode="External"/><Relationship Id="rId_hyperlink_8737" Type="http://schemas.openxmlformats.org/officeDocument/2006/relationships/hyperlink" Target="https://techelectro.ru/prod/steel-ties/steel_tape-brace/lksp316/lks_p316-1004/" TargetMode="External"/><Relationship Id="rId_hyperlink_8738" Type="http://schemas.openxmlformats.org/officeDocument/2006/relationships/hyperlink" Target="https://techelectro.ru/prod/steel-ties/steel_tape-brace/lksp316/lks_p316-1004/" TargetMode="External"/><Relationship Id="rId_hyperlink_8739" Type="http://schemas.openxmlformats.org/officeDocument/2006/relationships/hyperlink" Target="https://techelectro.ru/prod/steel-ties/steel_tape-brace/lksp316/lks_p316-1204/" TargetMode="External"/><Relationship Id="rId_hyperlink_8740" Type="http://schemas.openxmlformats.org/officeDocument/2006/relationships/hyperlink" Target="https://techelectro.ru/prod/steel-ties/steel_tape-brace/lksp316/lks_p316-1204/" TargetMode="External"/><Relationship Id="rId_hyperlink_8741" Type="http://schemas.openxmlformats.org/officeDocument/2006/relationships/hyperlink" Target="https://techelectro.ru/prod/steel-ties/steel_tape-brace/lksp316/lks_p316-1504/" TargetMode="External"/><Relationship Id="rId_hyperlink_8742" Type="http://schemas.openxmlformats.org/officeDocument/2006/relationships/hyperlink" Target="https://techelectro.ru/prod/steel-ties/steel_tape-brace/lksp316/lks_p316-1504/" TargetMode="External"/><Relationship Id="rId_hyperlink_8743" Type="http://schemas.openxmlformats.org/officeDocument/2006/relationships/hyperlink" Target="https://techelectro.ru/prod/steel-ties/steel_tape-brace/sm316/sm316-16/" TargetMode="External"/><Relationship Id="rId_hyperlink_8744" Type="http://schemas.openxmlformats.org/officeDocument/2006/relationships/hyperlink" Target="https://techelectro.ru/prod/steel-ties/steel_tape-brace/sm316/sm316-16/" TargetMode="External"/><Relationship Id="rId_hyperlink_8745" Type="http://schemas.openxmlformats.org/officeDocument/2006/relationships/hyperlink" Target="https://techelectro.ru/prod/steel-ties/steel_tape-brace/sm316/sm316-12/" TargetMode="External"/><Relationship Id="rId_hyperlink_8746" Type="http://schemas.openxmlformats.org/officeDocument/2006/relationships/hyperlink" Target="https://techelectro.ru/prod/steel-ties/steel_tape-brace/sm316/sm316-12/" TargetMode="External"/><Relationship Id="rId_hyperlink_8747" Type="http://schemas.openxmlformats.org/officeDocument/2006/relationships/hyperlink" Target="https://techelectro.ru/prod/steel-ties/steel_tape-brace/sm316/sm316-15/" TargetMode="External"/><Relationship Id="rId_hyperlink_8748" Type="http://schemas.openxmlformats.org/officeDocument/2006/relationships/hyperlink" Target="https://techelectro.ru/prod/steel-ties/steel_tape-brace/sm316/sm316-15/" TargetMode="External"/><Relationship Id="rId_hyperlink_8749" Type="http://schemas.openxmlformats.org/officeDocument/2006/relationships/hyperlink" Target="https://techelectro.ru/prod/steel-ties/steel_tape-brace/sm/sm304-12/" TargetMode="External"/><Relationship Id="rId_hyperlink_8750" Type="http://schemas.openxmlformats.org/officeDocument/2006/relationships/hyperlink" Target="https://techelectro.ru/prod/steel-ties/steel_tape-brace/sm/sm304-12/" TargetMode="External"/><Relationship Id="rId_hyperlink_8751" Type="http://schemas.openxmlformats.org/officeDocument/2006/relationships/hyperlink" Target="https://techelectro.ru/prod/steel-ties/steel_tape-brace/sm/sm304-15/" TargetMode="External"/><Relationship Id="rId_hyperlink_8752" Type="http://schemas.openxmlformats.org/officeDocument/2006/relationships/hyperlink" Target="https://techelectro.ru/prod/steel-ties/steel_tape-brace/sm/sm304-15/" TargetMode="External"/><Relationship Id="rId_hyperlink_8753" Type="http://schemas.openxmlformats.org/officeDocument/2006/relationships/hyperlink" Target="https://techelectro.ru/prod/steel-ties/steel_tape-brace/sm201/sm201-20/" TargetMode="External"/><Relationship Id="rId_hyperlink_8754" Type="http://schemas.openxmlformats.org/officeDocument/2006/relationships/hyperlink" Target="https://techelectro.ru/prod/steel-ties/steel_tape-brace/sm201/sm201-20/" TargetMode="External"/><Relationship Id="rId_hyperlink_8755" Type="http://schemas.openxmlformats.org/officeDocument/2006/relationships/hyperlink" Target="https://techelectro.ru/prod/steel-ties/steel_tape-brace/bm/bm304-20/" TargetMode="External"/><Relationship Id="rId_hyperlink_8756" Type="http://schemas.openxmlformats.org/officeDocument/2006/relationships/hyperlink" Target="https://techelectro.ru/prod/steel-ties/steel_tape-brace/bm/bm304-20/" TargetMode="External"/><Relationship Id="rId_hyperlink_8757" Type="http://schemas.openxmlformats.org/officeDocument/2006/relationships/hyperlink" Target="https://techelectro.ru/prod/steel-ties/steel_tape-brace/bm_201/sku_83584/" TargetMode="External"/><Relationship Id="rId_hyperlink_8758" Type="http://schemas.openxmlformats.org/officeDocument/2006/relationships/hyperlink" Target="https://techelectro.ru/prod/steel-ties/steel_tape-brace/bm_201/sku_83584/" TargetMode="External"/><Relationship Id="rId_hyperlink_8759" Type="http://schemas.openxmlformats.org/officeDocument/2006/relationships/hyperlink" Target="https://techelectro.ru/prod/strength-ties/screw-ties/uhz_inox/sku_84642/" TargetMode="External"/><Relationship Id="rId_hyperlink_8760" Type="http://schemas.openxmlformats.org/officeDocument/2006/relationships/hyperlink" Target="https://techelectro.ru/prod/strength-ties/screw-ties/uhz_inox/sku_84642/" TargetMode="External"/><Relationship Id="rId_hyperlink_8761" Type="http://schemas.openxmlformats.org/officeDocument/2006/relationships/hyperlink" Target="https://techelectro.ru/prod/strength-ties/screw-ties/uhz_inox/uhz_inox_16-25w2/" TargetMode="External"/><Relationship Id="rId_hyperlink_8762" Type="http://schemas.openxmlformats.org/officeDocument/2006/relationships/hyperlink" Target="https://techelectro.ru/prod/strength-ties/screw-ties/uhz_inox/uhz_inox_16-25w2/" TargetMode="External"/><Relationship Id="rId_hyperlink_8763" Type="http://schemas.openxmlformats.org/officeDocument/2006/relationships/hyperlink" Target="https://techelectro.ru/prod/strength-ties/screw-ties/uhz_inox/uhz_inox_25-40_w2/" TargetMode="External"/><Relationship Id="rId_hyperlink_8764" Type="http://schemas.openxmlformats.org/officeDocument/2006/relationships/hyperlink" Target="https://techelectro.ru/prod/strength-ties/screw-ties/uhz_inox/uhz_inox_25-40_w2/" TargetMode="External"/><Relationship Id="rId_hyperlink_8765" Type="http://schemas.openxmlformats.org/officeDocument/2006/relationships/hyperlink" Target="https://techelectro.ru/prod/strength-ties/screw-ties/uhz_inox/uhz_inox_40-60_w2/" TargetMode="External"/><Relationship Id="rId_hyperlink_8766" Type="http://schemas.openxmlformats.org/officeDocument/2006/relationships/hyperlink" Target="https://techelectro.ru/prod/strength-ties/screw-ties/uhz_inox/uhz_inox_40-60_w2/" TargetMode="External"/><Relationship Id="rId_hyperlink_8767" Type="http://schemas.openxmlformats.org/officeDocument/2006/relationships/hyperlink" Target="https://techelectro.ru/prod/strength-ties/screw-ties/uhz_inox/uhz_inox_60-80_w2/" TargetMode="External"/><Relationship Id="rId_hyperlink_8768" Type="http://schemas.openxmlformats.org/officeDocument/2006/relationships/hyperlink" Target="https://techelectro.ru/prod/strength-ties/screw-ties/uhz_inox/uhz_inox_60-80_w2/" TargetMode="External"/><Relationship Id="rId_hyperlink_8769" Type="http://schemas.openxmlformats.org/officeDocument/2006/relationships/hyperlink" Target="https://techelectro.ru/prod/strength-ties/screw-ties/uhz_inox/uhz_inox_80-100_w2/" TargetMode="External"/><Relationship Id="rId_hyperlink_8770" Type="http://schemas.openxmlformats.org/officeDocument/2006/relationships/hyperlink" Target="https://techelectro.ru/prod/strength-ties/screw-ties/uhz_inox/uhz_inox_80-100_w2/" TargetMode="External"/><Relationship Id="rId_hyperlink_8771" Type="http://schemas.openxmlformats.org/officeDocument/2006/relationships/hyperlink" Target="https://techelectro.ru/prod/strength-ties/screw-ties/uhz_inox/uhz_inox_100-120_w2/" TargetMode="External"/><Relationship Id="rId_hyperlink_8772" Type="http://schemas.openxmlformats.org/officeDocument/2006/relationships/hyperlink" Target="https://techelectro.ru/prod/strength-ties/screw-ties/uhz_inox/uhz_inox_100-120_w2/" TargetMode="External"/><Relationship Id="rId_hyperlink_8773" Type="http://schemas.openxmlformats.org/officeDocument/2006/relationships/hyperlink" Target="https://techelectro.ru/prod/strength-ties/screw-ties/uhz_inox/uhz_inox_110-130_w2/" TargetMode="External"/><Relationship Id="rId_hyperlink_8774" Type="http://schemas.openxmlformats.org/officeDocument/2006/relationships/hyperlink" Target="https://techelectro.ru/prod/strength-ties/screw-ties/uhz_inox/uhz_inox_110-130_w2/" TargetMode="External"/><Relationship Id="rId_hyperlink_8775" Type="http://schemas.openxmlformats.org/officeDocument/2006/relationships/hyperlink" Target="https://techelectro.ru/prod/strength-ties/screw-ties/uhz/sku_84645/" TargetMode="External"/><Relationship Id="rId_hyperlink_8776" Type="http://schemas.openxmlformats.org/officeDocument/2006/relationships/hyperlink" Target="https://techelectro.ru/prod/strength-ties/screw-ties/uhz/sku_84645/" TargetMode="External"/><Relationship Id="rId_hyperlink_8777" Type="http://schemas.openxmlformats.org/officeDocument/2006/relationships/hyperlink" Target="https://techelectro.ru/prod/strength-ties/screw-ties/uhz/uhz-16-25-w2/" TargetMode="External"/><Relationship Id="rId_hyperlink_8778" Type="http://schemas.openxmlformats.org/officeDocument/2006/relationships/hyperlink" Target="https://techelectro.ru/prod/strength-ties/screw-ties/uhz/uhz-16-25-w2/" TargetMode="External"/><Relationship Id="rId_hyperlink_8779" Type="http://schemas.openxmlformats.org/officeDocument/2006/relationships/hyperlink" Target="https://techelectro.ru/prod/strength-ties/screw-ties/uhz/uhz-25-40-w2/" TargetMode="External"/><Relationship Id="rId_hyperlink_8780" Type="http://schemas.openxmlformats.org/officeDocument/2006/relationships/hyperlink" Target="https://techelectro.ru/prod/strength-ties/screw-ties/uhz/uhz-25-40-w2/" TargetMode="External"/><Relationship Id="rId_hyperlink_8781" Type="http://schemas.openxmlformats.org/officeDocument/2006/relationships/hyperlink" Target="https://techelectro.ru/prod/strength-ties/screw-ties/uhz/uhz-40-60-w2/" TargetMode="External"/><Relationship Id="rId_hyperlink_8782" Type="http://schemas.openxmlformats.org/officeDocument/2006/relationships/hyperlink" Target="https://techelectro.ru/prod/strength-ties/screw-ties/uhz/uhz-40-60-w2/" TargetMode="External"/><Relationship Id="rId_hyperlink_8783" Type="http://schemas.openxmlformats.org/officeDocument/2006/relationships/hyperlink" Target="https://techelectro.ru/prod/strength-ties/screw-ties/uhz/uhz-60-80-w2/" TargetMode="External"/><Relationship Id="rId_hyperlink_8784" Type="http://schemas.openxmlformats.org/officeDocument/2006/relationships/hyperlink" Target="https://techelectro.ru/prod/strength-ties/screw-ties/uhz/uhz-60-80-w2/" TargetMode="External"/><Relationship Id="rId_hyperlink_8785" Type="http://schemas.openxmlformats.org/officeDocument/2006/relationships/hyperlink" Target="https://techelectro.ru/prod/strength-ties/screw-ties/uhz/uhz-80-100-w2/" TargetMode="External"/><Relationship Id="rId_hyperlink_8786" Type="http://schemas.openxmlformats.org/officeDocument/2006/relationships/hyperlink" Target="https://techelectro.ru/prod/strength-ties/screw-ties/uhz/uhz-80-100-w2/" TargetMode="External"/><Relationship Id="rId_hyperlink_8787" Type="http://schemas.openxmlformats.org/officeDocument/2006/relationships/hyperlink" Target="https://techelectro.ru/prod/strength-ties/screw-ties/uhz/uhz-100-120-w2/" TargetMode="External"/><Relationship Id="rId_hyperlink_8788" Type="http://schemas.openxmlformats.org/officeDocument/2006/relationships/hyperlink" Target="https://techelectro.ru/prod/strength-ties/screw-ties/uhz/uhz-100-120-w2/" TargetMode="External"/><Relationship Id="rId_hyperlink_8789" Type="http://schemas.openxmlformats.org/officeDocument/2006/relationships/hyperlink" Target="https://techelectro.ru/prod/strength-ties/screw-ties/uhz/uhz-110-130-w2/" TargetMode="External"/><Relationship Id="rId_hyperlink_8790" Type="http://schemas.openxmlformats.org/officeDocument/2006/relationships/hyperlink" Target="https://techelectro.ru/prod/strength-ties/screw-ties/uhz/uhz-110-130-w2/" TargetMode="External"/><Relationship Id="rId_hyperlink_8791" Type="http://schemas.openxmlformats.org/officeDocument/2006/relationships/hyperlink" Target="https://techelectro.ru/prod/strength-ties/screw-ties/pl9-w1/w1-8-12/" TargetMode="External"/><Relationship Id="rId_hyperlink_8792" Type="http://schemas.openxmlformats.org/officeDocument/2006/relationships/hyperlink" Target="https://techelectro.ru/prod/strength-ties/screw-ties/pl9-w1/w1-8-12/" TargetMode="External"/><Relationship Id="rId_hyperlink_8793" Type="http://schemas.openxmlformats.org/officeDocument/2006/relationships/hyperlink" Target="https://techelectro.ru/prod/strength-ties/screw-ties/pl9-w1/w1-10-16/" TargetMode="External"/><Relationship Id="rId_hyperlink_8794" Type="http://schemas.openxmlformats.org/officeDocument/2006/relationships/hyperlink" Target="https://techelectro.ru/prod/strength-ties/screw-ties/pl9-w1/w1-10-16/" TargetMode="External"/><Relationship Id="rId_hyperlink_8795" Type="http://schemas.openxmlformats.org/officeDocument/2006/relationships/hyperlink" Target="https://techelectro.ru/prod/strength-ties/screw-ties/pl9-w1/w1-12-20/" TargetMode="External"/><Relationship Id="rId_hyperlink_8796" Type="http://schemas.openxmlformats.org/officeDocument/2006/relationships/hyperlink" Target="https://techelectro.ru/prod/strength-ties/screw-ties/pl9-w1/w1-12-20/" TargetMode="External"/><Relationship Id="rId_hyperlink_8797" Type="http://schemas.openxmlformats.org/officeDocument/2006/relationships/hyperlink" Target="https://techelectro.ru/prod/strength-ties/screw-ties/pl9-w1/w1-16-25/" TargetMode="External"/><Relationship Id="rId_hyperlink_8798" Type="http://schemas.openxmlformats.org/officeDocument/2006/relationships/hyperlink" Target="https://techelectro.ru/prod/strength-ties/screw-ties/pl9-w1/w1-16-25/" TargetMode="External"/><Relationship Id="rId_hyperlink_8799" Type="http://schemas.openxmlformats.org/officeDocument/2006/relationships/hyperlink" Target="https://techelectro.ru/prod/strength-ties/screw-ties/pl9-w1/w1-20-32/" TargetMode="External"/><Relationship Id="rId_hyperlink_8800" Type="http://schemas.openxmlformats.org/officeDocument/2006/relationships/hyperlink" Target="https://techelectro.ru/prod/strength-ties/screw-ties/pl9-w1/w1-20-32/" TargetMode="External"/><Relationship Id="rId_hyperlink_8801" Type="http://schemas.openxmlformats.org/officeDocument/2006/relationships/hyperlink" Target="https://techelectro.ru/prod/strength-ties/screw-ties/pl9-w1/w1-25-40/" TargetMode="External"/><Relationship Id="rId_hyperlink_8802" Type="http://schemas.openxmlformats.org/officeDocument/2006/relationships/hyperlink" Target="https://techelectro.ru/prod/strength-ties/screw-ties/pl9-w1/w1-25-40/" TargetMode="External"/><Relationship Id="rId_hyperlink_8803" Type="http://schemas.openxmlformats.org/officeDocument/2006/relationships/hyperlink" Target="https://techelectro.ru/prod/strength-ties/screw-ties/pl9-w1/w1-32-50/" TargetMode="External"/><Relationship Id="rId_hyperlink_8804" Type="http://schemas.openxmlformats.org/officeDocument/2006/relationships/hyperlink" Target="https://techelectro.ru/prod/strength-ties/screw-ties/pl9-w1/w1-32-50/" TargetMode="External"/><Relationship Id="rId_hyperlink_8805" Type="http://schemas.openxmlformats.org/officeDocument/2006/relationships/hyperlink" Target="https://techelectro.ru/prod/strength-ties/screw-ties/pl9-w1/w1-40-60/" TargetMode="External"/><Relationship Id="rId_hyperlink_8806" Type="http://schemas.openxmlformats.org/officeDocument/2006/relationships/hyperlink" Target="https://techelectro.ru/prod/strength-ties/screw-ties/pl9-w1/w1-40-60/" TargetMode="External"/><Relationship Id="rId_hyperlink_8807" Type="http://schemas.openxmlformats.org/officeDocument/2006/relationships/hyperlink" Target="https://techelectro.ru/prod/strength-ties/screw-ties/pl9-w1/w1-50-70/" TargetMode="External"/><Relationship Id="rId_hyperlink_8808" Type="http://schemas.openxmlformats.org/officeDocument/2006/relationships/hyperlink" Target="https://techelectro.ru/prod/strength-ties/screw-ties/pl9-w1/w1-50-70/" TargetMode="External"/><Relationship Id="rId_hyperlink_8809" Type="http://schemas.openxmlformats.org/officeDocument/2006/relationships/hyperlink" Target="https://techelectro.ru/prod/strength-ties/screw-ties/pl9-w1/w1-60-80/" TargetMode="External"/><Relationship Id="rId_hyperlink_8810" Type="http://schemas.openxmlformats.org/officeDocument/2006/relationships/hyperlink" Target="https://techelectro.ru/prod/strength-ties/screw-ties/pl9-w1/w1-60-80/" TargetMode="External"/><Relationship Id="rId_hyperlink_8811" Type="http://schemas.openxmlformats.org/officeDocument/2006/relationships/hyperlink" Target="https://techelectro.ru/prod/strength-ties/screw-ties/pl9-w1/w1-70-90/" TargetMode="External"/><Relationship Id="rId_hyperlink_8812" Type="http://schemas.openxmlformats.org/officeDocument/2006/relationships/hyperlink" Target="https://techelectro.ru/prod/strength-ties/screw-ties/pl9-w1/w1-70-90/" TargetMode="External"/><Relationship Id="rId_hyperlink_8813" Type="http://schemas.openxmlformats.org/officeDocument/2006/relationships/hyperlink" Target="https://techelectro.ru/prod/strength-ties/screw-ties/pl9-w1/w1-80-100/" TargetMode="External"/><Relationship Id="rId_hyperlink_8814" Type="http://schemas.openxmlformats.org/officeDocument/2006/relationships/hyperlink" Target="https://techelectro.ru/prod/strength-ties/screw-ties/pl9-w1/w1-80-100/" TargetMode="External"/><Relationship Id="rId_hyperlink_8815" Type="http://schemas.openxmlformats.org/officeDocument/2006/relationships/hyperlink" Target="https://techelectro.ru/prod/strength-ties/screw-ties/pl9-w1/w1-100-120/" TargetMode="External"/><Relationship Id="rId_hyperlink_8816" Type="http://schemas.openxmlformats.org/officeDocument/2006/relationships/hyperlink" Target="https://techelectro.ru/prod/strength-ties/screw-ties/pl9-w1/w1-100-120/" TargetMode="External"/><Relationship Id="rId_hyperlink_8817" Type="http://schemas.openxmlformats.org/officeDocument/2006/relationships/hyperlink" Target="https://techelectro.ru/prod/strength-ties/screw-ties/pl9-w1/w1-110-130/" TargetMode="External"/><Relationship Id="rId_hyperlink_8818" Type="http://schemas.openxmlformats.org/officeDocument/2006/relationships/hyperlink" Target="https://techelectro.ru/prod/strength-ties/screw-ties/pl9-w1/w1-110-130/" TargetMode="External"/><Relationship Id="rId_hyperlink_8819" Type="http://schemas.openxmlformats.org/officeDocument/2006/relationships/hyperlink" Target="https://techelectro.ru/prod/strength-ties/screw-ties/pl9-w1/w1-120-140/" TargetMode="External"/><Relationship Id="rId_hyperlink_8820" Type="http://schemas.openxmlformats.org/officeDocument/2006/relationships/hyperlink" Target="https://techelectro.ru/prod/strength-ties/screw-ties/pl9-w1/w1-120-140/" TargetMode="External"/><Relationship Id="rId_hyperlink_8821" Type="http://schemas.openxmlformats.org/officeDocument/2006/relationships/hyperlink" Target="https://techelectro.ru/prod/strength-ties/screw-ties/pl9-w1/w1-130-150/" TargetMode="External"/><Relationship Id="rId_hyperlink_8822" Type="http://schemas.openxmlformats.org/officeDocument/2006/relationships/hyperlink" Target="https://techelectro.ru/prod/strength-ties/screw-ties/pl9-w1/w1-130-150/" TargetMode="External"/><Relationship Id="rId_hyperlink_8823" Type="http://schemas.openxmlformats.org/officeDocument/2006/relationships/hyperlink" Target="https://techelectro.ru/prod/strength-ties/screw-ties/pl9-w1/w1-140-160/" TargetMode="External"/><Relationship Id="rId_hyperlink_8824" Type="http://schemas.openxmlformats.org/officeDocument/2006/relationships/hyperlink" Target="https://techelectro.ru/prod/strength-ties/screw-ties/pl9-w1/w1-140-160/" TargetMode="External"/><Relationship Id="rId_hyperlink_8825" Type="http://schemas.openxmlformats.org/officeDocument/2006/relationships/hyperlink" Target="https://techelectro.ru/prod/strength-ties/screw-ties/pl9-w1/w1-150-170/" TargetMode="External"/><Relationship Id="rId_hyperlink_8826" Type="http://schemas.openxmlformats.org/officeDocument/2006/relationships/hyperlink" Target="https://techelectro.ru/prod/strength-ties/screw-ties/pl9-w1/w1-150-170/" TargetMode="External"/><Relationship Id="rId_hyperlink_8827" Type="http://schemas.openxmlformats.org/officeDocument/2006/relationships/hyperlink" Target="https://techelectro.ru/prod/strength-ties/screw-ties/pl9-w1/w1-190-210/" TargetMode="External"/><Relationship Id="rId_hyperlink_8828" Type="http://schemas.openxmlformats.org/officeDocument/2006/relationships/hyperlink" Target="https://techelectro.ru/prod/strength-ties/screw-ties/pl9-w1/w1-190-210/" TargetMode="External"/><Relationship Id="rId_hyperlink_8829" Type="http://schemas.openxmlformats.org/officeDocument/2006/relationships/hyperlink" Target="https://techelectro.ru/prod/strength-ties/screw-ties/pl9-w1/w1-240-260/" TargetMode="External"/><Relationship Id="rId_hyperlink_8830" Type="http://schemas.openxmlformats.org/officeDocument/2006/relationships/hyperlink" Target="https://techelectro.ru/prod/strength-ties/screw-ties/pl9-w1/w1-240-260/" TargetMode="External"/><Relationship Id="rId_hyperlink_8831" Type="http://schemas.openxmlformats.org/officeDocument/2006/relationships/hyperlink" Target="https://techelectro.ru/prod/strength-ties/screw-ties/pl9-w1/w1-310-330/" TargetMode="External"/><Relationship Id="rId_hyperlink_8832" Type="http://schemas.openxmlformats.org/officeDocument/2006/relationships/hyperlink" Target="https://techelectro.ru/prod/strength-ties/screw-ties/pl9-w1/w1-310-330/" TargetMode="External"/><Relationship Id="rId_hyperlink_8833" Type="http://schemas.openxmlformats.org/officeDocument/2006/relationships/hyperlink" Target="https://techelectro.ru/prod/strength-ties/screw-ties/pl9-w2/w2-8-12/" TargetMode="External"/><Relationship Id="rId_hyperlink_8834" Type="http://schemas.openxmlformats.org/officeDocument/2006/relationships/hyperlink" Target="https://techelectro.ru/prod/strength-ties/screw-ties/pl9-w2/w2-8-12/" TargetMode="External"/><Relationship Id="rId_hyperlink_8835" Type="http://schemas.openxmlformats.org/officeDocument/2006/relationships/hyperlink" Target="https://techelectro.ru/prod/strength-ties/screw-ties/pl9-w2/w2-10-16/" TargetMode="External"/><Relationship Id="rId_hyperlink_8836" Type="http://schemas.openxmlformats.org/officeDocument/2006/relationships/hyperlink" Target="https://techelectro.ru/prod/strength-ties/screw-ties/pl9-w2/w2-10-16/" TargetMode="External"/><Relationship Id="rId_hyperlink_8837" Type="http://schemas.openxmlformats.org/officeDocument/2006/relationships/hyperlink" Target="https://techelectro.ru/prod/strength-ties/screw-ties/pl9-w2/w2-12-20/" TargetMode="External"/><Relationship Id="rId_hyperlink_8838" Type="http://schemas.openxmlformats.org/officeDocument/2006/relationships/hyperlink" Target="https://techelectro.ru/prod/strength-ties/screw-ties/pl9-w2/w2-12-20/" TargetMode="External"/><Relationship Id="rId_hyperlink_8839" Type="http://schemas.openxmlformats.org/officeDocument/2006/relationships/hyperlink" Target="https://techelectro.ru/prod/strength-ties/screw-ties/pl9-w2/w2-16-25/" TargetMode="External"/><Relationship Id="rId_hyperlink_8840" Type="http://schemas.openxmlformats.org/officeDocument/2006/relationships/hyperlink" Target="https://techelectro.ru/prod/strength-ties/screw-ties/pl9-w2/w2-16-25/" TargetMode="External"/><Relationship Id="rId_hyperlink_8841" Type="http://schemas.openxmlformats.org/officeDocument/2006/relationships/hyperlink" Target="https://techelectro.ru/prod/strength-ties/screw-ties/pl9-w2/w2-20-32/" TargetMode="External"/><Relationship Id="rId_hyperlink_8842" Type="http://schemas.openxmlformats.org/officeDocument/2006/relationships/hyperlink" Target="https://techelectro.ru/prod/strength-ties/screw-ties/pl9-w2/w2-20-32/" TargetMode="External"/><Relationship Id="rId_hyperlink_8843" Type="http://schemas.openxmlformats.org/officeDocument/2006/relationships/hyperlink" Target="https://techelectro.ru/prod/strength-ties/screw-ties/pl9-w2/w2-25-40/" TargetMode="External"/><Relationship Id="rId_hyperlink_8844" Type="http://schemas.openxmlformats.org/officeDocument/2006/relationships/hyperlink" Target="https://techelectro.ru/prod/strength-ties/screw-ties/pl9-w2/w2-25-40/" TargetMode="External"/><Relationship Id="rId_hyperlink_8845" Type="http://schemas.openxmlformats.org/officeDocument/2006/relationships/hyperlink" Target="https://techelectro.ru/prod/strength-ties/screw-ties/pl9-w2/w2-32-50/" TargetMode="External"/><Relationship Id="rId_hyperlink_8846" Type="http://schemas.openxmlformats.org/officeDocument/2006/relationships/hyperlink" Target="https://techelectro.ru/prod/strength-ties/screw-ties/pl9-w2/w2-32-50/" TargetMode="External"/><Relationship Id="rId_hyperlink_8847" Type="http://schemas.openxmlformats.org/officeDocument/2006/relationships/hyperlink" Target="https://techelectro.ru/prod/strength-ties/screw-ties/pl9-w2/w2-40-60/" TargetMode="External"/><Relationship Id="rId_hyperlink_8848" Type="http://schemas.openxmlformats.org/officeDocument/2006/relationships/hyperlink" Target="https://techelectro.ru/prod/strength-ties/screw-ties/pl9-w2/w2-40-60/" TargetMode="External"/><Relationship Id="rId_hyperlink_8849" Type="http://schemas.openxmlformats.org/officeDocument/2006/relationships/hyperlink" Target="https://techelectro.ru/prod/strength-ties/screw-ties/pl9-w2/w2-50-70/" TargetMode="External"/><Relationship Id="rId_hyperlink_8850" Type="http://schemas.openxmlformats.org/officeDocument/2006/relationships/hyperlink" Target="https://techelectro.ru/prod/strength-ties/screw-ties/pl9-w2/w2-50-70/" TargetMode="External"/><Relationship Id="rId_hyperlink_8851" Type="http://schemas.openxmlformats.org/officeDocument/2006/relationships/hyperlink" Target="https://techelectro.ru/prod/strength-ties/screw-ties/pl9-w2/w2-60-80/" TargetMode="External"/><Relationship Id="rId_hyperlink_8852" Type="http://schemas.openxmlformats.org/officeDocument/2006/relationships/hyperlink" Target="https://techelectro.ru/prod/strength-ties/screw-ties/pl9-w2/w2-60-80/" TargetMode="External"/><Relationship Id="rId_hyperlink_8853" Type="http://schemas.openxmlformats.org/officeDocument/2006/relationships/hyperlink" Target="https://techelectro.ru/prod/strength-ties/screw-ties/pl9-w2/w2-70-90/" TargetMode="External"/><Relationship Id="rId_hyperlink_8854" Type="http://schemas.openxmlformats.org/officeDocument/2006/relationships/hyperlink" Target="https://techelectro.ru/prod/strength-ties/screw-ties/pl9-w2/w2-70-90/" TargetMode="External"/><Relationship Id="rId_hyperlink_8855" Type="http://schemas.openxmlformats.org/officeDocument/2006/relationships/hyperlink" Target="https://techelectro.ru/prod/strength-ties/screw-ties/pl9-w2/w2-80-100/" TargetMode="External"/><Relationship Id="rId_hyperlink_8856" Type="http://schemas.openxmlformats.org/officeDocument/2006/relationships/hyperlink" Target="https://techelectro.ru/prod/strength-ties/screw-ties/pl9-w2/w2-80-100/" TargetMode="External"/><Relationship Id="rId_hyperlink_8857" Type="http://schemas.openxmlformats.org/officeDocument/2006/relationships/hyperlink" Target="https://techelectro.ru/prod/strength-ties/screw-ties/pl9-w2/w2-100-120/" TargetMode="External"/><Relationship Id="rId_hyperlink_8858" Type="http://schemas.openxmlformats.org/officeDocument/2006/relationships/hyperlink" Target="https://techelectro.ru/prod/strength-ties/screw-ties/pl9-w2/w2-100-120/" TargetMode="External"/><Relationship Id="rId_hyperlink_8859" Type="http://schemas.openxmlformats.org/officeDocument/2006/relationships/hyperlink" Target="https://techelectro.ru/prod/strength-ties/screw-ties/pl9-w2/w2-110-130/" TargetMode="External"/><Relationship Id="rId_hyperlink_8860" Type="http://schemas.openxmlformats.org/officeDocument/2006/relationships/hyperlink" Target="https://techelectro.ru/prod/strength-ties/screw-ties/pl9-w2/w2-110-130/" TargetMode="External"/><Relationship Id="rId_hyperlink_8861" Type="http://schemas.openxmlformats.org/officeDocument/2006/relationships/hyperlink" Target="https://techelectro.ru/prod/strength-ties/screw-ties/pl9-w2/w2-120-140/" TargetMode="External"/><Relationship Id="rId_hyperlink_8862" Type="http://schemas.openxmlformats.org/officeDocument/2006/relationships/hyperlink" Target="https://techelectro.ru/prod/strength-ties/screw-ties/pl9-w2/w2-120-140/" TargetMode="External"/><Relationship Id="rId_hyperlink_8863" Type="http://schemas.openxmlformats.org/officeDocument/2006/relationships/hyperlink" Target="https://techelectro.ru/prod/strength-ties/screw-ties/pl9-w2/w2-130-150/" TargetMode="External"/><Relationship Id="rId_hyperlink_8864" Type="http://schemas.openxmlformats.org/officeDocument/2006/relationships/hyperlink" Target="https://techelectro.ru/prod/strength-ties/screw-ties/pl9-w2/w2-130-150/" TargetMode="External"/><Relationship Id="rId_hyperlink_8865" Type="http://schemas.openxmlformats.org/officeDocument/2006/relationships/hyperlink" Target="https://techelectro.ru/prod/strength-ties/screw-ties/pl9-w2/w2-140-160/" TargetMode="External"/><Relationship Id="rId_hyperlink_8866" Type="http://schemas.openxmlformats.org/officeDocument/2006/relationships/hyperlink" Target="https://techelectro.ru/prod/strength-ties/screw-ties/pl9-w2/w2-140-160/" TargetMode="External"/><Relationship Id="rId_hyperlink_8867" Type="http://schemas.openxmlformats.org/officeDocument/2006/relationships/hyperlink" Target="https://techelectro.ru/prod/strength-ties/screw-ties/pl9-w2/w2-150-170/" TargetMode="External"/><Relationship Id="rId_hyperlink_8868" Type="http://schemas.openxmlformats.org/officeDocument/2006/relationships/hyperlink" Target="https://techelectro.ru/prod/strength-ties/screw-ties/pl9-w2/w2-150-170/" TargetMode="External"/><Relationship Id="rId_hyperlink_8869" Type="http://schemas.openxmlformats.org/officeDocument/2006/relationships/hyperlink" Target="https://techelectro.ru/prod/strength-ties/screw-ties/pl9-w2/w2-190-210/" TargetMode="External"/><Relationship Id="rId_hyperlink_8870" Type="http://schemas.openxmlformats.org/officeDocument/2006/relationships/hyperlink" Target="https://techelectro.ru/prod/strength-ties/screw-ties/pl9-w2/w2-190-210/" TargetMode="External"/><Relationship Id="rId_hyperlink_8871" Type="http://schemas.openxmlformats.org/officeDocument/2006/relationships/hyperlink" Target="https://techelectro.ru/prod/strength-ties/screw-ties/pl9-w2/w2-240-260/" TargetMode="External"/><Relationship Id="rId_hyperlink_8872" Type="http://schemas.openxmlformats.org/officeDocument/2006/relationships/hyperlink" Target="https://techelectro.ru/prod/strength-ties/screw-ties/pl9-w2/w2-240-260/" TargetMode="External"/><Relationship Id="rId_hyperlink_8873" Type="http://schemas.openxmlformats.org/officeDocument/2006/relationships/hyperlink" Target="https://techelectro.ru/prod/strength-ties/screw-ties/pl9-w2/w2-310-330/" TargetMode="External"/><Relationship Id="rId_hyperlink_8874" Type="http://schemas.openxmlformats.org/officeDocument/2006/relationships/hyperlink" Target="https://techelectro.ru/prod/strength-ties/screw-ties/pl9-w2/w2-310-330/" TargetMode="External"/><Relationship Id="rId_hyperlink_8875" Type="http://schemas.openxmlformats.org/officeDocument/2006/relationships/hyperlink" Target="https://techelectro.ru/prod/strength-ties/screw-ties/plk9-w2/plk9_812w2/" TargetMode="External"/><Relationship Id="rId_hyperlink_8876" Type="http://schemas.openxmlformats.org/officeDocument/2006/relationships/hyperlink" Target="https://techelectro.ru/prod/strength-ties/screw-ties/plk9-w2/plk9_812w2/" TargetMode="External"/><Relationship Id="rId_hyperlink_8877" Type="http://schemas.openxmlformats.org/officeDocument/2006/relationships/hyperlink" Target="https://techelectro.ru/prod/strength-ties/screw-ties/plk9-w2/plk-9_10-16_w2/" TargetMode="External"/><Relationship Id="rId_hyperlink_8878" Type="http://schemas.openxmlformats.org/officeDocument/2006/relationships/hyperlink" Target="https://techelectro.ru/prod/strength-ties/screw-ties/plk9-w2/plk-9_10-16_w2/" TargetMode="External"/><Relationship Id="rId_hyperlink_8879" Type="http://schemas.openxmlformats.org/officeDocument/2006/relationships/hyperlink" Target="https://techelectro.ru/prod/strength-ties/screw-ties/plk9-w2/plk-9_12-20_w2/" TargetMode="External"/><Relationship Id="rId_hyperlink_8880" Type="http://schemas.openxmlformats.org/officeDocument/2006/relationships/hyperlink" Target="https://techelectro.ru/prod/strength-ties/screw-ties/plk9-w2/plk-9_12-20_w2/" TargetMode="External"/><Relationship Id="rId_hyperlink_8881" Type="http://schemas.openxmlformats.org/officeDocument/2006/relationships/hyperlink" Target="https://techelectro.ru/prod/strength-ties/screw-ties/plk9-w2/plk-9_16-25_w2/" TargetMode="External"/><Relationship Id="rId_hyperlink_8882" Type="http://schemas.openxmlformats.org/officeDocument/2006/relationships/hyperlink" Target="https://techelectro.ru/prod/strength-ties/screw-ties/plk9-w2/plk-9_16-25_w2/" TargetMode="External"/><Relationship Id="rId_hyperlink_8883" Type="http://schemas.openxmlformats.org/officeDocument/2006/relationships/hyperlink" Target="https://techelectro.ru/prod/strength-ties/screw-ties/plk9-w2/plk-9_20-32_w2/" TargetMode="External"/><Relationship Id="rId_hyperlink_8884" Type="http://schemas.openxmlformats.org/officeDocument/2006/relationships/hyperlink" Target="https://techelectro.ru/prod/strength-ties/screw-ties/plk9-w2/plk-9_20-32_w2/" TargetMode="External"/><Relationship Id="rId_hyperlink_8885" Type="http://schemas.openxmlformats.org/officeDocument/2006/relationships/hyperlink" Target="https://techelectro.ru/prod/strength-ties/screw-ties/plk9-w2/plk-9_25-40_w2/" TargetMode="External"/><Relationship Id="rId_hyperlink_8886" Type="http://schemas.openxmlformats.org/officeDocument/2006/relationships/hyperlink" Target="https://techelectro.ru/prod/strength-ties/screw-ties/plk9-w2/plk-9_25-40_w2/" TargetMode="External"/><Relationship Id="rId_hyperlink_8887" Type="http://schemas.openxmlformats.org/officeDocument/2006/relationships/hyperlink" Target="https://techelectro.ru/prod/strength-ties/screw-ties/plk9-w2/plk-9_32-50_w2/" TargetMode="External"/><Relationship Id="rId_hyperlink_8888" Type="http://schemas.openxmlformats.org/officeDocument/2006/relationships/hyperlink" Target="https://techelectro.ru/prod/strength-ties/screw-ties/plk9-w2/plk-9_32-50_w2/" TargetMode="External"/><Relationship Id="rId_hyperlink_8889" Type="http://schemas.openxmlformats.org/officeDocument/2006/relationships/hyperlink" Target="https://techelectro.ru/prod/strength-ties/screw-ties/plk9-w2/plk-9_40-60_w2/" TargetMode="External"/><Relationship Id="rId_hyperlink_8890" Type="http://schemas.openxmlformats.org/officeDocument/2006/relationships/hyperlink" Target="https://techelectro.ru/prod/strength-ties/screw-ties/plk9-w2/plk-9_40-60_w2/" TargetMode="External"/><Relationship Id="rId_hyperlink_8891" Type="http://schemas.openxmlformats.org/officeDocument/2006/relationships/hyperlink" Target="https://techelectro.ru/prod/strength-ties/screw-ties/plk9-w2/plk-9_50-70_w2/" TargetMode="External"/><Relationship Id="rId_hyperlink_8892" Type="http://schemas.openxmlformats.org/officeDocument/2006/relationships/hyperlink" Target="https://techelectro.ru/prod/strength-ties/screw-ties/plk9-w2/plk-9_50-70_w2/" TargetMode="External"/><Relationship Id="rId_hyperlink_8893" Type="http://schemas.openxmlformats.org/officeDocument/2006/relationships/hyperlink" Target="https://techelectro.ru/prod/strength-ties/screw-ties/plk9-w2/plk-9_60-80_w2/" TargetMode="External"/><Relationship Id="rId_hyperlink_8894" Type="http://schemas.openxmlformats.org/officeDocument/2006/relationships/hyperlink" Target="https://techelectro.ru/prod/strength-ties/screw-ties/plk9-w2/plk-9_60-80_w2/" TargetMode="External"/><Relationship Id="rId_hyperlink_8895" Type="http://schemas.openxmlformats.org/officeDocument/2006/relationships/hyperlink" Target="https://techelectro.ru/prod/strength-ties/screw-ties/plk9-w2/plk-9_70-90_w2/" TargetMode="External"/><Relationship Id="rId_hyperlink_8896" Type="http://schemas.openxmlformats.org/officeDocument/2006/relationships/hyperlink" Target="https://techelectro.ru/prod/strength-ties/screw-ties/plk9-w2/plk-9_70-90_w2/" TargetMode="External"/><Relationship Id="rId_hyperlink_8897" Type="http://schemas.openxmlformats.org/officeDocument/2006/relationships/hyperlink" Target="https://techelectro.ru/prod/strength-ties/screw-ties/pl9-w4/pl9-8-12w4/" TargetMode="External"/><Relationship Id="rId_hyperlink_8898" Type="http://schemas.openxmlformats.org/officeDocument/2006/relationships/hyperlink" Target="https://techelectro.ru/prod/strength-ties/screw-ties/pl9-w4/pl9-8-12w4/" TargetMode="External"/><Relationship Id="rId_hyperlink_8899" Type="http://schemas.openxmlformats.org/officeDocument/2006/relationships/hyperlink" Target="https://techelectro.ru/prod/strength-ties/screw-ties/pl9-w4/pl9-10-16w4/" TargetMode="External"/><Relationship Id="rId_hyperlink_8900" Type="http://schemas.openxmlformats.org/officeDocument/2006/relationships/hyperlink" Target="https://techelectro.ru/prod/strength-ties/screw-ties/pl9-w4/pl9-10-16w4/" TargetMode="External"/><Relationship Id="rId_hyperlink_8901" Type="http://schemas.openxmlformats.org/officeDocument/2006/relationships/hyperlink" Target="https://techelectro.ru/prod/strength-ties/screw-ties/pl9-w4/pl9-12-20w4/" TargetMode="External"/><Relationship Id="rId_hyperlink_8902" Type="http://schemas.openxmlformats.org/officeDocument/2006/relationships/hyperlink" Target="https://techelectro.ru/prod/strength-ties/screw-ties/pl9-w4/pl9-12-20w4/" TargetMode="External"/><Relationship Id="rId_hyperlink_8903" Type="http://schemas.openxmlformats.org/officeDocument/2006/relationships/hyperlink" Target="https://techelectro.ru/prod/strength-ties/screw-ties/pl9-w4/pl9-16-27w4/" TargetMode="External"/><Relationship Id="rId_hyperlink_8904" Type="http://schemas.openxmlformats.org/officeDocument/2006/relationships/hyperlink" Target="https://techelectro.ru/prod/strength-ties/screw-ties/pl9-w4/pl9-16-27w4/" TargetMode="External"/><Relationship Id="rId_hyperlink_8905" Type="http://schemas.openxmlformats.org/officeDocument/2006/relationships/hyperlink" Target="https://techelectro.ru/prod/strength-ties/screw-ties/pl9-w4/pl9-20-32w4/" TargetMode="External"/><Relationship Id="rId_hyperlink_8906" Type="http://schemas.openxmlformats.org/officeDocument/2006/relationships/hyperlink" Target="https://techelectro.ru/prod/strength-ties/screw-ties/pl9-w4/pl9-20-32w4/" TargetMode="External"/><Relationship Id="rId_hyperlink_8907" Type="http://schemas.openxmlformats.org/officeDocument/2006/relationships/hyperlink" Target="https://techelectro.ru/prod/strength-ties/screw-ties/pl9-w4/pl9-25-40w4/" TargetMode="External"/><Relationship Id="rId_hyperlink_8908" Type="http://schemas.openxmlformats.org/officeDocument/2006/relationships/hyperlink" Target="https://techelectro.ru/prod/strength-ties/screw-ties/pl9-w4/pl9-25-40w4/" TargetMode="External"/><Relationship Id="rId_hyperlink_8909" Type="http://schemas.openxmlformats.org/officeDocument/2006/relationships/hyperlink" Target="https://techelectro.ru/prod/strength-ties/screw-ties/pl9-w4/pl9-32-50w4/" TargetMode="External"/><Relationship Id="rId_hyperlink_8910" Type="http://schemas.openxmlformats.org/officeDocument/2006/relationships/hyperlink" Target="https://techelectro.ru/prod/strength-ties/screw-ties/pl9-w4/pl9-32-50w4/" TargetMode="External"/><Relationship Id="rId_hyperlink_8911" Type="http://schemas.openxmlformats.org/officeDocument/2006/relationships/hyperlink" Target="https://techelectro.ru/prod/strength-ties/screw-ties/pl9-w4/pl9-40-60w4/" TargetMode="External"/><Relationship Id="rId_hyperlink_8912" Type="http://schemas.openxmlformats.org/officeDocument/2006/relationships/hyperlink" Target="https://techelectro.ru/prod/strength-ties/screw-ties/pl9-w4/pl9-40-60w4/" TargetMode="External"/><Relationship Id="rId_hyperlink_8913" Type="http://schemas.openxmlformats.org/officeDocument/2006/relationships/hyperlink" Target="https://techelectro.ru/prod/strength-ties/screw-ties/pl9-w4/pl9-50-70w4/" TargetMode="External"/><Relationship Id="rId_hyperlink_8914" Type="http://schemas.openxmlformats.org/officeDocument/2006/relationships/hyperlink" Target="https://techelectro.ru/prod/strength-ties/screw-ties/pl9-w4/pl9-50-70w4/" TargetMode="External"/><Relationship Id="rId_hyperlink_8915" Type="http://schemas.openxmlformats.org/officeDocument/2006/relationships/hyperlink" Target="https://techelectro.ru/prod/strength-ties/screw-ties/pl9-w4/pl9-60-80w4/" TargetMode="External"/><Relationship Id="rId_hyperlink_8916" Type="http://schemas.openxmlformats.org/officeDocument/2006/relationships/hyperlink" Target="https://techelectro.ru/prod/strength-ties/screw-ties/pl9-w4/pl9-60-80w4/" TargetMode="External"/><Relationship Id="rId_hyperlink_8917" Type="http://schemas.openxmlformats.org/officeDocument/2006/relationships/hyperlink" Target="https://techelectro.ru/prod/strength-ties/screw-ties/pl9-w4/pl9-70-90w4/" TargetMode="External"/><Relationship Id="rId_hyperlink_8918" Type="http://schemas.openxmlformats.org/officeDocument/2006/relationships/hyperlink" Target="https://techelectro.ru/prod/strength-ties/screw-ties/pl9-w4/pl9-70-90w4/" TargetMode="External"/><Relationship Id="rId_hyperlink_8919" Type="http://schemas.openxmlformats.org/officeDocument/2006/relationships/hyperlink" Target="https://techelectro.ru/prod/strength-ties/screw-ties/pl9-w4/pl9-80-100w4/" TargetMode="External"/><Relationship Id="rId_hyperlink_8920" Type="http://schemas.openxmlformats.org/officeDocument/2006/relationships/hyperlink" Target="https://techelectro.ru/prod/strength-ties/screw-ties/pl9-w4/pl9-80-100w4/" TargetMode="External"/><Relationship Id="rId_hyperlink_8921" Type="http://schemas.openxmlformats.org/officeDocument/2006/relationships/hyperlink" Target="https://techelectro.ru/prod/strength-ties/screw-ties/pl9-w4/pl9-90-110w4/" TargetMode="External"/><Relationship Id="rId_hyperlink_8922" Type="http://schemas.openxmlformats.org/officeDocument/2006/relationships/hyperlink" Target="https://techelectro.ru/prod/strength-ties/screw-ties/pl9-w4/pl9-90-110w4/" TargetMode="External"/><Relationship Id="rId_hyperlink_8923" Type="http://schemas.openxmlformats.org/officeDocument/2006/relationships/hyperlink" Target="https://techelectro.ru/prod/strength-ties/screw-ties/pl9-w4/pl9-100-120w4/" TargetMode="External"/><Relationship Id="rId_hyperlink_8924" Type="http://schemas.openxmlformats.org/officeDocument/2006/relationships/hyperlink" Target="https://techelectro.ru/prod/strength-ties/screw-ties/pl9-w4/pl9-100-120w4/" TargetMode="External"/><Relationship Id="rId_hyperlink_8925" Type="http://schemas.openxmlformats.org/officeDocument/2006/relationships/hyperlink" Target="https://techelectro.ru/prod/strength-ties/screw-ties/pl9-w4/pl9-110-130w4/" TargetMode="External"/><Relationship Id="rId_hyperlink_8926" Type="http://schemas.openxmlformats.org/officeDocument/2006/relationships/hyperlink" Target="https://techelectro.ru/prod/strength-ties/screw-ties/pl9-w4/pl9-110-130w4/" TargetMode="External"/><Relationship Id="rId_hyperlink_8927" Type="http://schemas.openxmlformats.org/officeDocument/2006/relationships/hyperlink" Target="https://techelectro.ru/prod/strength-ties/screw-ties/pl9-w4/pl9-120-140w4/" TargetMode="External"/><Relationship Id="rId_hyperlink_8928" Type="http://schemas.openxmlformats.org/officeDocument/2006/relationships/hyperlink" Target="https://techelectro.ru/prod/strength-ties/screw-ties/pl9-w4/pl9-120-140w4/" TargetMode="External"/><Relationship Id="rId_hyperlink_8929" Type="http://schemas.openxmlformats.org/officeDocument/2006/relationships/hyperlink" Target="https://techelectro.ru/prod/strength-ties/screw-ties/pl9-w4/pl9-130-150w4/" TargetMode="External"/><Relationship Id="rId_hyperlink_8930" Type="http://schemas.openxmlformats.org/officeDocument/2006/relationships/hyperlink" Target="https://techelectro.ru/prod/strength-ties/screw-ties/pl9-w4/pl9-130-150w4/" TargetMode="External"/><Relationship Id="rId_hyperlink_8931" Type="http://schemas.openxmlformats.org/officeDocument/2006/relationships/hyperlink" Target="https://techelectro.ru/prod/strength-ties/screw-ties/pl9-w4/pl9-140-160w4/" TargetMode="External"/><Relationship Id="rId_hyperlink_8932" Type="http://schemas.openxmlformats.org/officeDocument/2006/relationships/hyperlink" Target="https://techelectro.ru/prod/strength-ties/screw-ties/pl9-w4/pl9-140-160w4/" TargetMode="External"/><Relationship Id="rId_hyperlink_8933" Type="http://schemas.openxmlformats.org/officeDocument/2006/relationships/hyperlink" Target="https://techelectro.ru/prod/strength-ties/screw-ties/pl12-w2/pl-12_10-16_w2/" TargetMode="External"/><Relationship Id="rId_hyperlink_8934" Type="http://schemas.openxmlformats.org/officeDocument/2006/relationships/hyperlink" Target="https://techelectro.ru/prod/strength-ties/screw-ties/pl12-w2/pl-12_10-16_w2/" TargetMode="External"/><Relationship Id="rId_hyperlink_8935" Type="http://schemas.openxmlformats.org/officeDocument/2006/relationships/hyperlink" Target="https://techelectro.ru/prod/strength-ties/screw-ties/pl12-w2/pl-12_12-20_w2/" TargetMode="External"/><Relationship Id="rId_hyperlink_8936" Type="http://schemas.openxmlformats.org/officeDocument/2006/relationships/hyperlink" Target="https://techelectro.ru/prod/strength-ties/screw-ties/pl12-w2/pl-12_12-20_w2/" TargetMode="External"/><Relationship Id="rId_hyperlink_8937" Type="http://schemas.openxmlformats.org/officeDocument/2006/relationships/hyperlink" Target="https://techelectro.ru/prod/strength-ties/screw-ties/pl12-w2/pl-12_16-25_w2/" TargetMode="External"/><Relationship Id="rId_hyperlink_8938" Type="http://schemas.openxmlformats.org/officeDocument/2006/relationships/hyperlink" Target="https://techelectro.ru/prod/strength-ties/screw-ties/pl12-w2/pl-12_16-25_w2/" TargetMode="External"/><Relationship Id="rId_hyperlink_8939" Type="http://schemas.openxmlformats.org/officeDocument/2006/relationships/hyperlink" Target="https://techelectro.ru/prod/strength-ties/screw-ties/pl12-w2/pl-12_20-32_w2/" TargetMode="External"/><Relationship Id="rId_hyperlink_8940" Type="http://schemas.openxmlformats.org/officeDocument/2006/relationships/hyperlink" Target="https://techelectro.ru/prod/strength-ties/screw-ties/pl12-w2/pl-12_20-32_w2/" TargetMode="External"/><Relationship Id="rId_hyperlink_8941" Type="http://schemas.openxmlformats.org/officeDocument/2006/relationships/hyperlink" Target="https://techelectro.ru/prod/strength-ties/screw-ties/pl12-w2/pl-12_25-40_w2/" TargetMode="External"/><Relationship Id="rId_hyperlink_8942" Type="http://schemas.openxmlformats.org/officeDocument/2006/relationships/hyperlink" Target="https://techelectro.ru/prod/strength-ties/screw-ties/pl12-w2/pl-12_25-40_w2/" TargetMode="External"/><Relationship Id="rId_hyperlink_8943" Type="http://schemas.openxmlformats.org/officeDocument/2006/relationships/hyperlink" Target="https://techelectro.ru/prod/strength-ties/screw-ties/pl12-w2/pl-12_32-50_w2/" TargetMode="External"/><Relationship Id="rId_hyperlink_8944" Type="http://schemas.openxmlformats.org/officeDocument/2006/relationships/hyperlink" Target="https://techelectro.ru/prod/strength-ties/screw-ties/pl12-w2/pl-12_32-50_w2/" TargetMode="External"/><Relationship Id="rId_hyperlink_8945" Type="http://schemas.openxmlformats.org/officeDocument/2006/relationships/hyperlink" Target="https://techelectro.ru/prod/strength-ties/screw-ties/pl12-w2/pl-12_40-60_w2/" TargetMode="External"/><Relationship Id="rId_hyperlink_8946" Type="http://schemas.openxmlformats.org/officeDocument/2006/relationships/hyperlink" Target="https://techelectro.ru/prod/strength-ties/screw-ties/pl12-w2/pl-12_40-60_w2/" TargetMode="External"/><Relationship Id="rId_hyperlink_8947" Type="http://schemas.openxmlformats.org/officeDocument/2006/relationships/hyperlink" Target="https://techelectro.ru/prod/strength-ties/screw-ties/pl12-w2/pl-12_50-70_w2/" TargetMode="External"/><Relationship Id="rId_hyperlink_8948" Type="http://schemas.openxmlformats.org/officeDocument/2006/relationships/hyperlink" Target="https://techelectro.ru/prod/strength-ties/screw-ties/pl12-w2/pl-12_50-70_w2/" TargetMode="External"/><Relationship Id="rId_hyperlink_8949" Type="http://schemas.openxmlformats.org/officeDocument/2006/relationships/hyperlink" Target="https://techelectro.ru/prod/strength-ties/screw-ties/pl12-w2/pl-12_60-80_w2/" TargetMode="External"/><Relationship Id="rId_hyperlink_8950" Type="http://schemas.openxmlformats.org/officeDocument/2006/relationships/hyperlink" Target="https://techelectro.ru/prod/strength-ties/screw-ties/pl12-w2/pl-12_60-80_w2/" TargetMode="External"/><Relationship Id="rId_hyperlink_8951" Type="http://schemas.openxmlformats.org/officeDocument/2006/relationships/hyperlink" Target="https://techelectro.ru/prod/strength-ties/screw-ties/pl12-w2/pl-12_70-90_w2/" TargetMode="External"/><Relationship Id="rId_hyperlink_8952" Type="http://schemas.openxmlformats.org/officeDocument/2006/relationships/hyperlink" Target="https://techelectro.ru/prod/strength-ties/screw-ties/pl12-w2/pl-12_70-90_w2/" TargetMode="External"/><Relationship Id="rId_hyperlink_8953" Type="http://schemas.openxmlformats.org/officeDocument/2006/relationships/hyperlink" Target="https://techelectro.ru/prod/strength-ties/screw-ties/pl12-w2/pl-12_80-100_w2/" TargetMode="External"/><Relationship Id="rId_hyperlink_8954" Type="http://schemas.openxmlformats.org/officeDocument/2006/relationships/hyperlink" Target="https://techelectro.ru/prod/strength-ties/screw-ties/pl12-w2/pl-12_80-100_w2/" TargetMode="External"/><Relationship Id="rId_hyperlink_8955" Type="http://schemas.openxmlformats.org/officeDocument/2006/relationships/hyperlink" Target="https://techelectro.ru/prod/strength-ties/screw-ties/pl12-w2/pl-12_90-110_w2/" TargetMode="External"/><Relationship Id="rId_hyperlink_8956" Type="http://schemas.openxmlformats.org/officeDocument/2006/relationships/hyperlink" Target="https://techelectro.ru/prod/strength-ties/screw-ties/pl12-w2/pl-12_90-110_w2/" TargetMode="External"/><Relationship Id="rId_hyperlink_8957" Type="http://schemas.openxmlformats.org/officeDocument/2006/relationships/hyperlink" Target="https://techelectro.ru/prod/strength-ties/screw-ties/pl12-w2/pl-12_100-120_w2/" TargetMode="External"/><Relationship Id="rId_hyperlink_8958" Type="http://schemas.openxmlformats.org/officeDocument/2006/relationships/hyperlink" Target="https://techelectro.ru/prod/strength-ties/screw-ties/pl12-w2/pl-12_100-120_w2/" TargetMode="External"/><Relationship Id="rId_hyperlink_8959" Type="http://schemas.openxmlformats.org/officeDocument/2006/relationships/hyperlink" Target="https://techelectro.ru/prod/strength-ties/screw-ties/pl12-w2/pl-12_110-130_w2/" TargetMode="External"/><Relationship Id="rId_hyperlink_8960" Type="http://schemas.openxmlformats.org/officeDocument/2006/relationships/hyperlink" Target="https://techelectro.ru/prod/strength-ties/screw-ties/pl12-w2/pl-12_110-130_w2/" TargetMode="External"/><Relationship Id="rId_hyperlink_8961" Type="http://schemas.openxmlformats.org/officeDocument/2006/relationships/hyperlink" Target="https://techelectro.ru/prod/strength-ties/screw-ties/pl12-w2/pl-12_120-140_w2/" TargetMode="External"/><Relationship Id="rId_hyperlink_8962" Type="http://schemas.openxmlformats.org/officeDocument/2006/relationships/hyperlink" Target="https://techelectro.ru/prod/strength-ties/screw-ties/pl12-w2/pl-12_120-140_w2/" TargetMode="External"/><Relationship Id="rId_hyperlink_8963" Type="http://schemas.openxmlformats.org/officeDocument/2006/relationships/hyperlink" Target="https://techelectro.ru/prod/strength-ties/screw-ties/pl12-w2/pl-12_130-150_w2/" TargetMode="External"/><Relationship Id="rId_hyperlink_8964" Type="http://schemas.openxmlformats.org/officeDocument/2006/relationships/hyperlink" Target="https://techelectro.ru/prod/strength-ties/screw-ties/pl12-w2/pl-12_130-150_w2/" TargetMode="External"/><Relationship Id="rId_hyperlink_8965" Type="http://schemas.openxmlformats.org/officeDocument/2006/relationships/hyperlink" Target="https://techelectro.ru/prod/strength-ties/screw-ties/pl12-w2/pl-12_140-160_w2/" TargetMode="External"/><Relationship Id="rId_hyperlink_8966" Type="http://schemas.openxmlformats.org/officeDocument/2006/relationships/hyperlink" Target="https://techelectro.ru/prod/strength-ties/screw-ties/pl12-w2/pl-12_140-160_w2/" TargetMode="External"/><Relationship Id="rId_hyperlink_8967" Type="http://schemas.openxmlformats.org/officeDocument/2006/relationships/hyperlink" Target="https://techelectro.ru/prod/strength-ties/screw-ties/pl12-w2/pl-12_150-170_w2/" TargetMode="External"/><Relationship Id="rId_hyperlink_8968" Type="http://schemas.openxmlformats.org/officeDocument/2006/relationships/hyperlink" Target="https://techelectro.ru/prod/strength-ties/screw-ties/pl12-w2/pl-12_150-170_w2/" TargetMode="External"/><Relationship Id="rId_hyperlink_8969" Type="http://schemas.openxmlformats.org/officeDocument/2006/relationships/hyperlink" Target="https://techelectro.ru/prod/strength-ties/screw-ties/pl12-w2/pl-12_160-180_w2/" TargetMode="External"/><Relationship Id="rId_hyperlink_8970" Type="http://schemas.openxmlformats.org/officeDocument/2006/relationships/hyperlink" Target="https://techelectro.ru/prod/strength-ties/screw-ties/pl12-w2/pl-12_160-180_w2/" TargetMode="External"/><Relationship Id="rId_hyperlink_8971" Type="http://schemas.openxmlformats.org/officeDocument/2006/relationships/hyperlink" Target="https://techelectro.ru/prod/strength-ties/screw-ties/pl12-w2/pl-12_170-190_w2/" TargetMode="External"/><Relationship Id="rId_hyperlink_8972" Type="http://schemas.openxmlformats.org/officeDocument/2006/relationships/hyperlink" Target="https://techelectro.ru/prod/strength-ties/screw-ties/pl12-w2/pl-12_170-190_w2/" TargetMode="External"/><Relationship Id="rId_hyperlink_8973" Type="http://schemas.openxmlformats.org/officeDocument/2006/relationships/hyperlink" Target="https://techelectro.ru/prod/strength-ties/screw-ties/pl12-w2/pl-12_180-200_w2/" TargetMode="External"/><Relationship Id="rId_hyperlink_8974" Type="http://schemas.openxmlformats.org/officeDocument/2006/relationships/hyperlink" Target="https://techelectro.ru/prod/strength-ties/screw-ties/pl12-w2/pl-12_180-200_w2/" TargetMode="External"/><Relationship Id="rId_hyperlink_8975" Type="http://schemas.openxmlformats.org/officeDocument/2006/relationships/hyperlink" Target="https://techelectro.ru/prod/strength-ties/screw-ties/pl12-w2/pl-12_190-210_w2/" TargetMode="External"/><Relationship Id="rId_hyperlink_8976" Type="http://schemas.openxmlformats.org/officeDocument/2006/relationships/hyperlink" Target="https://techelectro.ru/prod/strength-ties/screw-ties/pl12-w2/pl-12_190-210_w2/" TargetMode="External"/><Relationship Id="rId_hyperlink_8977" Type="http://schemas.openxmlformats.org/officeDocument/2006/relationships/hyperlink" Target="https://techelectro.ru/prod/strength-ties/screw-ties/pl12-w2/pl-12_200-220_w2/" TargetMode="External"/><Relationship Id="rId_hyperlink_8978" Type="http://schemas.openxmlformats.org/officeDocument/2006/relationships/hyperlink" Target="https://techelectro.ru/prod/strength-ties/screw-ties/pl12-w2/pl-12_200-220_w2/" TargetMode="External"/><Relationship Id="rId_hyperlink_8979" Type="http://schemas.openxmlformats.org/officeDocument/2006/relationships/hyperlink" Target="https://techelectro.ru/prod/strength-ties/screw-ties/pl12-w2/pl-12_210-230_w2/" TargetMode="External"/><Relationship Id="rId_hyperlink_8980" Type="http://schemas.openxmlformats.org/officeDocument/2006/relationships/hyperlink" Target="https://techelectro.ru/prod/strength-ties/screw-ties/pl12-w2/pl-12_210-230_w2/" TargetMode="External"/><Relationship Id="rId_hyperlink_8981" Type="http://schemas.openxmlformats.org/officeDocument/2006/relationships/hyperlink" Target="https://techelectro.ru/prod/strength-ties/screw-ties/sr/sr_17-19_w1/" TargetMode="External"/><Relationship Id="rId_hyperlink_8982" Type="http://schemas.openxmlformats.org/officeDocument/2006/relationships/hyperlink" Target="https://techelectro.ru/prod/strength-ties/screw-ties/sr/sr_17-19_w1/" TargetMode="External"/><Relationship Id="rId_hyperlink_8983" Type="http://schemas.openxmlformats.org/officeDocument/2006/relationships/hyperlink" Target="https://techelectro.ru/prod/strength-ties/screw-ties/sr/sr_20-22_w1/" TargetMode="External"/><Relationship Id="rId_hyperlink_8984" Type="http://schemas.openxmlformats.org/officeDocument/2006/relationships/hyperlink" Target="https://techelectro.ru/prod/strength-ties/screw-ties/sr/sr_20-22_w1/" TargetMode="External"/><Relationship Id="rId_hyperlink_8985" Type="http://schemas.openxmlformats.org/officeDocument/2006/relationships/hyperlink" Target="https://techelectro.ru/prod/strength-ties/screw-ties/sr/sr_23-25_w1/" TargetMode="External"/><Relationship Id="rId_hyperlink_8986" Type="http://schemas.openxmlformats.org/officeDocument/2006/relationships/hyperlink" Target="https://techelectro.ru/prod/strength-ties/screw-ties/sr/sr_23-25_w1/" TargetMode="External"/><Relationship Id="rId_hyperlink_8987" Type="http://schemas.openxmlformats.org/officeDocument/2006/relationships/hyperlink" Target="https://techelectro.ru/prod/strength-ties/screw-ties/sr/sr_26-28_w1/" TargetMode="External"/><Relationship Id="rId_hyperlink_8988" Type="http://schemas.openxmlformats.org/officeDocument/2006/relationships/hyperlink" Target="https://techelectro.ru/prod/strength-ties/screw-ties/sr/sr_26-28_w1/" TargetMode="External"/><Relationship Id="rId_hyperlink_8989" Type="http://schemas.openxmlformats.org/officeDocument/2006/relationships/hyperlink" Target="https://techelectro.ru/prod/strength-ties/screw-ties/sr/sr_29-31_w1/" TargetMode="External"/><Relationship Id="rId_hyperlink_8990" Type="http://schemas.openxmlformats.org/officeDocument/2006/relationships/hyperlink" Target="https://techelectro.ru/prod/strength-ties/screw-ties/sr/sr_29-31_w1/" TargetMode="External"/><Relationship Id="rId_hyperlink_8991" Type="http://schemas.openxmlformats.org/officeDocument/2006/relationships/hyperlink" Target="https://techelectro.ru/prod/strength-ties/screw-ties/sr/sr_32-35_w1/" TargetMode="External"/><Relationship Id="rId_hyperlink_8992" Type="http://schemas.openxmlformats.org/officeDocument/2006/relationships/hyperlink" Target="https://techelectro.ru/prod/strength-ties/screw-ties/sr/sr_32-35_w1/" TargetMode="External"/><Relationship Id="rId_hyperlink_8993" Type="http://schemas.openxmlformats.org/officeDocument/2006/relationships/hyperlink" Target="https://techelectro.ru/prod/strength-ties/screw-ties/sr/sr_36-39_w1/" TargetMode="External"/><Relationship Id="rId_hyperlink_8994" Type="http://schemas.openxmlformats.org/officeDocument/2006/relationships/hyperlink" Target="https://techelectro.ru/prod/strength-ties/screw-ties/sr/sr_36-39_w1/" TargetMode="External"/><Relationship Id="rId_hyperlink_8995" Type="http://schemas.openxmlformats.org/officeDocument/2006/relationships/hyperlink" Target="https://techelectro.ru/prod/strength-ties/screw-ties/sr/sr_40-43_w1/" TargetMode="External"/><Relationship Id="rId_hyperlink_8996" Type="http://schemas.openxmlformats.org/officeDocument/2006/relationships/hyperlink" Target="https://techelectro.ru/prod/strength-ties/screw-ties/sr/sr_40-43_w1/" TargetMode="External"/><Relationship Id="rId_hyperlink_8997" Type="http://schemas.openxmlformats.org/officeDocument/2006/relationships/hyperlink" Target="https://techelectro.ru/prod/strength-ties/screw-ties/sr/sr_44-47_w1/" TargetMode="External"/><Relationship Id="rId_hyperlink_8998" Type="http://schemas.openxmlformats.org/officeDocument/2006/relationships/hyperlink" Target="https://techelectro.ru/prod/strength-ties/screw-ties/sr/sr_44-47_w1/" TargetMode="External"/><Relationship Id="rId_hyperlink_8999" Type="http://schemas.openxmlformats.org/officeDocument/2006/relationships/hyperlink" Target="https://techelectro.ru/prod/strength-ties/screw-ties/sr/sr_48-51_w1/" TargetMode="External"/><Relationship Id="rId_hyperlink_9000" Type="http://schemas.openxmlformats.org/officeDocument/2006/relationships/hyperlink" Target="https://techelectro.ru/prod/strength-ties/screw-ties/sr/sr_48-51_w1/" TargetMode="External"/><Relationship Id="rId_hyperlink_9001" Type="http://schemas.openxmlformats.org/officeDocument/2006/relationships/hyperlink" Target="https://techelectro.ru/prod/strength-ties/screw-ties/sr/sr_52-55_w1/" TargetMode="External"/><Relationship Id="rId_hyperlink_9002" Type="http://schemas.openxmlformats.org/officeDocument/2006/relationships/hyperlink" Target="https://techelectro.ru/prod/strength-ties/screw-ties/sr/sr_52-55_w1/" TargetMode="External"/><Relationship Id="rId_hyperlink_9003" Type="http://schemas.openxmlformats.org/officeDocument/2006/relationships/hyperlink" Target="https://techelectro.ru/prod/strength-ties/screw-ties/sr/sr_56-59_w1/" TargetMode="External"/><Relationship Id="rId_hyperlink_9004" Type="http://schemas.openxmlformats.org/officeDocument/2006/relationships/hyperlink" Target="https://techelectro.ru/prod/strength-ties/screw-ties/sr/sr_56-59_w1/" TargetMode="External"/><Relationship Id="rId_hyperlink_9005" Type="http://schemas.openxmlformats.org/officeDocument/2006/relationships/hyperlink" Target="https://techelectro.ru/prod/strength-ties/screw-ties/sr/sr_60-63_w1/" TargetMode="External"/><Relationship Id="rId_hyperlink_9006" Type="http://schemas.openxmlformats.org/officeDocument/2006/relationships/hyperlink" Target="https://techelectro.ru/prod/strength-ties/screw-ties/sr/sr_60-63_w1/" TargetMode="External"/><Relationship Id="rId_hyperlink_9007" Type="http://schemas.openxmlformats.org/officeDocument/2006/relationships/hyperlink" Target="https://techelectro.ru/prod/strength-ties/screw-ties/sr/sr_64-67_w1/" TargetMode="External"/><Relationship Id="rId_hyperlink_9008" Type="http://schemas.openxmlformats.org/officeDocument/2006/relationships/hyperlink" Target="https://techelectro.ru/prod/strength-ties/screw-ties/sr/sr_64-67_w1/" TargetMode="External"/><Relationship Id="rId_hyperlink_9009" Type="http://schemas.openxmlformats.org/officeDocument/2006/relationships/hyperlink" Target="https://techelectro.ru/prod/strength-ties/screw-ties/sr/sr_68-73_w1/" TargetMode="External"/><Relationship Id="rId_hyperlink_9010" Type="http://schemas.openxmlformats.org/officeDocument/2006/relationships/hyperlink" Target="https://techelectro.ru/prod/strength-ties/screw-ties/sr/sr_68-73_w1/" TargetMode="External"/><Relationship Id="rId_hyperlink_9011" Type="http://schemas.openxmlformats.org/officeDocument/2006/relationships/hyperlink" Target="https://techelectro.ru/prod/strength-ties/screw-ties/sr/sr_74-79_w1/" TargetMode="External"/><Relationship Id="rId_hyperlink_9012" Type="http://schemas.openxmlformats.org/officeDocument/2006/relationships/hyperlink" Target="https://techelectro.ru/prod/strength-ties/screw-ties/sr/sr_74-79_w1/" TargetMode="External"/><Relationship Id="rId_hyperlink_9013" Type="http://schemas.openxmlformats.org/officeDocument/2006/relationships/hyperlink" Target="https://techelectro.ru/prod/strength-ties/screw-ties/sr/sr_80-85_w1/" TargetMode="External"/><Relationship Id="rId_hyperlink_9014" Type="http://schemas.openxmlformats.org/officeDocument/2006/relationships/hyperlink" Target="https://techelectro.ru/prod/strength-ties/screw-ties/sr/sr_80-85_w1/" TargetMode="External"/><Relationship Id="rId_hyperlink_9015" Type="http://schemas.openxmlformats.org/officeDocument/2006/relationships/hyperlink" Target="https://techelectro.ru/prod/strength-ties/screw-ties/sr/sr_86-91_w1/" TargetMode="External"/><Relationship Id="rId_hyperlink_9016" Type="http://schemas.openxmlformats.org/officeDocument/2006/relationships/hyperlink" Target="https://techelectro.ru/prod/strength-ties/screw-ties/sr/sr_86-91_w1/" TargetMode="External"/><Relationship Id="rId_hyperlink_9017" Type="http://schemas.openxmlformats.org/officeDocument/2006/relationships/hyperlink" Target="https://techelectro.ru/prod/strength-ties/screw-ties/sr/sr_92-97_w1/" TargetMode="External"/><Relationship Id="rId_hyperlink_9018" Type="http://schemas.openxmlformats.org/officeDocument/2006/relationships/hyperlink" Target="https://techelectro.ru/prod/strength-ties/screw-ties/sr/sr_92-97_w1/" TargetMode="External"/><Relationship Id="rId_hyperlink_9019" Type="http://schemas.openxmlformats.org/officeDocument/2006/relationships/hyperlink" Target="https://techelectro.ru/prod/strength-ties/screw-ties/sr/sr_98-103_w1/" TargetMode="External"/><Relationship Id="rId_hyperlink_9020" Type="http://schemas.openxmlformats.org/officeDocument/2006/relationships/hyperlink" Target="https://techelectro.ru/prod/strength-ties/screw-ties/sr/sr_98-103_w1/" TargetMode="External"/><Relationship Id="rId_hyperlink_9021" Type="http://schemas.openxmlformats.org/officeDocument/2006/relationships/hyperlink" Target="https://techelectro.ru/prod/strength-ties/screw-ties/sr/sr_104-112_w1/" TargetMode="External"/><Relationship Id="rId_hyperlink_9022" Type="http://schemas.openxmlformats.org/officeDocument/2006/relationships/hyperlink" Target="https://techelectro.ru/prod/strength-ties/screw-ties/sr/sr_104-112_w1/" TargetMode="External"/><Relationship Id="rId_hyperlink_9023" Type="http://schemas.openxmlformats.org/officeDocument/2006/relationships/hyperlink" Target="https://techelectro.ru/prod/strength-ties/screw-ties/sr/sr_113-121_w1/" TargetMode="External"/><Relationship Id="rId_hyperlink_9024" Type="http://schemas.openxmlformats.org/officeDocument/2006/relationships/hyperlink" Target="https://techelectro.ru/prod/strength-ties/screw-ties/sr/sr_113-121_w1/" TargetMode="External"/><Relationship Id="rId_hyperlink_9025" Type="http://schemas.openxmlformats.org/officeDocument/2006/relationships/hyperlink" Target="https://techelectro.ru/prod/strength-ties/screw-ties/sr/sr_122-130_w1/" TargetMode="External"/><Relationship Id="rId_hyperlink_9026" Type="http://schemas.openxmlformats.org/officeDocument/2006/relationships/hyperlink" Target="https://techelectro.ru/prod/strength-ties/screw-ties/sr/sr_122-130_w1/" TargetMode="External"/><Relationship Id="rId_hyperlink_9027" Type="http://schemas.openxmlformats.org/officeDocument/2006/relationships/hyperlink" Target="https://techelectro.ru/prod/strength-ties/screw-ties/sr/sr_131-139_w1/" TargetMode="External"/><Relationship Id="rId_hyperlink_9028" Type="http://schemas.openxmlformats.org/officeDocument/2006/relationships/hyperlink" Target="https://techelectro.ru/prod/strength-ties/screw-ties/sr/sr_131-139_w1/" TargetMode="External"/><Relationship Id="rId_hyperlink_9029" Type="http://schemas.openxmlformats.org/officeDocument/2006/relationships/hyperlink" Target="https://techelectro.ru/prod/strength-ties/screw-ties/sr/sr_140-148_w1/" TargetMode="External"/><Relationship Id="rId_hyperlink_9030" Type="http://schemas.openxmlformats.org/officeDocument/2006/relationships/hyperlink" Target="https://techelectro.ru/prod/strength-ties/screw-ties/sr/sr_140-148_w1/" TargetMode="External"/><Relationship Id="rId_hyperlink_9031" Type="http://schemas.openxmlformats.org/officeDocument/2006/relationships/hyperlink" Target="https://techelectro.ru/prod/strength-ties/screw-ties/sr/sr_149-161_w1/" TargetMode="External"/><Relationship Id="rId_hyperlink_9032" Type="http://schemas.openxmlformats.org/officeDocument/2006/relationships/hyperlink" Target="https://techelectro.ru/prod/strength-ties/screw-ties/sr/sr_149-161_w1/" TargetMode="External"/><Relationship Id="rId_hyperlink_9033" Type="http://schemas.openxmlformats.org/officeDocument/2006/relationships/hyperlink" Target="https://techelectro.ru/prod/strength-ties/screw-ties/sr/sr_162-174_w1/" TargetMode="External"/><Relationship Id="rId_hyperlink_9034" Type="http://schemas.openxmlformats.org/officeDocument/2006/relationships/hyperlink" Target="https://techelectro.ru/prod/strength-ties/screw-ties/sr/sr_162-174_w1/" TargetMode="External"/><Relationship Id="rId_hyperlink_9035" Type="http://schemas.openxmlformats.org/officeDocument/2006/relationships/hyperlink" Target="https://techelectro.ru/prod/strength-ties/screw-ties/sr/sr_175-178_w1/" TargetMode="External"/><Relationship Id="rId_hyperlink_9036" Type="http://schemas.openxmlformats.org/officeDocument/2006/relationships/hyperlink" Target="https://techelectro.ru/prod/strength-ties/screw-ties/sr/sr_175-178_w1/" TargetMode="External"/><Relationship Id="rId_hyperlink_9037" Type="http://schemas.openxmlformats.org/officeDocument/2006/relationships/hyperlink" Target="https://techelectro.ru/prod/strength-ties/screw-ties/sr/sr_188-200_w1/" TargetMode="External"/><Relationship Id="rId_hyperlink_9038" Type="http://schemas.openxmlformats.org/officeDocument/2006/relationships/hyperlink" Target="https://techelectro.ru/prod/strength-ties/screw-ties/sr/sr_188-200_w1/" TargetMode="External"/><Relationship Id="rId_hyperlink_9039" Type="http://schemas.openxmlformats.org/officeDocument/2006/relationships/hyperlink" Target="https://techelectro.ru/prod/strength-ties/screw-ties/sr/sr_201-213_w1/" TargetMode="External"/><Relationship Id="rId_hyperlink_9040" Type="http://schemas.openxmlformats.org/officeDocument/2006/relationships/hyperlink" Target="https://techelectro.ru/prod/strength-ties/screw-ties/sr/sr_201-213_w1/" TargetMode="External"/><Relationship Id="rId_hyperlink_9041" Type="http://schemas.openxmlformats.org/officeDocument/2006/relationships/hyperlink" Target="https://techelectro.ru/prod/strength-ties/screw-ties/sr/sr_214-226_w1/" TargetMode="External"/><Relationship Id="rId_hyperlink_9042" Type="http://schemas.openxmlformats.org/officeDocument/2006/relationships/hyperlink" Target="https://techelectro.ru/prod/strength-ties/screw-ties/sr/sr_214-226_w1/" TargetMode="External"/><Relationship Id="rId_hyperlink_9043" Type="http://schemas.openxmlformats.org/officeDocument/2006/relationships/hyperlink" Target="https://techelectro.ru/prod/strength-ties/screw-ties/sr/sr_227-239_w1/" TargetMode="External"/><Relationship Id="rId_hyperlink_9044" Type="http://schemas.openxmlformats.org/officeDocument/2006/relationships/hyperlink" Target="https://techelectro.ru/prod/strength-ties/screw-ties/sr/sr_227-239_w1/" TargetMode="External"/><Relationship Id="rId_hyperlink_9045" Type="http://schemas.openxmlformats.org/officeDocument/2006/relationships/hyperlink" Target="https://techelectro.ru/prod/strength-ties/screw-ties/sr2/sr17-19w2/" TargetMode="External"/><Relationship Id="rId_hyperlink_9046" Type="http://schemas.openxmlformats.org/officeDocument/2006/relationships/hyperlink" Target="https://techelectro.ru/prod/strength-ties/screw-ties/sr2/sr17-19w2/" TargetMode="External"/><Relationship Id="rId_hyperlink_9047" Type="http://schemas.openxmlformats.org/officeDocument/2006/relationships/hyperlink" Target="https://techelectro.ru/prod/strength-ties/screw-ties/sr2/sr20-22w2/" TargetMode="External"/><Relationship Id="rId_hyperlink_9048" Type="http://schemas.openxmlformats.org/officeDocument/2006/relationships/hyperlink" Target="https://techelectro.ru/prod/strength-ties/screw-ties/sr2/sr20-22w2/" TargetMode="External"/><Relationship Id="rId_hyperlink_9049" Type="http://schemas.openxmlformats.org/officeDocument/2006/relationships/hyperlink" Target="https://techelectro.ru/prod/strength-ties/screw-ties/sr2/sr23-25w2/" TargetMode="External"/><Relationship Id="rId_hyperlink_9050" Type="http://schemas.openxmlformats.org/officeDocument/2006/relationships/hyperlink" Target="https://techelectro.ru/prod/strength-ties/screw-ties/sr2/sr23-25w2/" TargetMode="External"/><Relationship Id="rId_hyperlink_9051" Type="http://schemas.openxmlformats.org/officeDocument/2006/relationships/hyperlink" Target="https://techelectro.ru/prod/strength-ties/screw-ties/sr2/sr26-28w2/" TargetMode="External"/><Relationship Id="rId_hyperlink_9052" Type="http://schemas.openxmlformats.org/officeDocument/2006/relationships/hyperlink" Target="https://techelectro.ru/prod/strength-ties/screw-ties/sr2/sr26-28w2/" TargetMode="External"/><Relationship Id="rId_hyperlink_9053" Type="http://schemas.openxmlformats.org/officeDocument/2006/relationships/hyperlink" Target="https://techelectro.ru/prod/strength-ties/screw-ties/sr2/sr29-31w2/" TargetMode="External"/><Relationship Id="rId_hyperlink_9054" Type="http://schemas.openxmlformats.org/officeDocument/2006/relationships/hyperlink" Target="https://techelectro.ru/prod/strength-ties/screw-ties/sr2/sr29-31w2/" TargetMode="External"/><Relationship Id="rId_hyperlink_9055" Type="http://schemas.openxmlformats.org/officeDocument/2006/relationships/hyperlink" Target="https://techelectro.ru/prod/strength-ties/screw-ties/sr2/sr32-35w2/" TargetMode="External"/><Relationship Id="rId_hyperlink_9056" Type="http://schemas.openxmlformats.org/officeDocument/2006/relationships/hyperlink" Target="https://techelectro.ru/prod/strength-ties/screw-ties/sr2/sr32-35w2/" TargetMode="External"/><Relationship Id="rId_hyperlink_9057" Type="http://schemas.openxmlformats.org/officeDocument/2006/relationships/hyperlink" Target="https://techelectro.ru/prod/strength-ties/screw-ties/sr2/sr36-39w2/" TargetMode="External"/><Relationship Id="rId_hyperlink_9058" Type="http://schemas.openxmlformats.org/officeDocument/2006/relationships/hyperlink" Target="https://techelectro.ru/prod/strength-ties/screw-ties/sr2/sr36-39w2/" TargetMode="External"/><Relationship Id="rId_hyperlink_9059" Type="http://schemas.openxmlformats.org/officeDocument/2006/relationships/hyperlink" Target="https://techelectro.ru/prod/strength-ties/screw-ties/sr2/sr40-43w2/" TargetMode="External"/><Relationship Id="rId_hyperlink_9060" Type="http://schemas.openxmlformats.org/officeDocument/2006/relationships/hyperlink" Target="https://techelectro.ru/prod/strength-ties/screw-ties/sr2/sr40-43w2/" TargetMode="External"/><Relationship Id="rId_hyperlink_9061" Type="http://schemas.openxmlformats.org/officeDocument/2006/relationships/hyperlink" Target="https://techelectro.ru/prod/strength-ties/screw-ties/sr2/sr44-47w2/" TargetMode="External"/><Relationship Id="rId_hyperlink_9062" Type="http://schemas.openxmlformats.org/officeDocument/2006/relationships/hyperlink" Target="https://techelectro.ru/prod/strength-ties/screw-ties/sr2/sr44-47w2/" TargetMode="External"/><Relationship Id="rId_hyperlink_9063" Type="http://schemas.openxmlformats.org/officeDocument/2006/relationships/hyperlink" Target="https://techelectro.ru/prod/strength-ties/screw-ties/sr2/sr48-51w2/" TargetMode="External"/><Relationship Id="rId_hyperlink_9064" Type="http://schemas.openxmlformats.org/officeDocument/2006/relationships/hyperlink" Target="https://techelectro.ru/prod/strength-ties/screw-ties/sr2/sr48-51w2/" TargetMode="External"/><Relationship Id="rId_hyperlink_9065" Type="http://schemas.openxmlformats.org/officeDocument/2006/relationships/hyperlink" Target="https://techelectro.ru/prod/strength-ties/screw-ties/sr2/sr52-55w2/" TargetMode="External"/><Relationship Id="rId_hyperlink_9066" Type="http://schemas.openxmlformats.org/officeDocument/2006/relationships/hyperlink" Target="https://techelectro.ru/prod/strength-ties/screw-ties/sr2/sr52-55w2/" TargetMode="External"/><Relationship Id="rId_hyperlink_9067" Type="http://schemas.openxmlformats.org/officeDocument/2006/relationships/hyperlink" Target="https://techelectro.ru/prod/strength-ties/screw-ties/sr2/sr56-59w2/" TargetMode="External"/><Relationship Id="rId_hyperlink_9068" Type="http://schemas.openxmlformats.org/officeDocument/2006/relationships/hyperlink" Target="https://techelectro.ru/prod/strength-ties/screw-ties/sr2/sr56-59w2/" TargetMode="External"/><Relationship Id="rId_hyperlink_9069" Type="http://schemas.openxmlformats.org/officeDocument/2006/relationships/hyperlink" Target="https://techelectro.ru/prod/strength-ties/screw-ties/sr2/sr60-63w2/" TargetMode="External"/><Relationship Id="rId_hyperlink_9070" Type="http://schemas.openxmlformats.org/officeDocument/2006/relationships/hyperlink" Target="https://techelectro.ru/prod/strength-ties/screw-ties/sr2/sr60-63w2/" TargetMode="External"/><Relationship Id="rId_hyperlink_9071" Type="http://schemas.openxmlformats.org/officeDocument/2006/relationships/hyperlink" Target="https://techelectro.ru/prod/strength-ties/screw-ties/sr2/sr64-67w2/" TargetMode="External"/><Relationship Id="rId_hyperlink_9072" Type="http://schemas.openxmlformats.org/officeDocument/2006/relationships/hyperlink" Target="https://techelectro.ru/prod/strength-ties/screw-ties/sr2/sr64-67w2/" TargetMode="External"/><Relationship Id="rId_hyperlink_9073" Type="http://schemas.openxmlformats.org/officeDocument/2006/relationships/hyperlink" Target="https://techelectro.ru/prod/strength-ties/screw-ties/sr2/sr68-73w2/" TargetMode="External"/><Relationship Id="rId_hyperlink_9074" Type="http://schemas.openxmlformats.org/officeDocument/2006/relationships/hyperlink" Target="https://techelectro.ru/prod/strength-ties/screw-ties/sr2/sr68-73w2/" TargetMode="External"/><Relationship Id="rId_hyperlink_9075" Type="http://schemas.openxmlformats.org/officeDocument/2006/relationships/hyperlink" Target="https://techelectro.ru/prod/strength-ties/screw-ties/sr2/sr74-79w2/" TargetMode="External"/><Relationship Id="rId_hyperlink_9076" Type="http://schemas.openxmlformats.org/officeDocument/2006/relationships/hyperlink" Target="https://techelectro.ru/prod/strength-ties/screw-ties/sr2/sr74-79w2/" TargetMode="External"/><Relationship Id="rId_hyperlink_9077" Type="http://schemas.openxmlformats.org/officeDocument/2006/relationships/hyperlink" Target="https://techelectro.ru/prod/strength-ties/screw-ties/sr2/sr80-85w2/" TargetMode="External"/><Relationship Id="rId_hyperlink_9078" Type="http://schemas.openxmlformats.org/officeDocument/2006/relationships/hyperlink" Target="https://techelectro.ru/prod/strength-ties/screw-ties/sr2/sr80-85w2/" TargetMode="External"/><Relationship Id="rId_hyperlink_9079" Type="http://schemas.openxmlformats.org/officeDocument/2006/relationships/hyperlink" Target="https://techelectro.ru/prod/strength-ties/screw-ties/sr2/sr86-91w2/" TargetMode="External"/><Relationship Id="rId_hyperlink_9080" Type="http://schemas.openxmlformats.org/officeDocument/2006/relationships/hyperlink" Target="https://techelectro.ru/prod/strength-ties/screw-ties/sr2/sr86-91w2/" TargetMode="External"/><Relationship Id="rId_hyperlink_9081" Type="http://schemas.openxmlformats.org/officeDocument/2006/relationships/hyperlink" Target="https://techelectro.ru/prod/strength-ties/screw-ties/sr2/sr92-97w2/" TargetMode="External"/><Relationship Id="rId_hyperlink_9082" Type="http://schemas.openxmlformats.org/officeDocument/2006/relationships/hyperlink" Target="https://techelectro.ru/prod/strength-ties/screw-ties/sr2/sr92-97w2/" TargetMode="External"/><Relationship Id="rId_hyperlink_9083" Type="http://schemas.openxmlformats.org/officeDocument/2006/relationships/hyperlink" Target="https://techelectro.ru/prod/strength-ties/screw-ties/sr2/sr98-103w2/" TargetMode="External"/><Relationship Id="rId_hyperlink_9084" Type="http://schemas.openxmlformats.org/officeDocument/2006/relationships/hyperlink" Target="https://techelectro.ru/prod/strength-ties/screw-ties/sr2/sr98-103w2/" TargetMode="External"/><Relationship Id="rId_hyperlink_9085" Type="http://schemas.openxmlformats.org/officeDocument/2006/relationships/hyperlink" Target="https://techelectro.ru/prod/strength-ties/screw-ties/sr2/sr104-112w2/" TargetMode="External"/><Relationship Id="rId_hyperlink_9086" Type="http://schemas.openxmlformats.org/officeDocument/2006/relationships/hyperlink" Target="https://techelectro.ru/prod/strength-ties/screw-ties/sr2/sr104-112w2/" TargetMode="External"/><Relationship Id="rId_hyperlink_9087" Type="http://schemas.openxmlformats.org/officeDocument/2006/relationships/hyperlink" Target="https://techelectro.ru/prod/strength-ties/screw-ties/sr2/sr113-121w2/" TargetMode="External"/><Relationship Id="rId_hyperlink_9088" Type="http://schemas.openxmlformats.org/officeDocument/2006/relationships/hyperlink" Target="https://techelectro.ru/prod/strength-ties/screw-ties/sr2/sr113-121w2/" TargetMode="External"/><Relationship Id="rId_hyperlink_9089" Type="http://schemas.openxmlformats.org/officeDocument/2006/relationships/hyperlink" Target="https://techelectro.ru/prod/strength-ties/screw-ties/sr2/sr122-130w2/" TargetMode="External"/><Relationship Id="rId_hyperlink_9090" Type="http://schemas.openxmlformats.org/officeDocument/2006/relationships/hyperlink" Target="https://techelectro.ru/prod/strength-ties/screw-ties/sr2/sr122-130w2/" TargetMode="External"/><Relationship Id="rId_hyperlink_9091" Type="http://schemas.openxmlformats.org/officeDocument/2006/relationships/hyperlink" Target="https://techelectro.ru/prod/strength-ties/screw-ties/sr2/sr131-139w2/" TargetMode="External"/><Relationship Id="rId_hyperlink_9092" Type="http://schemas.openxmlformats.org/officeDocument/2006/relationships/hyperlink" Target="https://techelectro.ru/prod/strength-ties/screw-ties/sr2/sr131-139w2/" TargetMode="External"/><Relationship Id="rId_hyperlink_9093" Type="http://schemas.openxmlformats.org/officeDocument/2006/relationships/hyperlink" Target="https://techelectro.ru/prod/strength-ties/screw-ties/sr2/sr140-148w2/" TargetMode="External"/><Relationship Id="rId_hyperlink_9094" Type="http://schemas.openxmlformats.org/officeDocument/2006/relationships/hyperlink" Target="https://techelectro.ru/prod/strength-ties/screw-ties/sr2/sr140-148w2/" TargetMode="External"/><Relationship Id="rId_hyperlink_9095" Type="http://schemas.openxmlformats.org/officeDocument/2006/relationships/hyperlink" Target="https://techelectro.ru/prod/strength-ties/screw-ties/sr2/sr149-161w2/" TargetMode="External"/><Relationship Id="rId_hyperlink_9096" Type="http://schemas.openxmlformats.org/officeDocument/2006/relationships/hyperlink" Target="https://techelectro.ru/prod/strength-ties/screw-ties/sr2/sr149-161w2/" TargetMode="External"/><Relationship Id="rId_hyperlink_9097" Type="http://schemas.openxmlformats.org/officeDocument/2006/relationships/hyperlink" Target="https://techelectro.ru/prod/strength-ties/screw-ties/sr2/sr162-174w2/" TargetMode="External"/><Relationship Id="rId_hyperlink_9098" Type="http://schemas.openxmlformats.org/officeDocument/2006/relationships/hyperlink" Target="https://techelectro.ru/prod/strength-ties/screw-ties/sr2/sr162-174w2/" TargetMode="External"/><Relationship Id="rId_hyperlink_9099" Type="http://schemas.openxmlformats.org/officeDocument/2006/relationships/hyperlink" Target="https://techelectro.ru/prod/strength-ties/screw-ties/sr2/sr175-187w2/" TargetMode="External"/><Relationship Id="rId_hyperlink_9100" Type="http://schemas.openxmlformats.org/officeDocument/2006/relationships/hyperlink" Target="https://techelectro.ru/prod/strength-ties/screw-ties/sr2/sr175-187w2/" TargetMode="External"/><Relationship Id="rId_hyperlink_9101" Type="http://schemas.openxmlformats.org/officeDocument/2006/relationships/hyperlink" Target="https://techelectro.ru/prod/strength-ties/screw-ties/sr2/sr188-200w2/" TargetMode="External"/><Relationship Id="rId_hyperlink_9102" Type="http://schemas.openxmlformats.org/officeDocument/2006/relationships/hyperlink" Target="https://techelectro.ru/prod/strength-ties/screw-ties/sr2/sr188-200w2/" TargetMode="External"/><Relationship Id="rId_hyperlink_9103" Type="http://schemas.openxmlformats.org/officeDocument/2006/relationships/hyperlink" Target="https://techelectro.ru/prod/strength-ties/screw-ties/sr2/sr201-213w2/" TargetMode="External"/><Relationship Id="rId_hyperlink_9104" Type="http://schemas.openxmlformats.org/officeDocument/2006/relationships/hyperlink" Target="https://techelectro.ru/prod/strength-ties/screw-ties/sr2/sr201-213w2/" TargetMode="External"/><Relationship Id="rId_hyperlink_9105" Type="http://schemas.openxmlformats.org/officeDocument/2006/relationships/hyperlink" Target="https://techelectro.ru/prod/strength-ties/screw-ties/sr2/sr214-226w2/" TargetMode="External"/><Relationship Id="rId_hyperlink_9106" Type="http://schemas.openxmlformats.org/officeDocument/2006/relationships/hyperlink" Target="https://techelectro.ru/prod/strength-ties/screw-ties/sr2/sr214-226w2/" TargetMode="External"/><Relationship Id="rId_hyperlink_9107" Type="http://schemas.openxmlformats.org/officeDocument/2006/relationships/hyperlink" Target="https://techelectro.ru/prod/strength-ties/screw-ties/sr2/sr227-239w2/" TargetMode="External"/><Relationship Id="rId_hyperlink_9108" Type="http://schemas.openxmlformats.org/officeDocument/2006/relationships/hyperlink" Target="https://techelectro.ru/prod/strength-ties/screw-ties/sr2/sr227-239w2/" TargetMode="External"/><Relationship Id="rId_hyperlink_9109" Type="http://schemas.openxmlformats.org/officeDocument/2006/relationships/hyperlink" Target="https://techelectro.ru/prod/strength-ties/screw-ties/plb9-w2/plb9-w2_10-16/" TargetMode="External"/><Relationship Id="rId_hyperlink_9110" Type="http://schemas.openxmlformats.org/officeDocument/2006/relationships/hyperlink" Target="https://techelectro.ru/prod/strength-ties/screw-ties/plb9-w2/plb9-w2_10-16/" TargetMode="External"/><Relationship Id="rId_hyperlink_9111" Type="http://schemas.openxmlformats.org/officeDocument/2006/relationships/hyperlink" Target="https://techelectro.ru/prod/strength-ties/screw-ties/plb9-w2/plb9-w2_12-20/" TargetMode="External"/><Relationship Id="rId_hyperlink_9112" Type="http://schemas.openxmlformats.org/officeDocument/2006/relationships/hyperlink" Target="https://techelectro.ru/prod/strength-ties/screw-ties/plb9-w2/plb9-w2_12-20/" TargetMode="External"/><Relationship Id="rId_hyperlink_9113" Type="http://schemas.openxmlformats.org/officeDocument/2006/relationships/hyperlink" Target="https://techelectro.ru/prod/strength-ties/screw-ties/plb9-w2/plb9-w2_16-25/" TargetMode="External"/><Relationship Id="rId_hyperlink_9114" Type="http://schemas.openxmlformats.org/officeDocument/2006/relationships/hyperlink" Target="https://techelectro.ru/prod/strength-ties/screw-ties/plb9-w2/plb9-w2_16-25/" TargetMode="External"/><Relationship Id="rId_hyperlink_9115" Type="http://schemas.openxmlformats.org/officeDocument/2006/relationships/hyperlink" Target="https://techelectro.ru/prod/strength-ties/screw-ties/plb9-w2/plb9-w2_22-35/" TargetMode="External"/><Relationship Id="rId_hyperlink_9116" Type="http://schemas.openxmlformats.org/officeDocument/2006/relationships/hyperlink" Target="https://techelectro.ru/prod/strength-ties/screw-ties/plb9-w2/plb9-w2_22-35/" TargetMode="External"/><Relationship Id="rId_hyperlink_9117" Type="http://schemas.openxmlformats.org/officeDocument/2006/relationships/hyperlink" Target="https://techelectro.ru/prod/strength-ties/screw-ties/plb9-w2/plb9-w2_30-45/" TargetMode="External"/><Relationship Id="rId_hyperlink_9118" Type="http://schemas.openxmlformats.org/officeDocument/2006/relationships/hyperlink" Target="https://techelectro.ru/prod/strength-ties/screw-ties/plb9-w2/plb9-w2_30-45/" TargetMode="External"/><Relationship Id="rId_hyperlink_9119" Type="http://schemas.openxmlformats.org/officeDocument/2006/relationships/hyperlink" Target="https://techelectro.ru/prod/strength-ties/screw-ties/plb9-w2/plb9-w2_40-60/" TargetMode="External"/><Relationship Id="rId_hyperlink_9120" Type="http://schemas.openxmlformats.org/officeDocument/2006/relationships/hyperlink" Target="https://techelectro.ru/prod/strength-ties/screw-ties/plb9-w2/plb9-w2_40-60/" TargetMode="External"/><Relationship Id="rId_hyperlink_9121" Type="http://schemas.openxmlformats.org/officeDocument/2006/relationships/hyperlink" Target="https://techelectro.ru/prod/strength-ties/screw-ties/plb9-w2/plb9-w2_50-70/" TargetMode="External"/><Relationship Id="rId_hyperlink_9122" Type="http://schemas.openxmlformats.org/officeDocument/2006/relationships/hyperlink" Target="https://techelectro.ru/prod/strength-ties/screw-ties/plb9-w2/plb9-w2_50-70/" TargetMode="External"/><Relationship Id="rId_hyperlink_9123" Type="http://schemas.openxmlformats.org/officeDocument/2006/relationships/hyperlink" Target="https://techelectro.ru/prod/strength-ties/screw-ties/plt-9_w2/sku_86219/" TargetMode="External"/><Relationship Id="rId_hyperlink_9124" Type="http://schemas.openxmlformats.org/officeDocument/2006/relationships/hyperlink" Target="https://techelectro.ru/prod/strength-ties/screw-ties/plt-9_w2/sku_86219/" TargetMode="External"/><Relationship Id="rId_hyperlink_9125" Type="http://schemas.openxmlformats.org/officeDocument/2006/relationships/hyperlink" Target="https://techelectro.ru/prod/strength-ties/screw-ties/lk-9_w2/sku_86220/" TargetMode="External"/><Relationship Id="rId_hyperlink_9126" Type="http://schemas.openxmlformats.org/officeDocument/2006/relationships/hyperlink" Target="https://techelectro.ru/prod/strength-ties/screw-ties/lk-9_w2/sku_86220/" TargetMode="External"/><Relationship Id="rId_hyperlink_9127" Type="http://schemas.openxmlformats.org/officeDocument/2006/relationships/hyperlink" Target="https://techelectro.ru/prod/strength-ties/pipe-ties/thz_inox/thz_inox_12/" TargetMode="External"/><Relationship Id="rId_hyperlink_9128" Type="http://schemas.openxmlformats.org/officeDocument/2006/relationships/hyperlink" Target="https://techelectro.ru/prod/strength-ties/pipe-ties/thz_inox/thz_inox_12/" TargetMode="External"/><Relationship Id="rId_hyperlink_9129" Type="http://schemas.openxmlformats.org/officeDocument/2006/relationships/hyperlink" Target="https://techelectro.ru/prod/strength-ties/pipe-ties/thz_inox/thz_inox_3_4/" TargetMode="External"/><Relationship Id="rId_hyperlink_9130" Type="http://schemas.openxmlformats.org/officeDocument/2006/relationships/hyperlink" Target="https://techelectro.ru/prod/strength-ties/pipe-ties/thz_inox/thz_inox_3_4/" TargetMode="External"/><Relationship Id="rId_hyperlink_9131" Type="http://schemas.openxmlformats.org/officeDocument/2006/relationships/hyperlink" Target="https://techelectro.ru/prod/strength-ties/pipe-ties/thz_inox/thz_inox_1/" TargetMode="External"/><Relationship Id="rId_hyperlink_9132" Type="http://schemas.openxmlformats.org/officeDocument/2006/relationships/hyperlink" Target="https://techelectro.ru/prod/strength-ties/pipe-ties/thz_inox/thz_inox_1/" TargetMode="External"/><Relationship Id="rId_hyperlink_9133" Type="http://schemas.openxmlformats.org/officeDocument/2006/relationships/hyperlink" Target="https://techelectro.ru/prod/strength-ties/pipe-ties/thz_inox/thz_inox_1_1_4/" TargetMode="External"/><Relationship Id="rId_hyperlink_9134" Type="http://schemas.openxmlformats.org/officeDocument/2006/relationships/hyperlink" Target="https://techelectro.ru/prod/strength-ties/pipe-ties/thz_inox/thz_inox_1_1_4/" TargetMode="External"/><Relationship Id="rId_hyperlink_9135" Type="http://schemas.openxmlformats.org/officeDocument/2006/relationships/hyperlink" Target="https://techelectro.ru/prod/strength-ties/pipe-ties/thz_inox/thz_inox_1_1_2/" TargetMode="External"/><Relationship Id="rId_hyperlink_9136" Type="http://schemas.openxmlformats.org/officeDocument/2006/relationships/hyperlink" Target="https://techelectro.ru/prod/strength-ties/pipe-ties/thz_inox/thz_inox_1_1_2/" TargetMode="External"/><Relationship Id="rId_hyperlink_9137" Type="http://schemas.openxmlformats.org/officeDocument/2006/relationships/hyperlink" Target="https://techelectro.ru/prod/strength-ties/pipe-ties/thz_inox/thz_inox_2/" TargetMode="External"/><Relationship Id="rId_hyperlink_9138" Type="http://schemas.openxmlformats.org/officeDocument/2006/relationships/hyperlink" Target="https://techelectro.ru/prod/strength-ties/pipe-ties/thz_inox/thz_inox_2/" TargetMode="External"/><Relationship Id="rId_hyperlink_9139" Type="http://schemas.openxmlformats.org/officeDocument/2006/relationships/hyperlink" Target="https://techelectro.ru/prod/strength-ties/pipe-ties/thk/thk3_8/" TargetMode="External"/><Relationship Id="rId_hyperlink_9140" Type="http://schemas.openxmlformats.org/officeDocument/2006/relationships/hyperlink" Target="https://techelectro.ru/prod/strength-ties/pipe-ties/thk/thk3_8/" TargetMode="External"/><Relationship Id="rId_hyperlink_9141" Type="http://schemas.openxmlformats.org/officeDocument/2006/relationships/hyperlink" Target="https://techelectro.ru/prod/strength-ties/pipe-ties/thk/thk1_2/" TargetMode="External"/><Relationship Id="rId_hyperlink_9142" Type="http://schemas.openxmlformats.org/officeDocument/2006/relationships/hyperlink" Target="https://techelectro.ru/prod/strength-ties/pipe-ties/thk/thk1_2/" TargetMode="External"/><Relationship Id="rId_hyperlink_9143" Type="http://schemas.openxmlformats.org/officeDocument/2006/relationships/hyperlink" Target="https://techelectro.ru/prod/strength-ties/pipe-ties/thk/thk3_4/" TargetMode="External"/><Relationship Id="rId_hyperlink_9144" Type="http://schemas.openxmlformats.org/officeDocument/2006/relationships/hyperlink" Target="https://techelectro.ru/prod/strength-ties/pipe-ties/thk/thk3_4/" TargetMode="External"/><Relationship Id="rId_hyperlink_9145" Type="http://schemas.openxmlformats.org/officeDocument/2006/relationships/hyperlink" Target="https://techelectro.ru/prod/strength-ties/pipe-ties/thk/thk1/" TargetMode="External"/><Relationship Id="rId_hyperlink_9146" Type="http://schemas.openxmlformats.org/officeDocument/2006/relationships/hyperlink" Target="https://techelectro.ru/prod/strength-ties/pipe-ties/thk/thk1/" TargetMode="External"/><Relationship Id="rId_hyperlink_9147" Type="http://schemas.openxmlformats.org/officeDocument/2006/relationships/hyperlink" Target="https://techelectro.ru/prod/strength-ties/pipe-ties/thk/thk1-1_4/" TargetMode="External"/><Relationship Id="rId_hyperlink_9148" Type="http://schemas.openxmlformats.org/officeDocument/2006/relationships/hyperlink" Target="https://techelectro.ru/prod/strength-ties/pipe-ties/thk/thk1-1_4/" TargetMode="External"/><Relationship Id="rId_hyperlink_9149" Type="http://schemas.openxmlformats.org/officeDocument/2006/relationships/hyperlink" Target="https://techelectro.ru/prod/strength-ties/pipe-ties/thk/thk1-1_2/" TargetMode="External"/><Relationship Id="rId_hyperlink_9150" Type="http://schemas.openxmlformats.org/officeDocument/2006/relationships/hyperlink" Target="https://techelectro.ru/prod/strength-ties/pipe-ties/thk/thk1-1_2/" TargetMode="External"/><Relationship Id="rId_hyperlink_9151" Type="http://schemas.openxmlformats.org/officeDocument/2006/relationships/hyperlink" Target="https://techelectro.ru/prod/strength-ties/pipe-ties/thk/thk2/" TargetMode="External"/><Relationship Id="rId_hyperlink_9152" Type="http://schemas.openxmlformats.org/officeDocument/2006/relationships/hyperlink" Target="https://techelectro.ru/prod/strength-ties/pipe-ties/thk/thk2/" TargetMode="External"/><Relationship Id="rId_hyperlink_9153" Type="http://schemas.openxmlformats.org/officeDocument/2006/relationships/hyperlink" Target="https://techelectro.ru/prod/strength-ties/pipe-ties/thk/thk2-1_2/" TargetMode="External"/><Relationship Id="rId_hyperlink_9154" Type="http://schemas.openxmlformats.org/officeDocument/2006/relationships/hyperlink" Target="https://techelectro.ru/prod/strength-ties/pipe-ties/thk/thk2-1_2/" TargetMode="External"/><Relationship Id="rId_hyperlink_9155" Type="http://schemas.openxmlformats.org/officeDocument/2006/relationships/hyperlink" Target="https://techelectro.ru/prod/strength-ties/pipe-ties/thk/thk3/" TargetMode="External"/><Relationship Id="rId_hyperlink_9156" Type="http://schemas.openxmlformats.org/officeDocument/2006/relationships/hyperlink" Target="https://techelectro.ru/prod/strength-ties/pipe-ties/thk/thk3/" TargetMode="External"/><Relationship Id="rId_hyperlink_9157" Type="http://schemas.openxmlformats.org/officeDocument/2006/relationships/hyperlink" Target="https://techelectro.ru/prod/strength-ties/pipe-ties/thk/thk3-1_2/" TargetMode="External"/><Relationship Id="rId_hyperlink_9158" Type="http://schemas.openxmlformats.org/officeDocument/2006/relationships/hyperlink" Target="https://techelectro.ru/prod/strength-ties/pipe-ties/thk/thk3-1_2/" TargetMode="External"/><Relationship Id="rId_hyperlink_9159" Type="http://schemas.openxmlformats.org/officeDocument/2006/relationships/hyperlink" Target="https://techelectro.ru/prod/strength-ties/pipe-ties/thk/thk4/" TargetMode="External"/><Relationship Id="rId_hyperlink_9160" Type="http://schemas.openxmlformats.org/officeDocument/2006/relationships/hyperlink" Target="https://techelectro.ru/prod/strength-ties/pipe-ties/thk/thk4/" TargetMode="External"/><Relationship Id="rId_hyperlink_9161" Type="http://schemas.openxmlformats.org/officeDocument/2006/relationships/hyperlink" Target="https://techelectro.ru/prod/strength-ties/pipe-ties/thk/thk5/" TargetMode="External"/><Relationship Id="rId_hyperlink_9162" Type="http://schemas.openxmlformats.org/officeDocument/2006/relationships/hyperlink" Target="https://techelectro.ru/prod/strength-ties/pipe-ties/thk/thk5/" TargetMode="External"/><Relationship Id="rId_hyperlink_9163" Type="http://schemas.openxmlformats.org/officeDocument/2006/relationships/hyperlink" Target="https://techelectro.ru/prod/strength-ties/pipe-ties/thk/thk6/" TargetMode="External"/><Relationship Id="rId_hyperlink_9164" Type="http://schemas.openxmlformats.org/officeDocument/2006/relationships/hyperlink" Target="https://techelectro.ru/prod/strength-ties/pipe-ties/thk/thk6/" TargetMode="External"/><Relationship Id="rId_hyperlink_9165" Type="http://schemas.openxmlformats.org/officeDocument/2006/relationships/hyperlink" Target="https://techelectro.ru/prod/strength-ties/pipe-ties/thk/thk8/" TargetMode="External"/><Relationship Id="rId_hyperlink_9166" Type="http://schemas.openxmlformats.org/officeDocument/2006/relationships/hyperlink" Target="https://techelectro.ru/prod/strength-ties/pipe-ties/thk/thk8/" TargetMode="External"/><Relationship Id="rId_hyperlink_9167" Type="http://schemas.openxmlformats.org/officeDocument/2006/relationships/hyperlink" Target="https://techelectro.ru/prod/strength-ties/pipe-ties/thn/th_inox_-3_8/" TargetMode="External"/><Relationship Id="rId_hyperlink_9168" Type="http://schemas.openxmlformats.org/officeDocument/2006/relationships/hyperlink" Target="https://techelectro.ru/prod/strength-ties/pipe-ties/thn/th_inox_-3_8/" TargetMode="External"/><Relationship Id="rId_hyperlink_9169" Type="http://schemas.openxmlformats.org/officeDocument/2006/relationships/hyperlink" Target="https://techelectro.ru/prod/strength-ties/pipe-ties/thn/th_inox_-1_2/" TargetMode="External"/><Relationship Id="rId_hyperlink_9170" Type="http://schemas.openxmlformats.org/officeDocument/2006/relationships/hyperlink" Target="https://techelectro.ru/prod/strength-ties/pipe-ties/thn/th_inox_-1_2/" TargetMode="External"/><Relationship Id="rId_hyperlink_9171" Type="http://schemas.openxmlformats.org/officeDocument/2006/relationships/hyperlink" Target="https://techelectro.ru/prod/strength-ties/pipe-ties/thn/th_inox_-3_4/" TargetMode="External"/><Relationship Id="rId_hyperlink_9172" Type="http://schemas.openxmlformats.org/officeDocument/2006/relationships/hyperlink" Target="https://techelectro.ru/prod/strength-ties/pipe-ties/thn/th_inox_-3_4/" TargetMode="External"/><Relationship Id="rId_hyperlink_9173" Type="http://schemas.openxmlformats.org/officeDocument/2006/relationships/hyperlink" Target="https://techelectro.ru/prod/strength-ties/pipe-ties/thn/th_inox_-1/" TargetMode="External"/><Relationship Id="rId_hyperlink_9174" Type="http://schemas.openxmlformats.org/officeDocument/2006/relationships/hyperlink" Target="https://techelectro.ru/prod/strength-ties/pipe-ties/thn/th_inox_-1/" TargetMode="External"/><Relationship Id="rId_hyperlink_9175" Type="http://schemas.openxmlformats.org/officeDocument/2006/relationships/hyperlink" Target="https://techelectro.ru/prod/strength-ties/pipe-ties/thn/th_inox_-1_1_4/" TargetMode="External"/><Relationship Id="rId_hyperlink_9176" Type="http://schemas.openxmlformats.org/officeDocument/2006/relationships/hyperlink" Target="https://techelectro.ru/prod/strength-ties/pipe-ties/thn/th_inox_-1_1_4/" TargetMode="External"/><Relationship Id="rId_hyperlink_9177" Type="http://schemas.openxmlformats.org/officeDocument/2006/relationships/hyperlink" Target="https://techelectro.ru/prod/strength-ties/pipe-ties/thn/th_inox_-1_1_2/" TargetMode="External"/><Relationship Id="rId_hyperlink_9178" Type="http://schemas.openxmlformats.org/officeDocument/2006/relationships/hyperlink" Target="https://techelectro.ru/prod/strength-ties/pipe-ties/thn/th_inox_-1_1_2/" TargetMode="External"/><Relationship Id="rId_hyperlink_9179" Type="http://schemas.openxmlformats.org/officeDocument/2006/relationships/hyperlink" Target="https://techelectro.ru/prod/strength-ties/pipe-ties/thn/th_inox_-2/" TargetMode="External"/><Relationship Id="rId_hyperlink_9180" Type="http://schemas.openxmlformats.org/officeDocument/2006/relationships/hyperlink" Target="https://techelectro.ru/prod/strength-ties/pipe-ties/thn/th_inox_-2/" TargetMode="External"/><Relationship Id="rId_hyperlink_9181" Type="http://schemas.openxmlformats.org/officeDocument/2006/relationships/hyperlink" Target="https://techelectro.ru/prod/strength-ties/pipe-ties/thn/th_inox_-2_1_2/" TargetMode="External"/><Relationship Id="rId_hyperlink_9182" Type="http://schemas.openxmlformats.org/officeDocument/2006/relationships/hyperlink" Target="https://techelectro.ru/prod/strength-ties/pipe-ties/thn/th_inox_-2_1_2/" TargetMode="External"/><Relationship Id="rId_hyperlink_9183" Type="http://schemas.openxmlformats.org/officeDocument/2006/relationships/hyperlink" Target="https://techelectro.ru/prod/strength-ties/pipe-ties/thn/th_inox_-3/" TargetMode="External"/><Relationship Id="rId_hyperlink_9184" Type="http://schemas.openxmlformats.org/officeDocument/2006/relationships/hyperlink" Target="https://techelectro.ru/prod/strength-ties/pipe-ties/thn/th_inox_-3/" TargetMode="External"/><Relationship Id="rId_hyperlink_9185" Type="http://schemas.openxmlformats.org/officeDocument/2006/relationships/hyperlink" Target="https://techelectro.ru/prod/strength-ties/pipe-ties/thn/th_inox_-4/" TargetMode="External"/><Relationship Id="rId_hyperlink_9186" Type="http://schemas.openxmlformats.org/officeDocument/2006/relationships/hyperlink" Target="https://techelectro.ru/prod/strength-ties/pipe-ties/thn/th_inox_-4/" TargetMode="External"/><Relationship Id="rId_hyperlink_9187" Type="http://schemas.openxmlformats.org/officeDocument/2006/relationships/hyperlink" Target="https://techelectro.ru/prod/strength-ties/pipe-ties/thn/th_inox_-5/" TargetMode="External"/><Relationship Id="rId_hyperlink_9188" Type="http://schemas.openxmlformats.org/officeDocument/2006/relationships/hyperlink" Target="https://techelectro.ru/prod/strength-ties/pipe-ties/thn/th_inox_-5/" TargetMode="External"/><Relationship Id="rId_hyperlink_9189" Type="http://schemas.openxmlformats.org/officeDocument/2006/relationships/hyperlink" Target="https://techelectro.ru/prod/strength-ties/pipe-ties/thn/th_inox_-6/" TargetMode="External"/><Relationship Id="rId_hyperlink_9190" Type="http://schemas.openxmlformats.org/officeDocument/2006/relationships/hyperlink" Target="https://techelectro.ru/prod/strength-ties/pipe-ties/thn/th_inox_-6/" TargetMode="External"/><Relationship Id="rId_hyperlink_9191" Type="http://schemas.openxmlformats.org/officeDocument/2006/relationships/hyperlink" Target="https://techelectro.ru/prod/strength-ties/pipe-ties/thu/thu1_2/" TargetMode="External"/><Relationship Id="rId_hyperlink_9192" Type="http://schemas.openxmlformats.org/officeDocument/2006/relationships/hyperlink" Target="https://techelectro.ru/prod/strength-ties/pipe-ties/thu/thu1_2/" TargetMode="External"/><Relationship Id="rId_hyperlink_9193" Type="http://schemas.openxmlformats.org/officeDocument/2006/relationships/hyperlink" Target="https://techelectro.ru/prod/strength-ties/pipe-ties/thu/thu3_4/" TargetMode="External"/><Relationship Id="rId_hyperlink_9194" Type="http://schemas.openxmlformats.org/officeDocument/2006/relationships/hyperlink" Target="https://techelectro.ru/prod/strength-ties/pipe-ties/thu/thu3_4/" TargetMode="External"/><Relationship Id="rId_hyperlink_9195" Type="http://schemas.openxmlformats.org/officeDocument/2006/relationships/hyperlink" Target="https://techelectro.ru/prod/strength-ties/pipe-ties/thu/thu1/" TargetMode="External"/><Relationship Id="rId_hyperlink_9196" Type="http://schemas.openxmlformats.org/officeDocument/2006/relationships/hyperlink" Target="https://techelectro.ru/prod/strength-ties/pipe-ties/thu/thu1/" TargetMode="External"/><Relationship Id="rId_hyperlink_9197" Type="http://schemas.openxmlformats.org/officeDocument/2006/relationships/hyperlink" Target="https://techelectro.ru/prod/strength-ties/pipe-ties/thu/thu1-1_4/" TargetMode="External"/><Relationship Id="rId_hyperlink_9198" Type="http://schemas.openxmlformats.org/officeDocument/2006/relationships/hyperlink" Target="https://techelectro.ru/prod/strength-ties/pipe-ties/thu/thu1-1_4/" TargetMode="External"/><Relationship Id="rId_hyperlink_9199" Type="http://schemas.openxmlformats.org/officeDocument/2006/relationships/hyperlink" Target="https://techelectro.ru/prod/strength-ties/pipe-ties/thu/thu1-1_2/" TargetMode="External"/><Relationship Id="rId_hyperlink_9200" Type="http://schemas.openxmlformats.org/officeDocument/2006/relationships/hyperlink" Target="https://techelectro.ru/prod/strength-ties/pipe-ties/thu/thu1-1_2/" TargetMode="External"/><Relationship Id="rId_hyperlink_9201" Type="http://schemas.openxmlformats.org/officeDocument/2006/relationships/hyperlink" Target="https://techelectro.ru/prod/strength-ties/pipe-ties/thu/thu2/" TargetMode="External"/><Relationship Id="rId_hyperlink_9202" Type="http://schemas.openxmlformats.org/officeDocument/2006/relationships/hyperlink" Target="https://techelectro.ru/prod/strength-ties/pipe-ties/thu/thu2/" TargetMode="External"/><Relationship Id="rId_hyperlink_9203" Type="http://schemas.openxmlformats.org/officeDocument/2006/relationships/hyperlink" Target="https://techelectro.ru/prod/strength-ties/pipe-ties/thu/thu2-1_2/" TargetMode="External"/><Relationship Id="rId_hyperlink_9204" Type="http://schemas.openxmlformats.org/officeDocument/2006/relationships/hyperlink" Target="https://techelectro.ru/prod/strength-ties/pipe-ties/thu/thu2-1_2/" TargetMode="External"/><Relationship Id="rId_hyperlink_9205" Type="http://schemas.openxmlformats.org/officeDocument/2006/relationships/hyperlink" Target="https://techelectro.ru/prod/strength-ties/pipe-ties/thu/thu3/" TargetMode="External"/><Relationship Id="rId_hyperlink_9206" Type="http://schemas.openxmlformats.org/officeDocument/2006/relationships/hyperlink" Target="https://techelectro.ru/prod/strength-ties/pipe-ties/thu/thu3/" TargetMode="External"/><Relationship Id="rId_hyperlink_9207" Type="http://schemas.openxmlformats.org/officeDocument/2006/relationships/hyperlink" Target="https://techelectro.ru/prod/strength-ties/pipe-ties/thu/thu3-1_2/" TargetMode="External"/><Relationship Id="rId_hyperlink_9208" Type="http://schemas.openxmlformats.org/officeDocument/2006/relationships/hyperlink" Target="https://techelectro.ru/prod/strength-ties/pipe-ties/thu/thu3-1_2/" TargetMode="External"/><Relationship Id="rId_hyperlink_9209" Type="http://schemas.openxmlformats.org/officeDocument/2006/relationships/hyperlink" Target="https://techelectro.ru/prod/strength-ties/pipe-ties/thu/thu4/" TargetMode="External"/><Relationship Id="rId_hyperlink_9210" Type="http://schemas.openxmlformats.org/officeDocument/2006/relationships/hyperlink" Target="https://techelectro.ru/prod/strength-ties/pipe-ties/thu/thu4/" TargetMode="External"/><Relationship Id="rId_hyperlink_9211" Type="http://schemas.openxmlformats.org/officeDocument/2006/relationships/hyperlink" Target="https://techelectro.ru/prod/strength-ties/pipe-ties/thu/thu5/" TargetMode="External"/><Relationship Id="rId_hyperlink_9212" Type="http://schemas.openxmlformats.org/officeDocument/2006/relationships/hyperlink" Target="https://techelectro.ru/prod/strength-ties/pipe-ties/thu/thu5/" TargetMode="External"/><Relationship Id="rId_hyperlink_9213" Type="http://schemas.openxmlformats.org/officeDocument/2006/relationships/hyperlink" Target="https://techelectro.ru/prod/strength-ties/pipe-ties/thu/thu6/" TargetMode="External"/><Relationship Id="rId_hyperlink_9214" Type="http://schemas.openxmlformats.org/officeDocument/2006/relationships/hyperlink" Target="https://techelectro.ru/prod/strength-ties/pipe-ties/thu/thu6/" TargetMode="External"/><Relationship Id="rId_hyperlink_9215" Type="http://schemas.openxmlformats.org/officeDocument/2006/relationships/hyperlink" Target="https://techelectro.ru/prod/strength-ties/pipe-ties/thu/thu8/" TargetMode="External"/><Relationship Id="rId_hyperlink_9216" Type="http://schemas.openxmlformats.org/officeDocument/2006/relationships/hyperlink" Target="https://techelectro.ru/prod/strength-ties/pipe-ties/thu/thu8/" TargetMode="External"/><Relationship Id="rId_hyperlink_9217" Type="http://schemas.openxmlformats.org/officeDocument/2006/relationships/hyperlink" Target="https://techelectro.ru/prod/strength-ties/pipe-ties/th/th1_4/" TargetMode="External"/><Relationship Id="rId_hyperlink_9218" Type="http://schemas.openxmlformats.org/officeDocument/2006/relationships/hyperlink" Target="https://techelectro.ru/prod/strength-ties/pipe-ties/th/th1_4/" TargetMode="External"/><Relationship Id="rId_hyperlink_9219" Type="http://schemas.openxmlformats.org/officeDocument/2006/relationships/hyperlink" Target="https://techelectro.ru/prod/strength-ties/pipe-ties/th/th3_8/" TargetMode="External"/><Relationship Id="rId_hyperlink_9220" Type="http://schemas.openxmlformats.org/officeDocument/2006/relationships/hyperlink" Target="https://techelectro.ru/prod/strength-ties/pipe-ties/th/th3_8/" TargetMode="External"/><Relationship Id="rId_hyperlink_9221" Type="http://schemas.openxmlformats.org/officeDocument/2006/relationships/hyperlink" Target="https://techelectro.ru/prod/strength-ties/pipe-ties/th/th1_2/" TargetMode="External"/><Relationship Id="rId_hyperlink_9222" Type="http://schemas.openxmlformats.org/officeDocument/2006/relationships/hyperlink" Target="https://techelectro.ru/prod/strength-ties/pipe-ties/th/th1_2/" TargetMode="External"/><Relationship Id="rId_hyperlink_9223" Type="http://schemas.openxmlformats.org/officeDocument/2006/relationships/hyperlink" Target="https://techelectro.ru/prod/strength-ties/pipe-ties/th/th3_4/" TargetMode="External"/><Relationship Id="rId_hyperlink_9224" Type="http://schemas.openxmlformats.org/officeDocument/2006/relationships/hyperlink" Target="https://techelectro.ru/prod/strength-ties/pipe-ties/th/th3_4/" TargetMode="External"/><Relationship Id="rId_hyperlink_9225" Type="http://schemas.openxmlformats.org/officeDocument/2006/relationships/hyperlink" Target="https://techelectro.ru/prod/strength-ties/pipe-ties/th/th1/" TargetMode="External"/><Relationship Id="rId_hyperlink_9226" Type="http://schemas.openxmlformats.org/officeDocument/2006/relationships/hyperlink" Target="https://techelectro.ru/prod/strength-ties/pipe-ties/th/th1/" TargetMode="External"/><Relationship Id="rId_hyperlink_9227" Type="http://schemas.openxmlformats.org/officeDocument/2006/relationships/hyperlink" Target="https://techelectro.ru/prod/strength-ties/pipe-ties/th/th1-1_4/" TargetMode="External"/><Relationship Id="rId_hyperlink_9228" Type="http://schemas.openxmlformats.org/officeDocument/2006/relationships/hyperlink" Target="https://techelectro.ru/prod/strength-ties/pipe-ties/th/th1-1_4/" TargetMode="External"/><Relationship Id="rId_hyperlink_9229" Type="http://schemas.openxmlformats.org/officeDocument/2006/relationships/hyperlink" Target="https://techelectro.ru/prod/strength-ties/pipe-ties/th/th1-1_2/" TargetMode="External"/><Relationship Id="rId_hyperlink_9230" Type="http://schemas.openxmlformats.org/officeDocument/2006/relationships/hyperlink" Target="https://techelectro.ru/prod/strength-ties/pipe-ties/th/th1-1_2/" TargetMode="External"/><Relationship Id="rId_hyperlink_9231" Type="http://schemas.openxmlformats.org/officeDocument/2006/relationships/hyperlink" Target="https://techelectro.ru/prod/strength-ties/pipe-ties/th/th2/" TargetMode="External"/><Relationship Id="rId_hyperlink_9232" Type="http://schemas.openxmlformats.org/officeDocument/2006/relationships/hyperlink" Target="https://techelectro.ru/prod/strength-ties/pipe-ties/th/th2/" TargetMode="External"/><Relationship Id="rId_hyperlink_9233" Type="http://schemas.openxmlformats.org/officeDocument/2006/relationships/hyperlink" Target="https://techelectro.ru/prod/strength-ties/pipe-ties/th/th2-1_2/" TargetMode="External"/><Relationship Id="rId_hyperlink_9234" Type="http://schemas.openxmlformats.org/officeDocument/2006/relationships/hyperlink" Target="https://techelectro.ru/prod/strength-ties/pipe-ties/th/th2-1_2/" TargetMode="External"/><Relationship Id="rId_hyperlink_9235" Type="http://schemas.openxmlformats.org/officeDocument/2006/relationships/hyperlink" Target="https://techelectro.ru/prod/strength-ties/pipe-ties/th/th3/" TargetMode="External"/><Relationship Id="rId_hyperlink_9236" Type="http://schemas.openxmlformats.org/officeDocument/2006/relationships/hyperlink" Target="https://techelectro.ru/prod/strength-ties/pipe-ties/th/th3/" TargetMode="External"/><Relationship Id="rId_hyperlink_9237" Type="http://schemas.openxmlformats.org/officeDocument/2006/relationships/hyperlink" Target="https://techelectro.ru/prod/strength-ties/pipe-ties/th/th3-1_2/" TargetMode="External"/><Relationship Id="rId_hyperlink_9238" Type="http://schemas.openxmlformats.org/officeDocument/2006/relationships/hyperlink" Target="https://techelectro.ru/prod/strength-ties/pipe-ties/th/th3-1_2/" TargetMode="External"/><Relationship Id="rId_hyperlink_9239" Type="http://schemas.openxmlformats.org/officeDocument/2006/relationships/hyperlink" Target="https://techelectro.ru/prod/strength-ties/pipe-ties/th/th4/" TargetMode="External"/><Relationship Id="rId_hyperlink_9240" Type="http://schemas.openxmlformats.org/officeDocument/2006/relationships/hyperlink" Target="https://techelectro.ru/prod/strength-ties/pipe-ties/th/th4/" TargetMode="External"/><Relationship Id="rId_hyperlink_9241" Type="http://schemas.openxmlformats.org/officeDocument/2006/relationships/hyperlink" Target="https://techelectro.ru/prod/strength-ties/pipe-ties/th/th5/" TargetMode="External"/><Relationship Id="rId_hyperlink_9242" Type="http://schemas.openxmlformats.org/officeDocument/2006/relationships/hyperlink" Target="https://techelectro.ru/prod/strength-ties/pipe-ties/th/th5/" TargetMode="External"/><Relationship Id="rId_hyperlink_9243" Type="http://schemas.openxmlformats.org/officeDocument/2006/relationships/hyperlink" Target="https://techelectro.ru/prod/strength-ties/pipe-ties/th/th6/" TargetMode="External"/><Relationship Id="rId_hyperlink_9244" Type="http://schemas.openxmlformats.org/officeDocument/2006/relationships/hyperlink" Target="https://techelectro.ru/prod/strength-ties/pipe-ties/th/th6/" TargetMode="External"/><Relationship Id="rId_hyperlink_9245" Type="http://schemas.openxmlformats.org/officeDocument/2006/relationships/hyperlink" Target="https://techelectro.ru/prod/strength-ties/pipe-ties/th/th8/" TargetMode="External"/><Relationship Id="rId_hyperlink_9246" Type="http://schemas.openxmlformats.org/officeDocument/2006/relationships/hyperlink" Target="https://techelectro.ru/prod/strength-ties/pipe-ties/th/th8/" TargetMode="External"/><Relationship Id="rId_hyperlink_9247" Type="http://schemas.openxmlformats.org/officeDocument/2006/relationships/hyperlink" Target="https://techelectro.ru/prod/cable_entry/cable_entry_metal/mgm-inox/sku_85433/" TargetMode="External"/><Relationship Id="rId_hyperlink_9248" Type="http://schemas.openxmlformats.org/officeDocument/2006/relationships/hyperlink" Target="https://techelectro.ru/prod/cable_entry/cable_entry_metal/mgm-inox/sku_85433/" TargetMode="External"/><Relationship Id="rId_hyperlink_9249" Type="http://schemas.openxmlformats.org/officeDocument/2006/relationships/hyperlink" Target="https://techelectro.ru/prod/cable_entry/cable_entry_metal/mgm-inox/sku_85434/" TargetMode="External"/><Relationship Id="rId_hyperlink_9250" Type="http://schemas.openxmlformats.org/officeDocument/2006/relationships/hyperlink" Target="https://techelectro.ru/prod/cable_entry/cable_entry_metal/mgm-inox/sku_85434/" TargetMode="External"/><Relationship Id="rId_hyperlink_9251" Type="http://schemas.openxmlformats.org/officeDocument/2006/relationships/hyperlink" Target="https://techelectro.ru/prod/cable_entry/cable_entry_metal/mgm-inox/sku_88013/" TargetMode="External"/><Relationship Id="rId_hyperlink_9252" Type="http://schemas.openxmlformats.org/officeDocument/2006/relationships/hyperlink" Target="https://techelectro.ru/prod/cable_entry/cable_entry_metal/mgm-inox/sku_88013/" TargetMode="External"/><Relationship Id="rId_hyperlink_9253" Type="http://schemas.openxmlformats.org/officeDocument/2006/relationships/hyperlink" Target="https://techelectro.ru/prod/cable_entry/cable_entry_metal/mgm-inox/sku_85435/" TargetMode="External"/><Relationship Id="rId_hyperlink_9254" Type="http://schemas.openxmlformats.org/officeDocument/2006/relationships/hyperlink" Target="https://techelectro.ru/prod/cable_entry/cable_entry_metal/mgm-inox/sku_85435/" TargetMode="External"/><Relationship Id="rId_hyperlink_9255" Type="http://schemas.openxmlformats.org/officeDocument/2006/relationships/hyperlink" Target="https://techelectro.ru/prod/cable_entry/cable_entry_metal/mgm-inox/sku_88015/" TargetMode="External"/><Relationship Id="rId_hyperlink_9256" Type="http://schemas.openxmlformats.org/officeDocument/2006/relationships/hyperlink" Target="https://techelectro.ru/prod/cable_entry/cable_entry_metal/mgm-inox/sku_88015/" TargetMode="External"/><Relationship Id="rId_hyperlink_9257" Type="http://schemas.openxmlformats.org/officeDocument/2006/relationships/hyperlink" Target="https://techelectro.ru/prod/cable_entry/cable_entry_metal/mgm-inox/sku_85436/" TargetMode="External"/><Relationship Id="rId_hyperlink_9258" Type="http://schemas.openxmlformats.org/officeDocument/2006/relationships/hyperlink" Target="https://techelectro.ru/prod/cable_entry/cable_entry_metal/mgm-inox/sku_85436/" TargetMode="External"/><Relationship Id="rId_hyperlink_9259" Type="http://schemas.openxmlformats.org/officeDocument/2006/relationships/hyperlink" Target="https://techelectro.ru/prod/cable_entry/cable_entry_metal/mgm-inox/sku_85437/" TargetMode="External"/><Relationship Id="rId_hyperlink_9260" Type="http://schemas.openxmlformats.org/officeDocument/2006/relationships/hyperlink" Target="https://techelectro.ru/prod/cable_entry/cable_entry_metal/mgm-inox/sku_85437/" TargetMode="External"/><Relationship Id="rId_hyperlink_9261" Type="http://schemas.openxmlformats.org/officeDocument/2006/relationships/hyperlink" Target="https://techelectro.ru/prod/cable_entry/cable_entry_metal/mgm-inox/sku_85438/" TargetMode="External"/><Relationship Id="rId_hyperlink_9262" Type="http://schemas.openxmlformats.org/officeDocument/2006/relationships/hyperlink" Target="https://techelectro.ru/prod/cable_entry/cable_entry_metal/mgm-inox/sku_85438/" TargetMode="External"/><Relationship Id="rId_hyperlink_9263" Type="http://schemas.openxmlformats.org/officeDocument/2006/relationships/hyperlink" Target="https://techelectro.ru/prod/cable_entry/cable_entry_metal/mgm-inox/sku_85439/" TargetMode="External"/><Relationship Id="rId_hyperlink_9264" Type="http://schemas.openxmlformats.org/officeDocument/2006/relationships/hyperlink" Target="https://techelectro.ru/prod/cable_entry/cable_entry_metal/mgm-inox/sku_85439/" TargetMode="External"/><Relationship Id="rId_hyperlink_9265" Type="http://schemas.openxmlformats.org/officeDocument/2006/relationships/hyperlink" Target="https://techelectro.ru/prod/cable_entry/cable_entry_metal/mgm-inox/sku_88020/" TargetMode="External"/><Relationship Id="rId_hyperlink_9266" Type="http://schemas.openxmlformats.org/officeDocument/2006/relationships/hyperlink" Target="https://techelectro.ru/prod/cable_entry/cable_entry_metal/mgm-inox/sku_88020/" TargetMode="External"/><Relationship Id="rId_hyperlink_9267" Type="http://schemas.openxmlformats.org/officeDocument/2006/relationships/hyperlink" Target="https://techelectro.ru/prod/cable_entry/cable_entry_metal/mgm-inox/sku_89025/" TargetMode="External"/><Relationship Id="rId_hyperlink_9268" Type="http://schemas.openxmlformats.org/officeDocument/2006/relationships/hyperlink" Target="https://techelectro.ru/prod/cable_entry/cable_entry_metal/mgm-inox/sku_89025/" TargetMode="External"/><Relationship Id="rId_hyperlink_9269" Type="http://schemas.openxmlformats.org/officeDocument/2006/relationships/hyperlink" Target="https://techelectro.ru/prod/cable_entry/cable_entry_metal/mgm-inox/sku_89026/" TargetMode="External"/><Relationship Id="rId_hyperlink_9270" Type="http://schemas.openxmlformats.org/officeDocument/2006/relationships/hyperlink" Target="https://techelectro.ru/prod/cable_entry/cable_entry_metal/mgm-inox/sku_89026/" TargetMode="External"/><Relationship Id="rId_hyperlink_9271" Type="http://schemas.openxmlformats.org/officeDocument/2006/relationships/hyperlink" Target="https://techelectro.ru/prod/cable_entry/cable_entry_metal/mgm-inox/sku_89027/" TargetMode="External"/><Relationship Id="rId_hyperlink_9272" Type="http://schemas.openxmlformats.org/officeDocument/2006/relationships/hyperlink" Target="https://techelectro.ru/prod/cable_entry/cable_entry_metal/mgm-inox/sku_89027/" TargetMode="External"/><Relationship Id="rId_hyperlink_9273" Type="http://schemas.openxmlformats.org/officeDocument/2006/relationships/hyperlink" Target="https://techelectro.ru/prod/cable_entry/cable_entry_metal/mgm-inox/sku_89028/" TargetMode="External"/><Relationship Id="rId_hyperlink_9274" Type="http://schemas.openxmlformats.org/officeDocument/2006/relationships/hyperlink" Target="https://techelectro.ru/prod/cable_entry/cable_entry_metal/mgm-inox/sku_89028/" TargetMode="External"/><Relationship Id="rId_hyperlink_9275" Type="http://schemas.openxmlformats.org/officeDocument/2006/relationships/hyperlink" Target="https://techelectro.ru/prod/cable_entry/cable_entry_metal/mgm/sku_87971/" TargetMode="External"/><Relationship Id="rId_hyperlink_9276" Type="http://schemas.openxmlformats.org/officeDocument/2006/relationships/hyperlink" Target="https://techelectro.ru/prod/cable_entry/cable_entry_metal/mgm/sku_87971/" TargetMode="External"/><Relationship Id="rId_hyperlink_9277" Type="http://schemas.openxmlformats.org/officeDocument/2006/relationships/hyperlink" Target="https://techelectro.ru/prod/cable_entry/cable_entry_metal/mgm/sku_87972/" TargetMode="External"/><Relationship Id="rId_hyperlink_9278" Type="http://schemas.openxmlformats.org/officeDocument/2006/relationships/hyperlink" Target="https://techelectro.ru/prod/cable_entry/cable_entry_metal/mgm/sku_87972/" TargetMode="External"/><Relationship Id="rId_hyperlink_9279" Type="http://schemas.openxmlformats.org/officeDocument/2006/relationships/hyperlink" Target="https://techelectro.ru/prod/cable_entry/cable_entry_metal/mgm/mgm12/" TargetMode="External"/><Relationship Id="rId_hyperlink_9280" Type="http://schemas.openxmlformats.org/officeDocument/2006/relationships/hyperlink" Target="https://techelectro.ru/prod/cable_entry/cable_entry_metal/mgm/mgm12/" TargetMode="External"/><Relationship Id="rId_hyperlink_9281" Type="http://schemas.openxmlformats.org/officeDocument/2006/relationships/hyperlink" Target="https://techelectro.ru/prod/cable_entry/cable_entry_metal/mgm/sku_88157/" TargetMode="External"/><Relationship Id="rId_hyperlink_9282" Type="http://schemas.openxmlformats.org/officeDocument/2006/relationships/hyperlink" Target="https://techelectro.ru/prod/cable_entry/cable_entry_metal/mgm/sku_88157/" TargetMode="External"/><Relationship Id="rId_hyperlink_9283" Type="http://schemas.openxmlformats.org/officeDocument/2006/relationships/hyperlink" Target="https://techelectro.ru/prod/cable_entry/cable_entry_metal/mgm/mgm16/" TargetMode="External"/><Relationship Id="rId_hyperlink_9284" Type="http://schemas.openxmlformats.org/officeDocument/2006/relationships/hyperlink" Target="https://techelectro.ru/prod/cable_entry/cable_entry_metal/mgm/mgm16/" TargetMode="External"/><Relationship Id="rId_hyperlink_9285" Type="http://schemas.openxmlformats.org/officeDocument/2006/relationships/hyperlink" Target="https://techelectro.ru/prod/cable_entry/cable_entry_metal/mgm/sku_87976/" TargetMode="External"/><Relationship Id="rId_hyperlink_9286" Type="http://schemas.openxmlformats.org/officeDocument/2006/relationships/hyperlink" Target="https://techelectro.ru/prod/cable_entry/cable_entry_metal/mgm/sku_87976/" TargetMode="External"/><Relationship Id="rId_hyperlink_9287" Type="http://schemas.openxmlformats.org/officeDocument/2006/relationships/hyperlink" Target="https://techelectro.ru/prod/cable_entry/cable_entry_metal/mgm/mgm20/" TargetMode="External"/><Relationship Id="rId_hyperlink_9288" Type="http://schemas.openxmlformats.org/officeDocument/2006/relationships/hyperlink" Target="https://techelectro.ru/prod/cable_entry/cable_entry_metal/mgm/mgm20/" TargetMode="External"/><Relationship Id="rId_hyperlink_9289" Type="http://schemas.openxmlformats.org/officeDocument/2006/relationships/hyperlink" Target="https://techelectro.ru/prod/cable_entry/cable_entry_metal/mgm/sku_87978/" TargetMode="External"/><Relationship Id="rId_hyperlink_9290" Type="http://schemas.openxmlformats.org/officeDocument/2006/relationships/hyperlink" Target="https://techelectro.ru/prod/cable_entry/cable_entry_metal/mgm/sku_87978/" TargetMode="External"/><Relationship Id="rId_hyperlink_9291" Type="http://schemas.openxmlformats.org/officeDocument/2006/relationships/hyperlink" Target="https://techelectro.ru/prod/cable_entry/cable_entry_metal/mgm/sku_87979/" TargetMode="External"/><Relationship Id="rId_hyperlink_9292" Type="http://schemas.openxmlformats.org/officeDocument/2006/relationships/hyperlink" Target="https://techelectro.ru/prod/cable_entry/cable_entry_metal/mgm/sku_87979/" TargetMode="External"/><Relationship Id="rId_hyperlink_9293" Type="http://schemas.openxmlformats.org/officeDocument/2006/relationships/hyperlink" Target="https://techelectro.ru/prod/cable_entry/cable_entry_metal/mgm/mgm25/" TargetMode="External"/><Relationship Id="rId_hyperlink_9294" Type="http://schemas.openxmlformats.org/officeDocument/2006/relationships/hyperlink" Target="https://techelectro.ru/prod/cable_entry/cable_entry_metal/mgm/mgm25/" TargetMode="External"/><Relationship Id="rId_hyperlink_9295" Type="http://schemas.openxmlformats.org/officeDocument/2006/relationships/hyperlink" Target="https://techelectro.ru/prod/cable_entry/cable_entry_metal/mgm/sku_87980/" TargetMode="External"/><Relationship Id="rId_hyperlink_9296" Type="http://schemas.openxmlformats.org/officeDocument/2006/relationships/hyperlink" Target="https://techelectro.ru/prod/cable_entry/cable_entry_metal/mgm/sku_87980/" TargetMode="External"/><Relationship Id="rId_hyperlink_9297" Type="http://schemas.openxmlformats.org/officeDocument/2006/relationships/hyperlink" Target="https://techelectro.ru/prod/cable_entry/cable_entry_metal/mgm/sku_87982/" TargetMode="External"/><Relationship Id="rId_hyperlink_9298" Type="http://schemas.openxmlformats.org/officeDocument/2006/relationships/hyperlink" Target="https://techelectro.ru/prod/cable_entry/cable_entry_metal/mgm/sku_87982/" TargetMode="External"/><Relationship Id="rId_hyperlink_9299" Type="http://schemas.openxmlformats.org/officeDocument/2006/relationships/hyperlink" Target="https://techelectro.ru/prod/cable_entry/cable_entry_metal/mgm/sku_87983/" TargetMode="External"/><Relationship Id="rId_hyperlink_9300" Type="http://schemas.openxmlformats.org/officeDocument/2006/relationships/hyperlink" Target="https://techelectro.ru/prod/cable_entry/cable_entry_metal/mgm/sku_87983/" TargetMode="External"/><Relationship Id="rId_hyperlink_9301" Type="http://schemas.openxmlformats.org/officeDocument/2006/relationships/hyperlink" Target="https://techelectro.ru/prod/cable_entry/cable_entry_metal/mgm/mgm32/" TargetMode="External"/><Relationship Id="rId_hyperlink_9302" Type="http://schemas.openxmlformats.org/officeDocument/2006/relationships/hyperlink" Target="https://techelectro.ru/prod/cable_entry/cable_entry_metal/mgm/mgm32/" TargetMode="External"/><Relationship Id="rId_hyperlink_9303" Type="http://schemas.openxmlformats.org/officeDocument/2006/relationships/hyperlink" Target="https://techelectro.ru/prod/cable_entry/cable_entry_metal/mgm/sku_87985/" TargetMode="External"/><Relationship Id="rId_hyperlink_9304" Type="http://schemas.openxmlformats.org/officeDocument/2006/relationships/hyperlink" Target="https://techelectro.ru/prod/cable_entry/cable_entry_metal/mgm/sku_87985/" TargetMode="External"/><Relationship Id="rId_hyperlink_9305" Type="http://schemas.openxmlformats.org/officeDocument/2006/relationships/hyperlink" Target="https://techelectro.ru/prod/cable_entry/cable_entry_metal/mgm/sku_87986/" TargetMode="External"/><Relationship Id="rId_hyperlink_9306" Type="http://schemas.openxmlformats.org/officeDocument/2006/relationships/hyperlink" Target="https://techelectro.ru/prod/cable_entry/cable_entry_metal/mgm/sku_87986/" TargetMode="External"/><Relationship Id="rId_hyperlink_9307" Type="http://schemas.openxmlformats.org/officeDocument/2006/relationships/hyperlink" Target="https://techelectro.ru/prod/cable_entry/cable_entry_metal/mgm/mgm40/" TargetMode="External"/><Relationship Id="rId_hyperlink_9308" Type="http://schemas.openxmlformats.org/officeDocument/2006/relationships/hyperlink" Target="https://techelectro.ru/prod/cable_entry/cable_entry_metal/mgm/mgm40/" TargetMode="External"/><Relationship Id="rId_hyperlink_9309" Type="http://schemas.openxmlformats.org/officeDocument/2006/relationships/hyperlink" Target="https://techelectro.ru/prod/cable_entry/cable_entry_metal/mgm/sku_88613/" TargetMode="External"/><Relationship Id="rId_hyperlink_9310" Type="http://schemas.openxmlformats.org/officeDocument/2006/relationships/hyperlink" Target="https://techelectro.ru/prod/cable_entry/cable_entry_metal/mgm/sku_88613/" TargetMode="External"/><Relationship Id="rId_hyperlink_9311" Type="http://schemas.openxmlformats.org/officeDocument/2006/relationships/hyperlink" Target="https://techelectro.ru/prod/cable_entry/cable_entry_metal/mgm/sku_87988/" TargetMode="External"/><Relationship Id="rId_hyperlink_9312" Type="http://schemas.openxmlformats.org/officeDocument/2006/relationships/hyperlink" Target="https://techelectro.ru/prod/cable_entry/cable_entry_metal/mgm/sku_87988/" TargetMode="External"/><Relationship Id="rId_hyperlink_9313" Type="http://schemas.openxmlformats.org/officeDocument/2006/relationships/hyperlink" Target="https://techelectro.ru/prod/cable_entry/cable_entry_metal/mgm/mgm50/" TargetMode="External"/><Relationship Id="rId_hyperlink_9314" Type="http://schemas.openxmlformats.org/officeDocument/2006/relationships/hyperlink" Target="https://techelectro.ru/prod/cable_entry/cable_entry_metal/mgm/mgm50/" TargetMode="External"/><Relationship Id="rId_hyperlink_9315" Type="http://schemas.openxmlformats.org/officeDocument/2006/relationships/hyperlink" Target="https://techelectro.ru/prod/cable_entry/cable_entry_metal/mgm/sku_87990/" TargetMode="External"/><Relationship Id="rId_hyperlink_9316" Type="http://schemas.openxmlformats.org/officeDocument/2006/relationships/hyperlink" Target="https://techelectro.ru/prod/cable_entry/cable_entry_metal/mgm/sku_87990/" TargetMode="External"/><Relationship Id="rId_hyperlink_9317" Type="http://schemas.openxmlformats.org/officeDocument/2006/relationships/hyperlink" Target="https://techelectro.ru/prod/cable_entry/cable_entry_metal/mgm/sku_87991/" TargetMode="External"/><Relationship Id="rId_hyperlink_9318" Type="http://schemas.openxmlformats.org/officeDocument/2006/relationships/hyperlink" Target="https://techelectro.ru/prod/cable_entry/cable_entry_metal/mgm/sku_87991/" TargetMode="External"/><Relationship Id="rId_hyperlink_9319" Type="http://schemas.openxmlformats.org/officeDocument/2006/relationships/hyperlink" Target="https://techelectro.ru/prod/cable_entry/cable_entry_metal/mgm/sku_87992/" TargetMode="External"/><Relationship Id="rId_hyperlink_9320" Type="http://schemas.openxmlformats.org/officeDocument/2006/relationships/hyperlink" Target="https://techelectro.ru/prod/cable_entry/cable_entry_metal/mgm/sku_87992/" TargetMode="External"/><Relationship Id="rId_hyperlink_9321" Type="http://schemas.openxmlformats.org/officeDocument/2006/relationships/hyperlink" Target="https://techelectro.ru/prod/cable_entry/cable_entry_metal/mgm/sku_87993/" TargetMode="External"/><Relationship Id="rId_hyperlink_9322" Type="http://schemas.openxmlformats.org/officeDocument/2006/relationships/hyperlink" Target="https://techelectro.ru/prod/cable_entry/cable_entry_metal/mgm/sku_87993/" TargetMode="External"/><Relationship Id="rId_hyperlink_9323" Type="http://schemas.openxmlformats.org/officeDocument/2006/relationships/hyperlink" Target="https://techelectro.ru/prod/cable_entry/cable_entry_metal/mgm/sku_87994/" TargetMode="External"/><Relationship Id="rId_hyperlink_9324" Type="http://schemas.openxmlformats.org/officeDocument/2006/relationships/hyperlink" Target="https://techelectro.ru/prod/cable_entry/cable_entry_metal/mgm/sku_87994/" TargetMode="External"/><Relationship Id="rId_hyperlink_9325" Type="http://schemas.openxmlformats.org/officeDocument/2006/relationships/hyperlink" Target="https://techelectro.ru/prod/cable_entry/cable_entry_metal/mgm/sku_87995/" TargetMode="External"/><Relationship Id="rId_hyperlink_9326" Type="http://schemas.openxmlformats.org/officeDocument/2006/relationships/hyperlink" Target="https://techelectro.ru/prod/cable_entry/cable_entry_metal/mgm/sku_87995/" TargetMode="External"/><Relationship Id="rId_hyperlink_9327" Type="http://schemas.openxmlformats.org/officeDocument/2006/relationships/hyperlink" Target="https://techelectro.ru/prod/cable_entry/cable_entry_metal/mgm/sku_87996/" TargetMode="External"/><Relationship Id="rId_hyperlink_9328" Type="http://schemas.openxmlformats.org/officeDocument/2006/relationships/hyperlink" Target="https://techelectro.ru/prod/cable_entry/cable_entry_metal/mgm/sku_87996/" TargetMode="External"/><Relationship Id="rId_hyperlink_9329" Type="http://schemas.openxmlformats.org/officeDocument/2006/relationships/hyperlink" Target="https://techelectro.ru/prod/cable_entry/cable_entry_metal/mgm/sku_87997/" TargetMode="External"/><Relationship Id="rId_hyperlink_9330" Type="http://schemas.openxmlformats.org/officeDocument/2006/relationships/hyperlink" Target="https://techelectro.ru/prod/cable_entry/cable_entry_metal/mgm/sku_87997/" TargetMode="External"/><Relationship Id="rId_hyperlink_9331" Type="http://schemas.openxmlformats.org/officeDocument/2006/relationships/hyperlink" Target="https://techelectro.ru/prod/cable_entry/cable_entry_metal/mgm-l/sku_88614/" TargetMode="External"/><Relationship Id="rId_hyperlink_9332" Type="http://schemas.openxmlformats.org/officeDocument/2006/relationships/hyperlink" Target="https://techelectro.ru/prod/cable_entry/cable_entry_metal/mgm-l/sku_88614/" TargetMode="External"/><Relationship Id="rId_hyperlink_9333" Type="http://schemas.openxmlformats.org/officeDocument/2006/relationships/hyperlink" Target="https://techelectro.ru/prod/cable_entry/cable_entry_metal/mgm-l/sku_88615/" TargetMode="External"/><Relationship Id="rId_hyperlink_9334" Type="http://schemas.openxmlformats.org/officeDocument/2006/relationships/hyperlink" Target="https://techelectro.ru/prod/cable_entry/cable_entry_metal/mgm-l/sku_88615/" TargetMode="External"/><Relationship Id="rId_hyperlink_9335" Type="http://schemas.openxmlformats.org/officeDocument/2006/relationships/hyperlink" Target="https://techelectro.ru/prod/cable_entry/cable_entry_metal/mgm-l/sku_88616/" TargetMode="External"/><Relationship Id="rId_hyperlink_9336" Type="http://schemas.openxmlformats.org/officeDocument/2006/relationships/hyperlink" Target="https://techelectro.ru/prod/cable_entry/cable_entry_metal/mgm-l/sku_88616/" TargetMode="External"/><Relationship Id="rId_hyperlink_9337" Type="http://schemas.openxmlformats.org/officeDocument/2006/relationships/hyperlink" Target="https://techelectro.ru/prod/cable_entry/cable_entry_metal/mgm-l/sku_88617/" TargetMode="External"/><Relationship Id="rId_hyperlink_9338" Type="http://schemas.openxmlformats.org/officeDocument/2006/relationships/hyperlink" Target="https://techelectro.ru/prod/cable_entry/cable_entry_metal/mgm-l/sku_88617/" TargetMode="External"/><Relationship Id="rId_hyperlink_9339" Type="http://schemas.openxmlformats.org/officeDocument/2006/relationships/hyperlink" Target="https://techelectro.ru/prod/cable_entry/cable_entry_metal/mgm-l/sku_88618/" TargetMode="External"/><Relationship Id="rId_hyperlink_9340" Type="http://schemas.openxmlformats.org/officeDocument/2006/relationships/hyperlink" Target="https://techelectro.ru/prod/cable_entry/cable_entry_metal/mgm-l/sku_88618/" TargetMode="External"/><Relationship Id="rId_hyperlink_9341" Type="http://schemas.openxmlformats.org/officeDocument/2006/relationships/hyperlink" Target="https://techelectro.ru/prod/cable_entry/cable_entry_metal/mgm-l/sku_88619/" TargetMode="External"/><Relationship Id="rId_hyperlink_9342" Type="http://schemas.openxmlformats.org/officeDocument/2006/relationships/hyperlink" Target="https://techelectro.ru/prod/cable_entry/cable_entry_metal/mgm-l/sku_88619/" TargetMode="External"/><Relationship Id="rId_hyperlink_9343" Type="http://schemas.openxmlformats.org/officeDocument/2006/relationships/hyperlink" Target="https://techelectro.ru/prod/cable_entry/cable_entry_metal/mgm-l/sku_88620/" TargetMode="External"/><Relationship Id="rId_hyperlink_9344" Type="http://schemas.openxmlformats.org/officeDocument/2006/relationships/hyperlink" Target="https://techelectro.ru/prod/cable_entry/cable_entry_metal/mgm-l/sku_88620/" TargetMode="External"/><Relationship Id="rId_hyperlink_9345" Type="http://schemas.openxmlformats.org/officeDocument/2006/relationships/hyperlink" Target="https://techelectro.ru/prod/cable_entry/cable_entry_metal/mgm-l/sku_88621/" TargetMode="External"/><Relationship Id="rId_hyperlink_9346" Type="http://schemas.openxmlformats.org/officeDocument/2006/relationships/hyperlink" Target="https://techelectro.ru/prod/cable_entry/cable_entry_metal/mgm-l/sku_88621/" TargetMode="External"/><Relationship Id="rId_hyperlink_9347" Type="http://schemas.openxmlformats.org/officeDocument/2006/relationships/hyperlink" Target="https://techelectro.ru/prod/cable_entry/cable_entry_metal/mgm-r/sku_88627/" TargetMode="External"/><Relationship Id="rId_hyperlink_9348" Type="http://schemas.openxmlformats.org/officeDocument/2006/relationships/hyperlink" Target="https://techelectro.ru/prod/cable_entry/cable_entry_metal/mgm-r/sku_88627/" TargetMode="External"/><Relationship Id="rId_hyperlink_9349" Type="http://schemas.openxmlformats.org/officeDocument/2006/relationships/hyperlink" Target="https://techelectro.ru/prod/cable_entry/cable_entry_metal/mgm-r/sku_88628/" TargetMode="External"/><Relationship Id="rId_hyperlink_9350" Type="http://schemas.openxmlformats.org/officeDocument/2006/relationships/hyperlink" Target="https://techelectro.ru/prod/cable_entry/cable_entry_metal/mgm-r/sku_88628/" TargetMode="External"/><Relationship Id="rId_hyperlink_9351" Type="http://schemas.openxmlformats.org/officeDocument/2006/relationships/hyperlink" Target="https://techelectro.ru/prod/cable_entry/cable_entry_metal/mgm-r/sku_88629/" TargetMode="External"/><Relationship Id="rId_hyperlink_9352" Type="http://schemas.openxmlformats.org/officeDocument/2006/relationships/hyperlink" Target="https://techelectro.ru/prod/cable_entry/cable_entry_metal/mgm-r/sku_88629/" TargetMode="External"/><Relationship Id="rId_hyperlink_9353" Type="http://schemas.openxmlformats.org/officeDocument/2006/relationships/hyperlink" Target="https://techelectro.ru/prod/cable_entry/cable_entry_metal/mgm-r/sku_88630/" TargetMode="External"/><Relationship Id="rId_hyperlink_9354" Type="http://schemas.openxmlformats.org/officeDocument/2006/relationships/hyperlink" Target="https://techelectro.ru/prod/cable_entry/cable_entry_metal/mgm-r/sku_88630/" TargetMode="External"/><Relationship Id="rId_hyperlink_9355" Type="http://schemas.openxmlformats.org/officeDocument/2006/relationships/hyperlink" Target="https://techelectro.ru/prod/cable_entry/cable_entry_metal/mgm-xl/sku_88622/" TargetMode="External"/><Relationship Id="rId_hyperlink_9356" Type="http://schemas.openxmlformats.org/officeDocument/2006/relationships/hyperlink" Target="https://techelectro.ru/prod/cable_entry/cable_entry_metal/mgm-xl/sku_88622/" TargetMode="External"/><Relationship Id="rId_hyperlink_9357" Type="http://schemas.openxmlformats.org/officeDocument/2006/relationships/hyperlink" Target="https://techelectro.ru/prod/cable_entry/cable_entry_metal/mgm-xl/sku_88623/" TargetMode="External"/><Relationship Id="rId_hyperlink_9358" Type="http://schemas.openxmlformats.org/officeDocument/2006/relationships/hyperlink" Target="https://techelectro.ru/prod/cable_entry/cable_entry_metal/mgm-xl/sku_88623/" TargetMode="External"/><Relationship Id="rId_hyperlink_9359" Type="http://schemas.openxmlformats.org/officeDocument/2006/relationships/hyperlink" Target="https://techelectro.ru/prod/cable_entry/cable_entry_metal/mgm-xl/sku_88624/" TargetMode="External"/><Relationship Id="rId_hyperlink_9360" Type="http://schemas.openxmlformats.org/officeDocument/2006/relationships/hyperlink" Target="https://techelectro.ru/prod/cable_entry/cable_entry_metal/mgm-xl/sku_88624/" TargetMode="External"/><Relationship Id="rId_hyperlink_9361" Type="http://schemas.openxmlformats.org/officeDocument/2006/relationships/hyperlink" Target="https://techelectro.ru/prod/cable_entry/cable_entry_metal/mgm-xl/sku_88625/" TargetMode="External"/><Relationship Id="rId_hyperlink_9362" Type="http://schemas.openxmlformats.org/officeDocument/2006/relationships/hyperlink" Target="https://techelectro.ru/prod/cable_entry/cable_entry_metal/mgm-xl/sku_88625/" TargetMode="External"/><Relationship Id="rId_hyperlink_9363" Type="http://schemas.openxmlformats.org/officeDocument/2006/relationships/hyperlink" Target="https://techelectro.ru/prod/cable_entry/cable_entry_metal/mgm-dl/sku_88631/" TargetMode="External"/><Relationship Id="rId_hyperlink_9364" Type="http://schemas.openxmlformats.org/officeDocument/2006/relationships/hyperlink" Target="https://techelectro.ru/prod/cable_entry/cable_entry_metal/mgm-dl/sku_88631/" TargetMode="External"/><Relationship Id="rId_hyperlink_9365" Type="http://schemas.openxmlformats.org/officeDocument/2006/relationships/hyperlink" Target="https://techelectro.ru/prod/cable_entry/cable_entry_metal/mgm-dl/sku_88632/" TargetMode="External"/><Relationship Id="rId_hyperlink_9366" Type="http://schemas.openxmlformats.org/officeDocument/2006/relationships/hyperlink" Target="https://techelectro.ru/prod/cable_entry/cable_entry_metal/mgm-dl/sku_88632/" TargetMode="External"/><Relationship Id="rId_hyperlink_9367" Type="http://schemas.openxmlformats.org/officeDocument/2006/relationships/hyperlink" Target="https://techelectro.ru/prod/cable_entry/cable_entry_metal/mgm-dl/sku_88633/" TargetMode="External"/><Relationship Id="rId_hyperlink_9368" Type="http://schemas.openxmlformats.org/officeDocument/2006/relationships/hyperlink" Target="https://techelectro.ru/prod/cable_entry/cable_entry_metal/mgm-dl/sku_88633/" TargetMode="External"/><Relationship Id="rId_hyperlink_9369" Type="http://schemas.openxmlformats.org/officeDocument/2006/relationships/hyperlink" Target="https://techelectro.ru/prod/cable_entry/cable_entry_metal/mgm-dl/sku_88634/" TargetMode="External"/><Relationship Id="rId_hyperlink_9370" Type="http://schemas.openxmlformats.org/officeDocument/2006/relationships/hyperlink" Target="https://techelectro.ru/prod/cable_entry/cable_entry_metal/mgm-dl/sku_88634/" TargetMode="External"/><Relationship Id="rId_hyperlink_9371" Type="http://schemas.openxmlformats.org/officeDocument/2006/relationships/hyperlink" Target="https://techelectro.ru/prod/cable_entry/cable_entry_metal/mgm-dl/sku_88635/" TargetMode="External"/><Relationship Id="rId_hyperlink_9372" Type="http://schemas.openxmlformats.org/officeDocument/2006/relationships/hyperlink" Target="https://techelectro.ru/prod/cable_entry/cable_entry_metal/mgm-dl/sku_88635/" TargetMode="External"/><Relationship Id="rId_hyperlink_9373" Type="http://schemas.openxmlformats.org/officeDocument/2006/relationships/hyperlink" Target="https://techelectro.ru/prod/cable_entry/cable_entry_metal/mgm-dl/sku_89022/" TargetMode="External"/><Relationship Id="rId_hyperlink_9374" Type="http://schemas.openxmlformats.org/officeDocument/2006/relationships/hyperlink" Target="https://techelectro.ru/prod/cable_entry/cable_entry_metal/mgm-dl/sku_89022/" TargetMode="External"/><Relationship Id="rId_hyperlink_9375" Type="http://schemas.openxmlformats.org/officeDocument/2006/relationships/hyperlink" Target="https://techelectro.ru/prod/cable_entry/cable_entry_metal/mgm-dl/sku_89023/" TargetMode="External"/><Relationship Id="rId_hyperlink_9376" Type="http://schemas.openxmlformats.org/officeDocument/2006/relationships/hyperlink" Target="https://techelectro.ru/prod/cable_entry/cable_entry_metal/mgm-dl/sku_89023/" TargetMode="External"/><Relationship Id="rId_hyperlink_9377" Type="http://schemas.openxmlformats.org/officeDocument/2006/relationships/hyperlink" Target="https://techelectro.ru/prod/cable_entry/cable_entry_metal/mgm-dl/sku_89024/" TargetMode="External"/><Relationship Id="rId_hyperlink_9378" Type="http://schemas.openxmlformats.org/officeDocument/2006/relationships/hyperlink" Target="https://techelectro.ru/prod/cable_entry/cable_entry_metal/mgm-dl/sku_89024/" TargetMode="External"/><Relationship Id="rId_hyperlink_9379" Type="http://schemas.openxmlformats.org/officeDocument/2006/relationships/hyperlink" Target="https://techelectro.ru/prod/cable_entry/cable_entry_metal/mgm-emc/sku_89320/" TargetMode="External"/><Relationship Id="rId_hyperlink_9380" Type="http://schemas.openxmlformats.org/officeDocument/2006/relationships/hyperlink" Target="https://techelectro.ru/prod/cable_entry/cable_entry_metal/mgm-emc/sku_89320/" TargetMode="External"/><Relationship Id="rId_hyperlink_9381" Type="http://schemas.openxmlformats.org/officeDocument/2006/relationships/hyperlink" Target="https://techelectro.ru/prod/cable_entry/cable_entry_metal/mgm-emc/sku_89321/" TargetMode="External"/><Relationship Id="rId_hyperlink_9382" Type="http://schemas.openxmlformats.org/officeDocument/2006/relationships/hyperlink" Target="https://techelectro.ru/prod/cable_entry/cable_entry_metal/mgm-emc/sku_89321/" TargetMode="External"/><Relationship Id="rId_hyperlink_9383" Type="http://schemas.openxmlformats.org/officeDocument/2006/relationships/hyperlink" Target="https://techelectro.ru/prod/cable_entry/cable_entry_metal/mgm-emc/sku_89322/" TargetMode="External"/><Relationship Id="rId_hyperlink_9384" Type="http://schemas.openxmlformats.org/officeDocument/2006/relationships/hyperlink" Target="https://techelectro.ru/prod/cable_entry/cable_entry_metal/mgm-emc/sku_89322/" TargetMode="External"/><Relationship Id="rId_hyperlink_9385" Type="http://schemas.openxmlformats.org/officeDocument/2006/relationships/hyperlink" Target="https://techelectro.ru/prod/cable_entry/cable_entry_metal/mgm-emc/sku_89323/" TargetMode="External"/><Relationship Id="rId_hyperlink_9386" Type="http://schemas.openxmlformats.org/officeDocument/2006/relationships/hyperlink" Target="https://techelectro.ru/prod/cable_entry/cable_entry_metal/mgm-emc/sku_89323/" TargetMode="External"/><Relationship Id="rId_hyperlink_9387" Type="http://schemas.openxmlformats.org/officeDocument/2006/relationships/hyperlink" Target="https://techelectro.ru/prod/cable_entry/cable_entry_metal/mgm-emc/sku_89324/" TargetMode="External"/><Relationship Id="rId_hyperlink_9388" Type="http://schemas.openxmlformats.org/officeDocument/2006/relationships/hyperlink" Target="https://techelectro.ru/prod/cable_entry/cable_entry_metal/mgm-emc/sku_89324/" TargetMode="External"/><Relationship Id="rId_hyperlink_9389" Type="http://schemas.openxmlformats.org/officeDocument/2006/relationships/hyperlink" Target="https://techelectro.ru/prod/cable_entry/cable_entry_metal/pgm-inox/sku_83621/" TargetMode="External"/><Relationship Id="rId_hyperlink_9390" Type="http://schemas.openxmlformats.org/officeDocument/2006/relationships/hyperlink" Target="https://techelectro.ru/prod/cable_entry/cable_entry_metal/pgm-inox/sku_83621/" TargetMode="External"/><Relationship Id="rId_hyperlink_9391" Type="http://schemas.openxmlformats.org/officeDocument/2006/relationships/hyperlink" Target="https://techelectro.ru/prod/cable_entry/cable_entry_metal/pgm-inox/sku_83622/" TargetMode="External"/><Relationship Id="rId_hyperlink_9392" Type="http://schemas.openxmlformats.org/officeDocument/2006/relationships/hyperlink" Target="https://techelectro.ru/prod/cable_entry/cable_entry_metal/pgm-inox/sku_83622/" TargetMode="External"/><Relationship Id="rId_hyperlink_9393" Type="http://schemas.openxmlformats.org/officeDocument/2006/relationships/hyperlink" Target="https://techelectro.ru/prod/cable_entry/cable_entry_metal/pgm-inox/sku_83623/" TargetMode="External"/><Relationship Id="rId_hyperlink_9394" Type="http://schemas.openxmlformats.org/officeDocument/2006/relationships/hyperlink" Target="https://techelectro.ru/prod/cable_entry/cable_entry_metal/pgm-inox/sku_83623/" TargetMode="External"/><Relationship Id="rId_hyperlink_9395" Type="http://schemas.openxmlformats.org/officeDocument/2006/relationships/hyperlink" Target="https://techelectro.ru/prod/cable_entry/cable_entry_metal/pgm-inox/sku_83624/" TargetMode="External"/><Relationship Id="rId_hyperlink_9396" Type="http://schemas.openxmlformats.org/officeDocument/2006/relationships/hyperlink" Target="https://techelectro.ru/prod/cable_entry/cable_entry_metal/pgm-inox/sku_83624/" TargetMode="External"/><Relationship Id="rId_hyperlink_9397" Type="http://schemas.openxmlformats.org/officeDocument/2006/relationships/hyperlink" Target="https://techelectro.ru/prod/cable_entry/cable_entry_metal/pgm-inox/sku_83625/" TargetMode="External"/><Relationship Id="rId_hyperlink_9398" Type="http://schemas.openxmlformats.org/officeDocument/2006/relationships/hyperlink" Target="https://techelectro.ru/prod/cable_entry/cable_entry_metal/pgm-inox/sku_83625/" TargetMode="External"/><Relationship Id="rId_hyperlink_9399" Type="http://schemas.openxmlformats.org/officeDocument/2006/relationships/hyperlink" Target="https://techelectro.ru/prod/cable_entry/cable_entry_metal/pgm-inox/sku_88026/" TargetMode="External"/><Relationship Id="rId_hyperlink_9400" Type="http://schemas.openxmlformats.org/officeDocument/2006/relationships/hyperlink" Target="https://techelectro.ru/prod/cable_entry/cable_entry_metal/pgm-inox/sku_88026/" TargetMode="External"/><Relationship Id="rId_hyperlink_9401" Type="http://schemas.openxmlformats.org/officeDocument/2006/relationships/hyperlink" Target="https://techelectro.ru/prod/cable_entry/cable_entry_metal/pgm-inox/sku_83626/" TargetMode="External"/><Relationship Id="rId_hyperlink_9402" Type="http://schemas.openxmlformats.org/officeDocument/2006/relationships/hyperlink" Target="https://techelectro.ru/prod/cable_entry/cable_entry_metal/pgm-inox/sku_83626/" TargetMode="External"/><Relationship Id="rId_hyperlink_9403" Type="http://schemas.openxmlformats.org/officeDocument/2006/relationships/hyperlink" Target="https://techelectro.ru/prod/cable_entry/cable_entry_metal/pgm-inox/sku_88028/" TargetMode="External"/><Relationship Id="rId_hyperlink_9404" Type="http://schemas.openxmlformats.org/officeDocument/2006/relationships/hyperlink" Target="https://techelectro.ru/prod/cable_entry/cable_entry_metal/pgm-inox/sku_88028/" TargetMode="External"/><Relationship Id="rId_hyperlink_9405" Type="http://schemas.openxmlformats.org/officeDocument/2006/relationships/hyperlink" Target="https://techelectro.ru/prod/cable_entry/cable_entry_metal/pgm-inox/sku_83627/" TargetMode="External"/><Relationship Id="rId_hyperlink_9406" Type="http://schemas.openxmlformats.org/officeDocument/2006/relationships/hyperlink" Target="https://techelectro.ru/prod/cable_entry/cable_entry_metal/pgm-inox/sku_83627/" TargetMode="External"/><Relationship Id="rId_hyperlink_9407" Type="http://schemas.openxmlformats.org/officeDocument/2006/relationships/hyperlink" Target="https://techelectro.ru/prod/cable_entry/cable_entry_metal/pgm-inox/sku_83628/" TargetMode="External"/><Relationship Id="rId_hyperlink_9408" Type="http://schemas.openxmlformats.org/officeDocument/2006/relationships/hyperlink" Target="https://techelectro.ru/prod/cable_entry/cable_entry_metal/pgm-inox/sku_83628/" TargetMode="External"/><Relationship Id="rId_hyperlink_9409" Type="http://schemas.openxmlformats.org/officeDocument/2006/relationships/hyperlink" Target="https://techelectro.ru/prod/cable_entry/cable_entry_metal/pgm-inox/sku_83629/" TargetMode="External"/><Relationship Id="rId_hyperlink_9410" Type="http://schemas.openxmlformats.org/officeDocument/2006/relationships/hyperlink" Target="https://techelectro.ru/prod/cable_entry/cable_entry_metal/pgm-inox/sku_83629/" TargetMode="External"/><Relationship Id="rId_hyperlink_9411" Type="http://schemas.openxmlformats.org/officeDocument/2006/relationships/hyperlink" Target="https://techelectro.ru/prod/cable_entry/cable_entry_metal/pgm-inox/sku_88032/" TargetMode="External"/><Relationship Id="rId_hyperlink_9412" Type="http://schemas.openxmlformats.org/officeDocument/2006/relationships/hyperlink" Target="https://techelectro.ru/prod/cable_entry/cable_entry_metal/pgm-inox/sku_88032/" TargetMode="External"/><Relationship Id="rId_hyperlink_9413" Type="http://schemas.openxmlformats.org/officeDocument/2006/relationships/hyperlink" Target="https://techelectro.ru/prod/cable_entry/cable_entry_metal/pgm-inox/sku_88033/" TargetMode="External"/><Relationship Id="rId_hyperlink_9414" Type="http://schemas.openxmlformats.org/officeDocument/2006/relationships/hyperlink" Target="https://techelectro.ru/prod/cable_entry/cable_entry_metal/pgm-inox/sku_88033/" TargetMode="External"/><Relationship Id="rId_hyperlink_9415" Type="http://schemas.openxmlformats.org/officeDocument/2006/relationships/hyperlink" Target="https://techelectro.ru/prod/cable_entry/cable_entry_metal/pgm/pgm7/" TargetMode="External"/><Relationship Id="rId_hyperlink_9416" Type="http://schemas.openxmlformats.org/officeDocument/2006/relationships/hyperlink" Target="https://techelectro.ru/prod/cable_entry/cable_entry_metal/pgm/pgm7/" TargetMode="External"/><Relationship Id="rId_hyperlink_9417" Type="http://schemas.openxmlformats.org/officeDocument/2006/relationships/hyperlink" Target="https://techelectro.ru/prod/cable_entry/cable_entry_metal/pgm/pgm9/" TargetMode="External"/><Relationship Id="rId_hyperlink_9418" Type="http://schemas.openxmlformats.org/officeDocument/2006/relationships/hyperlink" Target="https://techelectro.ru/prod/cable_entry/cable_entry_metal/pgm/pgm9/" TargetMode="External"/><Relationship Id="rId_hyperlink_9419" Type="http://schemas.openxmlformats.org/officeDocument/2006/relationships/hyperlink" Target="https://techelectro.ru/prod/cable_entry/cable_entry_metal/pgm/pgm11/" TargetMode="External"/><Relationship Id="rId_hyperlink_9420" Type="http://schemas.openxmlformats.org/officeDocument/2006/relationships/hyperlink" Target="https://techelectro.ru/prod/cable_entry/cable_entry_metal/pgm/pgm11/" TargetMode="External"/><Relationship Id="rId_hyperlink_9421" Type="http://schemas.openxmlformats.org/officeDocument/2006/relationships/hyperlink" Target="https://techelectro.ru/prod/cable_entry/cable_entry_metal/pgm/pgm13/" TargetMode="External"/><Relationship Id="rId_hyperlink_9422" Type="http://schemas.openxmlformats.org/officeDocument/2006/relationships/hyperlink" Target="https://techelectro.ru/prod/cable_entry/cable_entry_metal/pgm/pgm13/" TargetMode="External"/><Relationship Id="rId_hyperlink_9423" Type="http://schemas.openxmlformats.org/officeDocument/2006/relationships/hyperlink" Target="https://techelectro.ru/prod/cable_entry/cable_entry_metal/pgm/pgm16/" TargetMode="External"/><Relationship Id="rId_hyperlink_9424" Type="http://schemas.openxmlformats.org/officeDocument/2006/relationships/hyperlink" Target="https://techelectro.ru/prod/cable_entry/cable_entry_metal/pgm/pgm16/" TargetMode="External"/><Relationship Id="rId_hyperlink_9425" Type="http://schemas.openxmlformats.org/officeDocument/2006/relationships/hyperlink" Target="https://techelectro.ru/prod/cable_entry/cable_entry_metal/pgm/sku_88003/" TargetMode="External"/><Relationship Id="rId_hyperlink_9426" Type="http://schemas.openxmlformats.org/officeDocument/2006/relationships/hyperlink" Target="https://techelectro.ru/prod/cable_entry/cable_entry_metal/pgm/sku_88003/" TargetMode="External"/><Relationship Id="rId_hyperlink_9427" Type="http://schemas.openxmlformats.org/officeDocument/2006/relationships/hyperlink" Target="https://techelectro.ru/prod/cable_entry/cable_entry_metal/pgm/pgm21/" TargetMode="External"/><Relationship Id="rId_hyperlink_9428" Type="http://schemas.openxmlformats.org/officeDocument/2006/relationships/hyperlink" Target="https://techelectro.ru/prod/cable_entry/cable_entry_metal/pgm/pgm21/" TargetMode="External"/><Relationship Id="rId_hyperlink_9429" Type="http://schemas.openxmlformats.org/officeDocument/2006/relationships/hyperlink" Target="https://techelectro.ru/prod/cable_entry/cable_entry_metal/pgm/sku_88005/" TargetMode="External"/><Relationship Id="rId_hyperlink_9430" Type="http://schemas.openxmlformats.org/officeDocument/2006/relationships/hyperlink" Target="https://techelectro.ru/prod/cable_entry/cable_entry_metal/pgm/sku_88005/" TargetMode="External"/><Relationship Id="rId_hyperlink_9431" Type="http://schemas.openxmlformats.org/officeDocument/2006/relationships/hyperlink" Target="https://techelectro.ru/prod/cable_entry/cable_entry_metal/pgm/pgm29/" TargetMode="External"/><Relationship Id="rId_hyperlink_9432" Type="http://schemas.openxmlformats.org/officeDocument/2006/relationships/hyperlink" Target="https://techelectro.ru/prod/cable_entry/cable_entry_metal/pgm/pgm29/" TargetMode="External"/><Relationship Id="rId_hyperlink_9433" Type="http://schemas.openxmlformats.org/officeDocument/2006/relationships/hyperlink" Target="https://techelectro.ru/prod/cable_entry/cable_entry_metal/pgm/pgm36/" TargetMode="External"/><Relationship Id="rId_hyperlink_9434" Type="http://schemas.openxmlformats.org/officeDocument/2006/relationships/hyperlink" Target="https://techelectro.ru/prod/cable_entry/cable_entry_metal/pgm/pgm36/" TargetMode="External"/><Relationship Id="rId_hyperlink_9435" Type="http://schemas.openxmlformats.org/officeDocument/2006/relationships/hyperlink" Target="https://techelectro.ru/prod/cable_entry/cable_entry_metal/pgm/pgm42/" TargetMode="External"/><Relationship Id="rId_hyperlink_9436" Type="http://schemas.openxmlformats.org/officeDocument/2006/relationships/hyperlink" Target="https://techelectro.ru/prod/cable_entry/cable_entry_metal/pgm/pgm42/" TargetMode="External"/><Relationship Id="rId_hyperlink_9437" Type="http://schemas.openxmlformats.org/officeDocument/2006/relationships/hyperlink" Target="https://techelectro.ru/prod/cable_entry/cable_entry_metal/pgm/sku_88009/" TargetMode="External"/><Relationship Id="rId_hyperlink_9438" Type="http://schemas.openxmlformats.org/officeDocument/2006/relationships/hyperlink" Target="https://techelectro.ru/prod/cable_entry/cable_entry_metal/pgm/sku_88009/" TargetMode="External"/><Relationship Id="rId_hyperlink_9439" Type="http://schemas.openxmlformats.org/officeDocument/2006/relationships/hyperlink" Target="https://techelectro.ru/prod/cable_entry/cable_entry_metal/pgm/sku_88010/" TargetMode="External"/><Relationship Id="rId_hyperlink_9440" Type="http://schemas.openxmlformats.org/officeDocument/2006/relationships/hyperlink" Target="https://techelectro.ru/prod/cable_entry/cable_entry_metal/pgm/sku_88010/" TargetMode="External"/><Relationship Id="rId_hyperlink_9441" Type="http://schemas.openxmlformats.org/officeDocument/2006/relationships/hyperlink" Target="https://techelectro.ru/prod/cable_entry/cable_entry_metal/pgm-l/sku_88831/" TargetMode="External"/><Relationship Id="rId_hyperlink_9442" Type="http://schemas.openxmlformats.org/officeDocument/2006/relationships/hyperlink" Target="https://techelectro.ru/prod/cable_entry/cable_entry_metal/pgm-l/sku_88831/" TargetMode="External"/><Relationship Id="rId_hyperlink_9443" Type="http://schemas.openxmlformats.org/officeDocument/2006/relationships/hyperlink" Target="https://techelectro.ru/prod/cable_entry/cable_entry_metal/pgm-l/sku_88832/" TargetMode="External"/><Relationship Id="rId_hyperlink_9444" Type="http://schemas.openxmlformats.org/officeDocument/2006/relationships/hyperlink" Target="https://techelectro.ru/prod/cable_entry/cable_entry_metal/pgm-l/sku_88832/" TargetMode="External"/><Relationship Id="rId_hyperlink_9445" Type="http://schemas.openxmlformats.org/officeDocument/2006/relationships/hyperlink" Target="https://techelectro.ru/prod/cable_entry/cable_entry_metal/pgm-l/sku_88833/" TargetMode="External"/><Relationship Id="rId_hyperlink_9446" Type="http://schemas.openxmlformats.org/officeDocument/2006/relationships/hyperlink" Target="https://techelectro.ru/prod/cable_entry/cable_entry_metal/pgm-l/sku_88833/" TargetMode="External"/><Relationship Id="rId_hyperlink_9447" Type="http://schemas.openxmlformats.org/officeDocument/2006/relationships/hyperlink" Target="https://techelectro.ru/prod/cable_entry/cable_entry_metal/pgm-l/sku_88834/" TargetMode="External"/><Relationship Id="rId_hyperlink_9448" Type="http://schemas.openxmlformats.org/officeDocument/2006/relationships/hyperlink" Target="https://techelectro.ru/prod/cable_entry/cable_entry_metal/pgm-l/sku_88834/" TargetMode="External"/><Relationship Id="rId_hyperlink_9449" Type="http://schemas.openxmlformats.org/officeDocument/2006/relationships/hyperlink" Target="https://techelectro.ru/prod/cable_entry/cable_entry_metal/pgm-l/sku_88835/" TargetMode="External"/><Relationship Id="rId_hyperlink_9450" Type="http://schemas.openxmlformats.org/officeDocument/2006/relationships/hyperlink" Target="https://techelectro.ru/prod/cable_entry/cable_entry_metal/pgm-l/sku_88835/" TargetMode="External"/><Relationship Id="rId_hyperlink_9451" Type="http://schemas.openxmlformats.org/officeDocument/2006/relationships/hyperlink" Target="https://techelectro.ru/prod/cable_entry/cable_entry_metal/pgm-l/sku_88837/" TargetMode="External"/><Relationship Id="rId_hyperlink_9452" Type="http://schemas.openxmlformats.org/officeDocument/2006/relationships/hyperlink" Target="https://techelectro.ru/prod/cable_entry/cable_entry_metal/pgm-l/sku_88837/" TargetMode="External"/><Relationship Id="rId_hyperlink_9453" Type="http://schemas.openxmlformats.org/officeDocument/2006/relationships/hyperlink" Target="https://techelectro.ru/prod/cable_entry/cable_entry_metal/pgm-l/sku_88839/" TargetMode="External"/><Relationship Id="rId_hyperlink_9454" Type="http://schemas.openxmlformats.org/officeDocument/2006/relationships/hyperlink" Target="https://techelectro.ru/prod/cable_entry/cable_entry_metal/pgm-l/sku_88839/" TargetMode="External"/><Relationship Id="rId_hyperlink_9455" Type="http://schemas.openxmlformats.org/officeDocument/2006/relationships/hyperlink" Target="https://techelectro.ru/prod/cable_entry/cable_entry_metal/pgm-l/sku_88840/" TargetMode="External"/><Relationship Id="rId_hyperlink_9456" Type="http://schemas.openxmlformats.org/officeDocument/2006/relationships/hyperlink" Target="https://techelectro.ru/prod/cable_entry/cable_entry_metal/pgm-l/sku_88840/" TargetMode="External"/><Relationship Id="rId_hyperlink_9457" Type="http://schemas.openxmlformats.org/officeDocument/2006/relationships/hyperlink" Target="https://techelectro.ru/prod/cable_entry/cable_entry_metal/vkt-m/sku_88249/" TargetMode="External"/><Relationship Id="rId_hyperlink_9458" Type="http://schemas.openxmlformats.org/officeDocument/2006/relationships/hyperlink" Target="https://techelectro.ru/prod/cable_entry/cable_entry_metal/vkt-m/sku_88249/" TargetMode="External"/><Relationship Id="rId_hyperlink_9459" Type="http://schemas.openxmlformats.org/officeDocument/2006/relationships/hyperlink" Target="https://techelectro.ru/prod/cable_entry/cable_entry_metal/vkt-m/sku_88250/" TargetMode="External"/><Relationship Id="rId_hyperlink_9460" Type="http://schemas.openxmlformats.org/officeDocument/2006/relationships/hyperlink" Target="https://techelectro.ru/prod/cable_entry/cable_entry_metal/vkt-m/sku_88250/" TargetMode="External"/><Relationship Id="rId_hyperlink_9461" Type="http://schemas.openxmlformats.org/officeDocument/2006/relationships/hyperlink" Target="https://techelectro.ru/prod/cable_entry/cable_entry_metal/vkt-m/sku_88844/" TargetMode="External"/><Relationship Id="rId_hyperlink_9462" Type="http://schemas.openxmlformats.org/officeDocument/2006/relationships/hyperlink" Target="https://techelectro.ru/prod/cable_entry/cable_entry_metal/vkt-m/sku_88844/" TargetMode="External"/><Relationship Id="rId_hyperlink_9463" Type="http://schemas.openxmlformats.org/officeDocument/2006/relationships/hyperlink" Target="https://techelectro.ru/prod/cable_entry/cable_entry_metal/vkt-m/sku_88251/" TargetMode="External"/><Relationship Id="rId_hyperlink_9464" Type="http://schemas.openxmlformats.org/officeDocument/2006/relationships/hyperlink" Target="https://techelectro.ru/prod/cable_entry/cable_entry_metal/vkt-m/sku_88251/" TargetMode="External"/><Relationship Id="rId_hyperlink_9465" Type="http://schemas.openxmlformats.org/officeDocument/2006/relationships/hyperlink" Target="https://techelectro.ru/prod/cable_entry/cable_entry_metal/vkt-m/sku_88845/" TargetMode="External"/><Relationship Id="rId_hyperlink_9466" Type="http://schemas.openxmlformats.org/officeDocument/2006/relationships/hyperlink" Target="https://techelectro.ru/prod/cable_entry/cable_entry_metal/vkt-m/sku_88845/" TargetMode="External"/><Relationship Id="rId_hyperlink_9467" Type="http://schemas.openxmlformats.org/officeDocument/2006/relationships/hyperlink" Target="https://techelectro.ru/prod/cable_entry/cable_entry_metal/vkt-m/sku_88846/" TargetMode="External"/><Relationship Id="rId_hyperlink_9468" Type="http://schemas.openxmlformats.org/officeDocument/2006/relationships/hyperlink" Target="https://techelectro.ru/prod/cable_entry/cable_entry_metal/vkt-m/sku_88846/" TargetMode="External"/><Relationship Id="rId_hyperlink_9469" Type="http://schemas.openxmlformats.org/officeDocument/2006/relationships/hyperlink" Target="https://techelectro.ru/prod/cable_entry/cable_entry_metal/vk-m-mr-inox/sku_88167/" TargetMode="External"/><Relationship Id="rId_hyperlink_9470" Type="http://schemas.openxmlformats.org/officeDocument/2006/relationships/hyperlink" Target="https://techelectro.ru/prod/cable_entry/cable_entry_metal/vk-m-mr-inox/sku_88167/" TargetMode="External"/><Relationship Id="rId_hyperlink_9471" Type="http://schemas.openxmlformats.org/officeDocument/2006/relationships/hyperlink" Target="https://techelectro.ru/prod/cable_entry/cable_entry_metal/vk-m-mr-inox/sku_89110/" TargetMode="External"/><Relationship Id="rId_hyperlink_9472" Type="http://schemas.openxmlformats.org/officeDocument/2006/relationships/hyperlink" Target="https://techelectro.ru/prod/cable_entry/cable_entry_metal/vk-m-mr-inox/sku_89110/" TargetMode="External"/><Relationship Id="rId_hyperlink_9473" Type="http://schemas.openxmlformats.org/officeDocument/2006/relationships/hyperlink" Target="https://techelectro.ru/prod/cable_entry/cable_entry_metal/vk-m-mr-inox/sku_88168/" TargetMode="External"/><Relationship Id="rId_hyperlink_9474" Type="http://schemas.openxmlformats.org/officeDocument/2006/relationships/hyperlink" Target="https://techelectro.ru/prod/cable_entry/cable_entry_metal/vk-m-mr-inox/sku_88168/" TargetMode="External"/><Relationship Id="rId_hyperlink_9475" Type="http://schemas.openxmlformats.org/officeDocument/2006/relationships/hyperlink" Target="https://techelectro.ru/prod/cable_entry/cable_entry_metal/vk-m-mr-inox/sku_88169/" TargetMode="External"/><Relationship Id="rId_hyperlink_9476" Type="http://schemas.openxmlformats.org/officeDocument/2006/relationships/hyperlink" Target="https://techelectro.ru/prod/cable_entry/cable_entry_metal/vk-m-mr-inox/sku_88169/" TargetMode="External"/><Relationship Id="rId_hyperlink_9477" Type="http://schemas.openxmlformats.org/officeDocument/2006/relationships/hyperlink" Target="https://techelectro.ru/prod/cable_entry/cable_entry_metal/vk-m-mr-inox/sku_89111/" TargetMode="External"/><Relationship Id="rId_hyperlink_9478" Type="http://schemas.openxmlformats.org/officeDocument/2006/relationships/hyperlink" Target="https://techelectro.ru/prod/cable_entry/cable_entry_metal/vk-m-mr-inox/sku_89111/" TargetMode="External"/><Relationship Id="rId_hyperlink_9479" Type="http://schemas.openxmlformats.org/officeDocument/2006/relationships/hyperlink" Target="https://techelectro.ru/prod/cable_entry/cable_entry_metal/vk-m-mr-inox/sku_89112/" TargetMode="External"/><Relationship Id="rId_hyperlink_9480" Type="http://schemas.openxmlformats.org/officeDocument/2006/relationships/hyperlink" Target="https://techelectro.ru/prod/cable_entry/cable_entry_metal/vk-m-mr-inox/sku_89112/" TargetMode="External"/><Relationship Id="rId_hyperlink_9481" Type="http://schemas.openxmlformats.org/officeDocument/2006/relationships/hyperlink" Target="https://techelectro.ru/prod/cable_entry/cable_entry_metal/vk-m-mr-inox/sku_88170/" TargetMode="External"/><Relationship Id="rId_hyperlink_9482" Type="http://schemas.openxmlformats.org/officeDocument/2006/relationships/hyperlink" Target="https://techelectro.ru/prod/cable_entry/cable_entry_metal/vk-m-mr-inox/sku_88170/" TargetMode="External"/><Relationship Id="rId_hyperlink_9483" Type="http://schemas.openxmlformats.org/officeDocument/2006/relationships/hyperlink" Target="https://techelectro.ru/prod/cable_entry/cable_entry_metal/vk-m-mr-inox/sku_89113/" TargetMode="External"/><Relationship Id="rId_hyperlink_9484" Type="http://schemas.openxmlformats.org/officeDocument/2006/relationships/hyperlink" Target="https://techelectro.ru/prod/cable_entry/cable_entry_metal/vk-m-mr-inox/sku_89113/" TargetMode="External"/><Relationship Id="rId_hyperlink_9485" Type="http://schemas.openxmlformats.org/officeDocument/2006/relationships/hyperlink" Target="https://techelectro.ru/prod/cable_entry/cable_entry_metal/vk-m-mr-inox/sku_88171/" TargetMode="External"/><Relationship Id="rId_hyperlink_9486" Type="http://schemas.openxmlformats.org/officeDocument/2006/relationships/hyperlink" Target="https://techelectro.ru/prod/cable_entry/cable_entry_metal/vk-m-mr-inox/sku_88171/" TargetMode="External"/><Relationship Id="rId_hyperlink_9487" Type="http://schemas.openxmlformats.org/officeDocument/2006/relationships/hyperlink" Target="https://techelectro.ru/prod/cable_entry/cable_entry_metal/vk-m-mr/sku_87943/" TargetMode="External"/><Relationship Id="rId_hyperlink_9488" Type="http://schemas.openxmlformats.org/officeDocument/2006/relationships/hyperlink" Target="https://techelectro.ru/prod/cable_entry/cable_entry_metal/vk-m-mr/sku_87943/" TargetMode="External"/><Relationship Id="rId_hyperlink_9489" Type="http://schemas.openxmlformats.org/officeDocument/2006/relationships/hyperlink" Target="https://techelectro.ru/prod/cable_entry/cable_entry_metal/vk-m-mr/sku_87944/" TargetMode="External"/><Relationship Id="rId_hyperlink_9490" Type="http://schemas.openxmlformats.org/officeDocument/2006/relationships/hyperlink" Target="https://techelectro.ru/prod/cable_entry/cable_entry_metal/vk-m-mr/sku_87944/" TargetMode="External"/><Relationship Id="rId_hyperlink_9491" Type="http://schemas.openxmlformats.org/officeDocument/2006/relationships/hyperlink" Target="https://techelectro.ru/prod/cable_entry/cable_entry_metal/vk-m-mr/sku_87945/" TargetMode="External"/><Relationship Id="rId_hyperlink_9492" Type="http://schemas.openxmlformats.org/officeDocument/2006/relationships/hyperlink" Target="https://techelectro.ru/prod/cable_entry/cable_entry_metal/vk-m-mr/sku_87945/" TargetMode="External"/><Relationship Id="rId_hyperlink_9493" Type="http://schemas.openxmlformats.org/officeDocument/2006/relationships/hyperlink" Target="https://techelectro.ru/prod/cable_entry/cable_entry_metal/vk-m-mr/sku_87946/" TargetMode="External"/><Relationship Id="rId_hyperlink_9494" Type="http://schemas.openxmlformats.org/officeDocument/2006/relationships/hyperlink" Target="https://techelectro.ru/prod/cable_entry/cable_entry_metal/vk-m-mr/sku_87946/" TargetMode="External"/><Relationship Id="rId_hyperlink_9495" Type="http://schemas.openxmlformats.org/officeDocument/2006/relationships/hyperlink" Target="https://techelectro.ru/prod/cable_entry/cable_entry_metal/vk-m-mr/sku_87947/" TargetMode="External"/><Relationship Id="rId_hyperlink_9496" Type="http://schemas.openxmlformats.org/officeDocument/2006/relationships/hyperlink" Target="https://techelectro.ru/prod/cable_entry/cable_entry_metal/vk-m-mr/sku_87947/" TargetMode="External"/><Relationship Id="rId_hyperlink_9497" Type="http://schemas.openxmlformats.org/officeDocument/2006/relationships/hyperlink" Target="https://techelectro.ru/prod/cable_entry/cable_entry_metal/vk-m-mr/sku_87948/" TargetMode="External"/><Relationship Id="rId_hyperlink_9498" Type="http://schemas.openxmlformats.org/officeDocument/2006/relationships/hyperlink" Target="https://techelectro.ru/prod/cable_entry/cable_entry_metal/vk-m-mr/sku_87948/" TargetMode="External"/><Relationship Id="rId_hyperlink_9499" Type="http://schemas.openxmlformats.org/officeDocument/2006/relationships/hyperlink" Target="https://techelectro.ru/prod/cable_entry/cable_entry_metal/vk-m-mr/sku_89105/" TargetMode="External"/><Relationship Id="rId_hyperlink_9500" Type="http://schemas.openxmlformats.org/officeDocument/2006/relationships/hyperlink" Target="https://techelectro.ru/prod/cable_entry/cable_entry_metal/vk-m-mr/sku_89105/" TargetMode="External"/><Relationship Id="rId_hyperlink_9501" Type="http://schemas.openxmlformats.org/officeDocument/2006/relationships/hyperlink" Target="https://techelectro.ru/prod/cable_entry/cable_entry_metal/vk-m-mr/sku_87950/" TargetMode="External"/><Relationship Id="rId_hyperlink_9502" Type="http://schemas.openxmlformats.org/officeDocument/2006/relationships/hyperlink" Target="https://techelectro.ru/prod/cable_entry/cable_entry_metal/vk-m-mr/sku_87950/" TargetMode="External"/><Relationship Id="rId_hyperlink_9503" Type="http://schemas.openxmlformats.org/officeDocument/2006/relationships/hyperlink" Target="https://techelectro.ru/prod/cable_entry/cable_entry_metal/vk-m-mr/sku_89196/" TargetMode="External"/><Relationship Id="rId_hyperlink_9504" Type="http://schemas.openxmlformats.org/officeDocument/2006/relationships/hyperlink" Target="https://techelectro.ru/prod/cable_entry/cable_entry_metal/vk-m-mr/sku_89196/" TargetMode="External"/><Relationship Id="rId_hyperlink_9505" Type="http://schemas.openxmlformats.org/officeDocument/2006/relationships/hyperlink" Target="https://techelectro.ru/prod/cable_entry/cable_entry_metal/vk-m-mr/sku_87951/" TargetMode="External"/><Relationship Id="rId_hyperlink_9506" Type="http://schemas.openxmlformats.org/officeDocument/2006/relationships/hyperlink" Target="https://techelectro.ru/prod/cable_entry/cable_entry_metal/vk-m-mr/sku_87951/" TargetMode="External"/><Relationship Id="rId_hyperlink_9507" Type="http://schemas.openxmlformats.org/officeDocument/2006/relationships/hyperlink" Target="https://techelectro.ru/prod/cable_entry/cable_entry_metal/vk-m-mr/sku_89106/" TargetMode="External"/><Relationship Id="rId_hyperlink_9508" Type="http://schemas.openxmlformats.org/officeDocument/2006/relationships/hyperlink" Target="https://techelectro.ru/prod/cable_entry/cable_entry_metal/vk-m-mr/sku_89106/" TargetMode="External"/><Relationship Id="rId_hyperlink_9509" Type="http://schemas.openxmlformats.org/officeDocument/2006/relationships/hyperlink" Target="https://techelectro.ru/prod/cable_entry/cable_entry_metal/vk-m-mr/sku_89107/" TargetMode="External"/><Relationship Id="rId_hyperlink_9510" Type="http://schemas.openxmlformats.org/officeDocument/2006/relationships/hyperlink" Target="https://techelectro.ru/prod/cable_entry/cable_entry_metal/vk-m-mr/sku_89107/" TargetMode="External"/><Relationship Id="rId_hyperlink_9511" Type="http://schemas.openxmlformats.org/officeDocument/2006/relationships/hyperlink" Target="https://techelectro.ru/prod/cable_entry/cable_entry_metal/vk-m-mr/sku_87953/" TargetMode="External"/><Relationship Id="rId_hyperlink_9512" Type="http://schemas.openxmlformats.org/officeDocument/2006/relationships/hyperlink" Target="https://techelectro.ru/prod/cable_entry/cable_entry_metal/vk-m-mr/sku_87953/" TargetMode="External"/><Relationship Id="rId_hyperlink_9513" Type="http://schemas.openxmlformats.org/officeDocument/2006/relationships/hyperlink" Target="https://techelectro.ru/prod/cable_entry/cable_entry_metal/vk-m-mr/sku_87954/" TargetMode="External"/><Relationship Id="rId_hyperlink_9514" Type="http://schemas.openxmlformats.org/officeDocument/2006/relationships/hyperlink" Target="https://techelectro.ru/prod/cable_entry/cable_entry_metal/vk-m-mr/sku_87954/" TargetMode="External"/><Relationship Id="rId_hyperlink_9515" Type="http://schemas.openxmlformats.org/officeDocument/2006/relationships/hyperlink" Target="https://techelectro.ru/prod/cable_entry/cable_entry_metal/vk-m-mr/sku_87955/" TargetMode="External"/><Relationship Id="rId_hyperlink_9516" Type="http://schemas.openxmlformats.org/officeDocument/2006/relationships/hyperlink" Target="https://techelectro.ru/prod/cable_entry/cable_entry_metal/vk-m-mr/sku_87955/" TargetMode="External"/><Relationship Id="rId_hyperlink_9517" Type="http://schemas.openxmlformats.org/officeDocument/2006/relationships/hyperlink" Target="https://techelectro.ru/prod/cable_entry/cable_entry_metal/vk-m-mr/sku_89108/" TargetMode="External"/><Relationship Id="rId_hyperlink_9518" Type="http://schemas.openxmlformats.org/officeDocument/2006/relationships/hyperlink" Target="https://techelectro.ru/prod/cable_entry/cable_entry_metal/vk-m-mr/sku_89108/" TargetMode="External"/><Relationship Id="rId_hyperlink_9519" Type="http://schemas.openxmlformats.org/officeDocument/2006/relationships/hyperlink" Target="https://techelectro.ru/prod/cable_entry/cable_entry_metal/vk-m-mr/sku_89109/" TargetMode="External"/><Relationship Id="rId_hyperlink_9520" Type="http://schemas.openxmlformats.org/officeDocument/2006/relationships/hyperlink" Target="https://techelectro.ru/prod/cable_entry/cable_entry_metal/vk-m-mr/sku_89109/" TargetMode="External"/><Relationship Id="rId_hyperlink_9521" Type="http://schemas.openxmlformats.org/officeDocument/2006/relationships/hyperlink" Target="https://techelectro.ru/prod/cable_entry/cable_entry_metal/vk-vm-m/sku_88243/" TargetMode="External"/><Relationship Id="rId_hyperlink_9522" Type="http://schemas.openxmlformats.org/officeDocument/2006/relationships/hyperlink" Target="https://techelectro.ru/prod/cable_entry/cable_entry_metal/vk-vm-m/sku_88243/" TargetMode="External"/><Relationship Id="rId_hyperlink_9523" Type="http://schemas.openxmlformats.org/officeDocument/2006/relationships/hyperlink" Target="https://techelectro.ru/prod/cable_entry/cable_entry_metal/vk-vm-m/sku_88244/" TargetMode="External"/><Relationship Id="rId_hyperlink_9524" Type="http://schemas.openxmlformats.org/officeDocument/2006/relationships/hyperlink" Target="https://techelectro.ru/prod/cable_entry/cable_entry_metal/vk-vm-m/sku_88244/" TargetMode="External"/><Relationship Id="rId_hyperlink_9525" Type="http://schemas.openxmlformats.org/officeDocument/2006/relationships/hyperlink" Target="https://techelectro.ru/prod/cable_entry/cable_entry_metal/vk-vm-m/sku_88245/" TargetMode="External"/><Relationship Id="rId_hyperlink_9526" Type="http://schemas.openxmlformats.org/officeDocument/2006/relationships/hyperlink" Target="https://techelectro.ru/prod/cable_entry/cable_entry_metal/vk-vm-m/sku_88245/" TargetMode="External"/><Relationship Id="rId_hyperlink_9527" Type="http://schemas.openxmlformats.org/officeDocument/2006/relationships/hyperlink" Target="https://techelectro.ru/prod/cable_entry/cable_entry_metal/kvm-m6_inox/sku_88847/" TargetMode="External"/><Relationship Id="rId_hyperlink_9528" Type="http://schemas.openxmlformats.org/officeDocument/2006/relationships/hyperlink" Target="https://techelectro.ru/prod/cable_entry/cable_entry_metal/kvm-m6_inox/sku_88847/" TargetMode="External"/><Relationship Id="rId_hyperlink_9529" Type="http://schemas.openxmlformats.org/officeDocument/2006/relationships/hyperlink" Target="https://techelectro.ru/prod/cable_entry/cable_entry_metal/kvm-m8_inox/sku_88848/" TargetMode="External"/><Relationship Id="rId_hyperlink_9530" Type="http://schemas.openxmlformats.org/officeDocument/2006/relationships/hyperlink" Target="https://techelectro.ru/prod/cable_entry/cable_entry_metal/kvm-m8_inox/sku_88848/" TargetMode="External"/><Relationship Id="rId_hyperlink_9531" Type="http://schemas.openxmlformats.org/officeDocument/2006/relationships/hyperlink" Target="https://techelectro.ru/prod/cable_entry/cable_entry_metal/kvm-m12_inox/sku_88849/" TargetMode="External"/><Relationship Id="rId_hyperlink_9532" Type="http://schemas.openxmlformats.org/officeDocument/2006/relationships/hyperlink" Target="https://techelectro.ru/prod/cable_entry/cable_entry_metal/kvm-m12_inox/sku_88849/" TargetMode="External"/><Relationship Id="rId_hyperlink_9533" Type="http://schemas.openxmlformats.org/officeDocument/2006/relationships/hyperlink" Target="https://techelectro.ru/prod/cable_entry/cable_entry_metal/kvmm6/sku_88246/" TargetMode="External"/><Relationship Id="rId_hyperlink_9534" Type="http://schemas.openxmlformats.org/officeDocument/2006/relationships/hyperlink" Target="https://techelectro.ru/prod/cable_entry/cable_entry_metal/kvmm6/sku_88246/" TargetMode="External"/><Relationship Id="rId_hyperlink_9535" Type="http://schemas.openxmlformats.org/officeDocument/2006/relationships/hyperlink" Target="https://techelectro.ru/prod/cable_entry/cable_entry_metal/kvmm8/sku_88247/" TargetMode="External"/><Relationship Id="rId_hyperlink_9536" Type="http://schemas.openxmlformats.org/officeDocument/2006/relationships/hyperlink" Target="https://techelectro.ru/prod/cable_entry/cable_entry_metal/kvmm8/sku_88247/" TargetMode="External"/><Relationship Id="rId_hyperlink_9537" Type="http://schemas.openxmlformats.org/officeDocument/2006/relationships/hyperlink" Target="https://techelectro.ru/prod/cable_entry/cable_entry_metal/kvmm12/sku_88248/" TargetMode="External"/><Relationship Id="rId_hyperlink_9538" Type="http://schemas.openxmlformats.org/officeDocument/2006/relationships/hyperlink" Target="https://techelectro.ru/prod/cable_entry/cable_entry_metal/kvmm12/sku_88248/" TargetMode="External"/><Relationship Id="rId_hyperlink_9539" Type="http://schemas.openxmlformats.org/officeDocument/2006/relationships/hyperlink" Target="https://techelectro.ru/prod/cable_entry/cable_entry_metal/mpl-m_reduce/sku_89602/" TargetMode="External"/><Relationship Id="rId_hyperlink_9540" Type="http://schemas.openxmlformats.org/officeDocument/2006/relationships/hyperlink" Target="https://techelectro.ru/prod/cable_entry/cable_entry_metal/mpl-m_reduce/sku_89602/" TargetMode="External"/><Relationship Id="rId_hyperlink_9541" Type="http://schemas.openxmlformats.org/officeDocument/2006/relationships/hyperlink" Target="https://techelectro.ru/prod/cable_entry/cable_entry_metal/mpl-m_reduce/sku_89603/" TargetMode="External"/><Relationship Id="rId_hyperlink_9542" Type="http://schemas.openxmlformats.org/officeDocument/2006/relationships/hyperlink" Target="https://techelectro.ru/prod/cable_entry/cable_entry_metal/mpl-m_reduce/sku_89603/" TargetMode="External"/><Relationship Id="rId_hyperlink_9543" Type="http://schemas.openxmlformats.org/officeDocument/2006/relationships/hyperlink" Target="https://techelectro.ru/prod/cable_entry/cable_entry_metal/mpl-m_reduce/sku_89604/" TargetMode="External"/><Relationship Id="rId_hyperlink_9544" Type="http://schemas.openxmlformats.org/officeDocument/2006/relationships/hyperlink" Target="https://techelectro.ru/prod/cable_entry/cable_entry_metal/mpl-m_reduce/sku_89604/" TargetMode="External"/><Relationship Id="rId_hyperlink_9545" Type="http://schemas.openxmlformats.org/officeDocument/2006/relationships/hyperlink" Target="https://techelectro.ru/prod/cable_entry/cable_entry_metal/mpl-m_reduce/sku_89605/" TargetMode="External"/><Relationship Id="rId_hyperlink_9546" Type="http://schemas.openxmlformats.org/officeDocument/2006/relationships/hyperlink" Target="https://techelectro.ru/prod/cable_entry/cable_entry_metal/mpl-m_reduce/sku_89605/" TargetMode="External"/><Relationship Id="rId_hyperlink_9547" Type="http://schemas.openxmlformats.org/officeDocument/2006/relationships/hyperlink" Target="https://techelectro.ru/prod/cable_entry/cable_entry_metal/mpl-m_reduce/sku_89606/" TargetMode="External"/><Relationship Id="rId_hyperlink_9548" Type="http://schemas.openxmlformats.org/officeDocument/2006/relationships/hyperlink" Target="https://techelectro.ru/prod/cable_entry/cable_entry_metal/mpl-m_reduce/sku_89606/" TargetMode="External"/><Relationship Id="rId_hyperlink_9549" Type="http://schemas.openxmlformats.org/officeDocument/2006/relationships/hyperlink" Target="https://techelectro.ru/prod/cable_entry/cable_entry_metal/mpl-m_increase/sku_89597/" TargetMode="External"/><Relationship Id="rId_hyperlink_9550" Type="http://schemas.openxmlformats.org/officeDocument/2006/relationships/hyperlink" Target="https://techelectro.ru/prod/cable_entry/cable_entry_metal/mpl-m_increase/sku_89597/" TargetMode="External"/><Relationship Id="rId_hyperlink_9551" Type="http://schemas.openxmlformats.org/officeDocument/2006/relationships/hyperlink" Target="https://techelectro.ru/prod/cable_entry/cable_entry_metal/mpl-m_increase/sku_89598/" TargetMode="External"/><Relationship Id="rId_hyperlink_9552" Type="http://schemas.openxmlformats.org/officeDocument/2006/relationships/hyperlink" Target="https://techelectro.ru/prod/cable_entry/cable_entry_metal/mpl-m_increase/sku_89598/" TargetMode="External"/><Relationship Id="rId_hyperlink_9553" Type="http://schemas.openxmlformats.org/officeDocument/2006/relationships/hyperlink" Target="https://techelectro.ru/prod/cable_entry/cable_entry_metal/mpl-m_increase/sku_89599/" TargetMode="External"/><Relationship Id="rId_hyperlink_9554" Type="http://schemas.openxmlformats.org/officeDocument/2006/relationships/hyperlink" Target="https://techelectro.ru/prod/cable_entry/cable_entry_metal/mpl-m_increase/sku_89599/" TargetMode="External"/><Relationship Id="rId_hyperlink_9555" Type="http://schemas.openxmlformats.org/officeDocument/2006/relationships/hyperlink" Target="https://techelectro.ru/prod/cable_entry/cable_entry_metal/mpl-m_increase/sku_89600/" TargetMode="External"/><Relationship Id="rId_hyperlink_9556" Type="http://schemas.openxmlformats.org/officeDocument/2006/relationships/hyperlink" Target="https://techelectro.ru/prod/cable_entry/cable_entry_metal/mpl-m_increase/sku_89600/" TargetMode="External"/><Relationship Id="rId_hyperlink_9557" Type="http://schemas.openxmlformats.org/officeDocument/2006/relationships/hyperlink" Target="https://techelectro.ru/prod/cable_entry/cable_entry_metal/mpl-m_increase/sku_89601/" TargetMode="External"/><Relationship Id="rId_hyperlink_9558" Type="http://schemas.openxmlformats.org/officeDocument/2006/relationships/hyperlink" Target="https://techelectro.ru/prod/cable_entry/cable_entry_metal/mpl-m_increase/sku_89601/" TargetMode="External"/><Relationship Id="rId_hyperlink_9559" Type="http://schemas.openxmlformats.org/officeDocument/2006/relationships/hyperlink" Target="https://techelectro.ru/prod/cable_entry/cable_entry_metal/gpm/sku_88230/" TargetMode="External"/><Relationship Id="rId_hyperlink_9560" Type="http://schemas.openxmlformats.org/officeDocument/2006/relationships/hyperlink" Target="https://techelectro.ru/prod/cable_entry/cable_entry_metal/gpm/sku_88230/" TargetMode="External"/><Relationship Id="rId_hyperlink_9561" Type="http://schemas.openxmlformats.org/officeDocument/2006/relationships/hyperlink" Target="https://techelectro.ru/prod/cable_entry/cable_entry_metal/gpm/sku_88231/" TargetMode="External"/><Relationship Id="rId_hyperlink_9562" Type="http://schemas.openxmlformats.org/officeDocument/2006/relationships/hyperlink" Target="https://techelectro.ru/prod/cable_entry/cable_entry_metal/gpm/sku_88231/" TargetMode="External"/><Relationship Id="rId_hyperlink_9563" Type="http://schemas.openxmlformats.org/officeDocument/2006/relationships/hyperlink" Target="https://techelectro.ru/prod/cable_entry/cable_entry_metal/gpm/sku_88232/" TargetMode="External"/><Relationship Id="rId_hyperlink_9564" Type="http://schemas.openxmlformats.org/officeDocument/2006/relationships/hyperlink" Target="https://techelectro.ru/prod/cable_entry/cable_entry_metal/gpm/sku_88232/" TargetMode="External"/><Relationship Id="rId_hyperlink_9565" Type="http://schemas.openxmlformats.org/officeDocument/2006/relationships/hyperlink" Target="https://techelectro.ru/prod/cable_entry/cable_entry_metal/gpm/sku_88233/" TargetMode="External"/><Relationship Id="rId_hyperlink_9566" Type="http://schemas.openxmlformats.org/officeDocument/2006/relationships/hyperlink" Target="https://techelectro.ru/prod/cable_entry/cable_entry_metal/gpm/sku_88233/" TargetMode="External"/><Relationship Id="rId_hyperlink_9567" Type="http://schemas.openxmlformats.org/officeDocument/2006/relationships/hyperlink" Target="https://techelectro.ru/prod/cable_entry/cable_entry_metal/gpm/sku_88234/" TargetMode="External"/><Relationship Id="rId_hyperlink_9568" Type="http://schemas.openxmlformats.org/officeDocument/2006/relationships/hyperlink" Target="https://techelectro.ru/prod/cable_entry/cable_entry_metal/gpm/sku_88234/" TargetMode="External"/><Relationship Id="rId_hyperlink_9569" Type="http://schemas.openxmlformats.org/officeDocument/2006/relationships/hyperlink" Target="https://techelectro.ru/prod/cable_entry/cable_entry_metal/gpm/sku_88235/" TargetMode="External"/><Relationship Id="rId_hyperlink_9570" Type="http://schemas.openxmlformats.org/officeDocument/2006/relationships/hyperlink" Target="https://techelectro.ru/prod/cable_entry/cable_entry_metal/gpm/sku_88235/" TargetMode="External"/><Relationship Id="rId_hyperlink_9571" Type="http://schemas.openxmlformats.org/officeDocument/2006/relationships/hyperlink" Target="https://techelectro.ru/prod/cable_entry/cable_entry_metal/gpm/sku_88236/" TargetMode="External"/><Relationship Id="rId_hyperlink_9572" Type="http://schemas.openxmlformats.org/officeDocument/2006/relationships/hyperlink" Target="https://techelectro.ru/prod/cable_entry/cable_entry_metal/gpm/sku_88236/" TargetMode="External"/><Relationship Id="rId_hyperlink_9573" Type="http://schemas.openxmlformats.org/officeDocument/2006/relationships/hyperlink" Target="https://techelectro.ru/prod/cable_entry/cable_entry_metal/gz-m/sku_88237/" TargetMode="External"/><Relationship Id="rId_hyperlink_9574" Type="http://schemas.openxmlformats.org/officeDocument/2006/relationships/hyperlink" Target="https://techelectro.ru/prod/cable_entry/cable_entry_metal/gz-m/sku_88237/" TargetMode="External"/><Relationship Id="rId_hyperlink_9575" Type="http://schemas.openxmlformats.org/officeDocument/2006/relationships/hyperlink" Target="https://techelectro.ru/prod/cable_entry/cable_entry_metal/gz-m/sku_88238/" TargetMode="External"/><Relationship Id="rId_hyperlink_9576" Type="http://schemas.openxmlformats.org/officeDocument/2006/relationships/hyperlink" Target="https://techelectro.ru/prod/cable_entry/cable_entry_metal/gz-m/sku_88238/" TargetMode="External"/><Relationship Id="rId_hyperlink_9577" Type="http://schemas.openxmlformats.org/officeDocument/2006/relationships/hyperlink" Target="https://techelectro.ru/prod/cable_entry/cable_entry_metal/gz-m/sku_88239/" TargetMode="External"/><Relationship Id="rId_hyperlink_9578" Type="http://schemas.openxmlformats.org/officeDocument/2006/relationships/hyperlink" Target="https://techelectro.ru/prod/cable_entry/cable_entry_metal/gz-m/sku_88239/" TargetMode="External"/><Relationship Id="rId_hyperlink_9579" Type="http://schemas.openxmlformats.org/officeDocument/2006/relationships/hyperlink" Target="https://techelectro.ru/prod/cable_entry/cable_entry_metal/gz-m/sku_88240/" TargetMode="External"/><Relationship Id="rId_hyperlink_9580" Type="http://schemas.openxmlformats.org/officeDocument/2006/relationships/hyperlink" Target="https://techelectro.ru/prod/cable_entry/cable_entry_metal/gz-m/sku_88240/" TargetMode="External"/><Relationship Id="rId_hyperlink_9581" Type="http://schemas.openxmlformats.org/officeDocument/2006/relationships/hyperlink" Target="https://techelectro.ru/prod/cable_entry/cable_entry_metal/gz-m/sku_88241/" TargetMode="External"/><Relationship Id="rId_hyperlink_9582" Type="http://schemas.openxmlformats.org/officeDocument/2006/relationships/hyperlink" Target="https://techelectro.ru/prod/cable_entry/cable_entry_metal/gz-m/sku_88241/" TargetMode="External"/><Relationship Id="rId_hyperlink_9583" Type="http://schemas.openxmlformats.org/officeDocument/2006/relationships/hyperlink" Target="https://techelectro.ru/prod/cable_entry/cable_entry_metal/gz-m/sku_88242/" TargetMode="External"/><Relationship Id="rId_hyperlink_9584" Type="http://schemas.openxmlformats.org/officeDocument/2006/relationships/hyperlink" Target="https://techelectro.ru/prod/cable_entry/cable_entry_metal/gz-m/sku_88242/" TargetMode="External"/><Relationship Id="rId_hyperlink_9585" Type="http://schemas.openxmlformats.org/officeDocument/2006/relationships/hyperlink" Target="https://techelectro.ru/prod/cable_entry/cable_entry_metal/okm-m/sku_88664/" TargetMode="External"/><Relationship Id="rId_hyperlink_9586" Type="http://schemas.openxmlformats.org/officeDocument/2006/relationships/hyperlink" Target="https://techelectro.ru/prod/cable_entry/cable_entry_metal/okm-m/sku_88664/" TargetMode="External"/><Relationship Id="rId_hyperlink_9587" Type="http://schemas.openxmlformats.org/officeDocument/2006/relationships/hyperlink" Target="https://techelectro.ru/prod/cable_entry/cable_entry_metal/okm-m/sku_88665/" TargetMode="External"/><Relationship Id="rId_hyperlink_9588" Type="http://schemas.openxmlformats.org/officeDocument/2006/relationships/hyperlink" Target="https://techelectro.ru/prod/cable_entry/cable_entry_metal/okm-m/sku_88665/" TargetMode="External"/><Relationship Id="rId_hyperlink_9589" Type="http://schemas.openxmlformats.org/officeDocument/2006/relationships/hyperlink" Target="https://techelectro.ru/prod/cable_entry/cable_entry_metal/okm-m/sku_88666/" TargetMode="External"/><Relationship Id="rId_hyperlink_9590" Type="http://schemas.openxmlformats.org/officeDocument/2006/relationships/hyperlink" Target="https://techelectro.ru/prod/cable_entry/cable_entry_metal/okm-m/sku_88666/" TargetMode="External"/><Relationship Id="rId_hyperlink_9591" Type="http://schemas.openxmlformats.org/officeDocument/2006/relationships/hyperlink" Target="https://techelectro.ru/prod/cable_entry/cable_entry_metal/okm-m/sku_88667/" TargetMode="External"/><Relationship Id="rId_hyperlink_9592" Type="http://schemas.openxmlformats.org/officeDocument/2006/relationships/hyperlink" Target="https://techelectro.ru/prod/cable_entry/cable_entry_metal/okm-m/sku_88667/" TargetMode="External"/><Relationship Id="rId_hyperlink_9593" Type="http://schemas.openxmlformats.org/officeDocument/2006/relationships/hyperlink" Target="https://techelectro.ru/prod/cable_entry/cable_entry_metal/okm-m/sku_88668/" TargetMode="External"/><Relationship Id="rId_hyperlink_9594" Type="http://schemas.openxmlformats.org/officeDocument/2006/relationships/hyperlink" Target="https://techelectro.ru/prod/cable_entry/cable_entry_metal/okm-m/sku_88668/" TargetMode="External"/><Relationship Id="rId_hyperlink_9595" Type="http://schemas.openxmlformats.org/officeDocument/2006/relationships/hyperlink" Target="https://techelectro.ru/prod/cable_entry/cable_entry_plastic/pg_black/sku_88639/" TargetMode="External"/><Relationship Id="rId_hyperlink_9596" Type="http://schemas.openxmlformats.org/officeDocument/2006/relationships/hyperlink" Target="https://techelectro.ru/prod/cable_entry/cable_entry_plastic/pg_black/sku_88639/" TargetMode="External"/><Relationship Id="rId_hyperlink_9597" Type="http://schemas.openxmlformats.org/officeDocument/2006/relationships/hyperlink" Target="https://techelectro.ru/prod/cable_entry/cable_entry_plastic/pg_black/sku_88640/" TargetMode="External"/><Relationship Id="rId_hyperlink_9598" Type="http://schemas.openxmlformats.org/officeDocument/2006/relationships/hyperlink" Target="https://techelectro.ru/prod/cable_entry/cable_entry_plastic/pg_black/sku_88640/" TargetMode="External"/><Relationship Id="rId_hyperlink_9599" Type="http://schemas.openxmlformats.org/officeDocument/2006/relationships/hyperlink" Target="https://techelectro.ru/prod/cable_entry/cable_entry_plastic/pg_black/sku_88641/" TargetMode="External"/><Relationship Id="rId_hyperlink_9600" Type="http://schemas.openxmlformats.org/officeDocument/2006/relationships/hyperlink" Target="https://techelectro.ru/prod/cable_entry/cable_entry_plastic/pg_black/sku_88641/" TargetMode="External"/><Relationship Id="rId_hyperlink_9601" Type="http://schemas.openxmlformats.org/officeDocument/2006/relationships/hyperlink" Target="https://techelectro.ru/prod/cable_entry/cable_entry_plastic/pg_black/sku_88642/" TargetMode="External"/><Relationship Id="rId_hyperlink_9602" Type="http://schemas.openxmlformats.org/officeDocument/2006/relationships/hyperlink" Target="https://techelectro.ru/prod/cable_entry/cable_entry_plastic/pg_black/sku_88642/" TargetMode="External"/><Relationship Id="rId_hyperlink_9603" Type="http://schemas.openxmlformats.org/officeDocument/2006/relationships/hyperlink" Target="https://techelectro.ru/prod/cable_entry/cable_entry_plastic/pg_black/sku_88643/" TargetMode="External"/><Relationship Id="rId_hyperlink_9604" Type="http://schemas.openxmlformats.org/officeDocument/2006/relationships/hyperlink" Target="https://techelectro.ru/prod/cable_entry/cable_entry_plastic/pg_black/sku_88643/" TargetMode="External"/><Relationship Id="rId_hyperlink_9605" Type="http://schemas.openxmlformats.org/officeDocument/2006/relationships/hyperlink" Target="https://techelectro.ru/prod/cable_entry/cable_entry_plastic/pg_black/sku_88644/" TargetMode="External"/><Relationship Id="rId_hyperlink_9606" Type="http://schemas.openxmlformats.org/officeDocument/2006/relationships/hyperlink" Target="https://techelectro.ru/prod/cable_entry/cable_entry_plastic/pg_black/sku_88644/" TargetMode="External"/><Relationship Id="rId_hyperlink_9607" Type="http://schemas.openxmlformats.org/officeDocument/2006/relationships/hyperlink" Target="https://techelectro.ru/prod/cable_entry/cable_entry_plastic/pg_black/sku_88645/" TargetMode="External"/><Relationship Id="rId_hyperlink_9608" Type="http://schemas.openxmlformats.org/officeDocument/2006/relationships/hyperlink" Target="https://techelectro.ru/prod/cable_entry/cable_entry_plastic/pg_black/sku_88645/" TargetMode="External"/><Relationship Id="rId_hyperlink_9609" Type="http://schemas.openxmlformats.org/officeDocument/2006/relationships/hyperlink" Target="https://techelectro.ru/prod/cable_entry/cable_entry_plastic/pg_black/sku_88646/" TargetMode="External"/><Relationship Id="rId_hyperlink_9610" Type="http://schemas.openxmlformats.org/officeDocument/2006/relationships/hyperlink" Target="https://techelectro.ru/prod/cable_entry/cable_entry_plastic/pg_black/sku_88646/" TargetMode="External"/><Relationship Id="rId_hyperlink_9611" Type="http://schemas.openxmlformats.org/officeDocument/2006/relationships/hyperlink" Target="https://techelectro.ru/prod/cable_entry/cable_entry_plastic/pg_black/sku_88647/" TargetMode="External"/><Relationship Id="rId_hyperlink_9612" Type="http://schemas.openxmlformats.org/officeDocument/2006/relationships/hyperlink" Target="https://techelectro.ru/prod/cable_entry/cable_entry_plastic/pg_black/sku_88647/" TargetMode="External"/><Relationship Id="rId_hyperlink_9613" Type="http://schemas.openxmlformats.org/officeDocument/2006/relationships/hyperlink" Target="https://techelectro.ru/prod/cable_entry/cable_entry_plastic/pg_black/sku_88648/" TargetMode="External"/><Relationship Id="rId_hyperlink_9614" Type="http://schemas.openxmlformats.org/officeDocument/2006/relationships/hyperlink" Target="https://techelectro.ru/prod/cable_entry/cable_entry_plastic/pg_black/sku_88648/" TargetMode="External"/><Relationship Id="rId_hyperlink_9615" Type="http://schemas.openxmlformats.org/officeDocument/2006/relationships/hyperlink" Target="https://techelectro.ru/prod/cable_entry/cable_entry_plastic/pg_black/sku_88649/" TargetMode="External"/><Relationship Id="rId_hyperlink_9616" Type="http://schemas.openxmlformats.org/officeDocument/2006/relationships/hyperlink" Target="https://techelectro.ru/prod/cable_entry/cable_entry_plastic/pg_black/sku_88649/" TargetMode="External"/><Relationship Id="rId_hyperlink_9617" Type="http://schemas.openxmlformats.org/officeDocument/2006/relationships/hyperlink" Target="https://techelectro.ru/prod/cable_entry/cable_entry_plastic/pg_black/sku_88650/" TargetMode="External"/><Relationship Id="rId_hyperlink_9618" Type="http://schemas.openxmlformats.org/officeDocument/2006/relationships/hyperlink" Target="https://techelectro.ru/prod/cable_entry/cable_entry_plastic/pg_black/sku_88650/" TargetMode="External"/><Relationship Id="rId_hyperlink_9619" Type="http://schemas.openxmlformats.org/officeDocument/2006/relationships/hyperlink" Target="https://techelectro.ru/prod/cable_entry/cable_entry_plastic/pg_black/sku_89070/" TargetMode="External"/><Relationship Id="rId_hyperlink_9620" Type="http://schemas.openxmlformats.org/officeDocument/2006/relationships/hyperlink" Target="https://techelectro.ru/prod/cable_entry/cable_entry_plastic/pg_black/sku_89070/" TargetMode="External"/><Relationship Id="rId_hyperlink_9621" Type="http://schemas.openxmlformats.org/officeDocument/2006/relationships/hyperlink" Target="https://techelectro.ru/prod/cable_entry/cable_entry_plastic/pg/pg7/" TargetMode="External"/><Relationship Id="rId_hyperlink_9622" Type="http://schemas.openxmlformats.org/officeDocument/2006/relationships/hyperlink" Target="https://techelectro.ru/prod/cable_entry/cable_entry_plastic/pg/pg7/" TargetMode="External"/><Relationship Id="rId_hyperlink_9623" Type="http://schemas.openxmlformats.org/officeDocument/2006/relationships/hyperlink" Target="https://techelectro.ru/prod/cable_entry/cable_entry_plastic/pg/pg9/" TargetMode="External"/><Relationship Id="rId_hyperlink_9624" Type="http://schemas.openxmlformats.org/officeDocument/2006/relationships/hyperlink" Target="https://techelectro.ru/prod/cable_entry/cable_entry_plastic/pg/pg9/" TargetMode="External"/><Relationship Id="rId_hyperlink_9625" Type="http://schemas.openxmlformats.org/officeDocument/2006/relationships/hyperlink" Target="https://techelectro.ru/prod/cable_entry/cable_entry_plastic/pg/pg11/" TargetMode="External"/><Relationship Id="rId_hyperlink_9626" Type="http://schemas.openxmlformats.org/officeDocument/2006/relationships/hyperlink" Target="https://techelectro.ru/prod/cable_entry/cable_entry_plastic/pg/pg11/" TargetMode="External"/><Relationship Id="rId_hyperlink_9627" Type="http://schemas.openxmlformats.org/officeDocument/2006/relationships/hyperlink" Target="https://techelectro.ru/prod/cable_entry/cable_entry_plastic/pg/pg13/" TargetMode="External"/><Relationship Id="rId_hyperlink_9628" Type="http://schemas.openxmlformats.org/officeDocument/2006/relationships/hyperlink" Target="https://techelectro.ru/prod/cable_entry/cable_entry_plastic/pg/pg13/" TargetMode="External"/><Relationship Id="rId_hyperlink_9629" Type="http://schemas.openxmlformats.org/officeDocument/2006/relationships/hyperlink" Target="https://techelectro.ru/prod/cable_entry/cable_entry_plastic/pg/pg16/" TargetMode="External"/><Relationship Id="rId_hyperlink_9630" Type="http://schemas.openxmlformats.org/officeDocument/2006/relationships/hyperlink" Target="https://techelectro.ru/prod/cable_entry/cable_entry_plastic/pg/pg16/" TargetMode="External"/><Relationship Id="rId_hyperlink_9631" Type="http://schemas.openxmlformats.org/officeDocument/2006/relationships/hyperlink" Target="https://techelectro.ru/prod/cable_entry/cable_entry_plastic/pg/sku_88164/" TargetMode="External"/><Relationship Id="rId_hyperlink_9632" Type="http://schemas.openxmlformats.org/officeDocument/2006/relationships/hyperlink" Target="https://techelectro.ru/prod/cable_entry/cable_entry_plastic/pg/sku_88164/" TargetMode="External"/><Relationship Id="rId_hyperlink_9633" Type="http://schemas.openxmlformats.org/officeDocument/2006/relationships/hyperlink" Target="https://techelectro.ru/prod/cable_entry/cable_entry_plastic/pg/pg21/" TargetMode="External"/><Relationship Id="rId_hyperlink_9634" Type="http://schemas.openxmlformats.org/officeDocument/2006/relationships/hyperlink" Target="https://techelectro.ru/prod/cable_entry/cable_entry_plastic/pg/pg21/" TargetMode="External"/><Relationship Id="rId_hyperlink_9635" Type="http://schemas.openxmlformats.org/officeDocument/2006/relationships/hyperlink" Target="https://techelectro.ru/prod/cable_entry/cable_entry_plastic/pg/sku_88165/" TargetMode="External"/><Relationship Id="rId_hyperlink_9636" Type="http://schemas.openxmlformats.org/officeDocument/2006/relationships/hyperlink" Target="https://techelectro.ru/prod/cable_entry/cable_entry_plastic/pg/sku_88165/" TargetMode="External"/><Relationship Id="rId_hyperlink_9637" Type="http://schemas.openxmlformats.org/officeDocument/2006/relationships/hyperlink" Target="https://techelectro.ru/prod/cable_entry/cable_entry_plastic/pg/pg29/" TargetMode="External"/><Relationship Id="rId_hyperlink_9638" Type="http://schemas.openxmlformats.org/officeDocument/2006/relationships/hyperlink" Target="https://techelectro.ru/prod/cable_entry/cable_entry_plastic/pg/pg29/" TargetMode="External"/><Relationship Id="rId_hyperlink_9639" Type="http://schemas.openxmlformats.org/officeDocument/2006/relationships/hyperlink" Target="https://techelectro.ru/prod/cable_entry/cable_entry_plastic/pg/pg36/" TargetMode="External"/><Relationship Id="rId_hyperlink_9640" Type="http://schemas.openxmlformats.org/officeDocument/2006/relationships/hyperlink" Target="https://techelectro.ru/prod/cable_entry/cable_entry_plastic/pg/pg36/" TargetMode="External"/><Relationship Id="rId_hyperlink_9641" Type="http://schemas.openxmlformats.org/officeDocument/2006/relationships/hyperlink" Target="https://techelectro.ru/prod/cable_entry/cable_entry_plastic/pg/pg42/" TargetMode="External"/><Relationship Id="rId_hyperlink_9642" Type="http://schemas.openxmlformats.org/officeDocument/2006/relationships/hyperlink" Target="https://techelectro.ru/prod/cable_entry/cable_entry_plastic/pg/pg42/" TargetMode="External"/><Relationship Id="rId_hyperlink_9643" Type="http://schemas.openxmlformats.org/officeDocument/2006/relationships/hyperlink" Target="https://techelectro.ru/prod/cable_entry/cable_entry_plastic/pg/pg48/" TargetMode="External"/><Relationship Id="rId_hyperlink_9644" Type="http://schemas.openxmlformats.org/officeDocument/2006/relationships/hyperlink" Target="https://techelectro.ru/prod/cable_entry/cable_entry_plastic/pg/pg48/" TargetMode="External"/><Relationship Id="rId_hyperlink_9645" Type="http://schemas.openxmlformats.org/officeDocument/2006/relationships/hyperlink" Target="https://techelectro.ru/prod/cable_entry/cable_entry_plastic/pg/sku_88166/" TargetMode="External"/><Relationship Id="rId_hyperlink_9646" Type="http://schemas.openxmlformats.org/officeDocument/2006/relationships/hyperlink" Target="https://techelectro.ru/prod/cable_entry/cable_entry_plastic/pg/sku_88166/" TargetMode="External"/><Relationship Id="rId_hyperlink_9647" Type="http://schemas.openxmlformats.org/officeDocument/2006/relationships/hyperlink" Target="https://techelectro.ru/prod/cable_entry/cable_entry_plastic/mg/sku_89114/" TargetMode="External"/><Relationship Id="rId_hyperlink_9648" Type="http://schemas.openxmlformats.org/officeDocument/2006/relationships/hyperlink" Target="https://techelectro.ru/prod/cable_entry/cable_entry_plastic/mg/sku_89114/" TargetMode="External"/><Relationship Id="rId_hyperlink_9649" Type="http://schemas.openxmlformats.org/officeDocument/2006/relationships/hyperlink" Target="https://techelectro.ru/prod/cable_entry/cable_entry_plastic/mg/sku_80033/" TargetMode="External"/><Relationship Id="rId_hyperlink_9650" Type="http://schemas.openxmlformats.org/officeDocument/2006/relationships/hyperlink" Target="https://techelectro.ru/prod/cable_entry/cable_entry_plastic/mg/sku_80033/" TargetMode="External"/><Relationship Id="rId_hyperlink_9651" Type="http://schemas.openxmlformats.org/officeDocument/2006/relationships/hyperlink" Target="https://techelectro.ru/prod/cable_entry/cable_entry_plastic/mg/sku_89115/" TargetMode="External"/><Relationship Id="rId_hyperlink_9652" Type="http://schemas.openxmlformats.org/officeDocument/2006/relationships/hyperlink" Target="https://techelectro.ru/prod/cable_entry/cable_entry_plastic/mg/sku_89115/" TargetMode="External"/><Relationship Id="rId_hyperlink_9653" Type="http://schemas.openxmlformats.org/officeDocument/2006/relationships/hyperlink" Target="https://techelectro.ru/prod/cable_entry/cable_entry_plastic/mg/mg16/" TargetMode="External"/><Relationship Id="rId_hyperlink_9654" Type="http://schemas.openxmlformats.org/officeDocument/2006/relationships/hyperlink" Target="https://techelectro.ru/prod/cable_entry/cable_entry_plastic/mg/mg16/" TargetMode="External"/><Relationship Id="rId_hyperlink_9655" Type="http://schemas.openxmlformats.org/officeDocument/2006/relationships/hyperlink" Target="https://techelectro.ru/prod/cable_entry/cable_entry_plastic/mg/sku_89116/" TargetMode="External"/><Relationship Id="rId_hyperlink_9656" Type="http://schemas.openxmlformats.org/officeDocument/2006/relationships/hyperlink" Target="https://techelectro.ru/prod/cable_entry/cable_entry_plastic/mg/sku_89116/" TargetMode="External"/><Relationship Id="rId_hyperlink_9657" Type="http://schemas.openxmlformats.org/officeDocument/2006/relationships/hyperlink" Target="https://techelectro.ru/prod/cable_entry/cable_entry_plastic/mg/mg20/" TargetMode="External"/><Relationship Id="rId_hyperlink_9658" Type="http://schemas.openxmlformats.org/officeDocument/2006/relationships/hyperlink" Target="https://techelectro.ru/prod/cable_entry/cable_entry_plastic/mg/mg20/" TargetMode="External"/><Relationship Id="rId_hyperlink_9659" Type="http://schemas.openxmlformats.org/officeDocument/2006/relationships/hyperlink" Target="https://techelectro.ru/prod/cable_entry/cable_entry_plastic/mg/sku_89117/" TargetMode="External"/><Relationship Id="rId_hyperlink_9660" Type="http://schemas.openxmlformats.org/officeDocument/2006/relationships/hyperlink" Target="https://techelectro.ru/prod/cable_entry/cable_entry_plastic/mg/sku_89117/" TargetMode="External"/><Relationship Id="rId_hyperlink_9661" Type="http://schemas.openxmlformats.org/officeDocument/2006/relationships/hyperlink" Target="https://techelectro.ru/prod/cable_entry/cable_entry_plastic/mg/mg25/" TargetMode="External"/><Relationship Id="rId_hyperlink_9662" Type="http://schemas.openxmlformats.org/officeDocument/2006/relationships/hyperlink" Target="https://techelectro.ru/prod/cable_entry/cable_entry_plastic/mg/mg25/" TargetMode="External"/><Relationship Id="rId_hyperlink_9663" Type="http://schemas.openxmlformats.org/officeDocument/2006/relationships/hyperlink" Target="https://techelectro.ru/prod/cable_entry/cable_entry_plastic/mg/sku_89118/" TargetMode="External"/><Relationship Id="rId_hyperlink_9664" Type="http://schemas.openxmlformats.org/officeDocument/2006/relationships/hyperlink" Target="https://techelectro.ru/prod/cable_entry/cable_entry_plastic/mg/sku_89118/" TargetMode="External"/><Relationship Id="rId_hyperlink_9665" Type="http://schemas.openxmlformats.org/officeDocument/2006/relationships/hyperlink" Target="https://techelectro.ru/prod/cable_entry/cable_entry_plastic/mg/mg32/" TargetMode="External"/><Relationship Id="rId_hyperlink_9666" Type="http://schemas.openxmlformats.org/officeDocument/2006/relationships/hyperlink" Target="https://techelectro.ru/prod/cable_entry/cable_entry_plastic/mg/mg32/" TargetMode="External"/><Relationship Id="rId_hyperlink_9667" Type="http://schemas.openxmlformats.org/officeDocument/2006/relationships/hyperlink" Target="https://techelectro.ru/prod/cable_entry/cable_entry_plastic/mg/mg40/" TargetMode="External"/><Relationship Id="rId_hyperlink_9668" Type="http://schemas.openxmlformats.org/officeDocument/2006/relationships/hyperlink" Target="https://techelectro.ru/prod/cable_entry/cable_entry_plastic/mg/mg40/" TargetMode="External"/><Relationship Id="rId_hyperlink_9669" Type="http://schemas.openxmlformats.org/officeDocument/2006/relationships/hyperlink" Target="https://techelectro.ru/prod/cable_entry/cable_entry_plastic/mg/mg50/" TargetMode="External"/><Relationship Id="rId_hyperlink_9670" Type="http://schemas.openxmlformats.org/officeDocument/2006/relationships/hyperlink" Target="https://techelectro.ru/prod/cable_entry/cable_entry_plastic/mg/mg50/" TargetMode="External"/><Relationship Id="rId_hyperlink_9671" Type="http://schemas.openxmlformats.org/officeDocument/2006/relationships/hyperlink" Target="https://techelectro.ru/prod/cable_entry/cable_entry_plastic/mg/mg63/" TargetMode="External"/><Relationship Id="rId_hyperlink_9672" Type="http://schemas.openxmlformats.org/officeDocument/2006/relationships/hyperlink" Target="https://techelectro.ru/prod/cable_entry/cable_entry_plastic/mg/mg63/" TargetMode="External"/><Relationship Id="rId_hyperlink_9673" Type="http://schemas.openxmlformats.org/officeDocument/2006/relationships/hyperlink" Target="https://techelectro.ru/prod/cable_entry/cable_entry_plastic/m/sku_88158/" TargetMode="External"/><Relationship Id="rId_hyperlink_9674" Type="http://schemas.openxmlformats.org/officeDocument/2006/relationships/hyperlink" Target="https://techelectro.ru/prod/cable_entry/cable_entry_plastic/m/sku_88158/" TargetMode="External"/><Relationship Id="rId_hyperlink_9675" Type="http://schemas.openxmlformats.org/officeDocument/2006/relationships/hyperlink" Target="https://techelectro.ru/prod/cable_entry/cable_entry_plastic/m/m12/" TargetMode="External"/><Relationship Id="rId_hyperlink_9676" Type="http://schemas.openxmlformats.org/officeDocument/2006/relationships/hyperlink" Target="https://techelectro.ru/prod/cable_entry/cable_entry_plastic/m/m12/" TargetMode="External"/><Relationship Id="rId_hyperlink_9677" Type="http://schemas.openxmlformats.org/officeDocument/2006/relationships/hyperlink" Target="https://techelectro.ru/prod/cable_entry/cable_entry_plastic/m/sku_88159/" TargetMode="External"/><Relationship Id="rId_hyperlink_9678" Type="http://schemas.openxmlformats.org/officeDocument/2006/relationships/hyperlink" Target="https://techelectro.ru/prod/cable_entry/cable_entry_plastic/m/sku_88159/" TargetMode="External"/><Relationship Id="rId_hyperlink_9679" Type="http://schemas.openxmlformats.org/officeDocument/2006/relationships/hyperlink" Target="https://techelectro.ru/prod/cable_entry/cable_entry_plastic/m/m16/" TargetMode="External"/><Relationship Id="rId_hyperlink_9680" Type="http://schemas.openxmlformats.org/officeDocument/2006/relationships/hyperlink" Target="https://techelectro.ru/prod/cable_entry/cable_entry_plastic/m/m16/" TargetMode="External"/><Relationship Id="rId_hyperlink_9681" Type="http://schemas.openxmlformats.org/officeDocument/2006/relationships/hyperlink" Target="https://techelectro.ru/prod/cable_entry/cable_entry_plastic/m/sku_88160/" TargetMode="External"/><Relationship Id="rId_hyperlink_9682" Type="http://schemas.openxmlformats.org/officeDocument/2006/relationships/hyperlink" Target="https://techelectro.ru/prod/cable_entry/cable_entry_plastic/m/sku_88160/" TargetMode="External"/><Relationship Id="rId_hyperlink_9683" Type="http://schemas.openxmlformats.org/officeDocument/2006/relationships/hyperlink" Target="https://techelectro.ru/prod/cable_entry/cable_entry_plastic/m/m20/" TargetMode="External"/><Relationship Id="rId_hyperlink_9684" Type="http://schemas.openxmlformats.org/officeDocument/2006/relationships/hyperlink" Target="https://techelectro.ru/prod/cable_entry/cable_entry_plastic/m/m20/" TargetMode="External"/><Relationship Id="rId_hyperlink_9685" Type="http://schemas.openxmlformats.org/officeDocument/2006/relationships/hyperlink" Target="https://techelectro.ru/prod/cable_entry/cable_entry_plastic/m/sku_88161/" TargetMode="External"/><Relationship Id="rId_hyperlink_9686" Type="http://schemas.openxmlformats.org/officeDocument/2006/relationships/hyperlink" Target="https://techelectro.ru/prod/cable_entry/cable_entry_plastic/m/sku_88161/" TargetMode="External"/><Relationship Id="rId_hyperlink_9687" Type="http://schemas.openxmlformats.org/officeDocument/2006/relationships/hyperlink" Target="https://techelectro.ru/prod/cable_entry/cable_entry_plastic/m/sku_88162/" TargetMode="External"/><Relationship Id="rId_hyperlink_9688" Type="http://schemas.openxmlformats.org/officeDocument/2006/relationships/hyperlink" Target="https://techelectro.ru/prod/cable_entry/cable_entry_plastic/m/sku_88162/" TargetMode="External"/><Relationship Id="rId_hyperlink_9689" Type="http://schemas.openxmlformats.org/officeDocument/2006/relationships/hyperlink" Target="https://techelectro.ru/prod/cable_entry/cable_entry_plastic/m/m25/" TargetMode="External"/><Relationship Id="rId_hyperlink_9690" Type="http://schemas.openxmlformats.org/officeDocument/2006/relationships/hyperlink" Target="https://techelectro.ru/prod/cable_entry/cable_entry_plastic/m/m25/" TargetMode="External"/><Relationship Id="rId_hyperlink_9691" Type="http://schemas.openxmlformats.org/officeDocument/2006/relationships/hyperlink" Target="https://techelectro.ru/prod/cable_entry/cable_entry_plastic/m/m32/" TargetMode="External"/><Relationship Id="rId_hyperlink_9692" Type="http://schemas.openxmlformats.org/officeDocument/2006/relationships/hyperlink" Target="https://techelectro.ru/prod/cable_entry/cable_entry_plastic/m/m32/" TargetMode="External"/><Relationship Id="rId_hyperlink_9693" Type="http://schemas.openxmlformats.org/officeDocument/2006/relationships/hyperlink" Target="https://techelectro.ru/prod/cable_entry/cable_entry_plastic/m/sku_88163/" TargetMode="External"/><Relationship Id="rId_hyperlink_9694" Type="http://schemas.openxmlformats.org/officeDocument/2006/relationships/hyperlink" Target="https://techelectro.ru/prod/cable_entry/cable_entry_plastic/m/sku_88163/" TargetMode="External"/><Relationship Id="rId_hyperlink_9695" Type="http://schemas.openxmlformats.org/officeDocument/2006/relationships/hyperlink" Target="https://techelectro.ru/prod/cable_entry/cable_entry_plastic/m/m40/" TargetMode="External"/><Relationship Id="rId_hyperlink_9696" Type="http://schemas.openxmlformats.org/officeDocument/2006/relationships/hyperlink" Target="https://techelectro.ru/prod/cable_entry/cable_entry_plastic/m/m40/" TargetMode="External"/><Relationship Id="rId_hyperlink_9697" Type="http://schemas.openxmlformats.org/officeDocument/2006/relationships/hyperlink" Target="https://techelectro.ru/prod/cable_entry/cable_entry_plastic/m/m50/" TargetMode="External"/><Relationship Id="rId_hyperlink_9698" Type="http://schemas.openxmlformats.org/officeDocument/2006/relationships/hyperlink" Target="https://techelectro.ru/prod/cable_entry/cable_entry_plastic/m/m50/" TargetMode="External"/><Relationship Id="rId_hyperlink_9699" Type="http://schemas.openxmlformats.org/officeDocument/2006/relationships/hyperlink" Target="https://techelectro.ru/prod/cable_entry/cable_entry_plastic/m/m63/" TargetMode="External"/><Relationship Id="rId_hyperlink_9700" Type="http://schemas.openxmlformats.org/officeDocument/2006/relationships/hyperlink" Target="https://techelectro.ru/prod/cable_entry/cable_entry_plastic/m/m63/" TargetMode="External"/><Relationship Id="rId_hyperlink_9701" Type="http://schemas.openxmlformats.org/officeDocument/2006/relationships/hyperlink" Target="https://techelectro.ru/prod/cable_entry/cable_entry_plastic/m-l/sku_85475/" TargetMode="External"/><Relationship Id="rId_hyperlink_9702" Type="http://schemas.openxmlformats.org/officeDocument/2006/relationships/hyperlink" Target="https://techelectro.ru/prod/cable_entry/cable_entry_plastic/m-l/sku_85475/" TargetMode="External"/><Relationship Id="rId_hyperlink_9703" Type="http://schemas.openxmlformats.org/officeDocument/2006/relationships/hyperlink" Target="https://techelectro.ru/prod/cable_entry/cable_entry_plastic/m-l/sku_85476/" TargetMode="External"/><Relationship Id="rId_hyperlink_9704" Type="http://schemas.openxmlformats.org/officeDocument/2006/relationships/hyperlink" Target="https://techelectro.ru/prod/cable_entry/cable_entry_plastic/m-l/sku_85476/" TargetMode="External"/><Relationship Id="rId_hyperlink_9705" Type="http://schemas.openxmlformats.org/officeDocument/2006/relationships/hyperlink" Target="https://techelectro.ru/prod/cable_entry/cable_entry_plastic/m-l/sku_85477/" TargetMode="External"/><Relationship Id="rId_hyperlink_9706" Type="http://schemas.openxmlformats.org/officeDocument/2006/relationships/hyperlink" Target="https://techelectro.ru/prod/cable_entry/cable_entry_plastic/m-l/sku_85477/" TargetMode="External"/><Relationship Id="rId_hyperlink_9707" Type="http://schemas.openxmlformats.org/officeDocument/2006/relationships/hyperlink" Target="https://techelectro.ru/prod/cable_entry/cable_entry_plastic/m-l/sku_85478/" TargetMode="External"/><Relationship Id="rId_hyperlink_9708" Type="http://schemas.openxmlformats.org/officeDocument/2006/relationships/hyperlink" Target="https://techelectro.ru/prod/cable_entry/cable_entry_plastic/m-l/sku_85478/" TargetMode="External"/><Relationship Id="rId_hyperlink_9709" Type="http://schemas.openxmlformats.org/officeDocument/2006/relationships/hyperlink" Target="https://techelectro.ru/prod/cable_entry/cable_entry_plastic/m-l/sku_85479/" TargetMode="External"/><Relationship Id="rId_hyperlink_9710" Type="http://schemas.openxmlformats.org/officeDocument/2006/relationships/hyperlink" Target="https://techelectro.ru/prod/cable_entry/cable_entry_plastic/m-l/sku_85479/" TargetMode="External"/><Relationship Id="rId_hyperlink_9711" Type="http://schemas.openxmlformats.org/officeDocument/2006/relationships/hyperlink" Target="https://techelectro.ru/prod/cable_entry/cable_entry_plastic/m-l/sku_85480/" TargetMode="External"/><Relationship Id="rId_hyperlink_9712" Type="http://schemas.openxmlformats.org/officeDocument/2006/relationships/hyperlink" Target="https://techelectro.ru/prod/cable_entry/cable_entry_plastic/m-l/sku_85480/" TargetMode="External"/><Relationship Id="rId_hyperlink_9713" Type="http://schemas.openxmlformats.org/officeDocument/2006/relationships/hyperlink" Target="https://techelectro.ru/prod/cable_entry/cable_entry_plastic/m-l/sku_85481/" TargetMode="External"/><Relationship Id="rId_hyperlink_9714" Type="http://schemas.openxmlformats.org/officeDocument/2006/relationships/hyperlink" Target="https://techelectro.ru/prod/cable_entry/cable_entry_plastic/m-l/sku_85481/" TargetMode="External"/><Relationship Id="rId_hyperlink_9715" Type="http://schemas.openxmlformats.org/officeDocument/2006/relationships/hyperlink" Target="https://techelectro.ru/prod/cable_entry/cable_entry_plastic/m-l/sku_85482/" TargetMode="External"/><Relationship Id="rId_hyperlink_9716" Type="http://schemas.openxmlformats.org/officeDocument/2006/relationships/hyperlink" Target="https://techelectro.ru/prod/cable_entry/cable_entry_plastic/m-l/sku_85482/" TargetMode="External"/><Relationship Id="rId_hyperlink_9717" Type="http://schemas.openxmlformats.org/officeDocument/2006/relationships/hyperlink" Target="https://techelectro.ru/prod/cable_entry/cable_entry_plastic/pg-r/pg-r-7/" TargetMode="External"/><Relationship Id="rId_hyperlink_9718" Type="http://schemas.openxmlformats.org/officeDocument/2006/relationships/hyperlink" Target="https://techelectro.ru/prod/cable_entry/cable_entry_plastic/pg-r/pg-r-7/" TargetMode="External"/><Relationship Id="rId_hyperlink_9719" Type="http://schemas.openxmlformats.org/officeDocument/2006/relationships/hyperlink" Target="https://techelectro.ru/prod/cable_entry/cable_entry_plastic/pg-r/pg-r-9/" TargetMode="External"/><Relationship Id="rId_hyperlink_9720" Type="http://schemas.openxmlformats.org/officeDocument/2006/relationships/hyperlink" Target="https://techelectro.ru/prod/cable_entry/cable_entry_plastic/pg-r/pg-r-9/" TargetMode="External"/><Relationship Id="rId_hyperlink_9721" Type="http://schemas.openxmlformats.org/officeDocument/2006/relationships/hyperlink" Target="https://techelectro.ru/prod/cable_entry/cable_entry_plastic/pg-r/pg-r-11/" TargetMode="External"/><Relationship Id="rId_hyperlink_9722" Type="http://schemas.openxmlformats.org/officeDocument/2006/relationships/hyperlink" Target="https://techelectro.ru/prod/cable_entry/cable_entry_plastic/pg-r/pg-r-11/" TargetMode="External"/><Relationship Id="rId_hyperlink_9723" Type="http://schemas.openxmlformats.org/officeDocument/2006/relationships/hyperlink" Target="https://techelectro.ru/prod/cable_entry/cable_entry_plastic/pg-r/pg-r-13_5/" TargetMode="External"/><Relationship Id="rId_hyperlink_9724" Type="http://schemas.openxmlformats.org/officeDocument/2006/relationships/hyperlink" Target="https://techelectro.ru/prod/cable_entry/cable_entry_plastic/pg-r/pg-r-13_5/" TargetMode="External"/><Relationship Id="rId_hyperlink_9725" Type="http://schemas.openxmlformats.org/officeDocument/2006/relationships/hyperlink" Target="https://techelectro.ru/prod/cable_entry/cable_entry_plastic/pg-r/sku_88651/" TargetMode="External"/><Relationship Id="rId_hyperlink_9726" Type="http://schemas.openxmlformats.org/officeDocument/2006/relationships/hyperlink" Target="https://techelectro.ru/prod/cable_entry/cable_entry_plastic/pg-r/sku_88651/" TargetMode="External"/><Relationship Id="rId_hyperlink_9727" Type="http://schemas.openxmlformats.org/officeDocument/2006/relationships/hyperlink" Target="https://techelectro.ru/prod/cable_entry/cable_entry_plastic/pg-r/sku_88652/" TargetMode="External"/><Relationship Id="rId_hyperlink_9728" Type="http://schemas.openxmlformats.org/officeDocument/2006/relationships/hyperlink" Target="https://techelectro.ru/prod/cable_entry/cable_entry_plastic/pg-r/sku_88652/" TargetMode="External"/><Relationship Id="rId_hyperlink_9729" Type="http://schemas.openxmlformats.org/officeDocument/2006/relationships/hyperlink" Target="https://techelectro.ru/prod/cable_entry/cable_entry_plastic/vk-vp-m/sku_88636/" TargetMode="External"/><Relationship Id="rId_hyperlink_9730" Type="http://schemas.openxmlformats.org/officeDocument/2006/relationships/hyperlink" Target="https://techelectro.ru/prod/cable_entry/cable_entry_plastic/vk-vp-m/sku_88636/" TargetMode="External"/><Relationship Id="rId_hyperlink_9731" Type="http://schemas.openxmlformats.org/officeDocument/2006/relationships/hyperlink" Target="https://techelectro.ru/prod/cable_entry/cable_entry_plastic/vk-vp-m/sku_88637/" TargetMode="External"/><Relationship Id="rId_hyperlink_9732" Type="http://schemas.openxmlformats.org/officeDocument/2006/relationships/hyperlink" Target="https://techelectro.ru/prod/cable_entry/cable_entry_plastic/vk-vp-m/sku_88637/" TargetMode="External"/><Relationship Id="rId_hyperlink_9733" Type="http://schemas.openxmlformats.org/officeDocument/2006/relationships/hyperlink" Target="https://techelectro.ru/prod/cable_entry/cable_entry_plastic/vk-vp-m/sku_88638/" TargetMode="External"/><Relationship Id="rId_hyperlink_9734" Type="http://schemas.openxmlformats.org/officeDocument/2006/relationships/hyperlink" Target="https://techelectro.ru/prod/cable_entry/cable_entry_plastic/vk-vp-m/sku_88638/" TargetMode="External"/><Relationship Id="rId_hyperlink_9735" Type="http://schemas.openxmlformats.org/officeDocument/2006/relationships/hyperlink" Target="https://techelectro.ru/prod/cable_entry/cable_entry_plastic/okp-m/sku_88672/" TargetMode="External"/><Relationship Id="rId_hyperlink_9736" Type="http://schemas.openxmlformats.org/officeDocument/2006/relationships/hyperlink" Target="https://techelectro.ru/prod/cable_entry/cable_entry_plastic/okp-m/sku_88672/" TargetMode="External"/><Relationship Id="rId_hyperlink_9737" Type="http://schemas.openxmlformats.org/officeDocument/2006/relationships/hyperlink" Target="https://techelectro.ru/prod/cable_entry/cable_entry_plastic/okp-m/sku_88673/" TargetMode="External"/><Relationship Id="rId_hyperlink_9738" Type="http://schemas.openxmlformats.org/officeDocument/2006/relationships/hyperlink" Target="https://techelectro.ru/prod/cable_entry/cable_entry_plastic/okp-m/sku_88673/" TargetMode="External"/><Relationship Id="rId_hyperlink_9739" Type="http://schemas.openxmlformats.org/officeDocument/2006/relationships/hyperlink" Target="https://techelectro.ru/prod/cable_entry/cable_entry_plastic/okp-m/sku_88674/" TargetMode="External"/><Relationship Id="rId_hyperlink_9740" Type="http://schemas.openxmlformats.org/officeDocument/2006/relationships/hyperlink" Target="https://techelectro.ru/prod/cable_entry/cable_entry_plastic/okp-m/sku_88674/" TargetMode="External"/><Relationship Id="rId_hyperlink_9741" Type="http://schemas.openxmlformats.org/officeDocument/2006/relationships/hyperlink" Target="https://techelectro.ru/prod/cable_entry/cable_entry_plastic/okp-m/sku_88675/" TargetMode="External"/><Relationship Id="rId_hyperlink_9742" Type="http://schemas.openxmlformats.org/officeDocument/2006/relationships/hyperlink" Target="https://techelectro.ru/prod/cable_entry/cable_entry_plastic/okp-m/sku_88675/" TargetMode="External"/><Relationship Id="rId_hyperlink_9743" Type="http://schemas.openxmlformats.org/officeDocument/2006/relationships/hyperlink" Target="https://techelectro.ru/prod/cable_entry/cable_entry_plastic/okp-m/sku_88676/" TargetMode="External"/><Relationship Id="rId_hyperlink_9744" Type="http://schemas.openxmlformats.org/officeDocument/2006/relationships/hyperlink" Target="https://techelectro.ru/prod/cable_entry/cable_entry_plastic/okp-m/sku_88676/" TargetMode="External"/><Relationship Id="rId_hyperlink_9745" Type="http://schemas.openxmlformats.org/officeDocument/2006/relationships/hyperlink" Target="https://techelectro.ru/prod/cable_entry/cable_entry_plastic/kvp-m6-black/sku_88661/" TargetMode="External"/><Relationship Id="rId_hyperlink_9746" Type="http://schemas.openxmlformats.org/officeDocument/2006/relationships/hyperlink" Target="https://techelectro.ru/prod/cable_entry/cable_entry_plastic/kvp-m6-black/sku_88661/" TargetMode="External"/><Relationship Id="rId_hyperlink_9747" Type="http://schemas.openxmlformats.org/officeDocument/2006/relationships/hyperlink" Target="https://techelectro.ru/prod/cable_entry/cable_entry_plastic/kvp-m8-black/sku_88662/" TargetMode="External"/><Relationship Id="rId_hyperlink_9748" Type="http://schemas.openxmlformats.org/officeDocument/2006/relationships/hyperlink" Target="https://techelectro.ru/prod/cable_entry/cable_entry_plastic/kvp-m8-black/sku_88662/" TargetMode="External"/><Relationship Id="rId_hyperlink_9749" Type="http://schemas.openxmlformats.org/officeDocument/2006/relationships/hyperlink" Target="https://techelectro.ru/prod/cable_entry/cable_entry_plastic/kvp-m12-black/sku_88663/" TargetMode="External"/><Relationship Id="rId_hyperlink_9750" Type="http://schemas.openxmlformats.org/officeDocument/2006/relationships/hyperlink" Target="https://techelectro.ru/prod/cable_entry/cable_entry_plastic/kvp-m12-black/sku_88663/" TargetMode="External"/><Relationship Id="rId_hyperlink_9751" Type="http://schemas.openxmlformats.org/officeDocument/2006/relationships/hyperlink" Target="https://techelectro.ru/prod/cable_entry/cable_entry_plastic/kvp-m6-white/sku_88850/" TargetMode="External"/><Relationship Id="rId_hyperlink_9752" Type="http://schemas.openxmlformats.org/officeDocument/2006/relationships/hyperlink" Target="https://techelectro.ru/prod/cable_entry/cable_entry_plastic/kvp-m6-white/sku_88850/" TargetMode="External"/><Relationship Id="rId_hyperlink_9753" Type="http://schemas.openxmlformats.org/officeDocument/2006/relationships/hyperlink" Target="https://techelectro.ru/prod/cable_entry/cable_entry_plastic/kvp-m8-white/sku_88851/" TargetMode="External"/><Relationship Id="rId_hyperlink_9754" Type="http://schemas.openxmlformats.org/officeDocument/2006/relationships/hyperlink" Target="https://techelectro.ru/prod/cable_entry/cable_entry_plastic/kvp-m8-white/sku_88851/" TargetMode="External"/><Relationship Id="rId_hyperlink_9755" Type="http://schemas.openxmlformats.org/officeDocument/2006/relationships/hyperlink" Target="https://techelectro.ru/prod/cable_entry/cable_entry_plastic/kvp-m12-white/sku_88852/" TargetMode="External"/><Relationship Id="rId_hyperlink_9756" Type="http://schemas.openxmlformats.org/officeDocument/2006/relationships/hyperlink" Target="https://techelectro.ru/prod/cable_entry/cable_entry_plastic/kvp-m12-white/sku_88852/" TargetMode="External"/><Relationship Id="rId_hyperlink_9757" Type="http://schemas.openxmlformats.org/officeDocument/2006/relationships/hyperlink" Target="https://techelectro.ru/prod/waterproof_connections/mg_box_s-2_ip68/sku_89509/" TargetMode="External"/><Relationship Id="rId_hyperlink_9758" Type="http://schemas.openxmlformats.org/officeDocument/2006/relationships/hyperlink" Target="https://techelectro.ru/prod/waterproof_connections/mg_box_s-2_ip68/sku_89509/" TargetMode="External"/><Relationship Id="rId_hyperlink_9759" Type="http://schemas.openxmlformats.org/officeDocument/2006/relationships/hyperlink" Target="https://techelectro.ru/prod/waterproof_connections/mg_box_s-3_ip68/sku_89510/" TargetMode="External"/><Relationship Id="rId_hyperlink_9760" Type="http://schemas.openxmlformats.org/officeDocument/2006/relationships/hyperlink" Target="https://techelectro.ru/prod/waterproof_connections/mg_box_s-3_ip68/sku_89510/" TargetMode="External"/><Relationship Id="rId_hyperlink_9761" Type="http://schemas.openxmlformats.org/officeDocument/2006/relationships/hyperlink" Target="https://techelectro.ru/prod/waterproof_connections/mg_box_s-4_ip68/sku_89511/" TargetMode="External"/><Relationship Id="rId_hyperlink_9762" Type="http://schemas.openxmlformats.org/officeDocument/2006/relationships/hyperlink" Target="https://techelectro.ru/prod/waterproof_connections/mg_box_s-4_ip68/sku_89511/" TargetMode="External"/><Relationship Id="rId_hyperlink_9763" Type="http://schemas.openxmlformats.org/officeDocument/2006/relationships/hyperlink" Target="https://techelectro.ru/prod/waterproof_connections/mg_box_m-3_ip68/sku_89512/" TargetMode="External"/><Relationship Id="rId_hyperlink_9764" Type="http://schemas.openxmlformats.org/officeDocument/2006/relationships/hyperlink" Target="https://techelectro.ru/prod/waterproof_connections/mg_box_m-3_ip68/sku_89512/" TargetMode="External"/><Relationship Id="rId_hyperlink_9765" Type="http://schemas.openxmlformats.org/officeDocument/2006/relationships/hyperlink" Target="https://techelectro.ru/prod/waterproof_connections/ffc-21_3r-ip68/sku_89664/" TargetMode="External"/><Relationship Id="rId_hyperlink_9766" Type="http://schemas.openxmlformats.org/officeDocument/2006/relationships/hyperlink" Target="https://techelectro.ru/prod/waterproof_connections/ffc-21_3r-ip68/sku_89664/" TargetMode="External"/><Relationship Id="rId_hyperlink_9767" Type="http://schemas.openxmlformats.org/officeDocument/2006/relationships/hyperlink" Target="https://techelectro.ru/prod/waterproof_connections/ffc-22_4r-ip68/sku_89665/" TargetMode="External"/><Relationship Id="rId_hyperlink_9768" Type="http://schemas.openxmlformats.org/officeDocument/2006/relationships/hyperlink" Target="https://techelectro.ru/prod/waterproof_connections/ffc-22_4r-ip68/sku_89665/" TargetMode="External"/><Relationship Id="rId_hyperlink_9769" Type="http://schemas.openxmlformats.org/officeDocument/2006/relationships/hyperlink" Target="https://techelectro.ru/prod/waterproof_connections/ffc-23_3r-ip68/sku_89666/" TargetMode="External"/><Relationship Id="rId_hyperlink_9770" Type="http://schemas.openxmlformats.org/officeDocument/2006/relationships/hyperlink" Target="https://techelectro.ru/prod/waterproof_connections/ffc-23_3r-ip68/sku_89666/" TargetMode="External"/><Relationship Id="rId_hyperlink_9771" Type="http://schemas.openxmlformats.org/officeDocument/2006/relationships/hyperlink" Target="https://techelectro.ru/prod/waterproof_connections/ffc-24_5r-ip68/sku_89667/" TargetMode="External"/><Relationship Id="rId_hyperlink_9772" Type="http://schemas.openxmlformats.org/officeDocument/2006/relationships/hyperlink" Target="https://techelectro.ru/prod/waterproof_connections/ffc-24_5r-ip68/sku_89667/" TargetMode="External"/><Relationship Id="rId_hyperlink_9773" Type="http://schemas.openxmlformats.org/officeDocument/2006/relationships/hyperlink" Target="https://techelectro.ru/prod/waterproof_connections/ffc-31_3r-ip68/sku_89668/" TargetMode="External"/><Relationship Id="rId_hyperlink_9774" Type="http://schemas.openxmlformats.org/officeDocument/2006/relationships/hyperlink" Target="https://techelectro.ru/prod/waterproof_connections/ffc-31_3r-ip68/sku_89668/" TargetMode="External"/><Relationship Id="rId_hyperlink_9775" Type="http://schemas.openxmlformats.org/officeDocument/2006/relationships/hyperlink" Target="https://techelectro.ru/prod/waterproof_connections/ffc-32_3r-ip68/sku_89669/" TargetMode="External"/><Relationship Id="rId_hyperlink_9776" Type="http://schemas.openxmlformats.org/officeDocument/2006/relationships/hyperlink" Target="https://techelectro.ru/prod/waterproof_connections/ffc-32_3r-ip68/sku_89669/" TargetMode="External"/><Relationship Id="rId_hyperlink_9777" Type="http://schemas.openxmlformats.org/officeDocument/2006/relationships/hyperlink" Target="https://techelectro.ru/prod/waterproof_connections/ffc-33_5r-ip68/sku_89670/" TargetMode="External"/><Relationship Id="rId_hyperlink_9778" Type="http://schemas.openxmlformats.org/officeDocument/2006/relationships/hyperlink" Target="https://techelectro.ru/prod/waterproof_connections/ffc-33_5r-ip68/sku_89670/" TargetMode="External"/><Relationship Id="rId_hyperlink_9779" Type="http://schemas.openxmlformats.org/officeDocument/2006/relationships/hyperlink" Target="https://techelectro.ru/prod/waterproof_connections/ffc-34_3r-ip68/sku_89685/" TargetMode="External"/><Relationship Id="rId_hyperlink_9780" Type="http://schemas.openxmlformats.org/officeDocument/2006/relationships/hyperlink" Target="https://techelectro.ru/prod/waterproof_connections/ffc-34_3r-ip68/sku_89685/" TargetMode="External"/><Relationship Id="rId_hyperlink_9781" Type="http://schemas.openxmlformats.org/officeDocument/2006/relationships/hyperlink" Target="https://techelectro.ru/prod/waterproof_connections/ffc-41_3r-ip68/sku_89686/" TargetMode="External"/><Relationship Id="rId_hyperlink_9782" Type="http://schemas.openxmlformats.org/officeDocument/2006/relationships/hyperlink" Target="https://techelectro.ru/prod/waterproof_connections/ffc-41_3r-ip68/sku_89686/" TargetMode="External"/><Relationship Id="rId_hyperlink_9783" Type="http://schemas.openxmlformats.org/officeDocument/2006/relationships/hyperlink" Target="https://techelectro.ru/prod/metal-hose-fittings/hose/mrping_nord/mrping6_nord/" TargetMode="External"/><Relationship Id="rId_hyperlink_9784" Type="http://schemas.openxmlformats.org/officeDocument/2006/relationships/hyperlink" Target="https://techelectro.ru/prod/metal-hose-fittings/hose/mrping_nord/mrping6_nord/" TargetMode="External"/><Relationship Id="rId_hyperlink_9785" Type="http://schemas.openxmlformats.org/officeDocument/2006/relationships/hyperlink" Target="https://techelectro.ru/prod/metal-hose-fittings/hose/mrping_nord/mrping8_nord/" TargetMode="External"/><Relationship Id="rId_hyperlink_9786" Type="http://schemas.openxmlformats.org/officeDocument/2006/relationships/hyperlink" Target="https://techelectro.ru/prod/metal-hose-fittings/hose/mrping_nord/mrping8_nord/" TargetMode="External"/><Relationship Id="rId_hyperlink_9787" Type="http://schemas.openxmlformats.org/officeDocument/2006/relationships/hyperlink" Target="https://techelectro.ru/prod/metal-hose-fittings/hose/mrping_nord/mrping10_nord/" TargetMode="External"/><Relationship Id="rId_hyperlink_9788" Type="http://schemas.openxmlformats.org/officeDocument/2006/relationships/hyperlink" Target="https://techelectro.ru/prod/metal-hose-fittings/hose/mrping_nord/mrping10_nord/" TargetMode="External"/><Relationship Id="rId_hyperlink_9789" Type="http://schemas.openxmlformats.org/officeDocument/2006/relationships/hyperlink" Target="https://techelectro.ru/prod/metal-hose-fittings/hose/mrping_nord/mrping12_nord/" TargetMode="External"/><Relationship Id="rId_hyperlink_9790" Type="http://schemas.openxmlformats.org/officeDocument/2006/relationships/hyperlink" Target="https://techelectro.ru/prod/metal-hose-fittings/hose/mrping_nord/mrping12_nord/" TargetMode="External"/><Relationship Id="rId_hyperlink_9791" Type="http://schemas.openxmlformats.org/officeDocument/2006/relationships/hyperlink" Target="https://techelectro.ru/prod/metal-hose-fittings/hose/mrping_nord/mrping15_nord/" TargetMode="External"/><Relationship Id="rId_hyperlink_9792" Type="http://schemas.openxmlformats.org/officeDocument/2006/relationships/hyperlink" Target="https://techelectro.ru/prod/metal-hose-fittings/hose/mrping_nord/mrping15_nord/" TargetMode="External"/><Relationship Id="rId_hyperlink_9793" Type="http://schemas.openxmlformats.org/officeDocument/2006/relationships/hyperlink" Target="https://techelectro.ru/prod/metal-hose-fittings/hose/mrping_nord/sku_87692/" TargetMode="External"/><Relationship Id="rId_hyperlink_9794" Type="http://schemas.openxmlformats.org/officeDocument/2006/relationships/hyperlink" Target="https://techelectro.ru/prod/metal-hose-fittings/hose/mrping_nord/sku_87692/" TargetMode="External"/><Relationship Id="rId_hyperlink_9795" Type="http://schemas.openxmlformats.org/officeDocument/2006/relationships/hyperlink" Target="https://techelectro.ru/prod/metal-hose-fittings/hose/mrping_nord/mrping_18_nord/" TargetMode="External"/><Relationship Id="rId_hyperlink_9796" Type="http://schemas.openxmlformats.org/officeDocument/2006/relationships/hyperlink" Target="https://techelectro.ru/prod/metal-hose-fittings/hose/mrping_nord/mrping_18_nord/" TargetMode="External"/><Relationship Id="rId_hyperlink_9797" Type="http://schemas.openxmlformats.org/officeDocument/2006/relationships/hyperlink" Target="https://techelectro.ru/prod/metal-hose-fittings/hose/mrping_nord/mrping20_nord/" TargetMode="External"/><Relationship Id="rId_hyperlink_9798" Type="http://schemas.openxmlformats.org/officeDocument/2006/relationships/hyperlink" Target="https://techelectro.ru/prod/metal-hose-fittings/hose/mrping_nord/mrping20_nord/" TargetMode="External"/><Relationship Id="rId_hyperlink_9799" Type="http://schemas.openxmlformats.org/officeDocument/2006/relationships/hyperlink" Target="https://techelectro.ru/prod/metal-hose-fittings/hose/mrping_nord/mrping_nord_22/" TargetMode="External"/><Relationship Id="rId_hyperlink_9800" Type="http://schemas.openxmlformats.org/officeDocument/2006/relationships/hyperlink" Target="https://techelectro.ru/prod/metal-hose-fittings/hose/mrping_nord/mrping_nord_22/" TargetMode="External"/><Relationship Id="rId_hyperlink_9801" Type="http://schemas.openxmlformats.org/officeDocument/2006/relationships/hyperlink" Target="https://techelectro.ru/prod/metal-hose-fittings/hose/mrping_nord/mrping25_nord/" TargetMode="External"/><Relationship Id="rId_hyperlink_9802" Type="http://schemas.openxmlformats.org/officeDocument/2006/relationships/hyperlink" Target="https://techelectro.ru/prod/metal-hose-fittings/hose/mrping_nord/mrping25_nord/" TargetMode="External"/><Relationship Id="rId_hyperlink_9803" Type="http://schemas.openxmlformats.org/officeDocument/2006/relationships/hyperlink" Target="https://techelectro.ru/prod/metal-hose-fittings/hose/mrping_nord/mrping32_nord/" TargetMode="External"/><Relationship Id="rId_hyperlink_9804" Type="http://schemas.openxmlformats.org/officeDocument/2006/relationships/hyperlink" Target="https://techelectro.ru/prod/metal-hose-fittings/hose/mrping_nord/mrping32_nord/" TargetMode="External"/><Relationship Id="rId_hyperlink_9805" Type="http://schemas.openxmlformats.org/officeDocument/2006/relationships/hyperlink" Target="https://techelectro.ru/prod/metal-hose-fittings/hose/mrping_nord/mrping38_nord/" TargetMode="External"/><Relationship Id="rId_hyperlink_9806" Type="http://schemas.openxmlformats.org/officeDocument/2006/relationships/hyperlink" Target="https://techelectro.ru/prod/metal-hose-fittings/hose/mrping_nord/mrping38_nord/" TargetMode="External"/><Relationship Id="rId_hyperlink_9807" Type="http://schemas.openxmlformats.org/officeDocument/2006/relationships/hyperlink" Target="https://techelectro.ru/prod/metal-hose-fittings/hose/mrping_nord/mrping50_nord/" TargetMode="External"/><Relationship Id="rId_hyperlink_9808" Type="http://schemas.openxmlformats.org/officeDocument/2006/relationships/hyperlink" Target="https://techelectro.ru/prod/metal-hose-fittings/hose/mrping_nord/mrping50_nord/" TargetMode="External"/><Relationship Id="rId_hyperlink_9809" Type="http://schemas.openxmlformats.org/officeDocument/2006/relationships/hyperlink" Target="https://techelectro.ru/prod/metal-hose-fittings/hose/mrping_nord/mrping60_nord/" TargetMode="External"/><Relationship Id="rId_hyperlink_9810" Type="http://schemas.openxmlformats.org/officeDocument/2006/relationships/hyperlink" Target="https://techelectro.ru/prod/metal-hose-fittings/hose/mrping_nord/mrping60_nord/" TargetMode="External"/><Relationship Id="rId_hyperlink_9811" Type="http://schemas.openxmlformats.org/officeDocument/2006/relationships/hyperlink" Target="https://techelectro.ru/prod/metal-hose-fittings/hose/mrping_nord/mrping75_nord/" TargetMode="External"/><Relationship Id="rId_hyperlink_9812" Type="http://schemas.openxmlformats.org/officeDocument/2006/relationships/hyperlink" Target="https://techelectro.ru/prod/metal-hose-fittings/hose/mrping_nord/mrping75_nord/" TargetMode="External"/><Relationship Id="rId_hyperlink_9813" Type="http://schemas.openxmlformats.org/officeDocument/2006/relationships/hyperlink" Target="https://techelectro.ru/prod/metal-hose-fittings/hose/mrping_nord/mrping100_nord/" TargetMode="External"/><Relationship Id="rId_hyperlink_9814" Type="http://schemas.openxmlformats.org/officeDocument/2006/relationships/hyperlink" Target="https://techelectro.ru/prod/metal-hose-fittings/hose/mrping_nord/mrping100_nord/" TargetMode="External"/><Relationship Id="rId_hyperlink_9815" Type="http://schemas.openxmlformats.org/officeDocument/2006/relationships/hyperlink" Target="https://techelectro.ru/prod/metal-hose-fittings/hose/mrping_nord-p/mrping_nord_10_p/" TargetMode="External"/><Relationship Id="rId_hyperlink_9816" Type="http://schemas.openxmlformats.org/officeDocument/2006/relationships/hyperlink" Target="https://techelectro.ru/prod/metal-hose-fittings/hose/mrping_nord-p/mrping_nord_10_p/" TargetMode="External"/><Relationship Id="rId_hyperlink_9817" Type="http://schemas.openxmlformats.org/officeDocument/2006/relationships/hyperlink" Target="https://techelectro.ru/prod/metal-hose-fittings/hose/mrping_nord-p/mrping_nord_12_p/" TargetMode="External"/><Relationship Id="rId_hyperlink_9818" Type="http://schemas.openxmlformats.org/officeDocument/2006/relationships/hyperlink" Target="https://techelectro.ru/prod/metal-hose-fittings/hose/mrping_nord-p/mrping_nord_12_p/" TargetMode="External"/><Relationship Id="rId_hyperlink_9819" Type="http://schemas.openxmlformats.org/officeDocument/2006/relationships/hyperlink" Target="https://techelectro.ru/prod/metal-hose-fittings/hose/mrping_nord-p/mrping_nord_15_p/" TargetMode="External"/><Relationship Id="rId_hyperlink_9820" Type="http://schemas.openxmlformats.org/officeDocument/2006/relationships/hyperlink" Target="https://techelectro.ru/prod/metal-hose-fittings/hose/mrping_nord-p/mrping_nord_15_p/" TargetMode="External"/><Relationship Id="rId_hyperlink_9821" Type="http://schemas.openxmlformats.org/officeDocument/2006/relationships/hyperlink" Target="https://techelectro.ru/prod/metal-hose-fittings/hose/mrping_nord-p/sku_87693/" TargetMode="External"/><Relationship Id="rId_hyperlink_9822" Type="http://schemas.openxmlformats.org/officeDocument/2006/relationships/hyperlink" Target="https://techelectro.ru/prod/metal-hose-fittings/hose/mrping_nord-p/sku_87693/" TargetMode="External"/><Relationship Id="rId_hyperlink_9823" Type="http://schemas.openxmlformats.org/officeDocument/2006/relationships/hyperlink" Target="https://techelectro.ru/prod/metal-hose-fittings/hose/mrping_nord-p/mrping_nord_18_p/" TargetMode="External"/><Relationship Id="rId_hyperlink_9824" Type="http://schemas.openxmlformats.org/officeDocument/2006/relationships/hyperlink" Target="https://techelectro.ru/prod/metal-hose-fittings/hose/mrping_nord-p/mrping_nord_18_p/" TargetMode="External"/><Relationship Id="rId_hyperlink_9825" Type="http://schemas.openxmlformats.org/officeDocument/2006/relationships/hyperlink" Target="https://techelectro.ru/prod/metal-hose-fittings/hose/mrping_nord-p/mrping_nord_20_p/" TargetMode="External"/><Relationship Id="rId_hyperlink_9826" Type="http://schemas.openxmlformats.org/officeDocument/2006/relationships/hyperlink" Target="https://techelectro.ru/prod/metal-hose-fittings/hose/mrping_nord-p/mrping_nord_20_p/" TargetMode="External"/><Relationship Id="rId_hyperlink_9827" Type="http://schemas.openxmlformats.org/officeDocument/2006/relationships/hyperlink" Target="https://techelectro.ru/prod/metal-hose-fittings/hose/mrping_nord-p/mrping_nord_22_p/" TargetMode="External"/><Relationship Id="rId_hyperlink_9828" Type="http://schemas.openxmlformats.org/officeDocument/2006/relationships/hyperlink" Target="https://techelectro.ru/prod/metal-hose-fittings/hose/mrping_nord-p/mrping_nord_22_p/" TargetMode="External"/><Relationship Id="rId_hyperlink_9829" Type="http://schemas.openxmlformats.org/officeDocument/2006/relationships/hyperlink" Target="https://techelectro.ru/prod/metal-hose-fittings/hose/mrping_nord-p/mrping_nord_25_p/" TargetMode="External"/><Relationship Id="rId_hyperlink_9830" Type="http://schemas.openxmlformats.org/officeDocument/2006/relationships/hyperlink" Target="https://techelectro.ru/prod/metal-hose-fittings/hose/mrping_nord-p/mrping_nord_25_p/" TargetMode="External"/><Relationship Id="rId_hyperlink_9831" Type="http://schemas.openxmlformats.org/officeDocument/2006/relationships/hyperlink" Target="https://techelectro.ru/prod/metal-hose-fittings/hose/mrping_nord-p/mrping_nord_32_p/" TargetMode="External"/><Relationship Id="rId_hyperlink_9832" Type="http://schemas.openxmlformats.org/officeDocument/2006/relationships/hyperlink" Target="https://techelectro.ru/prod/metal-hose-fittings/hose/mrping_nord-p/mrping_nord_32_p/" TargetMode="External"/><Relationship Id="rId_hyperlink_9833" Type="http://schemas.openxmlformats.org/officeDocument/2006/relationships/hyperlink" Target="https://techelectro.ru/prod/metal-hose-fittings/hose/mrping_nord-p/mrping_nord_38_p/" TargetMode="External"/><Relationship Id="rId_hyperlink_9834" Type="http://schemas.openxmlformats.org/officeDocument/2006/relationships/hyperlink" Target="https://techelectro.ru/prod/metal-hose-fittings/hose/mrping_nord-p/mrping_nord_38_p/" TargetMode="External"/><Relationship Id="rId_hyperlink_9835" Type="http://schemas.openxmlformats.org/officeDocument/2006/relationships/hyperlink" Target="https://techelectro.ru/prod/metal-hose-fittings/hose/mrping_nord-p/mrping_nord_50_p/" TargetMode="External"/><Relationship Id="rId_hyperlink_9836" Type="http://schemas.openxmlformats.org/officeDocument/2006/relationships/hyperlink" Target="https://techelectro.ru/prod/metal-hose-fittings/hose/mrping_nord-p/mrping_nord_50_p/" TargetMode="External"/><Relationship Id="rId_hyperlink_9837" Type="http://schemas.openxmlformats.org/officeDocument/2006/relationships/hyperlink" Target="https://techelectro.ru/prod/metal-hose-fittings/hose/r3cp-ngls/r3cpngls8/" TargetMode="External"/><Relationship Id="rId_hyperlink_9838" Type="http://schemas.openxmlformats.org/officeDocument/2006/relationships/hyperlink" Target="https://techelectro.ru/prod/metal-hose-fittings/hose/r3cp-ngls/r3cpngls8/" TargetMode="External"/><Relationship Id="rId_hyperlink_9839" Type="http://schemas.openxmlformats.org/officeDocument/2006/relationships/hyperlink" Target="https://techelectro.ru/prod/metal-hose-fittings/hose/r3cp-ngls/r3cpngls10/" TargetMode="External"/><Relationship Id="rId_hyperlink_9840" Type="http://schemas.openxmlformats.org/officeDocument/2006/relationships/hyperlink" Target="https://techelectro.ru/prod/metal-hose-fittings/hose/r3cp-ngls/r3cpngls10/" TargetMode="External"/><Relationship Id="rId_hyperlink_9841" Type="http://schemas.openxmlformats.org/officeDocument/2006/relationships/hyperlink" Target="https://techelectro.ru/prod/metal-hose-fittings/hose/r3cp-ngls/r3cpngls12/" TargetMode="External"/><Relationship Id="rId_hyperlink_9842" Type="http://schemas.openxmlformats.org/officeDocument/2006/relationships/hyperlink" Target="https://techelectro.ru/prod/metal-hose-fittings/hose/r3cp-ngls/r3cpngls12/" TargetMode="External"/><Relationship Id="rId_hyperlink_9843" Type="http://schemas.openxmlformats.org/officeDocument/2006/relationships/hyperlink" Target="https://techelectro.ru/prod/metal-hose-fittings/hose/r3cp-ngls/r3cpngls15/" TargetMode="External"/><Relationship Id="rId_hyperlink_9844" Type="http://schemas.openxmlformats.org/officeDocument/2006/relationships/hyperlink" Target="https://techelectro.ru/prod/metal-hose-fittings/hose/r3cp-ngls/r3cpngls15/" TargetMode="External"/><Relationship Id="rId_hyperlink_9845" Type="http://schemas.openxmlformats.org/officeDocument/2006/relationships/hyperlink" Target="https://techelectro.ru/prod/metal-hose-fittings/hose/r3cp-ngls/sku_87690/" TargetMode="External"/><Relationship Id="rId_hyperlink_9846" Type="http://schemas.openxmlformats.org/officeDocument/2006/relationships/hyperlink" Target="https://techelectro.ru/prod/metal-hose-fittings/hose/r3cp-ngls/sku_87690/" TargetMode="External"/><Relationship Id="rId_hyperlink_9847" Type="http://schemas.openxmlformats.org/officeDocument/2006/relationships/hyperlink" Target="https://techelectro.ru/prod/metal-hose-fittings/hose/r3cp-ngls/r3cpngls_18/" TargetMode="External"/><Relationship Id="rId_hyperlink_9848" Type="http://schemas.openxmlformats.org/officeDocument/2006/relationships/hyperlink" Target="https://techelectro.ru/prod/metal-hose-fittings/hose/r3cp-ngls/r3cpngls_18/" TargetMode="External"/><Relationship Id="rId_hyperlink_9849" Type="http://schemas.openxmlformats.org/officeDocument/2006/relationships/hyperlink" Target="https://techelectro.ru/prod/metal-hose-fittings/hose/r3cp-ngls/r3cpngls20/" TargetMode="External"/><Relationship Id="rId_hyperlink_9850" Type="http://schemas.openxmlformats.org/officeDocument/2006/relationships/hyperlink" Target="https://techelectro.ru/prod/metal-hose-fittings/hose/r3cp-ngls/r3cpngls20/" TargetMode="External"/><Relationship Id="rId_hyperlink_9851" Type="http://schemas.openxmlformats.org/officeDocument/2006/relationships/hyperlink" Target="https://techelectro.ru/prod/metal-hose-fittings/hose/r3cp-ngls/r3cpngls_22/" TargetMode="External"/><Relationship Id="rId_hyperlink_9852" Type="http://schemas.openxmlformats.org/officeDocument/2006/relationships/hyperlink" Target="https://techelectro.ru/prod/metal-hose-fittings/hose/r3cp-ngls/r3cpngls_22/" TargetMode="External"/><Relationship Id="rId_hyperlink_9853" Type="http://schemas.openxmlformats.org/officeDocument/2006/relationships/hyperlink" Target="https://techelectro.ru/prod/metal-hose-fittings/hose/r3cp-ngls/r3cpngls25/" TargetMode="External"/><Relationship Id="rId_hyperlink_9854" Type="http://schemas.openxmlformats.org/officeDocument/2006/relationships/hyperlink" Target="https://techelectro.ru/prod/metal-hose-fittings/hose/r3cp-ngls/r3cpngls25/" TargetMode="External"/><Relationship Id="rId_hyperlink_9855" Type="http://schemas.openxmlformats.org/officeDocument/2006/relationships/hyperlink" Target="https://techelectro.ru/prod/metal-hose-fittings/hose/r3cp-ngls/r3cpngls32/" TargetMode="External"/><Relationship Id="rId_hyperlink_9856" Type="http://schemas.openxmlformats.org/officeDocument/2006/relationships/hyperlink" Target="https://techelectro.ru/prod/metal-hose-fittings/hose/r3cp-ngls/r3cpngls32/" TargetMode="External"/><Relationship Id="rId_hyperlink_9857" Type="http://schemas.openxmlformats.org/officeDocument/2006/relationships/hyperlink" Target="https://techelectro.ru/prod/metal-hose-fittings/hose/r3cp-ngls/r3cpngls38/" TargetMode="External"/><Relationship Id="rId_hyperlink_9858" Type="http://schemas.openxmlformats.org/officeDocument/2006/relationships/hyperlink" Target="https://techelectro.ru/prod/metal-hose-fittings/hose/r3cp-ngls/r3cpngls38/" TargetMode="External"/><Relationship Id="rId_hyperlink_9859" Type="http://schemas.openxmlformats.org/officeDocument/2006/relationships/hyperlink" Target="https://techelectro.ru/prod/metal-hose-fittings/hose/r3cp-ngls/r3cpngls50/" TargetMode="External"/><Relationship Id="rId_hyperlink_9860" Type="http://schemas.openxmlformats.org/officeDocument/2006/relationships/hyperlink" Target="https://techelectro.ru/prod/metal-hose-fittings/hose/r3cp-ngls/r3cpngls50/" TargetMode="External"/><Relationship Id="rId_hyperlink_9861" Type="http://schemas.openxmlformats.org/officeDocument/2006/relationships/hyperlink" Target="https://techelectro.ru/prod/metal-hose-fittings/hose/r3cp-ngls/r3cpngls60/" TargetMode="External"/><Relationship Id="rId_hyperlink_9862" Type="http://schemas.openxmlformats.org/officeDocument/2006/relationships/hyperlink" Target="https://techelectro.ru/prod/metal-hose-fittings/hose/r3cp-ngls/r3cpngls60/" TargetMode="External"/><Relationship Id="rId_hyperlink_9863" Type="http://schemas.openxmlformats.org/officeDocument/2006/relationships/hyperlink" Target="https://techelectro.ru/prod/metal-hose-fittings/hose/r3cp-ngls/r3cpngls75/" TargetMode="External"/><Relationship Id="rId_hyperlink_9864" Type="http://schemas.openxmlformats.org/officeDocument/2006/relationships/hyperlink" Target="https://techelectro.ru/prod/metal-hose-fittings/hose/r3cp-ngls/r3cpngls75/" TargetMode="External"/><Relationship Id="rId_hyperlink_9865" Type="http://schemas.openxmlformats.org/officeDocument/2006/relationships/hyperlink" Target="https://techelectro.ru/prod/metal-hose-fittings/hose/r3cp-ngls/r3cpngls100/" TargetMode="External"/><Relationship Id="rId_hyperlink_9866" Type="http://schemas.openxmlformats.org/officeDocument/2006/relationships/hyperlink" Target="https://techelectro.ru/prod/metal-hose-fittings/hose/r3cp-ngls/r3cpngls100/" TargetMode="External"/><Relationship Id="rId_hyperlink_9867" Type="http://schemas.openxmlformats.org/officeDocument/2006/relationships/hyperlink" Target="https://techelectro.ru/prod/metal-hose-fittings/hose/r3cpnglsp/r3cpnglsp-10/" TargetMode="External"/><Relationship Id="rId_hyperlink_9868" Type="http://schemas.openxmlformats.org/officeDocument/2006/relationships/hyperlink" Target="https://techelectro.ru/prod/metal-hose-fittings/hose/r3cpnglsp/r3cpnglsp-10/" TargetMode="External"/><Relationship Id="rId_hyperlink_9869" Type="http://schemas.openxmlformats.org/officeDocument/2006/relationships/hyperlink" Target="https://techelectro.ru/prod/metal-hose-fittings/hose/r3cpnglsp/r3cpnglsp-12/" TargetMode="External"/><Relationship Id="rId_hyperlink_9870" Type="http://schemas.openxmlformats.org/officeDocument/2006/relationships/hyperlink" Target="https://techelectro.ru/prod/metal-hose-fittings/hose/r3cpnglsp/r3cpnglsp-12/" TargetMode="External"/><Relationship Id="rId_hyperlink_9871" Type="http://schemas.openxmlformats.org/officeDocument/2006/relationships/hyperlink" Target="https://techelectro.ru/prod/metal-hose-fittings/hose/r3cpnglsp/r3cpnglsp-15/" TargetMode="External"/><Relationship Id="rId_hyperlink_9872" Type="http://schemas.openxmlformats.org/officeDocument/2006/relationships/hyperlink" Target="https://techelectro.ru/prod/metal-hose-fittings/hose/r3cpnglsp/r3cpnglsp-15/" TargetMode="External"/><Relationship Id="rId_hyperlink_9873" Type="http://schemas.openxmlformats.org/officeDocument/2006/relationships/hyperlink" Target="https://techelectro.ru/prod/metal-hose-fittings/hose/r3cpnglsp/sku_87691/" TargetMode="External"/><Relationship Id="rId_hyperlink_9874" Type="http://schemas.openxmlformats.org/officeDocument/2006/relationships/hyperlink" Target="https://techelectro.ru/prod/metal-hose-fittings/hose/r3cpnglsp/sku_87691/" TargetMode="External"/><Relationship Id="rId_hyperlink_9875" Type="http://schemas.openxmlformats.org/officeDocument/2006/relationships/hyperlink" Target="https://techelectro.ru/prod/metal-hose-fittings/hose/r3cpnglsp/r3cpngls_18_s_protyazhkoj/" TargetMode="External"/><Relationship Id="rId_hyperlink_9876" Type="http://schemas.openxmlformats.org/officeDocument/2006/relationships/hyperlink" Target="https://techelectro.ru/prod/metal-hose-fittings/hose/r3cpnglsp/r3cpngls_18_s_protyazhkoj/" TargetMode="External"/><Relationship Id="rId_hyperlink_9877" Type="http://schemas.openxmlformats.org/officeDocument/2006/relationships/hyperlink" Target="https://techelectro.ru/prod/metal-hose-fittings/hose/r3cpnglsp/r3cpnglsp-20/" TargetMode="External"/><Relationship Id="rId_hyperlink_9878" Type="http://schemas.openxmlformats.org/officeDocument/2006/relationships/hyperlink" Target="https://techelectro.ru/prod/metal-hose-fittings/hose/r3cpnglsp/r3cpnglsp-20/" TargetMode="External"/><Relationship Id="rId_hyperlink_9879" Type="http://schemas.openxmlformats.org/officeDocument/2006/relationships/hyperlink" Target="https://techelectro.ru/prod/metal-hose-fittings/hose/r3cpnglsp/r3cpngls_22_s_protyazhkoj/" TargetMode="External"/><Relationship Id="rId_hyperlink_9880" Type="http://schemas.openxmlformats.org/officeDocument/2006/relationships/hyperlink" Target="https://techelectro.ru/prod/metal-hose-fittings/hose/r3cpnglsp/r3cpngls_22_s_protyazhkoj/" TargetMode="External"/><Relationship Id="rId_hyperlink_9881" Type="http://schemas.openxmlformats.org/officeDocument/2006/relationships/hyperlink" Target="https://techelectro.ru/prod/metal-hose-fittings/hose/r3cpnglsp/r3cpnglsp-25/" TargetMode="External"/><Relationship Id="rId_hyperlink_9882" Type="http://schemas.openxmlformats.org/officeDocument/2006/relationships/hyperlink" Target="https://techelectro.ru/prod/metal-hose-fittings/hose/r3cpnglsp/r3cpnglsp-25/" TargetMode="External"/><Relationship Id="rId_hyperlink_9883" Type="http://schemas.openxmlformats.org/officeDocument/2006/relationships/hyperlink" Target="https://techelectro.ru/prod/metal-hose-fittings/hose/r3cpnglsp/r3cpnglsp-32/" TargetMode="External"/><Relationship Id="rId_hyperlink_9884" Type="http://schemas.openxmlformats.org/officeDocument/2006/relationships/hyperlink" Target="https://techelectro.ru/prod/metal-hose-fittings/hose/r3cpnglsp/r3cpnglsp-32/" TargetMode="External"/><Relationship Id="rId_hyperlink_9885" Type="http://schemas.openxmlformats.org/officeDocument/2006/relationships/hyperlink" Target="https://techelectro.ru/prod/metal-hose-fittings/hose/r3cpnglsp/r3cpnglsp-38/" TargetMode="External"/><Relationship Id="rId_hyperlink_9886" Type="http://schemas.openxmlformats.org/officeDocument/2006/relationships/hyperlink" Target="https://techelectro.ru/prod/metal-hose-fittings/hose/r3cpnglsp/r3cpnglsp-38/" TargetMode="External"/><Relationship Id="rId_hyperlink_9887" Type="http://schemas.openxmlformats.org/officeDocument/2006/relationships/hyperlink" Target="https://techelectro.ru/prod/metal-hose-fittings/hose/r3cpnglsp/r3cpnglsp-50/" TargetMode="External"/><Relationship Id="rId_hyperlink_9888" Type="http://schemas.openxmlformats.org/officeDocument/2006/relationships/hyperlink" Target="https://techelectro.ru/prod/metal-hose-fittings/hose/r3cpnglsp/r3cpnglsp-50/" TargetMode="External"/><Relationship Id="rId_hyperlink_9889" Type="http://schemas.openxmlformats.org/officeDocument/2006/relationships/hyperlink" Target="https://techelectro.ru/prod/metal-hose-fittings/hose/mrping/sku_64847/" TargetMode="External"/><Relationship Id="rId_hyperlink_9890" Type="http://schemas.openxmlformats.org/officeDocument/2006/relationships/hyperlink" Target="https://techelectro.ru/prod/metal-hose-fittings/hose/mrping/sku_64847/" TargetMode="External"/><Relationship Id="rId_hyperlink_9891" Type="http://schemas.openxmlformats.org/officeDocument/2006/relationships/hyperlink" Target="https://techelectro.ru/prod/metal-hose-fittings/hose/mrping/sku_64848/" TargetMode="External"/><Relationship Id="rId_hyperlink_9892" Type="http://schemas.openxmlformats.org/officeDocument/2006/relationships/hyperlink" Target="https://techelectro.ru/prod/metal-hose-fittings/hose/mrping/sku_64848/" TargetMode="External"/><Relationship Id="rId_hyperlink_9893" Type="http://schemas.openxmlformats.org/officeDocument/2006/relationships/hyperlink" Target="https://techelectro.ru/prod/metal-hose-fittings/hose/mrping/sku_64849/" TargetMode="External"/><Relationship Id="rId_hyperlink_9894" Type="http://schemas.openxmlformats.org/officeDocument/2006/relationships/hyperlink" Target="https://techelectro.ru/prod/metal-hose-fittings/hose/mrping/sku_64849/" TargetMode="External"/><Relationship Id="rId_hyperlink_9895" Type="http://schemas.openxmlformats.org/officeDocument/2006/relationships/hyperlink" Target="https://techelectro.ru/prod/metal-hose-fittings/hose/mrping/sku_64850/" TargetMode="External"/><Relationship Id="rId_hyperlink_9896" Type="http://schemas.openxmlformats.org/officeDocument/2006/relationships/hyperlink" Target="https://techelectro.ru/prod/metal-hose-fittings/hose/mrping/sku_64850/" TargetMode="External"/><Relationship Id="rId_hyperlink_9897" Type="http://schemas.openxmlformats.org/officeDocument/2006/relationships/hyperlink" Target="https://techelectro.ru/prod/metal-hose-fittings/hose/mrping/sku_87673/" TargetMode="External"/><Relationship Id="rId_hyperlink_9898" Type="http://schemas.openxmlformats.org/officeDocument/2006/relationships/hyperlink" Target="https://techelectro.ru/prod/metal-hose-fittings/hose/mrping/sku_87673/" TargetMode="External"/><Relationship Id="rId_hyperlink_9899" Type="http://schemas.openxmlformats.org/officeDocument/2006/relationships/hyperlink" Target="https://techelectro.ru/prod/metal-hose-fittings/hose/mrping/sku_87674/" TargetMode="External"/><Relationship Id="rId_hyperlink_9900" Type="http://schemas.openxmlformats.org/officeDocument/2006/relationships/hyperlink" Target="https://techelectro.ru/prod/metal-hose-fittings/hose/mrping/sku_87674/" TargetMode="External"/><Relationship Id="rId_hyperlink_9901" Type="http://schemas.openxmlformats.org/officeDocument/2006/relationships/hyperlink" Target="https://techelectro.ru/prod/metal-hose-fittings/hose/mrping/sku_64851/" TargetMode="External"/><Relationship Id="rId_hyperlink_9902" Type="http://schemas.openxmlformats.org/officeDocument/2006/relationships/hyperlink" Target="https://techelectro.ru/prod/metal-hose-fittings/hose/mrping/sku_64851/" TargetMode="External"/><Relationship Id="rId_hyperlink_9903" Type="http://schemas.openxmlformats.org/officeDocument/2006/relationships/hyperlink" Target="https://techelectro.ru/prod/metal-hose-fittings/hose/mrping/sku_87675/" TargetMode="External"/><Relationship Id="rId_hyperlink_9904" Type="http://schemas.openxmlformats.org/officeDocument/2006/relationships/hyperlink" Target="https://techelectro.ru/prod/metal-hose-fittings/hose/mrping/sku_87675/" TargetMode="External"/><Relationship Id="rId_hyperlink_9905" Type="http://schemas.openxmlformats.org/officeDocument/2006/relationships/hyperlink" Target="https://techelectro.ru/prod/metal-hose-fittings/hose/mrping/sku_64852/" TargetMode="External"/><Relationship Id="rId_hyperlink_9906" Type="http://schemas.openxmlformats.org/officeDocument/2006/relationships/hyperlink" Target="https://techelectro.ru/prod/metal-hose-fittings/hose/mrping/sku_64852/" TargetMode="External"/><Relationship Id="rId_hyperlink_9907" Type="http://schemas.openxmlformats.org/officeDocument/2006/relationships/hyperlink" Target="https://techelectro.ru/prod/metal-hose-fittings/hose/mrping/sku_64853/" TargetMode="External"/><Relationship Id="rId_hyperlink_9908" Type="http://schemas.openxmlformats.org/officeDocument/2006/relationships/hyperlink" Target="https://techelectro.ru/prod/metal-hose-fittings/hose/mrping/sku_64853/" TargetMode="External"/><Relationship Id="rId_hyperlink_9909" Type="http://schemas.openxmlformats.org/officeDocument/2006/relationships/hyperlink" Target="https://techelectro.ru/prod/metal-hose-fittings/hose/mrping/sku_64854/" TargetMode="External"/><Relationship Id="rId_hyperlink_9910" Type="http://schemas.openxmlformats.org/officeDocument/2006/relationships/hyperlink" Target="https://techelectro.ru/prod/metal-hose-fittings/hose/mrping/sku_64854/" TargetMode="External"/><Relationship Id="rId_hyperlink_9911" Type="http://schemas.openxmlformats.org/officeDocument/2006/relationships/hyperlink" Target="https://techelectro.ru/prod/metal-hose-fittings/hose/mrping/sku_64855/" TargetMode="External"/><Relationship Id="rId_hyperlink_9912" Type="http://schemas.openxmlformats.org/officeDocument/2006/relationships/hyperlink" Target="https://techelectro.ru/prod/metal-hose-fittings/hose/mrping/sku_64855/" TargetMode="External"/><Relationship Id="rId_hyperlink_9913" Type="http://schemas.openxmlformats.org/officeDocument/2006/relationships/hyperlink" Target="https://techelectro.ru/prod/metal-hose-fittings/hose/mrping/sku_64856/" TargetMode="External"/><Relationship Id="rId_hyperlink_9914" Type="http://schemas.openxmlformats.org/officeDocument/2006/relationships/hyperlink" Target="https://techelectro.ru/prod/metal-hose-fittings/hose/mrping/sku_64856/" TargetMode="External"/><Relationship Id="rId_hyperlink_9915" Type="http://schemas.openxmlformats.org/officeDocument/2006/relationships/hyperlink" Target="https://techelectro.ru/prod/metal-hose-fittings/hose/mrping/sku_64857/" TargetMode="External"/><Relationship Id="rId_hyperlink_9916" Type="http://schemas.openxmlformats.org/officeDocument/2006/relationships/hyperlink" Target="https://techelectro.ru/prod/metal-hose-fittings/hose/mrping/sku_64857/" TargetMode="External"/><Relationship Id="rId_hyperlink_9917" Type="http://schemas.openxmlformats.org/officeDocument/2006/relationships/hyperlink" Target="https://techelectro.ru/prod/metal-hose-fittings/hose/mrping_p/sku_65018/" TargetMode="External"/><Relationship Id="rId_hyperlink_9918" Type="http://schemas.openxmlformats.org/officeDocument/2006/relationships/hyperlink" Target="https://techelectro.ru/prod/metal-hose-fittings/hose/mrping_p/sku_65018/" TargetMode="External"/><Relationship Id="rId_hyperlink_9919" Type="http://schemas.openxmlformats.org/officeDocument/2006/relationships/hyperlink" Target="https://techelectro.ru/prod/metal-hose-fittings/hose/mrping_p/sku_65019/" TargetMode="External"/><Relationship Id="rId_hyperlink_9920" Type="http://schemas.openxmlformats.org/officeDocument/2006/relationships/hyperlink" Target="https://techelectro.ru/prod/metal-hose-fittings/hose/mrping_p/sku_65019/" TargetMode="External"/><Relationship Id="rId_hyperlink_9921" Type="http://schemas.openxmlformats.org/officeDocument/2006/relationships/hyperlink" Target="https://techelectro.ru/prod/metal-hose-fittings/hose/mrping_p/sku_65020/" TargetMode="External"/><Relationship Id="rId_hyperlink_9922" Type="http://schemas.openxmlformats.org/officeDocument/2006/relationships/hyperlink" Target="https://techelectro.ru/prod/metal-hose-fittings/hose/mrping_p/sku_65020/" TargetMode="External"/><Relationship Id="rId_hyperlink_9923" Type="http://schemas.openxmlformats.org/officeDocument/2006/relationships/hyperlink" Target="https://techelectro.ru/prod/metal-hose-fittings/hose/mrping_p/sku_87676/" TargetMode="External"/><Relationship Id="rId_hyperlink_9924" Type="http://schemas.openxmlformats.org/officeDocument/2006/relationships/hyperlink" Target="https://techelectro.ru/prod/metal-hose-fittings/hose/mrping_p/sku_87676/" TargetMode="External"/><Relationship Id="rId_hyperlink_9925" Type="http://schemas.openxmlformats.org/officeDocument/2006/relationships/hyperlink" Target="https://techelectro.ru/prod/metal-hose-fittings/hose/mrping_p/sku_87677/" TargetMode="External"/><Relationship Id="rId_hyperlink_9926" Type="http://schemas.openxmlformats.org/officeDocument/2006/relationships/hyperlink" Target="https://techelectro.ru/prod/metal-hose-fittings/hose/mrping_p/sku_87677/" TargetMode="External"/><Relationship Id="rId_hyperlink_9927" Type="http://schemas.openxmlformats.org/officeDocument/2006/relationships/hyperlink" Target="https://techelectro.ru/prod/metal-hose-fittings/hose/mrping_p/sku_65021/" TargetMode="External"/><Relationship Id="rId_hyperlink_9928" Type="http://schemas.openxmlformats.org/officeDocument/2006/relationships/hyperlink" Target="https://techelectro.ru/prod/metal-hose-fittings/hose/mrping_p/sku_65021/" TargetMode="External"/><Relationship Id="rId_hyperlink_9929" Type="http://schemas.openxmlformats.org/officeDocument/2006/relationships/hyperlink" Target="https://techelectro.ru/prod/metal-hose-fittings/hose/mrping_p/sku_87679/" TargetMode="External"/><Relationship Id="rId_hyperlink_9930" Type="http://schemas.openxmlformats.org/officeDocument/2006/relationships/hyperlink" Target="https://techelectro.ru/prod/metal-hose-fittings/hose/mrping_p/sku_87679/" TargetMode="External"/><Relationship Id="rId_hyperlink_9931" Type="http://schemas.openxmlformats.org/officeDocument/2006/relationships/hyperlink" Target="https://techelectro.ru/prod/metal-hose-fittings/hose/mrping_p/sku_65022/" TargetMode="External"/><Relationship Id="rId_hyperlink_9932" Type="http://schemas.openxmlformats.org/officeDocument/2006/relationships/hyperlink" Target="https://techelectro.ru/prod/metal-hose-fittings/hose/mrping_p/sku_65022/" TargetMode="External"/><Relationship Id="rId_hyperlink_9933" Type="http://schemas.openxmlformats.org/officeDocument/2006/relationships/hyperlink" Target="https://techelectro.ru/prod/metal-hose-fittings/hose/mrping_p/sku_65023/" TargetMode="External"/><Relationship Id="rId_hyperlink_9934" Type="http://schemas.openxmlformats.org/officeDocument/2006/relationships/hyperlink" Target="https://techelectro.ru/prod/metal-hose-fittings/hose/mrping_p/sku_65023/" TargetMode="External"/><Relationship Id="rId_hyperlink_9935" Type="http://schemas.openxmlformats.org/officeDocument/2006/relationships/hyperlink" Target="https://techelectro.ru/prod/metal-hose-fittings/hose/mrping_p/sku_65024/" TargetMode="External"/><Relationship Id="rId_hyperlink_9936" Type="http://schemas.openxmlformats.org/officeDocument/2006/relationships/hyperlink" Target="https://techelectro.ru/prod/metal-hose-fittings/hose/mrping_p/sku_65024/" TargetMode="External"/><Relationship Id="rId_hyperlink_9937" Type="http://schemas.openxmlformats.org/officeDocument/2006/relationships/hyperlink" Target="https://techelectro.ru/prod/metal-hose-fittings/hose/mrping_p/sku_65025/" TargetMode="External"/><Relationship Id="rId_hyperlink_9938" Type="http://schemas.openxmlformats.org/officeDocument/2006/relationships/hyperlink" Target="https://techelectro.ru/prod/metal-hose-fittings/hose/mrping_p/sku_65025/" TargetMode="External"/><Relationship Id="rId_hyperlink_9939" Type="http://schemas.openxmlformats.org/officeDocument/2006/relationships/hyperlink" Target="https://techelectro.ru/prod/metal-hose-fittings/hose/mrping_grey/sku_88283/" TargetMode="External"/><Relationship Id="rId_hyperlink_9940" Type="http://schemas.openxmlformats.org/officeDocument/2006/relationships/hyperlink" Target="https://techelectro.ru/prod/metal-hose-fittings/hose/mrping_grey/sku_88283/" TargetMode="External"/><Relationship Id="rId_hyperlink_9941" Type="http://schemas.openxmlformats.org/officeDocument/2006/relationships/hyperlink" Target="https://techelectro.ru/prod/metal-hose-fittings/hose/mrping_grey/sku_88286/" TargetMode="External"/><Relationship Id="rId_hyperlink_9942" Type="http://schemas.openxmlformats.org/officeDocument/2006/relationships/hyperlink" Target="https://techelectro.ru/prod/metal-hose-fittings/hose/mrping_grey/sku_88286/" TargetMode="External"/><Relationship Id="rId_hyperlink_9943" Type="http://schemas.openxmlformats.org/officeDocument/2006/relationships/hyperlink" Target="https://techelectro.ru/prod/metal-hose-fittings/hose/mrping_grey/sku_88289/" TargetMode="External"/><Relationship Id="rId_hyperlink_9944" Type="http://schemas.openxmlformats.org/officeDocument/2006/relationships/hyperlink" Target="https://techelectro.ru/prod/metal-hose-fittings/hose/mrping_grey/sku_88289/" TargetMode="External"/><Relationship Id="rId_hyperlink_9945" Type="http://schemas.openxmlformats.org/officeDocument/2006/relationships/hyperlink" Target="https://techelectro.ru/prod/metal-hose-fittings/hose/mrping_grey/sku_88292/" TargetMode="External"/><Relationship Id="rId_hyperlink_9946" Type="http://schemas.openxmlformats.org/officeDocument/2006/relationships/hyperlink" Target="https://techelectro.ru/prod/metal-hose-fittings/hose/mrping_grey/sku_88292/" TargetMode="External"/><Relationship Id="rId_hyperlink_9947" Type="http://schemas.openxmlformats.org/officeDocument/2006/relationships/hyperlink" Target="https://techelectro.ru/prod/metal-hose-fittings/hose/mrping_grey/sku_88293/" TargetMode="External"/><Relationship Id="rId_hyperlink_9948" Type="http://schemas.openxmlformats.org/officeDocument/2006/relationships/hyperlink" Target="https://techelectro.ru/prod/metal-hose-fittings/hose/mrping_grey/sku_88293/" TargetMode="External"/><Relationship Id="rId_hyperlink_9949" Type="http://schemas.openxmlformats.org/officeDocument/2006/relationships/hyperlink" Target="https://techelectro.ru/prod/metal-hose-fittings/hose/mrping_grey/sku_88294/" TargetMode="External"/><Relationship Id="rId_hyperlink_9950" Type="http://schemas.openxmlformats.org/officeDocument/2006/relationships/hyperlink" Target="https://techelectro.ru/prod/metal-hose-fittings/hose/mrping_grey/sku_88294/" TargetMode="External"/><Relationship Id="rId_hyperlink_9951" Type="http://schemas.openxmlformats.org/officeDocument/2006/relationships/hyperlink" Target="https://techelectro.ru/prod/metal-hose-fittings/hose/mrping_grey/sku_88295/" TargetMode="External"/><Relationship Id="rId_hyperlink_9952" Type="http://schemas.openxmlformats.org/officeDocument/2006/relationships/hyperlink" Target="https://techelectro.ru/prod/metal-hose-fittings/hose/mrping_grey/sku_88295/" TargetMode="External"/><Relationship Id="rId_hyperlink_9953" Type="http://schemas.openxmlformats.org/officeDocument/2006/relationships/hyperlink" Target="https://techelectro.ru/prod/metal-hose-fittings/hose/mrping_grey/sku_88296/" TargetMode="External"/><Relationship Id="rId_hyperlink_9954" Type="http://schemas.openxmlformats.org/officeDocument/2006/relationships/hyperlink" Target="https://techelectro.ru/prod/metal-hose-fittings/hose/mrping_grey/sku_88296/" TargetMode="External"/><Relationship Id="rId_hyperlink_9955" Type="http://schemas.openxmlformats.org/officeDocument/2006/relationships/hyperlink" Target="https://techelectro.ru/prod/metal-hose-fittings/hose/mrping_grey/sku_88297/" TargetMode="External"/><Relationship Id="rId_hyperlink_9956" Type="http://schemas.openxmlformats.org/officeDocument/2006/relationships/hyperlink" Target="https://techelectro.ru/prod/metal-hose-fittings/hose/mrping_grey/sku_88297/" TargetMode="External"/><Relationship Id="rId_hyperlink_9957" Type="http://schemas.openxmlformats.org/officeDocument/2006/relationships/hyperlink" Target="https://techelectro.ru/prod/metal-hose-fittings/hose/mrping_grey/sku_88298/" TargetMode="External"/><Relationship Id="rId_hyperlink_9958" Type="http://schemas.openxmlformats.org/officeDocument/2006/relationships/hyperlink" Target="https://techelectro.ru/prod/metal-hose-fittings/hose/mrping_grey/sku_88298/" TargetMode="External"/><Relationship Id="rId_hyperlink_9959" Type="http://schemas.openxmlformats.org/officeDocument/2006/relationships/hyperlink" Target="https://techelectro.ru/prod/metal-hose-fittings/hose/mrping_grey/sku_88299/" TargetMode="External"/><Relationship Id="rId_hyperlink_9960" Type="http://schemas.openxmlformats.org/officeDocument/2006/relationships/hyperlink" Target="https://techelectro.ru/prod/metal-hose-fittings/hose/mrping_grey/sku_88299/" TargetMode="External"/><Relationship Id="rId_hyperlink_9961" Type="http://schemas.openxmlformats.org/officeDocument/2006/relationships/hyperlink" Target="https://techelectro.ru/prod/metal-hose-fittings/hose/mrping_grey/sku_88300/" TargetMode="External"/><Relationship Id="rId_hyperlink_9962" Type="http://schemas.openxmlformats.org/officeDocument/2006/relationships/hyperlink" Target="https://techelectro.ru/prod/metal-hose-fittings/hose/mrping_grey/sku_88300/" TargetMode="External"/><Relationship Id="rId_hyperlink_9963" Type="http://schemas.openxmlformats.org/officeDocument/2006/relationships/hyperlink" Target="https://techelectro.ru/prod/metal-hose-fittings/hose/mrping_grey/sku_88301/" TargetMode="External"/><Relationship Id="rId_hyperlink_9964" Type="http://schemas.openxmlformats.org/officeDocument/2006/relationships/hyperlink" Target="https://techelectro.ru/prod/metal-hose-fittings/hose/mrping_grey/sku_88301/" TargetMode="External"/><Relationship Id="rId_hyperlink_9965" Type="http://schemas.openxmlformats.org/officeDocument/2006/relationships/hyperlink" Target="https://techelectro.ru/prod/metal-hose-fittings/hose/mrping_grey/sku_88302/" TargetMode="External"/><Relationship Id="rId_hyperlink_9966" Type="http://schemas.openxmlformats.org/officeDocument/2006/relationships/hyperlink" Target="https://techelectro.ru/prod/metal-hose-fittings/hose/mrping_grey/sku_88302/" TargetMode="External"/><Relationship Id="rId_hyperlink_9967" Type="http://schemas.openxmlformats.org/officeDocument/2006/relationships/hyperlink" Target="https://techelectro.ru/prod/metal-hose-fittings/hose/mrping_p_grey/sku_88304/" TargetMode="External"/><Relationship Id="rId_hyperlink_9968" Type="http://schemas.openxmlformats.org/officeDocument/2006/relationships/hyperlink" Target="https://techelectro.ru/prod/metal-hose-fittings/hose/mrping_p_grey/sku_88304/" TargetMode="External"/><Relationship Id="rId_hyperlink_9969" Type="http://schemas.openxmlformats.org/officeDocument/2006/relationships/hyperlink" Target="https://techelectro.ru/prod/metal-hose-fittings/hose/mrping_p_grey/sku_88305/" TargetMode="External"/><Relationship Id="rId_hyperlink_9970" Type="http://schemas.openxmlformats.org/officeDocument/2006/relationships/hyperlink" Target="https://techelectro.ru/prod/metal-hose-fittings/hose/mrping_p_grey/sku_88305/" TargetMode="External"/><Relationship Id="rId_hyperlink_9971" Type="http://schemas.openxmlformats.org/officeDocument/2006/relationships/hyperlink" Target="https://techelectro.ru/prod/metal-hose-fittings/hose/mrping_p_grey/sku_88306/" TargetMode="External"/><Relationship Id="rId_hyperlink_9972" Type="http://schemas.openxmlformats.org/officeDocument/2006/relationships/hyperlink" Target="https://techelectro.ru/prod/metal-hose-fittings/hose/mrping_p_grey/sku_88306/" TargetMode="External"/><Relationship Id="rId_hyperlink_9973" Type="http://schemas.openxmlformats.org/officeDocument/2006/relationships/hyperlink" Target="https://techelectro.ru/prod/metal-hose-fittings/hose/mrping_p_grey/sku_88307/" TargetMode="External"/><Relationship Id="rId_hyperlink_9974" Type="http://schemas.openxmlformats.org/officeDocument/2006/relationships/hyperlink" Target="https://techelectro.ru/prod/metal-hose-fittings/hose/mrping_p_grey/sku_88307/" TargetMode="External"/><Relationship Id="rId_hyperlink_9975" Type="http://schemas.openxmlformats.org/officeDocument/2006/relationships/hyperlink" Target="https://techelectro.ru/prod/metal-hose-fittings/hose/mrping_p_grey/sku_88308/" TargetMode="External"/><Relationship Id="rId_hyperlink_9976" Type="http://schemas.openxmlformats.org/officeDocument/2006/relationships/hyperlink" Target="https://techelectro.ru/prod/metal-hose-fittings/hose/mrping_p_grey/sku_88308/" TargetMode="External"/><Relationship Id="rId_hyperlink_9977" Type="http://schemas.openxmlformats.org/officeDocument/2006/relationships/hyperlink" Target="https://techelectro.ru/prod/metal-hose-fittings/hose/mrping_p_grey/sku_88309/" TargetMode="External"/><Relationship Id="rId_hyperlink_9978" Type="http://schemas.openxmlformats.org/officeDocument/2006/relationships/hyperlink" Target="https://techelectro.ru/prod/metal-hose-fittings/hose/mrping_p_grey/sku_88309/" TargetMode="External"/><Relationship Id="rId_hyperlink_9979" Type="http://schemas.openxmlformats.org/officeDocument/2006/relationships/hyperlink" Target="https://techelectro.ru/prod/metal-hose-fittings/hose/mrping_p_grey/sku_88310/" TargetMode="External"/><Relationship Id="rId_hyperlink_9980" Type="http://schemas.openxmlformats.org/officeDocument/2006/relationships/hyperlink" Target="https://techelectro.ru/prod/metal-hose-fittings/hose/mrping_p_grey/sku_88310/" TargetMode="External"/><Relationship Id="rId_hyperlink_9981" Type="http://schemas.openxmlformats.org/officeDocument/2006/relationships/hyperlink" Target="https://techelectro.ru/prod/metal-hose-fittings/hose/mrping_p_grey/sku_88311/" TargetMode="External"/><Relationship Id="rId_hyperlink_9982" Type="http://schemas.openxmlformats.org/officeDocument/2006/relationships/hyperlink" Target="https://techelectro.ru/prod/metal-hose-fittings/hose/mrping_p_grey/sku_88311/" TargetMode="External"/><Relationship Id="rId_hyperlink_9983" Type="http://schemas.openxmlformats.org/officeDocument/2006/relationships/hyperlink" Target="https://techelectro.ru/prod/metal-hose-fittings/hose/mrping_p_grey/sku_88312/" TargetMode="External"/><Relationship Id="rId_hyperlink_9984" Type="http://schemas.openxmlformats.org/officeDocument/2006/relationships/hyperlink" Target="https://techelectro.ru/prod/metal-hose-fittings/hose/mrping_p_grey/sku_88312/" TargetMode="External"/><Relationship Id="rId_hyperlink_9985" Type="http://schemas.openxmlformats.org/officeDocument/2006/relationships/hyperlink" Target="https://techelectro.ru/prod/metal-hose-fittings/hose/mrping_p_grey/sku_88313/" TargetMode="External"/><Relationship Id="rId_hyperlink_9986" Type="http://schemas.openxmlformats.org/officeDocument/2006/relationships/hyperlink" Target="https://techelectro.ru/prod/metal-hose-fittings/hose/mrping_p_grey/sku_88313/" TargetMode="External"/><Relationship Id="rId_hyperlink_9987" Type="http://schemas.openxmlformats.org/officeDocument/2006/relationships/hyperlink" Target="https://techelectro.ru/prod/metal-hose-fittings/hose/mrping_p_grey/sku_88314/" TargetMode="External"/><Relationship Id="rId_hyperlink_9988" Type="http://schemas.openxmlformats.org/officeDocument/2006/relationships/hyperlink" Target="https://techelectro.ru/prod/metal-hose-fittings/hose/mrping_p_grey/sku_88314/" TargetMode="External"/><Relationship Id="rId_hyperlink_9989" Type="http://schemas.openxmlformats.org/officeDocument/2006/relationships/hyperlink" Target="https://techelectro.ru/prod/metal-hose-fittings/hose/mrping-diesel/sku_88444/" TargetMode="External"/><Relationship Id="rId_hyperlink_9990" Type="http://schemas.openxmlformats.org/officeDocument/2006/relationships/hyperlink" Target="https://techelectro.ru/prod/metal-hose-fittings/hose/mrping-diesel/sku_88444/" TargetMode="External"/><Relationship Id="rId_hyperlink_9991" Type="http://schemas.openxmlformats.org/officeDocument/2006/relationships/hyperlink" Target="https://techelectro.ru/prod/metal-hose-fittings/hose/mrping-diesel/sku_88445/" TargetMode="External"/><Relationship Id="rId_hyperlink_9992" Type="http://schemas.openxmlformats.org/officeDocument/2006/relationships/hyperlink" Target="https://techelectro.ru/prod/metal-hose-fittings/hose/mrping-diesel/sku_88445/" TargetMode="External"/><Relationship Id="rId_hyperlink_9993" Type="http://schemas.openxmlformats.org/officeDocument/2006/relationships/hyperlink" Target="https://techelectro.ru/prod/metal-hose-fittings/hose/mrping-diesel/sku_88446/" TargetMode="External"/><Relationship Id="rId_hyperlink_9994" Type="http://schemas.openxmlformats.org/officeDocument/2006/relationships/hyperlink" Target="https://techelectro.ru/prod/metal-hose-fittings/hose/mrping-diesel/sku_88446/" TargetMode="External"/><Relationship Id="rId_hyperlink_9995" Type="http://schemas.openxmlformats.org/officeDocument/2006/relationships/hyperlink" Target="https://techelectro.ru/prod/metal-hose-fittings/hose/mrping-diesel/sku_88447/" TargetMode="External"/><Relationship Id="rId_hyperlink_9996" Type="http://schemas.openxmlformats.org/officeDocument/2006/relationships/hyperlink" Target="https://techelectro.ru/prod/metal-hose-fittings/hose/mrping-diesel/sku_88447/" TargetMode="External"/><Relationship Id="rId_hyperlink_9997" Type="http://schemas.openxmlformats.org/officeDocument/2006/relationships/hyperlink" Target="https://techelectro.ru/prod/metal-hose-fittings/hose/mrping-diesel/sku_88448/" TargetMode="External"/><Relationship Id="rId_hyperlink_9998" Type="http://schemas.openxmlformats.org/officeDocument/2006/relationships/hyperlink" Target="https://techelectro.ru/prod/metal-hose-fittings/hose/mrping-diesel/sku_88448/" TargetMode="External"/><Relationship Id="rId_hyperlink_9999" Type="http://schemas.openxmlformats.org/officeDocument/2006/relationships/hyperlink" Target="https://techelectro.ru/prod/metal-hose-fittings/hose/mrping-diesel/sku_88449/" TargetMode="External"/><Relationship Id="rId_hyperlink_10000" Type="http://schemas.openxmlformats.org/officeDocument/2006/relationships/hyperlink" Target="https://techelectro.ru/prod/metal-hose-fittings/hose/mrping-diesel/sku_88449/" TargetMode="External"/><Relationship Id="rId_hyperlink_10001" Type="http://schemas.openxmlformats.org/officeDocument/2006/relationships/hyperlink" Target="https://techelectro.ru/prod/metal-hose-fittings/hose/mrping-diesel/sku_88450/" TargetMode="External"/><Relationship Id="rId_hyperlink_10002" Type="http://schemas.openxmlformats.org/officeDocument/2006/relationships/hyperlink" Target="https://techelectro.ru/prod/metal-hose-fittings/hose/mrping-diesel/sku_88450/" TargetMode="External"/><Relationship Id="rId_hyperlink_10003" Type="http://schemas.openxmlformats.org/officeDocument/2006/relationships/hyperlink" Target="https://techelectro.ru/prod/metal-hose-fittings/hose/mrping-diesel/sku_88451/" TargetMode="External"/><Relationship Id="rId_hyperlink_10004" Type="http://schemas.openxmlformats.org/officeDocument/2006/relationships/hyperlink" Target="https://techelectro.ru/prod/metal-hose-fittings/hose/mrping-diesel/sku_88451/" TargetMode="External"/><Relationship Id="rId_hyperlink_10005" Type="http://schemas.openxmlformats.org/officeDocument/2006/relationships/hyperlink" Target="https://techelectro.ru/prod/metal-hose-fittings/hose/mrping-diesel/sku_88452/" TargetMode="External"/><Relationship Id="rId_hyperlink_10006" Type="http://schemas.openxmlformats.org/officeDocument/2006/relationships/hyperlink" Target="https://techelectro.ru/prod/metal-hose-fittings/hose/mrping-diesel/sku_88452/" TargetMode="External"/><Relationship Id="rId_hyperlink_10007" Type="http://schemas.openxmlformats.org/officeDocument/2006/relationships/hyperlink" Target="https://techelectro.ru/prod/metal-hose-fittings/hose/mrping-diesel/sku_88453/" TargetMode="External"/><Relationship Id="rId_hyperlink_10008" Type="http://schemas.openxmlformats.org/officeDocument/2006/relationships/hyperlink" Target="https://techelectro.ru/prod/metal-hose-fittings/hose/mrping-diesel/sku_88453/" TargetMode="External"/><Relationship Id="rId_hyperlink_10009" Type="http://schemas.openxmlformats.org/officeDocument/2006/relationships/hyperlink" Target="https://techelectro.ru/prod/metal-hose-fittings/hose/mrping-diesel/sku_88454/" TargetMode="External"/><Relationship Id="rId_hyperlink_10010" Type="http://schemas.openxmlformats.org/officeDocument/2006/relationships/hyperlink" Target="https://techelectro.ru/prod/metal-hose-fittings/hose/mrping-diesel/sku_88454/" TargetMode="External"/><Relationship Id="rId_hyperlink_10011" Type="http://schemas.openxmlformats.org/officeDocument/2006/relationships/hyperlink" Target="https://techelectro.ru/prod/metal-hose-fittings/hose/mrping-diesel/sku_88455/" TargetMode="External"/><Relationship Id="rId_hyperlink_10012" Type="http://schemas.openxmlformats.org/officeDocument/2006/relationships/hyperlink" Target="https://techelectro.ru/prod/metal-hose-fittings/hose/mrping-diesel/sku_88455/" TargetMode="External"/><Relationship Id="rId_hyperlink_10013" Type="http://schemas.openxmlformats.org/officeDocument/2006/relationships/hyperlink" Target="https://techelectro.ru/prod/metal-hose-fittings/hose/mrping-diesel/sku_88456/" TargetMode="External"/><Relationship Id="rId_hyperlink_10014" Type="http://schemas.openxmlformats.org/officeDocument/2006/relationships/hyperlink" Target="https://techelectro.ru/prod/metal-hose-fittings/hose/mrping-diesel/sku_88456/" TargetMode="External"/><Relationship Id="rId_hyperlink_10015" Type="http://schemas.openxmlformats.org/officeDocument/2006/relationships/hyperlink" Target="https://techelectro.ru/prod/metal-hose-fittings/hose/mrping-diesel/sku_88457/" TargetMode="External"/><Relationship Id="rId_hyperlink_10016" Type="http://schemas.openxmlformats.org/officeDocument/2006/relationships/hyperlink" Target="https://techelectro.ru/prod/metal-hose-fittings/hose/mrping-diesel/sku_88457/" TargetMode="External"/><Relationship Id="rId_hyperlink_10017" Type="http://schemas.openxmlformats.org/officeDocument/2006/relationships/hyperlink" Target="https://techelectro.ru/prod/metal-hose-fittings/hose/mrping-diesel_p/sku_88459/" TargetMode="External"/><Relationship Id="rId_hyperlink_10018" Type="http://schemas.openxmlformats.org/officeDocument/2006/relationships/hyperlink" Target="https://techelectro.ru/prod/metal-hose-fittings/hose/mrping-diesel_p/sku_88459/" TargetMode="External"/><Relationship Id="rId_hyperlink_10019" Type="http://schemas.openxmlformats.org/officeDocument/2006/relationships/hyperlink" Target="https://techelectro.ru/prod/metal-hose-fittings/hose/mrping-diesel_p/sku_88460/" TargetMode="External"/><Relationship Id="rId_hyperlink_10020" Type="http://schemas.openxmlformats.org/officeDocument/2006/relationships/hyperlink" Target="https://techelectro.ru/prod/metal-hose-fittings/hose/mrping-diesel_p/sku_88460/" TargetMode="External"/><Relationship Id="rId_hyperlink_10021" Type="http://schemas.openxmlformats.org/officeDocument/2006/relationships/hyperlink" Target="https://techelectro.ru/prod/metal-hose-fittings/hose/mrping-diesel_p/sku_88461/" TargetMode="External"/><Relationship Id="rId_hyperlink_10022" Type="http://schemas.openxmlformats.org/officeDocument/2006/relationships/hyperlink" Target="https://techelectro.ru/prod/metal-hose-fittings/hose/mrping-diesel_p/sku_88461/" TargetMode="External"/><Relationship Id="rId_hyperlink_10023" Type="http://schemas.openxmlformats.org/officeDocument/2006/relationships/hyperlink" Target="https://techelectro.ru/prod/metal-hose-fittings/hose/mrping-diesel_p/sku_88462/" TargetMode="External"/><Relationship Id="rId_hyperlink_10024" Type="http://schemas.openxmlformats.org/officeDocument/2006/relationships/hyperlink" Target="https://techelectro.ru/prod/metal-hose-fittings/hose/mrping-diesel_p/sku_88462/" TargetMode="External"/><Relationship Id="rId_hyperlink_10025" Type="http://schemas.openxmlformats.org/officeDocument/2006/relationships/hyperlink" Target="https://techelectro.ru/prod/metal-hose-fittings/hose/mrping-diesel_p/sku_88463/" TargetMode="External"/><Relationship Id="rId_hyperlink_10026" Type="http://schemas.openxmlformats.org/officeDocument/2006/relationships/hyperlink" Target="https://techelectro.ru/prod/metal-hose-fittings/hose/mrping-diesel_p/sku_88463/" TargetMode="External"/><Relationship Id="rId_hyperlink_10027" Type="http://schemas.openxmlformats.org/officeDocument/2006/relationships/hyperlink" Target="https://techelectro.ru/prod/metal-hose-fittings/hose/mrping-diesel_p/sku_88464/" TargetMode="External"/><Relationship Id="rId_hyperlink_10028" Type="http://schemas.openxmlformats.org/officeDocument/2006/relationships/hyperlink" Target="https://techelectro.ru/prod/metal-hose-fittings/hose/mrping-diesel_p/sku_88464/" TargetMode="External"/><Relationship Id="rId_hyperlink_10029" Type="http://schemas.openxmlformats.org/officeDocument/2006/relationships/hyperlink" Target="https://techelectro.ru/prod/metal-hose-fittings/hose/mrping-diesel_p/sku_88465/" TargetMode="External"/><Relationship Id="rId_hyperlink_10030" Type="http://schemas.openxmlformats.org/officeDocument/2006/relationships/hyperlink" Target="https://techelectro.ru/prod/metal-hose-fittings/hose/mrping-diesel_p/sku_88465/" TargetMode="External"/><Relationship Id="rId_hyperlink_10031" Type="http://schemas.openxmlformats.org/officeDocument/2006/relationships/hyperlink" Target="https://techelectro.ru/prod/metal-hose-fittings/hose/mrping-diesel_p/sku_88466/" TargetMode="External"/><Relationship Id="rId_hyperlink_10032" Type="http://schemas.openxmlformats.org/officeDocument/2006/relationships/hyperlink" Target="https://techelectro.ru/prod/metal-hose-fittings/hose/mrping-diesel_p/sku_88466/" TargetMode="External"/><Relationship Id="rId_hyperlink_10033" Type="http://schemas.openxmlformats.org/officeDocument/2006/relationships/hyperlink" Target="https://techelectro.ru/prod/metal-hose-fittings/hose/mrping-diesel_p/sku_88467/" TargetMode="External"/><Relationship Id="rId_hyperlink_10034" Type="http://schemas.openxmlformats.org/officeDocument/2006/relationships/hyperlink" Target="https://techelectro.ru/prod/metal-hose-fittings/hose/mrping-diesel_p/sku_88467/" TargetMode="External"/><Relationship Id="rId_hyperlink_10035" Type="http://schemas.openxmlformats.org/officeDocument/2006/relationships/hyperlink" Target="https://techelectro.ru/prod/metal-hose-fittings/hose/mrping-diesel_p/sku_88468/" TargetMode="External"/><Relationship Id="rId_hyperlink_10036" Type="http://schemas.openxmlformats.org/officeDocument/2006/relationships/hyperlink" Target="https://techelectro.ru/prod/metal-hose-fittings/hose/mrping-diesel_p/sku_88468/" TargetMode="External"/><Relationship Id="rId_hyperlink_10037" Type="http://schemas.openxmlformats.org/officeDocument/2006/relationships/hyperlink" Target="https://techelectro.ru/prod/metal-hose-fittings/hose/mrping-diesel_p/sku_88469/" TargetMode="External"/><Relationship Id="rId_hyperlink_10038" Type="http://schemas.openxmlformats.org/officeDocument/2006/relationships/hyperlink" Target="https://techelectro.ru/prod/metal-hose-fittings/hose/mrping-diesel_p/sku_88469/" TargetMode="External"/><Relationship Id="rId_hyperlink_10039" Type="http://schemas.openxmlformats.org/officeDocument/2006/relationships/hyperlink" Target="https://techelectro.ru/prod/metal-hose-fittings/hose/mrping_termo/sku_88470/" TargetMode="External"/><Relationship Id="rId_hyperlink_10040" Type="http://schemas.openxmlformats.org/officeDocument/2006/relationships/hyperlink" Target="https://techelectro.ru/prod/metal-hose-fittings/hose/mrping_termo/sku_88470/" TargetMode="External"/><Relationship Id="rId_hyperlink_10041" Type="http://schemas.openxmlformats.org/officeDocument/2006/relationships/hyperlink" Target="https://techelectro.ru/prod/metal-hose-fittings/hose/mrping_termo/sku_88471/" TargetMode="External"/><Relationship Id="rId_hyperlink_10042" Type="http://schemas.openxmlformats.org/officeDocument/2006/relationships/hyperlink" Target="https://techelectro.ru/prod/metal-hose-fittings/hose/mrping_termo/sku_88471/" TargetMode="External"/><Relationship Id="rId_hyperlink_10043" Type="http://schemas.openxmlformats.org/officeDocument/2006/relationships/hyperlink" Target="https://techelectro.ru/prod/metal-hose-fittings/hose/mrping_termo/sku_88472/" TargetMode="External"/><Relationship Id="rId_hyperlink_10044" Type="http://schemas.openxmlformats.org/officeDocument/2006/relationships/hyperlink" Target="https://techelectro.ru/prod/metal-hose-fittings/hose/mrping_termo/sku_88472/" TargetMode="External"/><Relationship Id="rId_hyperlink_10045" Type="http://schemas.openxmlformats.org/officeDocument/2006/relationships/hyperlink" Target="https://techelectro.ru/prod/metal-hose-fittings/hose/mrping_termo/sku_88473/" TargetMode="External"/><Relationship Id="rId_hyperlink_10046" Type="http://schemas.openxmlformats.org/officeDocument/2006/relationships/hyperlink" Target="https://techelectro.ru/prod/metal-hose-fittings/hose/mrping_termo/sku_88473/" TargetMode="External"/><Relationship Id="rId_hyperlink_10047" Type="http://schemas.openxmlformats.org/officeDocument/2006/relationships/hyperlink" Target="https://techelectro.ru/prod/metal-hose-fittings/hose/mrping_termo/sku_88474/" TargetMode="External"/><Relationship Id="rId_hyperlink_10048" Type="http://schemas.openxmlformats.org/officeDocument/2006/relationships/hyperlink" Target="https://techelectro.ru/prod/metal-hose-fittings/hose/mrping_termo/sku_88474/" TargetMode="External"/><Relationship Id="rId_hyperlink_10049" Type="http://schemas.openxmlformats.org/officeDocument/2006/relationships/hyperlink" Target="https://techelectro.ru/prod/metal-hose-fittings/hose/mrping_termo/sku_88475/" TargetMode="External"/><Relationship Id="rId_hyperlink_10050" Type="http://schemas.openxmlformats.org/officeDocument/2006/relationships/hyperlink" Target="https://techelectro.ru/prod/metal-hose-fittings/hose/mrping_termo/sku_88475/" TargetMode="External"/><Relationship Id="rId_hyperlink_10051" Type="http://schemas.openxmlformats.org/officeDocument/2006/relationships/hyperlink" Target="https://techelectro.ru/prod/metal-hose-fittings/hose/mrping_termo/sku_88476/" TargetMode="External"/><Relationship Id="rId_hyperlink_10052" Type="http://schemas.openxmlformats.org/officeDocument/2006/relationships/hyperlink" Target="https://techelectro.ru/prod/metal-hose-fittings/hose/mrping_termo/sku_88476/" TargetMode="External"/><Relationship Id="rId_hyperlink_10053" Type="http://schemas.openxmlformats.org/officeDocument/2006/relationships/hyperlink" Target="https://techelectro.ru/prod/metal-hose-fittings/hose/mrping_termo/sku_88477/" TargetMode="External"/><Relationship Id="rId_hyperlink_10054" Type="http://schemas.openxmlformats.org/officeDocument/2006/relationships/hyperlink" Target="https://techelectro.ru/prod/metal-hose-fittings/hose/mrping_termo/sku_88477/" TargetMode="External"/><Relationship Id="rId_hyperlink_10055" Type="http://schemas.openxmlformats.org/officeDocument/2006/relationships/hyperlink" Target="https://techelectro.ru/prod/metal-hose-fittings/hose/mrping_termo/sku_88478/" TargetMode="External"/><Relationship Id="rId_hyperlink_10056" Type="http://schemas.openxmlformats.org/officeDocument/2006/relationships/hyperlink" Target="https://techelectro.ru/prod/metal-hose-fittings/hose/mrping_termo/sku_88478/" TargetMode="External"/><Relationship Id="rId_hyperlink_10057" Type="http://schemas.openxmlformats.org/officeDocument/2006/relationships/hyperlink" Target="https://techelectro.ru/prod/metal-hose-fittings/hose/mrping_termo/sku_88479/" TargetMode="External"/><Relationship Id="rId_hyperlink_10058" Type="http://schemas.openxmlformats.org/officeDocument/2006/relationships/hyperlink" Target="https://techelectro.ru/prod/metal-hose-fittings/hose/mrping_termo/sku_88479/" TargetMode="External"/><Relationship Id="rId_hyperlink_10059" Type="http://schemas.openxmlformats.org/officeDocument/2006/relationships/hyperlink" Target="https://techelectro.ru/prod/metal-hose-fittings/hose/mrping_termo/sku_88480/" TargetMode="External"/><Relationship Id="rId_hyperlink_10060" Type="http://schemas.openxmlformats.org/officeDocument/2006/relationships/hyperlink" Target="https://techelectro.ru/prod/metal-hose-fittings/hose/mrping_termo/sku_88480/" TargetMode="External"/><Relationship Id="rId_hyperlink_10061" Type="http://schemas.openxmlformats.org/officeDocument/2006/relationships/hyperlink" Target="https://techelectro.ru/prod/metal-hose-fittings/hose/mrping_termo/sku_88481/" TargetMode="External"/><Relationship Id="rId_hyperlink_10062" Type="http://schemas.openxmlformats.org/officeDocument/2006/relationships/hyperlink" Target="https://techelectro.ru/prod/metal-hose-fittings/hose/mrping_termo/sku_88481/" TargetMode="External"/><Relationship Id="rId_hyperlink_10063" Type="http://schemas.openxmlformats.org/officeDocument/2006/relationships/hyperlink" Target="https://techelectro.ru/prod/metal-hose-fittings/hose/mrping_termo/sku_88482/" TargetMode="External"/><Relationship Id="rId_hyperlink_10064" Type="http://schemas.openxmlformats.org/officeDocument/2006/relationships/hyperlink" Target="https://techelectro.ru/prod/metal-hose-fittings/hose/mrping_termo/sku_88482/" TargetMode="External"/><Relationship Id="rId_hyperlink_10065" Type="http://schemas.openxmlformats.org/officeDocument/2006/relationships/hyperlink" Target="https://techelectro.ru/prod/metal-hose-fittings/hose/mrping_termo/sku_88483/" TargetMode="External"/><Relationship Id="rId_hyperlink_10066" Type="http://schemas.openxmlformats.org/officeDocument/2006/relationships/hyperlink" Target="https://techelectro.ru/prod/metal-hose-fittings/hose/mrping_termo/sku_88483/" TargetMode="External"/><Relationship Id="rId_hyperlink_10067" Type="http://schemas.openxmlformats.org/officeDocument/2006/relationships/hyperlink" Target="https://techelectro.ru/prod/metal-hose-fittings/hose/mrping_termo/sku_88484/" TargetMode="External"/><Relationship Id="rId_hyperlink_10068" Type="http://schemas.openxmlformats.org/officeDocument/2006/relationships/hyperlink" Target="https://techelectro.ru/prod/metal-hose-fittings/hose/mrping_termo/sku_88484/" TargetMode="External"/><Relationship Id="rId_hyperlink_10069" Type="http://schemas.openxmlformats.org/officeDocument/2006/relationships/hyperlink" Target="https://techelectro.ru/prod/metal-hose-fittings/hose/mrping-p_termo/sku_88485/" TargetMode="External"/><Relationship Id="rId_hyperlink_10070" Type="http://schemas.openxmlformats.org/officeDocument/2006/relationships/hyperlink" Target="https://techelectro.ru/prod/metal-hose-fittings/hose/mrping-p_termo/sku_88485/" TargetMode="External"/><Relationship Id="rId_hyperlink_10071" Type="http://schemas.openxmlformats.org/officeDocument/2006/relationships/hyperlink" Target="https://techelectro.ru/prod/metal-hose-fittings/hose/mrping-p_termo/sku_88486/" TargetMode="External"/><Relationship Id="rId_hyperlink_10072" Type="http://schemas.openxmlformats.org/officeDocument/2006/relationships/hyperlink" Target="https://techelectro.ru/prod/metal-hose-fittings/hose/mrping-p_termo/sku_88486/" TargetMode="External"/><Relationship Id="rId_hyperlink_10073" Type="http://schemas.openxmlformats.org/officeDocument/2006/relationships/hyperlink" Target="https://techelectro.ru/prod/metal-hose-fittings/hose/mrping-p_termo/sku_88487/" TargetMode="External"/><Relationship Id="rId_hyperlink_10074" Type="http://schemas.openxmlformats.org/officeDocument/2006/relationships/hyperlink" Target="https://techelectro.ru/prod/metal-hose-fittings/hose/mrping-p_termo/sku_88487/" TargetMode="External"/><Relationship Id="rId_hyperlink_10075" Type="http://schemas.openxmlformats.org/officeDocument/2006/relationships/hyperlink" Target="https://techelectro.ru/prod/metal-hose-fittings/hose/mrping-p_termo/sku_88488/" TargetMode="External"/><Relationship Id="rId_hyperlink_10076" Type="http://schemas.openxmlformats.org/officeDocument/2006/relationships/hyperlink" Target="https://techelectro.ru/prod/metal-hose-fittings/hose/mrping-p_termo/sku_88488/" TargetMode="External"/><Relationship Id="rId_hyperlink_10077" Type="http://schemas.openxmlformats.org/officeDocument/2006/relationships/hyperlink" Target="https://techelectro.ru/prod/metal-hose-fittings/hose/mrping-p_termo/sku_88489/" TargetMode="External"/><Relationship Id="rId_hyperlink_10078" Type="http://schemas.openxmlformats.org/officeDocument/2006/relationships/hyperlink" Target="https://techelectro.ru/prod/metal-hose-fittings/hose/mrping-p_termo/sku_88489/" TargetMode="External"/><Relationship Id="rId_hyperlink_10079" Type="http://schemas.openxmlformats.org/officeDocument/2006/relationships/hyperlink" Target="https://techelectro.ru/prod/metal-hose-fittings/hose/mrping-p_termo/sku_88490/" TargetMode="External"/><Relationship Id="rId_hyperlink_10080" Type="http://schemas.openxmlformats.org/officeDocument/2006/relationships/hyperlink" Target="https://techelectro.ru/prod/metal-hose-fittings/hose/mrping-p_termo/sku_88490/" TargetMode="External"/><Relationship Id="rId_hyperlink_10081" Type="http://schemas.openxmlformats.org/officeDocument/2006/relationships/hyperlink" Target="https://techelectro.ru/prod/metal-hose-fittings/hose/mrping-p_termo/sku_88491/" TargetMode="External"/><Relationship Id="rId_hyperlink_10082" Type="http://schemas.openxmlformats.org/officeDocument/2006/relationships/hyperlink" Target="https://techelectro.ru/prod/metal-hose-fittings/hose/mrping-p_termo/sku_88491/" TargetMode="External"/><Relationship Id="rId_hyperlink_10083" Type="http://schemas.openxmlformats.org/officeDocument/2006/relationships/hyperlink" Target="https://techelectro.ru/prod/metal-hose-fittings/hose/mrping-p_termo/sku_88492/" TargetMode="External"/><Relationship Id="rId_hyperlink_10084" Type="http://schemas.openxmlformats.org/officeDocument/2006/relationships/hyperlink" Target="https://techelectro.ru/prod/metal-hose-fittings/hose/mrping-p_termo/sku_88492/" TargetMode="External"/><Relationship Id="rId_hyperlink_10085" Type="http://schemas.openxmlformats.org/officeDocument/2006/relationships/hyperlink" Target="https://techelectro.ru/prod/metal-hose-fittings/hose/mrping-p_termo/sku_88493/" TargetMode="External"/><Relationship Id="rId_hyperlink_10086" Type="http://schemas.openxmlformats.org/officeDocument/2006/relationships/hyperlink" Target="https://techelectro.ru/prod/metal-hose-fittings/hose/mrping-p_termo/sku_88493/" TargetMode="External"/><Relationship Id="rId_hyperlink_10087" Type="http://schemas.openxmlformats.org/officeDocument/2006/relationships/hyperlink" Target="https://techelectro.ru/prod/metal-hose-fittings/hose/mrping-p_termo/sku_88494/" TargetMode="External"/><Relationship Id="rId_hyperlink_10088" Type="http://schemas.openxmlformats.org/officeDocument/2006/relationships/hyperlink" Target="https://techelectro.ru/prod/metal-hose-fittings/hose/mrping-p_termo/sku_88494/" TargetMode="External"/><Relationship Id="rId_hyperlink_10089" Type="http://schemas.openxmlformats.org/officeDocument/2006/relationships/hyperlink" Target="https://techelectro.ru/prod/metal-hose-fittings/hose/mrping-p_termo/sku_88495/" TargetMode="External"/><Relationship Id="rId_hyperlink_10090" Type="http://schemas.openxmlformats.org/officeDocument/2006/relationships/hyperlink" Target="https://techelectro.ru/prod/metal-hose-fittings/hose/mrping-p_termo/sku_88495/" TargetMode="External"/><Relationship Id="rId_hyperlink_10091" Type="http://schemas.openxmlformats.org/officeDocument/2006/relationships/hyperlink" Target="https://techelectro.ru/prod/metal-hose-fittings/hose/mgpunglstitan/mgpungls_15_titan/" TargetMode="External"/><Relationship Id="rId_hyperlink_10092" Type="http://schemas.openxmlformats.org/officeDocument/2006/relationships/hyperlink" Target="https://techelectro.ru/prod/metal-hose-fittings/hose/mgpunglstitan/mgpungls_15_titan/" TargetMode="External"/><Relationship Id="rId_hyperlink_10093" Type="http://schemas.openxmlformats.org/officeDocument/2006/relationships/hyperlink" Target="https://techelectro.ru/prod/metal-hose-fittings/hose/mgpunglstitan/mg-pung-ls_20_titan/" TargetMode="External"/><Relationship Id="rId_hyperlink_10094" Type="http://schemas.openxmlformats.org/officeDocument/2006/relationships/hyperlink" Target="https://techelectro.ru/prod/metal-hose-fittings/hose/mgpunglstitan/mg-pung-ls_20_titan/" TargetMode="External"/><Relationship Id="rId_hyperlink_10095" Type="http://schemas.openxmlformats.org/officeDocument/2006/relationships/hyperlink" Target="https://techelectro.ru/prod/metal-hose-fittings/hose/mgpunglstitan/mg-pung-ls_25_titan/" TargetMode="External"/><Relationship Id="rId_hyperlink_10096" Type="http://schemas.openxmlformats.org/officeDocument/2006/relationships/hyperlink" Target="https://techelectro.ru/prod/metal-hose-fittings/hose/mgpunglstitan/mg-pung-ls_25_titan/" TargetMode="External"/><Relationship Id="rId_hyperlink_10097" Type="http://schemas.openxmlformats.org/officeDocument/2006/relationships/hyperlink" Target="https://techelectro.ru/prod/metal-hose-fittings/hose/mgpunglstitan/mg-pung-ls_32_titan/" TargetMode="External"/><Relationship Id="rId_hyperlink_10098" Type="http://schemas.openxmlformats.org/officeDocument/2006/relationships/hyperlink" Target="https://techelectro.ru/prod/metal-hose-fittings/hose/mgpunglstitan/mg-pung-ls_32_titan/" TargetMode="External"/><Relationship Id="rId_hyperlink_10099" Type="http://schemas.openxmlformats.org/officeDocument/2006/relationships/hyperlink" Target="https://techelectro.ru/prod/metal-hose-fittings/hose/mgpunglstitan/mg-pung-ls_50_titan/" TargetMode="External"/><Relationship Id="rId_hyperlink_10100" Type="http://schemas.openxmlformats.org/officeDocument/2006/relationships/hyperlink" Target="https://techelectro.ru/prod/metal-hose-fittings/hose/mgpunglstitan/mg-pung-ls_50_titan/" TargetMode="External"/><Relationship Id="rId_hyperlink_10101" Type="http://schemas.openxmlformats.org/officeDocument/2006/relationships/hyperlink" Target="https://techelectro.ru/prod/metal-hose-fittings/hose/m-g/sku_88400/" TargetMode="External"/><Relationship Id="rId_hyperlink_10102" Type="http://schemas.openxmlformats.org/officeDocument/2006/relationships/hyperlink" Target="https://techelectro.ru/prod/metal-hose-fittings/hose/m-g/sku_88400/" TargetMode="External"/><Relationship Id="rId_hyperlink_10103" Type="http://schemas.openxmlformats.org/officeDocument/2006/relationships/hyperlink" Target="https://techelectro.ru/prod/metal-hose-fittings/hose/m-g/sku_87880/" TargetMode="External"/><Relationship Id="rId_hyperlink_10104" Type="http://schemas.openxmlformats.org/officeDocument/2006/relationships/hyperlink" Target="https://techelectro.ru/prod/metal-hose-fittings/hose/m-g/sku_87880/" TargetMode="External"/><Relationship Id="rId_hyperlink_10105" Type="http://schemas.openxmlformats.org/officeDocument/2006/relationships/hyperlink" Target="https://techelectro.ru/prod/metal-hose-fittings/hose/m-g/sku_87881/" TargetMode="External"/><Relationship Id="rId_hyperlink_10106" Type="http://schemas.openxmlformats.org/officeDocument/2006/relationships/hyperlink" Target="https://techelectro.ru/prod/metal-hose-fittings/hose/m-g/sku_87881/" TargetMode="External"/><Relationship Id="rId_hyperlink_10107" Type="http://schemas.openxmlformats.org/officeDocument/2006/relationships/hyperlink" Target="https://techelectro.ru/prod/metal-hose-fittings/hose/m-g/sku_87882/" TargetMode="External"/><Relationship Id="rId_hyperlink_10108" Type="http://schemas.openxmlformats.org/officeDocument/2006/relationships/hyperlink" Target="https://techelectro.ru/prod/metal-hose-fittings/hose/m-g/sku_87882/" TargetMode="External"/><Relationship Id="rId_hyperlink_10109" Type="http://schemas.openxmlformats.org/officeDocument/2006/relationships/hyperlink" Target="https://techelectro.ru/prod/metal-hose-fittings/hose/m-g/sku_87883/" TargetMode="External"/><Relationship Id="rId_hyperlink_10110" Type="http://schemas.openxmlformats.org/officeDocument/2006/relationships/hyperlink" Target="https://techelectro.ru/prod/metal-hose-fittings/hose/m-g/sku_87883/" TargetMode="External"/><Relationship Id="rId_hyperlink_10111" Type="http://schemas.openxmlformats.org/officeDocument/2006/relationships/hyperlink" Target="https://techelectro.ru/prod/metal-hose-fittings/hose/m-g/sku_87884/" TargetMode="External"/><Relationship Id="rId_hyperlink_10112" Type="http://schemas.openxmlformats.org/officeDocument/2006/relationships/hyperlink" Target="https://techelectro.ru/prod/metal-hose-fittings/hose/m-g/sku_87884/" TargetMode="External"/><Relationship Id="rId_hyperlink_10113" Type="http://schemas.openxmlformats.org/officeDocument/2006/relationships/hyperlink" Target="https://techelectro.ru/prod/metal-hose-fittings/hose/m-g/sku_87885/" TargetMode="External"/><Relationship Id="rId_hyperlink_10114" Type="http://schemas.openxmlformats.org/officeDocument/2006/relationships/hyperlink" Target="https://techelectro.ru/prod/metal-hose-fittings/hose/m-g/sku_87885/" TargetMode="External"/><Relationship Id="rId_hyperlink_10115" Type="http://schemas.openxmlformats.org/officeDocument/2006/relationships/hyperlink" Target="https://techelectro.ru/prod/metal-hose-fittings/hose/mg-p/sku_88402/" TargetMode="External"/><Relationship Id="rId_hyperlink_10116" Type="http://schemas.openxmlformats.org/officeDocument/2006/relationships/hyperlink" Target="https://techelectro.ru/prod/metal-hose-fittings/hose/mg-p/sku_88402/" TargetMode="External"/><Relationship Id="rId_hyperlink_10117" Type="http://schemas.openxmlformats.org/officeDocument/2006/relationships/hyperlink" Target="https://techelectro.ru/prod/metal-hose-fittings/hose/mg-p/sku_88403/" TargetMode="External"/><Relationship Id="rId_hyperlink_10118" Type="http://schemas.openxmlformats.org/officeDocument/2006/relationships/hyperlink" Target="https://techelectro.ru/prod/metal-hose-fittings/hose/mg-p/sku_88403/" TargetMode="External"/><Relationship Id="rId_hyperlink_10119" Type="http://schemas.openxmlformats.org/officeDocument/2006/relationships/hyperlink" Target="https://techelectro.ru/prod/metal-hose-fittings/hose/mg-p/sku_88435/" TargetMode="External"/><Relationship Id="rId_hyperlink_10120" Type="http://schemas.openxmlformats.org/officeDocument/2006/relationships/hyperlink" Target="https://techelectro.ru/prod/metal-hose-fittings/hose/mg-p/sku_88435/" TargetMode="External"/><Relationship Id="rId_hyperlink_10121" Type="http://schemas.openxmlformats.org/officeDocument/2006/relationships/hyperlink" Target="https://techelectro.ru/prod/metal-hose-fittings/hose/mg-p/sku_88436/" TargetMode="External"/><Relationship Id="rId_hyperlink_10122" Type="http://schemas.openxmlformats.org/officeDocument/2006/relationships/hyperlink" Target="https://techelectro.ru/prod/metal-hose-fittings/hose/mg-p/sku_88436/" TargetMode="External"/><Relationship Id="rId_hyperlink_10123" Type="http://schemas.openxmlformats.org/officeDocument/2006/relationships/hyperlink" Target="https://techelectro.ru/prod/metal-hose-fittings/hose/mg-p/sku_88404/" TargetMode="External"/><Relationship Id="rId_hyperlink_10124" Type="http://schemas.openxmlformats.org/officeDocument/2006/relationships/hyperlink" Target="https://techelectro.ru/prod/metal-hose-fittings/hose/mg-p/sku_88404/" TargetMode="External"/><Relationship Id="rId_hyperlink_10125" Type="http://schemas.openxmlformats.org/officeDocument/2006/relationships/hyperlink" Target="https://techelectro.ru/prod/metal-hose-fittings/hose/mg-p/sku_88437/" TargetMode="External"/><Relationship Id="rId_hyperlink_10126" Type="http://schemas.openxmlformats.org/officeDocument/2006/relationships/hyperlink" Target="https://techelectro.ru/prod/metal-hose-fittings/hose/mg-p/sku_88437/" TargetMode="External"/><Relationship Id="rId_hyperlink_10127" Type="http://schemas.openxmlformats.org/officeDocument/2006/relationships/hyperlink" Target="https://techelectro.ru/prod/metal-hose-fittings/hose/mg-p/sku_88405/" TargetMode="External"/><Relationship Id="rId_hyperlink_10128" Type="http://schemas.openxmlformats.org/officeDocument/2006/relationships/hyperlink" Target="https://techelectro.ru/prod/metal-hose-fittings/hose/mg-p/sku_88405/" TargetMode="External"/><Relationship Id="rId_hyperlink_10129" Type="http://schemas.openxmlformats.org/officeDocument/2006/relationships/hyperlink" Target="https://techelectro.ru/prod/metal-hose-fittings/hose/mrping-inox/mrnping-inox-6/" TargetMode="External"/><Relationship Id="rId_hyperlink_10130" Type="http://schemas.openxmlformats.org/officeDocument/2006/relationships/hyperlink" Target="https://techelectro.ru/prod/metal-hose-fittings/hose/mrping-inox/mrnping-inox-6/" TargetMode="External"/><Relationship Id="rId_hyperlink_10131" Type="http://schemas.openxmlformats.org/officeDocument/2006/relationships/hyperlink" Target="https://techelectro.ru/prod/metal-hose-fittings/hose/mrping-inox/mrnping-inox-8/" TargetMode="External"/><Relationship Id="rId_hyperlink_10132" Type="http://schemas.openxmlformats.org/officeDocument/2006/relationships/hyperlink" Target="https://techelectro.ru/prod/metal-hose-fittings/hose/mrping-inox/mrnping-inox-8/" TargetMode="External"/><Relationship Id="rId_hyperlink_10133" Type="http://schemas.openxmlformats.org/officeDocument/2006/relationships/hyperlink" Target="https://techelectro.ru/prod/metal-hose-fittings/hose/mrping-inox/mrnping-inox-10/" TargetMode="External"/><Relationship Id="rId_hyperlink_10134" Type="http://schemas.openxmlformats.org/officeDocument/2006/relationships/hyperlink" Target="https://techelectro.ru/prod/metal-hose-fittings/hose/mrping-inox/mrnping-inox-10/" TargetMode="External"/><Relationship Id="rId_hyperlink_10135" Type="http://schemas.openxmlformats.org/officeDocument/2006/relationships/hyperlink" Target="https://techelectro.ru/prod/metal-hose-fittings/hose/mrping-inox/sku_83713/" TargetMode="External"/><Relationship Id="rId_hyperlink_10136" Type="http://schemas.openxmlformats.org/officeDocument/2006/relationships/hyperlink" Target="https://techelectro.ru/prod/metal-hose-fittings/hose/mrping-inox/sku_83713/" TargetMode="External"/><Relationship Id="rId_hyperlink_10137" Type="http://schemas.openxmlformats.org/officeDocument/2006/relationships/hyperlink" Target="https://techelectro.ru/prod/metal-hose-fittings/hose/mrping-inox/mrnping-inox-15/" TargetMode="External"/><Relationship Id="rId_hyperlink_10138" Type="http://schemas.openxmlformats.org/officeDocument/2006/relationships/hyperlink" Target="https://techelectro.ru/prod/metal-hose-fittings/hose/mrping-inox/mrnping-inox-15/" TargetMode="External"/><Relationship Id="rId_hyperlink_10139" Type="http://schemas.openxmlformats.org/officeDocument/2006/relationships/hyperlink" Target="https://techelectro.ru/prod/metal-hose-fittings/hose/mrping-inox/sku_87701/" TargetMode="External"/><Relationship Id="rId_hyperlink_10140" Type="http://schemas.openxmlformats.org/officeDocument/2006/relationships/hyperlink" Target="https://techelectro.ru/prod/metal-hose-fittings/hose/mrping-inox/sku_87701/" TargetMode="External"/><Relationship Id="rId_hyperlink_10141" Type="http://schemas.openxmlformats.org/officeDocument/2006/relationships/hyperlink" Target="https://techelectro.ru/prod/metal-hose-fittings/hose/mrping-inox/sku_83048/" TargetMode="External"/><Relationship Id="rId_hyperlink_10142" Type="http://schemas.openxmlformats.org/officeDocument/2006/relationships/hyperlink" Target="https://techelectro.ru/prod/metal-hose-fittings/hose/mrping-inox/sku_83048/" TargetMode="External"/><Relationship Id="rId_hyperlink_10143" Type="http://schemas.openxmlformats.org/officeDocument/2006/relationships/hyperlink" Target="https://techelectro.ru/prod/metal-hose-fittings/hose/mrping-inox/mrnping-inox-20/" TargetMode="External"/><Relationship Id="rId_hyperlink_10144" Type="http://schemas.openxmlformats.org/officeDocument/2006/relationships/hyperlink" Target="https://techelectro.ru/prod/metal-hose-fittings/hose/mrping-inox/mrnping-inox-20/" TargetMode="External"/><Relationship Id="rId_hyperlink_10145" Type="http://schemas.openxmlformats.org/officeDocument/2006/relationships/hyperlink" Target="https://techelectro.ru/prod/metal-hose-fittings/hose/mrping-inox/sku_83050/" TargetMode="External"/><Relationship Id="rId_hyperlink_10146" Type="http://schemas.openxmlformats.org/officeDocument/2006/relationships/hyperlink" Target="https://techelectro.ru/prod/metal-hose-fittings/hose/mrping-inox/sku_83050/" TargetMode="External"/><Relationship Id="rId_hyperlink_10147" Type="http://schemas.openxmlformats.org/officeDocument/2006/relationships/hyperlink" Target="https://techelectro.ru/prod/metal-hose-fittings/hose/mrping-inox/mrnping-inox-25/" TargetMode="External"/><Relationship Id="rId_hyperlink_10148" Type="http://schemas.openxmlformats.org/officeDocument/2006/relationships/hyperlink" Target="https://techelectro.ru/prod/metal-hose-fittings/hose/mrping-inox/mrnping-inox-25/" TargetMode="External"/><Relationship Id="rId_hyperlink_10149" Type="http://schemas.openxmlformats.org/officeDocument/2006/relationships/hyperlink" Target="https://techelectro.ru/prod/metal-hose-fittings/hose/mrping-inox/mrnping-inox-32/" TargetMode="External"/><Relationship Id="rId_hyperlink_10150" Type="http://schemas.openxmlformats.org/officeDocument/2006/relationships/hyperlink" Target="https://techelectro.ru/prod/metal-hose-fittings/hose/mrping-inox/mrnping-inox-32/" TargetMode="External"/><Relationship Id="rId_hyperlink_10151" Type="http://schemas.openxmlformats.org/officeDocument/2006/relationships/hyperlink" Target="https://techelectro.ru/prod/metal-hose-fittings/hose/mrping-inox/mrnping-inox-38/" TargetMode="External"/><Relationship Id="rId_hyperlink_10152" Type="http://schemas.openxmlformats.org/officeDocument/2006/relationships/hyperlink" Target="https://techelectro.ru/prod/metal-hose-fittings/hose/mrping-inox/mrnping-inox-38/" TargetMode="External"/><Relationship Id="rId_hyperlink_10153" Type="http://schemas.openxmlformats.org/officeDocument/2006/relationships/hyperlink" Target="https://techelectro.ru/prod/metal-hose-fittings/hose/mrping-inox/mrnping-inox-50/" TargetMode="External"/><Relationship Id="rId_hyperlink_10154" Type="http://schemas.openxmlformats.org/officeDocument/2006/relationships/hyperlink" Target="https://techelectro.ru/prod/metal-hose-fittings/hose/mrping-inox/mrnping-inox-50/" TargetMode="External"/><Relationship Id="rId_hyperlink_10155" Type="http://schemas.openxmlformats.org/officeDocument/2006/relationships/hyperlink" Target="https://techelectro.ru/prod/metal-hose-fittings/hose/mrping-inox/mrnping-inox-60/" TargetMode="External"/><Relationship Id="rId_hyperlink_10156" Type="http://schemas.openxmlformats.org/officeDocument/2006/relationships/hyperlink" Target="https://techelectro.ru/prod/metal-hose-fittings/hose/mrping-inox/mrnping-inox-60/" TargetMode="External"/><Relationship Id="rId_hyperlink_10157" Type="http://schemas.openxmlformats.org/officeDocument/2006/relationships/hyperlink" Target="https://techelectro.ru/prod/metal-hose-fittings/hose/mrping-inox/mrnping-inox-75/" TargetMode="External"/><Relationship Id="rId_hyperlink_10158" Type="http://schemas.openxmlformats.org/officeDocument/2006/relationships/hyperlink" Target="https://techelectro.ru/prod/metal-hose-fittings/hose/mrping-inox/mrnping-inox-75/" TargetMode="External"/><Relationship Id="rId_hyperlink_10159" Type="http://schemas.openxmlformats.org/officeDocument/2006/relationships/hyperlink" Target="https://techelectro.ru/prod/metal-hose-fittings/hose/mrping-inox_p/sku_82613/" TargetMode="External"/><Relationship Id="rId_hyperlink_10160" Type="http://schemas.openxmlformats.org/officeDocument/2006/relationships/hyperlink" Target="https://techelectro.ru/prod/metal-hose-fittings/hose/mrping-inox_p/sku_82613/" TargetMode="External"/><Relationship Id="rId_hyperlink_10161" Type="http://schemas.openxmlformats.org/officeDocument/2006/relationships/hyperlink" Target="https://techelectro.ru/prod/metal-hose-fittings/hose/mrping-inox_p/sku_87702/" TargetMode="External"/><Relationship Id="rId_hyperlink_10162" Type="http://schemas.openxmlformats.org/officeDocument/2006/relationships/hyperlink" Target="https://techelectro.ru/prod/metal-hose-fittings/hose/mrping-inox_p/sku_87702/" TargetMode="External"/><Relationship Id="rId_hyperlink_10163" Type="http://schemas.openxmlformats.org/officeDocument/2006/relationships/hyperlink" Target="https://techelectro.ru/prod/metal-hose-fittings/hose/mrping-inox_p/sku_83660/" TargetMode="External"/><Relationship Id="rId_hyperlink_10164" Type="http://schemas.openxmlformats.org/officeDocument/2006/relationships/hyperlink" Target="https://techelectro.ru/prod/metal-hose-fittings/hose/mrping-inox_p/sku_83660/" TargetMode="External"/><Relationship Id="rId_hyperlink_10165" Type="http://schemas.openxmlformats.org/officeDocument/2006/relationships/hyperlink" Target="https://techelectro.ru/prod/metal-hose-fittings/hose/mrping-inox_p/sku_82614/" TargetMode="External"/><Relationship Id="rId_hyperlink_10166" Type="http://schemas.openxmlformats.org/officeDocument/2006/relationships/hyperlink" Target="https://techelectro.ru/prod/metal-hose-fittings/hose/mrping-inox_p/sku_82614/" TargetMode="External"/><Relationship Id="rId_hyperlink_10167" Type="http://schemas.openxmlformats.org/officeDocument/2006/relationships/hyperlink" Target="https://techelectro.ru/prod/metal-hose-fittings/hose/mrping-inox_p/sku_83661/" TargetMode="External"/><Relationship Id="rId_hyperlink_10168" Type="http://schemas.openxmlformats.org/officeDocument/2006/relationships/hyperlink" Target="https://techelectro.ru/prod/metal-hose-fittings/hose/mrping-inox_p/sku_83661/" TargetMode="External"/><Relationship Id="rId_hyperlink_10169" Type="http://schemas.openxmlformats.org/officeDocument/2006/relationships/hyperlink" Target="https://techelectro.ru/prod/metal-hose-fittings/hose/mrping-inox_p/sku_82615/" TargetMode="External"/><Relationship Id="rId_hyperlink_10170" Type="http://schemas.openxmlformats.org/officeDocument/2006/relationships/hyperlink" Target="https://techelectro.ru/prod/metal-hose-fittings/hose/mrping-inox_p/sku_82615/" TargetMode="External"/><Relationship Id="rId_hyperlink_10171" Type="http://schemas.openxmlformats.org/officeDocument/2006/relationships/hyperlink" Target="https://techelectro.ru/prod/metal-hose-fittings/hose/mrn-inox/mrn-inox-6/" TargetMode="External"/><Relationship Id="rId_hyperlink_10172" Type="http://schemas.openxmlformats.org/officeDocument/2006/relationships/hyperlink" Target="https://techelectro.ru/prod/metal-hose-fittings/hose/mrn-inox/mrn-inox-6/" TargetMode="External"/><Relationship Id="rId_hyperlink_10173" Type="http://schemas.openxmlformats.org/officeDocument/2006/relationships/hyperlink" Target="https://techelectro.ru/prod/metal-hose-fittings/hose/mrn-inox/mrn-inox-8/" TargetMode="External"/><Relationship Id="rId_hyperlink_10174" Type="http://schemas.openxmlformats.org/officeDocument/2006/relationships/hyperlink" Target="https://techelectro.ru/prod/metal-hose-fittings/hose/mrn-inox/mrn-inox-8/" TargetMode="External"/><Relationship Id="rId_hyperlink_10175" Type="http://schemas.openxmlformats.org/officeDocument/2006/relationships/hyperlink" Target="https://techelectro.ru/prod/metal-hose-fittings/hose/mrn-inox/mrn-inox-10/" TargetMode="External"/><Relationship Id="rId_hyperlink_10176" Type="http://schemas.openxmlformats.org/officeDocument/2006/relationships/hyperlink" Target="https://techelectro.ru/prod/metal-hose-fittings/hose/mrn-inox/mrn-inox-10/" TargetMode="External"/><Relationship Id="rId_hyperlink_10177" Type="http://schemas.openxmlformats.org/officeDocument/2006/relationships/hyperlink" Target="https://techelectro.ru/prod/metal-hose-fittings/hose/mrn-inox/sku_83711/" TargetMode="External"/><Relationship Id="rId_hyperlink_10178" Type="http://schemas.openxmlformats.org/officeDocument/2006/relationships/hyperlink" Target="https://techelectro.ru/prod/metal-hose-fittings/hose/mrn-inox/sku_83711/" TargetMode="External"/><Relationship Id="rId_hyperlink_10179" Type="http://schemas.openxmlformats.org/officeDocument/2006/relationships/hyperlink" Target="https://techelectro.ru/prod/metal-hose-fittings/hose/mrn-inox/mrn-inox-15/" TargetMode="External"/><Relationship Id="rId_hyperlink_10180" Type="http://schemas.openxmlformats.org/officeDocument/2006/relationships/hyperlink" Target="https://techelectro.ru/prod/metal-hose-fittings/hose/mrn-inox/mrn-inox-15/" TargetMode="External"/><Relationship Id="rId_hyperlink_10181" Type="http://schemas.openxmlformats.org/officeDocument/2006/relationships/hyperlink" Target="https://techelectro.ru/prod/metal-hose-fittings/hose/mrn-inox/sku_87705/" TargetMode="External"/><Relationship Id="rId_hyperlink_10182" Type="http://schemas.openxmlformats.org/officeDocument/2006/relationships/hyperlink" Target="https://techelectro.ru/prod/metal-hose-fittings/hose/mrn-inox/sku_87705/" TargetMode="External"/><Relationship Id="rId_hyperlink_10183" Type="http://schemas.openxmlformats.org/officeDocument/2006/relationships/hyperlink" Target="https://techelectro.ru/prod/metal-hose-fittings/hose/mrn-inox/sku_83033/" TargetMode="External"/><Relationship Id="rId_hyperlink_10184" Type="http://schemas.openxmlformats.org/officeDocument/2006/relationships/hyperlink" Target="https://techelectro.ru/prod/metal-hose-fittings/hose/mrn-inox/sku_83033/" TargetMode="External"/><Relationship Id="rId_hyperlink_10185" Type="http://schemas.openxmlformats.org/officeDocument/2006/relationships/hyperlink" Target="https://techelectro.ru/prod/metal-hose-fittings/hose/mrn-inox/mrn-inox-20/" TargetMode="External"/><Relationship Id="rId_hyperlink_10186" Type="http://schemas.openxmlformats.org/officeDocument/2006/relationships/hyperlink" Target="https://techelectro.ru/prod/metal-hose-fittings/hose/mrn-inox/mrn-inox-20/" TargetMode="External"/><Relationship Id="rId_hyperlink_10187" Type="http://schemas.openxmlformats.org/officeDocument/2006/relationships/hyperlink" Target="https://techelectro.ru/prod/metal-hose-fittings/hose/mrn-inox/sku_83035/" TargetMode="External"/><Relationship Id="rId_hyperlink_10188" Type="http://schemas.openxmlformats.org/officeDocument/2006/relationships/hyperlink" Target="https://techelectro.ru/prod/metal-hose-fittings/hose/mrn-inox/sku_83035/" TargetMode="External"/><Relationship Id="rId_hyperlink_10189" Type="http://schemas.openxmlformats.org/officeDocument/2006/relationships/hyperlink" Target="https://techelectro.ru/prod/metal-hose-fittings/hose/mrn-inox/mrn-inox-25/" TargetMode="External"/><Relationship Id="rId_hyperlink_10190" Type="http://schemas.openxmlformats.org/officeDocument/2006/relationships/hyperlink" Target="https://techelectro.ru/prod/metal-hose-fittings/hose/mrn-inox/mrn-inox-25/" TargetMode="External"/><Relationship Id="rId_hyperlink_10191" Type="http://schemas.openxmlformats.org/officeDocument/2006/relationships/hyperlink" Target="https://techelectro.ru/prod/metal-hose-fittings/hose/mrn-inox/mrn-inox-32/" TargetMode="External"/><Relationship Id="rId_hyperlink_10192" Type="http://schemas.openxmlformats.org/officeDocument/2006/relationships/hyperlink" Target="https://techelectro.ru/prod/metal-hose-fittings/hose/mrn-inox/mrn-inox-32/" TargetMode="External"/><Relationship Id="rId_hyperlink_10193" Type="http://schemas.openxmlformats.org/officeDocument/2006/relationships/hyperlink" Target="https://techelectro.ru/prod/metal-hose-fittings/hose/mrn-inox/mrn-inox-38/" TargetMode="External"/><Relationship Id="rId_hyperlink_10194" Type="http://schemas.openxmlformats.org/officeDocument/2006/relationships/hyperlink" Target="https://techelectro.ru/prod/metal-hose-fittings/hose/mrn-inox/mrn-inox-38/" TargetMode="External"/><Relationship Id="rId_hyperlink_10195" Type="http://schemas.openxmlformats.org/officeDocument/2006/relationships/hyperlink" Target="https://techelectro.ru/prod/metal-hose-fittings/hose/mrn-inox/mrn-inox-50/" TargetMode="External"/><Relationship Id="rId_hyperlink_10196" Type="http://schemas.openxmlformats.org/officeDocument/2006/relationships/hyperlink" Target="https://techelectro.ru/prod/metal-hose-fittings/hose/mrn-inox/mrn-inox-50/" TargetMode="External"/><Relationship Id="rId_hyperlink_10197" Type="http://schemas.openxmlformats.org/officeDocument/2006/relationships/hyperlink" Target="https://techelectro.ru/prod/metal-hose-fittings/hose/mrn-inox/mrn-inox-60/" TargetMode="External"/><Relationship Id="rId_hyperlink_10198" Type="http://schemas.openxmlformats.org/officeDocument/2006/relationships/hyperlink" Target="https://techelectro.ru/prod/metal-hose-fittings/hose/mrn-inox/mrn-inox-60/" TargetMode="External"/><Relationship Id="rId_hyperlink_10199" Type="http://schemas.openxmlformats.org/officeDocument/2006/relationships/hyperlink" Target="https://techelectro.ru/prod/metal-hose-fittings/hose/mrn-inox/mrn-inox-75/" TargetMode="External"/><Relationship Id="rId_hyperlink_10200" Type="http://schemas.openxmlformats.org/officeDocument/2006/relationships/hyperlink" Target="https://techelectro.ru/prod/metal-hose-fittings/hose/mrn-inox/mrn-inox-75/" TargetMode="External"/><Relationship Id="rId_hyperlink_10201" Type="http://schemas.openxmlformats.org/officeDocument/2006/relationships/hyperlink" Target="https://techelectro.ru/prod/metal-hose-fittings/hose/mrn-inox_p/sku_82605/" TargetMode="External"/><Relationship Id="rId_hyperlink_10202" Type="http://schemas.openxmlformats.org/officeDocument/2006/relationships/hyperlink" Target="https://techelectro.ru/prod/metal-hose-fittings/hose/mrn-inox_p/sku_82605/" TargetMode="External"/><Relationship Id="rId_hyperlink_10203" Type="http://schemas.openxmlformats.org/officeDocument/2006/relationships/hyperlink" Target="https://techelectro.ru/prod/metal-hose-fittings/hose/mrn-inox_p/sku_87706/" TargetMode="External"/><Relationship Id="rId_hyperlink_10204" Type="http://schemas.openxmlformats.org/officeDocument/2006/relationships/hyperlink" Target="https://techelectro.ru/prod/metal-hose-fittings/hose/mrn-inox_p/sku_87706/" TargetMode="External"/><Relationship Id="rId_hyperlink_10205" Type="http://schemas.openxmlformats.org/officeDocument/2006/relationships/hyperlink" Target="https://techelectro.ru/prod/metal-hose-fittings/hose/mrn-inox_p/sku_83662/" TargetMode="External"/><Relationship Id="rId_hyperlink_10206" Type="http://schemas.openxmlformats.org/officeDocument/2006/relationships/hyperlink" Target="https://techelectro.ru/prod/metal-hose-fittings/hose/mrn-inox_p/sku_83662/" TargetMode="External"/><Relationship Id="rId_hyperlink_10207" Type="http://schemas.openxmlformats.org/officeDocument/2006/relationships/hyperlink" Target="https://techelectro.ru/prod/metal-hose-fittings/hose/mrn-inox_p/sku_82606/" TargetMode="External"/><Relationship Id="rId_hyperlink_10208" Type="http://schemas.openxmlformats.org/officeDocument/2006/relationships/hyperlink" Target="https://techelectro.ru/prod/metal-hose-fittings/hose/mrn-inox_p/sku_82606/" TargetMode="External"/><Relationship Id="rId_hyperlink_10209" Type="http://schemas.openxmlformats.org/officeDocument/2006/relationships/hyperlink" Target="https://techelectro.ru/prod/metal-hose-fittings/hose/mrn-inox_p/sku_83663/" TargetMode="External"/><Relationship Id="rId_hyperlink_10210" Type="http://schemas.openxmlformats.org/officeDocument/2006/relationships/hyperlink" Target="https://techelectro.ru/prod/metal-hose-fittings/hose/mrn-inox_p/sku_83663/" TargetMode="External"/><Relationship Id="rId_hyperlink_10211" Type="http://schemas.openxmlformats.org/officeDocument/2006/relationships/hyperlink" Target="https://techelectro.ru/prod/metal-hose-fittings/hose/mrn-inox_p/sku_82607/" TargetMode="External"/><Relationship Id="rId_hyperlink_10212" Type="http://schemas.openxmlformats.org/officeDocument/2006/relationships/hyperlink" Target="https://techelectro.ru/prod/metal-hose-fittings/hose/mrn-inox_p/sku_82607/" TargetMode="External"/><Relationship Id="rId_hyperlink_10213" Type="http://schemas.openxmlformats.org/officeDocument/2006/relationships/hyperlink" Target="https://techelectro.ru/prod/metal-hose-fittings/hose/r3ch/sku_41410/" TargetMode="External"/><Relationship Id="rId_hyperlink_10214" Type="http://schemas.openxmlformats.org/officeDocument/2006/relationships/hyperlink" Target="https://techelectro.ru/prod/metal-hose-fittings/hose/r3ch/sku_41410/" TargetMode="External"/><Relationship Id="rId_hyperlink_10215" Type="http://schemas.openxmlformats.org/officeDocument/2006/relationships/hyperlink" Target="https://techelectro.ru/prod/metal-hose-fittings/hose/r3ch/r3ch10/" TargetMode="External"/><Relationship Id="rId_hyperlink_10216" Type="http://schemas.openxmlformats.org/officeDocument/2006/relationships/hyperlink" Target="https://techelectro.ru/prod/metal-hose-fittings/hose/r3ch/r3ch10/" TargetMode="External"/><Relationship Id="rId_hyperlink_10217" Type="http://schemas.openxmlformats.org/officeDocument/2006/relationships/hyperlink" Target="https://techelectro.ru/prod/metal-hose-fittings/hose/r3ch/r3ch12/" TargetMode="External"/><Relationship Id="rId_hyperlink_10218" Type="http://schemas.openxmlformats.org/officeDocument/2006/relationships/hyperlink" Target="https://techelectro.ru/prod/metal-hose-fittings/hose/r3ch/r3ch12/" TargetMode="External"/><Relationship Id="rId_hyperlink_10219" Type="http://schemas.openxmlformats.org/officeDocument/2006/relationships/hyperlink" Target="https://techelectro.ru/prod/metal-hose-fittings/hose/r3ch/sku_88340/" TargetMode="External"/><Relationship Id="rId_hyperlink_10220" Type="http://schemas.openxmlformats.org/officeDocument/2006/relationships/hyperlink" Target="https://techelectro.ru/prod/metal-hose-fittings/hose/r3ch/sku_88340/" TargetMode="External"/><Relationship Id="rId_hyperlink_10221" Type="http://schemas.openxmlformats.org/officeDocument/2006/relationships/hyperlink" Target="https://techelectro.ru/prod/metal-hose-fittings/hose/r3ch/sku_87707/" TargetMode="External"/><Relationship Id="rId_hyperlink_10222" Type="http://schemas.openxmlformats.org/officeDocument/2006/relationships/hyperlink" Target="https://techelectro.ru/prod/metal-hose-fittings/hose/r3ch/sku_87707/" TargetMode="External"/><Relationship Id="rId_hyperlink_10223" Type="http://schemas.openxmlformats.org/officeDocument/2006/relationships/hyperlink" Target="https://techelectro.ru/prod/metal-hose-fittings/hose/r3ch/r3ch18/" TargetMode="External"/><Relationship Id="rId_hyperlink_10224" Type="http://schemas.openxmlformats.org/officeDocument/2006/relationships/hyperlink" Target="https://techelectro.ru/prod/metal-hose-fittings/hose/r3ch/r3ch18/" TargetMode="External"/><Relationship Id="rId_hyperlink_10225" Type="http://schemas.openxmlformats.org/officeDocument/2006/relationships/hyperlink" Target="https://techelectro.ru/prod/metal-hose-fittings/hose/r3ch/r3-ch-20/" TargetMode="External"/><Relationship Id="rId_hyperlink_10226" Type="http://schemas.openxmlformats.org/officeDocument/2006/relationships/hyperlink" Target="https://techelectro.ru/prod/metal-hose-fittings/hose/r3ch/r3-ch-20/" TargetMode="External"/><Relationship Id="rId_hyperlink_10227" Type="http://schemas.openxmlformats.org/officeDocument/2006/relationships/hyperlink" Target="https://techelectro.ru/prod/metal-hose-fittings/hose/r3ch/r3-ch-22/" TargetMode="External"/><Relationship Id="rId_hyperlink_10228" Type="http://schemas.openxmlformats.org/officeDocument/2006/relationships/hyperlink" Target="https://techelectro.ru/prod/metal-hose-fittings/hose/r3ch/r3-ch-22/" TargetMode="External"/><Relationship Id="rId_hyperlink_10229" Type="http://schemas.openxmlformats.org/officeDocument/2006/relationships/hyperlink" Target="https://techelectro.ru/prod/metal-hose-fittings/hose/r3ch/r3-ch-25/" TargetMode="External"/><Relationship Id="rId_hyperlink_10230" Type="http://schemas.openxmlformats.org/officeDocument/2006/relationships/hyperlink" Target="https://techelectro.ru/prod/metal-hose-fittings/hose/r3ch/r3-ch-25/" TargetMode="External"/><Relationship Id="rId_hyperlink_10231" Type="http://schemas.openxmlformats.org/officeDocument/2006/relationships/hyperlink" Target="https://techelectro.ru/prod/metal-hose-fittings/hose/r3ch/r3-ch-32/" TargetMode="External"/><Relationship Id="rId_hyperlink_10232" Type="http://schemas.openxmlformats.org/officeDocument/2006/relationships/hyperlink" Target="https://techelectro.ru/prod/metal-hose-fittings/hose/r3ch/r3-ch-32/" TargetMode="External"/><Relationship Id="rId_hyperlink_10233" Type="http://schemas.openxmlformats.org/officeDocument/2006/relationships/hyperlink" Target="https://techelectro.ru/prod/metal-hose-fittings/hose/r3ch/r3-ch-38/" TargetMode="External"/><Relationship Id="rId_hyperlink_10234" Type="http://schemas.openxmlformats.org/officeDocument/2006/relationships/hyperlink" Target="https://techelectro.ru/prod/metal-hose-fittings/hose/r3ch/r3-ch-38/" TargetMode="External"/><Relationship Id="rId_hyperlink_10235" Type="http://schemas.openxmlformats.org/officeDocument/2006/relationships/hyperlink" Target="https://techelectro.ru/prod/metal-hose-fittings/hose/r3ch/r3-ch-50/" TargetMode="External"/><Relationship Id="rId_hyperlink_10236" Type="http://schemas.openxmlformats.org/officeDocument/2006/relationships/hyperlink" Target="https://techelectro.ru/prod/metal-hose-fittings/hose/r3ch/r3-ch-50/" TargetMode="External"/><Relationship Id="rId_hyperlink_10237" Type="http://schemas.openxmlformats.org/officeDocument/2006/relationships/hyperlink" Target="https://techelectro.ru/prod/metal-hose-fittings/hose/r3ch/r3-ch-60/" TargetMode="External"/><Relationship Id="rId_hyperlink_10238" Type="http://schemas.openxmlformats.org/officeDocument/2006/relationships/hyperlink" Target="https://techelectro.ru/prod/metal-hose-fittings/hose/r3ch/r3-ch-60/" TargetMode="External"/><Relationship Id="rId_hyperlink_10239" Type="http://schemas.openxmlformats.org/officeDocument/2006/relationships/hyperlink" Target="https://techelectro.ru/prod/metal-hose-fittings/hose/r3ch/r3-ch-75/" TargetMode="External"/><Relationship Id="rId_hyperlink_10240" Type="http://schemas.openxmlformats.org/officeDocument/2006/relationships/hyperlink" Target="https://techelectro.ru/prod/metal-hose-fittings/hose/r3ch/r3-ch-75/" TargetMode="External"/><Relationship Id="rId_hyperlink_10241" Type="http://schemas.openxmlformats.org/officeDocument/2006/relationships/hyperlink" Target="https://techelectro.ru/prod/metal-hose-fittings/hose/r3ch/r3-ch-100/" TargetMode="External"/><Relationship Id="rId_hyperlink_10242" Type="http://schemas.openxmlformats.org/officeDocument/2006/relationships/hyperlink" Target="https://techelectro.ru/prod/metal-hose-fittings/hose/r3ch/r3-ch-100/" TargetMode="External"/><Relationship Id="rId_hyperlink_10243" Type="http://schemas.openxmlformats.org/officeDocument/2006/relationships/hyperlink" Target="https://techelectro.ru/prod/metal-hose-fittings/hose/r3ch_p/r3ch10_p/" TargetMode="External"/><Relationship Id="rId_hyperlink_10244" Type="http://schemas.openxmlformats.org/officeDocument/2006/relationships/hyperlink" Target="https://techelectro.ru/prod/metal-hose-fittings/hose/r3ch_p/r3ch10_p/" TargetMode="External"/><Relationship Id="rId_hyperlink_10245" Type="http://schemas.openxmlformats.org/officeDocument/2006/relationships/hyperlink" Target="https://techelectro.ru/prod/metal-hose-fittings/hose/r3ch_p/r3ch12_p/" TargetMode="External"/><Relationship Id="rId_hyperlink_10246" Type="http://schemas.openxmlformats.org/officeDocument/2006/relationships/hyperlink" Target="https://techelectro.ru/prod/metal-hose-fittings/hose/r3ch_p/r3ch12_p/" TargetMode="External"/><Relationship Id="rId_hyperlink_10247" Type="http://schemas.openxmlformats.org/officeDocument/2006/relationships/hyperlink" Target="https://techelectro.ru/prod/metal-hose-fittings/hose/r3ch_p/r3ch15_p/" TargetMode="External"/><Relationship Id="rId_hyperlink_10248" Type="http://schemas.openxmlformats.org/officeDocument/2006/relationships/hyperlink" Target="https://techelectro.ru/prod/metal-hose-fittings/hose/r3ch_p/r3ch15_p/" TargetMode="External"/><Relationship Id="rId_hyperlink_10249" Type="http://schemas.openxmlformats.org/officeDocument/2006/relationships/hyperlink" Target="https://techelectro.ru/prod/metal-hose-fittings/hose/r3ch_p/sku_87708/" TargetMode="External"/><Relationship Id="rId_hyperlink_10250" Type="http://schemas.openxmlformats.org/officeDocument/2006/relationships/hyperlink" Target="https://techelectro.ru/prod/metal-hose-fittings/hose/r3ch_p/sku_87708/" TargetMode="External"/><Relationship Id="rId_hyperlink_10251" Type="http://schemas.openxmlformats.org/officeDocument/2006/relationships/hyperlink" Target="https://techelectro.ru/prod/metal-hose-fittings/hose/r3ch_p/r3ch18_p/" TargetMode="External"/><Relationship Id="rId_hyperlink_10252" Type="http://schemas.openxmlformats.org/officeDocument/2006/relationships/hyperlink" Target="https://techelectro.ru/prod/metal-hose-fittings/hose/r3ch_p/r3ch18_p/" TargetMode="External"/><Relationship Id="rId_hyperlink_10253" Type="http://schemas.openxmlformats.org/officeDocument/2006/relationships/hyperlink" Target="https://techelectro.ru/prod/metal-hose-fittings/hose/r3ch_p/r3ch20_p/" TargetMode="External"/><Relationship Id="rId_hyperlink_10254" Type="http://schemas.openxmlformats.org/officeDocument/2006/relationships/hyperlink" Target="https://techelectro.ru/prod/metal-hose-fittings/hose/r3ch_p/r3ch20_p/" TargetMode="External"/><Relationship Id="rId_hyperlink_10255" Type="http://schemas.openxmlformats.org/officeDocument/2006/relationships/hyperlink" Target="https://techelectro.ru/prod/metal-hose-fittings/hose/r3ch_p/r3ch22_p/" TargetMode="External"/><Relationship Id="rId_hyperlink_10256" Type="http://schemas.openxmlformats.org/officeDocument/2006/relationships/hyperlink" Target="https://techelectro.ru/prod/metal-hose-fittings/hose/r3ch_p/r3ch22_p/" TargetMode="External"/><Relationship Id="rId_hyperlink_10257" Type="http://schemas.openxmlformats.org/officeDocument/2006/relationships/hyperlink" Target="https://techelectro.ru/prod/metal-hose-fittings/hose/r3ch_p/r3ch25_p/" TargetMode="External"/><Relationship Id="rId_hyperlink_10258" Type="http://schemas.openxmlformats.org/officeDocument/2006/relationships/hyperlink" Target="https://techelectro.ru/prod/metal-hose-fittings/hose/r3ch_p/r3ch25_p/" TargetMode="External"/><Relationship Id="rId_hyperlink_10259" Type="http://schemas.openxmlformats.org/officeDocument/2006/relationships/hyperlink" Target="https://techelectro.ru/prod/metal-hose-fittings/hose/r3ch_p/r3ch32_p/" TargetMode="External"/><Relationship Id="rId_hyperlink_10260" Type="http://schemas.openxmlformats.org/officeDocument/2006/relationships/hyperlink" Target="https://techelectro.ru/prod/metal-hose-fittings/hose/r3ch_p/r3ch32_p/" TargetMode="External"/><Relationship Id="rId_hyperlink_10261" Type="http://schemas.openxmlformats.org/officeDocument/2006/relationships/hyperlink" Target="https://techelectro.ru/prod/metal-hose-fittings/hose/r3ch_p/r3ch38_p/" TargetMode="External"/><Relationship Id="rId_hyperlink_10262" Type="http://schemas.openxmlformats.org/officeDocument/2006/relationships/hyperlink" Target="https://techelectro.ru/prod/metal-hose-fittings/hose/r3ch_p/r3ch38_p/" TargetMode="External"/><Relationship Id="rId_hyperlink_10263" Type="http://schemas.openxmlformats.org/officeDocument/2006/relationships/hyperlink" Target="https://techelectro.ru/prod/metal-hose-fittings/hose/r3ch_p/r3ch50_p/" TargetMode="External"/><Relationship Id="rId_hyperlink_10264" Type="http://schemas.openxmlformats.org/officeDocument/2006/relationships/hyperlink" Target="https://techelectro.ru/prod/metal-hose-fittings/hose/r3ch_p/r3ch50_p/" TargetMode="External"/><Relationship Id="rId_hyperlink_10265" Type="http://schemas.openxmlformats.org/officeDocument/2006/relationships/hyperlink" Target="https://techelectro.ru/prod/metal-hose-fittings/hose/r3c/r3c_8/" TargetMode="External"/><Relationship Id="rId_hyperlink_10266" Type="http://schemas.openxmlformats.org/officeDocument/2006/relationships/hyperlink" Target="https://techelectro.ru/prod/metal-hose-fittings/hose/r3c/r3c_8/" TargetMode="External"/><Relationship Id="rId_hyperlink_10267" Type="http://schemas.openxmlformats.org/officeDocument/2006/relationships/hyperlink" Target="https://techelectro.ru/prod/metal-hose-fittings/hose/r3c/r3-c_10/" TargetMode="External"/><Relationship Id="rId_hyperlink_10268" Type="http://schemas.openxmlformats.org/officeDocument/2006/relationships/hyperlink" Target="https://techelectro.ru/prod/metal-hose-fittings/hose/r3c/r3-c_10/" TargetMode="External"/><Relationship Id="rId_hyperlink_10269" Type="http://schemas.openxmlformats.org/officeDocument/2006/relationships/hyperlink" Target="https://techelectro.ru/prod/metal-hose-fittings/hose/r3c/r3-c_12/" TargetMode="External"/><Relationship Id="rId_hyperlink_10270" Type="http://schemas.openxmlformats.org/officeDocument/2006/relationships/hyperlink" Target="https://techelectro.ru/prod/metal-hose-fittings/hose/r3c/r3-c_12/" TargetMode="External"/><Relationship Id="rId_hyperlink_10271" Type="http://schemas.openxmlformats.org/officeDocument/2006/relationships/hyperlink" Target="https://techelectro.ru/prod/metal-hose-fittings/hose/r3c/r3-c_15/" TargetMode="External"/><Relationship Id="rId_hyperlink_10272" Type="http://schemas.openxmlformats.org/officeDocument/2006/relationships/hyperlink" Target="https://techelectro.ru/prod/metal-hose-fittings/hose/r3c/r3-c_15/" TargetMode="External"/><Relationship Id="rId_hyperlink_10273" Type="http://schemas.openxmlformats.org/officeDocument/2006/relationships/hyperlink" Target="https://techelectro.ru/prod/metal-hose-fittings/hose/r3c/sku_87709/" TargetMode="External"/><Relationship Id="rId_hyperlink_10274" Type="http://schemas.openxmlformats.org/officeDocument/2006/relationships/hyperlink" Target="https://techelectro.ru/prod/metal-hose-fittings/hose/r3c/sku_87709/" TargetMode="External"/><Relationship Id="rId_hyperlink_10275" Type="http://schemas.openxmlformats.org/officeDocument/2006/relationships/hyperlink" Target="https://techelectro.ru/prod/metal-hose-fittings/hose/r3c/r3-c_18/" TargetMode="External"/><Relationship Id="rId_hyperlink_10276" Type="http://schemas.openxmlformats.org/officeDocument/2006/relationships/hyperlink" Target="https://techelectro.ru/prod/metal-hose-fittings/hose/r3c/r3-c_18/" TargetMode="External"/><Relationship Id="rId_hyperlink_10277" Type="http://schemas.openxmlformats.org/officeDocument/2006/relationships/hyperlink" Target="https://techelectro.ru/prod/metal-hose-fittings/hose/r3c/r3-c_20/" TargetMode="External"/><Relationship Id="rId_hyperlink_10278" Type="http://schemas.openxmlformats.org/officeDocument/2006/relationships/hyperlink" Target="https://techelectro.ru/prod/metal-hose-fittings/hose/r3c/r3-c_20/" TargetMode="External"/><Relationship Id="rId_hyperlink_10279" Type="http://schemas.openxmlformats.org/officeDocument/2006/relationships/hyperlink" Target="https://techelectro.ru/prod/metal-hose-fittings/hose/r3c/r3-c_22/" TargetMode="External"/><Relationship Id="rId_hyperlink_10280" Type="http://schemas.openxmlformats.org/officeDocument/2006/relationships/hyperlink" Target="https://techelectro.ru/prod/metal-hose-fittings/hose/r3c/r3-c_22/" TargetMode="External"/><Relationship Id="rId_hyperlink_10281" Type="http://schemas.openxmlformats.org/officeDocument/2006/relationships/hyperlink" Target="https://techelectro.ru/prod/metal-hose-fittings/hose/r3c/r3-c_25/" TargetMode="External"/><Relationship Id="rId_hyperlink_10282" Type="http://schemas.openxmlformats.org/officeDocument/2006/relationships/hyperlink" Target="https://techelectro.ru/prod/metal-hose-fittings/hose/r3c/r3-c_25/" TargetMode="External"/><Relationship Id="rId_hyperlink_10283" Type="http://schemas.openxmlformats.org/officeDocument/2006/relationships/hyperlink" Target="https://techelectro.ru/prod/metal-hose-fittings/hose/r3c/r3-c_32/" TargetMode="External"/><Relationship Id="rId_hyperlink_10284" Type="http://schemas.openxmlformats.org/officeDocument/2006/relationships/hyperlink" Target="https://techelectro.ru/prod/metal-hose-fittings/hose/r3c/r3-c_32/" TargetMode="External"/><Relationship Id="rId_hyperlink_10285" Type="http://schemas.openxmlformats.org/officeDocument/2006/relationships/hyperlink" Target="https://techelectro.ru/prod/metal-hose-fittings/hose/r3c_p/r3c_10_p/" TargetMode="External"/><Relationship Id="rId_hyperlink_10286" Type="http://schemas.openxmlformats.org/officeDocument/2006/relationships/hyperlink" Target="https://techelectro.ru/prod/metal-hose-fittings/hose/r3c_p/r3c_10_p/" TargetMode="External"/><Relationship Id="rId_hyperlink_10287" Type="http://schemas.openxmlformats.org/officeDocument/2006/relationships/hyperlink" Target="https://techelectro.ru/prod/metal-hose-fittings/hose/r3c_p/r3-c_12_p/" TargetMode="External"/><Relationship Id="rId_hyperlink_10288" Type="http://schemas.openxmlformats.org/officeDocument/2006/relationships/hyperlink" Target="https://techelectro.ru/prod/metal-hose-fittings/hose/r3c_p/r3-c_12_p/" TargetMode="External"/><Relationship Id="rId_hyperlink_10289" Type="http://schemas.openxmlformats.org/officeDocument/2006/relationships/hyperlink" Target="https://techelectro.ru/prod/metal-hose-fittings/hose/r3c_p/r3-c_15_p/" TargetMode="External"/><Relationship Id="rId_hyperlink_10290" Type="http://schemas.openxmlformats.org/officeDocument/2006/relationships/hyperlink" Target="https://techelectro.ru/prod/metal-hose-fittings/hose/r3c_p/r3-c_15_p/" TargetMode="External"/><Relationship Id="rId_hyperlink_10291" Type="http://schemas.openxmlformats.org/officeDocument/2006/relationships/hyperlink" Target="https://techelectro.ru/prod/metal-hose-fittings/hose/r3c_p/sku_87710/" TargetMode="External"/><Relationship Id="rId_hyperlink_10292" Type="http://schemas.openxmlformats.org/officeDocument/2006/relationships/hyperlink" Target="https://techelectro.ru/prod/metal-hose-fittings/hose/r3c_p/sku_87710/" TargetMode="External"/><Relationship Id="rId_hyperlink_10293" Type="http://schemas.openxmlformats.org/officeDocument/2006/relationships/hyperlink" Target="https://techelectro.ru/prod/metal-hose-fittings/hose/r3c_p/r3-c_18_p/" TargetMode="External"/><Relationship Id="rId_hyperlink_10294" Type="http://schemas.openxmlformats.org/officeDocument/2006/relationships/hyperlink" Target="https://techelectro.ru/prod/metal-hose-fittings/hose/r3c_p/r3-c_18_p/" TargetMode="External"/><Relationship Id="rId_hyperlink_10295" Type="http://schemas.openxmlformats.org/officeDocument/2006/relationships/hyperlink" Target="https://techelectro.ru/prod/metal-hose-fittings/hose/r3c_p/r3-c_20_p/" TargetMode="External"/><Relationship Id="rId_hyperlink_10296" Type="http://schemas.openxmlformats.org/officeDocument/2006/relationships/hyperlink" Target="https://techelectro.ru/prod/metal-hose-fittings/hose/r3c_p/r3-c_20_p/" TargetMode="External"/><Relationship Id="rId_hyperlink_10297" Type="http://schemas.openxmlformats.org/officeDocument/2006/relationships/hyperlink" Target="https://techelectro.ru/prod/metal-hose-fittings/hose/r3c_p/r3-c_22_p/" TargetMode="External"/><Relationship Id="rId_hyperlink_10298" Type="http://schemas.openxmlformats.org/officeDocument/2006/relationships/hyperlink" Target="https://techelectro.ru/prod/metal-hose-fittings/hose/r3c_p/r3-c_22_p/" TargetMode="External"/><Relationship Id="rId_hyperlink_10299" Type="http://schemas.openxmlformats.org/officeDocument/2006/relationships/hyperlink" Target="https://techelectro.ru/prod/metal-hose-fittings/hose/r3c_p/r3-c_25_p/" TargetMode="External"/><Relationship Id="rId_hyperlink_10300" Type="http://schemas.openxmlformats.org/officeDocument/2006/relationships/hyperlink" Target="https://techelectro.ru/prod/metal-hose-fittings/hose/r3c_p/r3-c_25_p/" TargetMode="External"/><Relationship Id="rId_hyperlink_10301" Type="http://schemas.openxmlformats.org/officeDocument/2006/relationships/hyperlink" Target="https://techelectro.ru/prod/metal-hose-fittings/hose/r3c_p/r3-c_32_p/" TargetMode="External"/><Relationship Id="rId_hyperlink_10302" Type="http://schemas.openxmlformats.org/officeDocument/2006/relationships/hyperlink" Target="https://techelectro.ru/prod/metal-hose-fittings/hose/r3c_p/r3-c_32_p/" TargetMode="External"/><Relationship Id="rId_hyperlink_10303" Type="http://schemas.openxmlformats.org/officeDocument/2006/relationships/hyperlink" Target="https://techelectro.ru/prod/metal-hose-fittings/fittings/vm/vm10/" TargetMode="External"/><Relationship Id="rId_hyperlink_10304" Type="http://schemas.openxmlformats.org/officeDocument/2006/relationships/hyperlink" Target="https://techelectro.ru/prod/metal-hose-fittings/fittings/vm/vm10/" TargetMode="External"/><Relationship Id="rId_hyperlink_10305" Type="http://schemas.openxmlformats.org/officeDocument/2006/relationships/hyperlink" Target="https://techelectro.ru/prod/metal-hose-fittings/fittings/vm/vm12/" TargetMode="External"/><Relationship Id="rId_hyperlink_10306" Type="http://schemas.openxmlformats.org/officeDocument/2006/relationships/hyperlink" Target="https://techelectro.ru/prod/metal-hose-fittings/fittings/vm/vm12/" TargetMode="External"/><Relationship Id="rId_hyperlink_10307" Type="http://schemas.openxmlformats.org/officeDocument/2006/relationships/hyperlink" Target="https://techelectro.ru/prod/metal-hose-fittings/fittings/vm/vm15/" TargetMode="External"/><Relationship Id="rId_hyperlink_10308" Type="http://schemas.openxmlformats.org/officeDocument/2006/relationships/hyperlink" Target="https://techelectro.ru/prod/metal-hose-fittings/fittings/vm/vm15/" TargetMode="External"/><Relationship Id="rId_hyperlink_10309" Type="http://schemas.openxmlformats.org/officeDocument/2006/relationships/hyperlink" Target="https://techelectro.ru/prod/metal-hose-fittings/fittings/vm/vm20/" TargetMode="External"/><Relationship Id="rId_hyperlink_10310" Type="http://schemas.openxmlformats.org/officeDocument/2006/relationships/hyperlink" Target="https://techelectro.ru/prod/metal-hose-fittings/fittings/vm/vm20/" TargetMode="External"/><Relationship Id="rId_hyperlink_10311" Type="http://schemas.openxmlformats.org/officeDocument/2006/relationships/hyperlink" Target="https://techelectro.ru/prod/metal-hose-fittings/fittings/vm/vm25/" TargetMode="External"/><Relationship Id="rId_hyperlink_10312" Type="http://schemas.openxmlformats.org/officeDocument/2006/relationships/hyperlink" Target="https://techelectro.ru/prod/metal-hose-fittings/fittings/vm/vm25/" TargetMode="External"/><Relationship Id="rId_hyperlink_10313" Type="http://schemas.openxmlformats.org/officeDocument/2006/relationships/hyperlink" Target="https://techelectro.ru/prod/metal-hose-fittings/fittings/vm/vm32/" TargetMode="External"/><Relationship Id="rId_hyperlink_10314" Type="http://schemas.openxmlformats.org/officeDocument/2006/relationships/hyperlink" Target="https://techelectro.ru/prod/metal-hose-fittings/fittings/vm/vm32/" TargetMode="External"/><Relationship Id="rId_hyperlink_10315" Type="http://schemas.openxmlformats.org/officeDocument/2006/relationships/hyperlink" Target="https://techelectro.ru/prod/metal-hose-fittings/fittings/vm/vm38/" TargetMode="External"/><Relationship Id="rId_hyperlink_10316" Type="http://schemas.openxmlformats.org/officeDocument/2006/relationships/hyperlink" Target="https://techelectro.ru/prod/metal-hose-fittings/fittings/vm/vm38/" TargetMode="External"/><Relationship Id="rId_hyperlink_10317" Type="http://schemas.openxmlformats.org/officeDocument/2006/relationships/hyperlink" Target="https://techelectro.ru/prod/metal-hose-fittings/fittings/vm/vm50/" TargetMode="External"/><Relationship Id="rId_hyperlink_10318" Type="http://schemas.openxmlformats.org/officeDocument/2006/relationships/hyperlink" Target="https://techelectro.ru/prod/metal-hose-fittings/fittings/vm/vm50/" TargetMode="External"/><Relationship Id="rId_hyperlink_10319" Type="http://schemas.openxmlformats.org/officeDocument/2006/relationships/hyperlink" Target="https://techelectro.ru/prod/metal-hose-fittings/fittings/vm/vm60/" TargetMode="External"/><Relationship Id="rId_hyperlink_10320" Type="http://schemas.openxmlformats.org/officeDocument/2006/relationships/hyperlink" Target="https://techelectro.ru/prod/metal-hose-fittings/fittings/vm/vm60/" TargetMode="External"/><Relationship Id="rId_hyperlink_10321" Type="http://schemas.openxmlformats.org/officeDocument/2006/relationships/hyperlink" Target="https://techelectro.ru/prod/metal-hose-fittings/fittings/vm/vm75/" TargetMode="External"/><Relationship Id="rId_hyperlink_10322" Type="http://schemas.openxmlformats.org/officeDocument/2006/relationships/hyperlink" Target="https://techelectro.ru/prod/metal-hose-fittings/fittings/vm/vm75/" TargetMode="External"/><Relationship Id="rId_hyperlink_10323" Type="http://schemas.openxmlformats.org/officeDocument/2006/relationships/hyperlink" Target="https://techelectro.ru/prod/metal-hose-fittings/fittings/vm/vm100/" TargetMode="External"/><Relationship Id="rId_hyperlink_10324" Type="http://schemas.openxmlformats.org/officeDocument/2006/relationships/hyperlink" Target="https://techelectro.ru/prod/metal-hose-fittings/fittings/vm/vm100/" TargetMode="External"/><Relationship Id="rId_hyperlink_10325" Type="http://schemas.openxmlformats.org/officeDocument/2006/relationships/hyperlink" Target="https://techelectro.ru/prod/metal-hose-fittings/fittings/vm-m/sku_88904/" TargetMode="External"/><Relationship Id="rId_hyperlink_10326" Type="http://schemas.openxmlformats.org/officeDocument/2006/relationships/hyperlink" Target="https://techelectro.ru/prod/metal-hose-fittings/fittings/vm-m/sku_88904/" TargetMode="External"/><Relationship Id="rId_hyperlink_10327" Type="http://schemas.openxmlformats.org/officeDocument/2006/relationships/hyperlink" Target="https://techelectro.ru/prod/metal-hose-fittings/fittings/vm-m/sku_88905/" TargetMode="External"/><Relationship Id="rId_hyperlink_10328" Type="http://schemas.openxmlformats.org/officeDocument/2006/relationships/hyperlink" Target="https://techelectro.ru/prod/metal-hose-fittings/fittings/vm-m/sku_88905/" TargetMode="External"/><Relationship Id="rId_hyperlink_10329" Type="http://schemas.openxmlformats.org/officeDocument/2006/relationships/hyperlink" Target="https://techelectro.ru/prod/metal-hose-fittings/fittings/vm-m/sku_88906/" TargetMode="External"/><Relationship Id="rId_hyperlink_10330" Type="http://schemas.openxmlformats.org/officeDocument/2006/relationships/hyperlink" Target="https://techelectro.ru/prod/metal-hose-fittings/fittings/vm-m/sku_88906/" TargetMode="External"/><Relationship Id="rId_hyperlink_10331" Type="http://schemas.openxmlformats.org/officeDocument/2006/relationships/hyperlink" Target="https://techelectro.ru/prod/metal-hose-fittings/fittings/vm-m/sku_88907/" TargetMode="External"/><Relationship Id="rId_hyperlink_10332" Type="http://schemas.openxmlformats.org/officeDocument/2006/relationships/hyperlink" Target="https://techelectro.ru/prod/metal-hose-fittings/fittings/vm-m/sku_88907/" TargetMode="External"/><Relationship Id="rId_hyperlink_10333" Type="http://schemas.openxmlformats.org/officeDocument/2006/relationships/hyperlink" Target="https://techelectro.ru/prod/metal-hose-fittings/fittings/vm-m/sku_88908/" TargetMode="External"/><Relationship Id="rId_hyperlink_10334" Type="http://schemas.openxmlformats.org/officeDocument/2006/relationships/hyperlink" Target="https://techelectro.ru/prod/metal-hose-fittings/fittings/vm-m/sku_88908/" TargetMode="External"/><Relationship Id="rId_hyperlink_10335" Type="http://schemas.openxmlformats.org/officeDocument/2006/relationships/hyperlink" Target="https://techelectro.ru/prod/metal-hose-fittings/fittings/vm-m/sku_88909/" TargetMode="External"/><Relationship Id="rId_hyperlink_10336" Type="http://schemas.openxmlformats.org/officeDocument/2006/relationships/hyperlink" Target="https://techelectro.ru/prod/metal-hose-fittings/fittings/vm-m/sku_88909/" TargetMode="External"/><Relationship Id="rId_hyperlink_10337" Type="http://schemas.openxmlformats.org/officeDocument/2006/relationships/hyperlink" Target="https://techelectro.ru/prod/metal-hose-fittings/fittings/vm-m/sku_88910/" TargetMode="External"/><Relationship Id="rId_hyperlink_10338" Type="http://schemas.openxmlformats.org/officeDocument/2006/relationships/hyperlink" Target="https://techelectro.ru/prod/metal-hose-fittings/fittings/vm-m/sku_88910/" TargetMode="External"/><Relationship Id="rId_hyperlink_10339" Type="http://schemas.openxmlformats.org/officeDocument/2006/relationships/hyperlink" Target="https://techelectro.ru/prod/metal-hose-fittings/fittings/vm-m/sku_88911/" TargetMode="External"/><Relationship Id="rId_hyperlink_10340" Type="http://schemas.openxmlformats.org/officeDocument/2006/relationships/hyperlink" Target="https://techelectro.ru/prod/metal-hose-fittings/fittings/vm-m/sku_88911/" TargetMode="External"/><Relationship Id="rId_hyperlink_10341" Type="http://schemas.openxmlformats.org/officeDocument/2006/relationships/hyperlink" Target="https://techelectro.ru/prod/metal-hose-fittings/fittings/vm-m/sku_88912/" TargetMode="External"/><Relationship Id="rId_hyperlink_10342" Type="http://schemas.openxmlformats.org/officeDocument/2006/relationships/hyperlink" Target="https://techelectro.ru/prod/metal-hose-fittings/fittings/vm-m/sku_88912/" TargetMode="External"/><Relationship Id="rId_hyperlink_10343" Type="http://schemas.openxmlformats.org/officeDocument/2006/relationships/hyperlink" Target="https://techelectro.ru/prod/metal-hose-fittings/fittings/vm-m/sku_88913/" TargetMode="External"/><Relationship Id="rId_hyperlink_10344" Type="http://schemas.openxmlformats.org/officeDocument/2006/relationships/hyperlink" Target="https://techelectro.ru/prod/metal-hose-fittings/fittings/vm-m/sku_88913/" TargetMode="External"/><Relationship Id="rId_hyperlink_10345" Type="http://schemas.openxmlformats.org/officeDocument/2006/relationships/hyperlink" Target="https://techelectro.ru/prod/metal-hose-fittings/fittings/vm-m/sku_88914/" TargetMode="External"/><Relationship Id="rId_hyperlink_10346" Type="http://schemas.openxmlformats.org/officeDocument/2006/relationships/hyperlink" Target="https://techelectro.ru/prod/metal-hose-fittings/fittings/vm-m/sku_88914/" TargetMode="External"/><Relationship Id="rId_hyperlink_10347" Type="http://schemas.openxmlformats.org/officeDocument/2006/relationships/hyperlink" Target="https://techelectro.ru/prod/metal-hose-fittings/fittings/rk-n/sku_87889/" TargetMode="External"/><Relationship Id="rId_hyperlink_10348" Type="http://schemas.openxmlformats.org/officeDocument/2006/relationships/hyperlink" Target="https://techelectro.ru/prod/metal-hose-fittings/fittings/rk-n/sku_87889/" TargetMode="External"/><Relationship Id="rId_hyperlink_10349" Type="http://schemas.openxmlformats.org/officeDocument/2006/relationships/hyperlink" Target="https://techelectro.ru/prod/metal-hose-fittings/fittings/rk-n/sku_87890/" TargetMode="External"/><Relationship Id="rId_hyperlink_10350" Type="http://schemas.openxmlformats.org/officeDocument/2006/relationships/hyperlink" Target="https://techelectro.ru/prod/metal-hose-fittings/fittings/rk-n/sku_87890/" TargetMode="External"/><Relationship Id="rId_hyperlink_10351" Type="http://schemas.openxmlformats.org/officeDocument/2006/relationships/hyperlink" Target="https://techelectro.ru/prod/metal-hose-fittings/fittings/rk-n/sku_87891/" TargetMode="External"/><Relationship Id="rId_hyperlink_10352" Type="http://schemas.openxmlformats.org/officeDocument/2006/relationships/hyperlink" Target="https://techelectro.ru/prod/metal-hose-fittings/fittings/rk-n/sku_87891/" TargetMode="External"/><Relationship Id="rId_hyperlink_10353" Type="http://schemas.openxmlformats.org/officeDocument/2006/relationships/hyperlink" Target="https://techelectro.ru/prod/metal-hose-fittings/fittings/rk-n/sku_87892/" TargetMode="External"/><Relationship Id="rId_hyperlink_10354" Type="http://schemas.openxmlformats.org/officeDocument/2006/relationships/hyperlink" Target="https://techelectro.ru/prod/metal-hose-fittings/fittings/rk-n/sku_87892/" TargetMode="External"/><Relationship Id="rId_hyperlink_10355" Type="http://schemas.openxmlformats.org/officeDocument/2006/relationships/hyperlink" Target="https://techelectro.ru/prod/metal-hose-fittings/fittings/rk-n/sku_87893/" TargetMode="External"/><Relationship Id="rId_hyperlink_10356" Type="http://schemas.openxmlformats.org/officeDocument/2006/relationships/hyperlink" Target="https://techelectro.ru/prod/metal-hose-fittings/fittings/rk-n/sku_87893/" TargetMode="External"/><Relationship Id="rId_hyperlink_10357" Type="http://schemas.openxmlformats.org/officeDocument/2006/relationships/hyperlink" Target="https://techelectro.ru/prod/metal-hose-fittings/fittings/rk-n/sku_87894/" TargetMode="External"/><Relationship Id="rId_hyperlink_10358" Type="http://schemas.openxmlformats.org/officeDocument/2006/relationships/hyperlink" Target="https://techelectro.ru/prod/metal-hose-fittings/fittings/rk-n/sku_87894/" TargetMode="External"/><Relationship Id="rId_hyperlink_10359" Type="http://schemas.openxmlformats.org/officeDocument/2006/relationships/hyperlink" Target="https://techelectro.ru/prod/metal-hose-fittings/fittings/rk-n/sku_87895/" TargetMode="External"/><Relationship Id="rId_hyperlink_10360" Type="http://schemas.openxmlformats.org/officeDocument/2006/relationships/hyperlink" Target="https://techelectro.ru/prod/metal-hose-fittings/fittings/rk-n/sku_87895/" TargetMode="External"/><Relationship Id="rId_hyperlink_10361" Type="http://schemas.openxmlformats.org/officeDocument/2006/relationships/hyperlink" Target="https://techelectro.ru/prod/metal-hose-fittings/fittings/rk-n/sku_87896/" TargetMode="External"/><Relationship Id="rId_hyperlink_10362" Type="http://schemas.openxmlformats.org/officeDocument/2006/relationships/hyperlink" Target="https://techelectro.ru/prod/metal-hose-fittings/fittings/rk-n/sku_87896/" TargetMode="External"/><Relationship Id="rId_hyperlink_10363" Type="http://schemas.openxmlformats.org/officeDocument/2006/relationships/hyperlink" Target="https://techelectro.ru/prod/metal-hose-fittings/fittings/rk-n/sku_87897/" TargetMode="External"/><Relationship Id="rId_hyperlink_10364" Type="http://schemas.openxmlformats.org/officeDocument/2006/relationships/hyperlink" Target="https://techelectro.ru/prod/metal-hose-fittings/fittings/rk-n/sku_87897/" TargetMode="External"/><Relationship Id="rId_hyperlink_10365" Type="http://schemas.openxmlformats.org/officeDocument/2006/relationships/hyperlink" Target="https://techelectro.ru/prod/metal-hose-fittings/fittings/rk-n/sku_87898/" TargetMode="External"/><Relationship Id="rId_hyperlink_10366" Type="http://schemas.openxmlformats.org/officeDocument/2006/relationships/hyperlink" Target="https://techelectro.ru/prod/metal-hose-fittings/fittings/rk-n/sku_87898/" TargetMode="External"/><Relationship Id="rId_hyperlink_10367" Type="http://schemas.openxmlformats.org/officeDocument/2006/relationships/hyperlink" Target="https://techelectro.ru/prod/metal-hose-fittings/fittings/rk-n/sku_87899/" TargetMode="External"/><Relationship Id="rId_hyperlink_10368" Type="http://schemas.openxmlformats.org/officeDocument/2006/relationships/hyperlink" Target="https://techelectro.ru/prod/metal-hose-fittings/fittings/rk-n/sku_87899/" TargetMode="External"/><Relationship Id="rId_hyperlink_10369" Type="http://schemas.openxmlformats.org/officeDocument/2006/relationships/hyperlink" Target="https://techelectro.ru/prod/metal-hose-fittings/fittings/vm90/vm90-15/" TargetMode="External"/><Relationship Id="rId_hyperlink_10370" Type="http://schemas.openxmlformats.org/officeDocument/2006/relationships/hyperlink" Target="https://techelectro.ru/prod/metal-hose-fittings/fittings/vm90/vm90-15/" TargetMode="External"/><Relationship Id="rId_hyperlink_10371" Type="http://schemas.openxmlformats.org/officeDocument/2006/relationships/hyperlink" Target="https://techelectro.ru/prod/metal-hose-fittings/fittings/vm90/vm90-20/" TargetMode="External"/><Relationship Id="rId_hyperlink_10372" Type="http://schemas.openxmlformats.org/officeDocument/2006/relationships/hyperlink" Target="https://techelectro.ru/prod/metal-hose-fittings/fittings/vm90/vm90-20/" TargetMode="External"/><Relationship Id="rId_hyperlink_10373" Type="http://schemas.openxmlformats.org/officeDocument/2006/relationships/hyperlink" Target="https://techelectro.ru/prod/metal-hose-fittings/fittings/vm90/vm90-25/" TargetMode="External"/><Relationship Id="rId_hyperlink_10374" Type="http://schemas.openxmlformats.org/officeDocument/2006/relationships/hyperlink" Target="https://techelectro.ru/prod/metal-hose-fittings/fittings/vm90/vm90-25/" TargetMode="External"/><Relationship Id="rId_hyperlink_10375" Type="http://schemas.openxmlformats.org/officeDocument/2006/relationships/hyperlink" Target="https://techelectro.ru/prod/metal-hose-fittings/fittings/vm90/vm90-32/" TargetMode="External"/><Relationship Id="rId_hyperlink_10376" Type="http://schemas.openxmlformats.org/officeDocument/2006/relationships/hyperlink" Target="https://techelectro.ru/prod/metal-hose-fittings/fittings/vm90/vm90-32/" TargetMode="External"/><Relationship Id="rId_hyperlink_10377" Type="http://schemas.openxmlformats.org/officeDocument/2006/relationships/hyperlink" Target="https://techelectro.ru/prod/metal-hose-fittings/fittings/vm90/vm90-38/" TargetMode="External"/><Relationship Id="rId_hyperlink_10378" Type="http://schemas.openxmlformats.org/officeDocument/2006/relationships/hyperlink" Target="https://techelectro.ru/prod/metal-hose-fittings/fittings/vm90/vm90-38/" TargetMode="External"/><Relationship Id="rId_hyperlink_10379" Type="http://schemas.openxmlformats.org/officeDocument/2006/relationships/hyperlink" Target="https://techelectro.ru/prod/metal-hose-fittings/fittings/vm90/vm90-50/" TargetMode="External"/><Relationship Id="rId_hyperlink_10380" Type="http://schemas.openxmlformats.org/officeDocument/2006/relationships/hyperlink" Target="https://techelectro.ru/prod/metal-hose-fittings/fittings/vm90/vm90-50/" TargetMode="External"/><Relationship Id="rId_hyperlink_10381" Type="http://schemas.openxmlformats.org/officeDocument/2006/relationships/hyperlink" Target="https://techelectro.ru/prod/metal-hose-fittings/fittings/vmu/vmu15/" TargetMode="External"/><Relationship Id="rId_hyperlink_10382" Type="http://schemas.openxmlformats.org/officeDocument/2006/relationships/hyperlink" Target="https://techelectro.ru/prod/metal-hose-fittings/fittings/vmu/vmu15/" TargetMode="External"/><Relationship Id="rId_hyperlink_10383" Type="http://schemas.openxmlformats.org/officeDocument/2006/relationships/hyperlink" Target="https://techelectro.ru/prod/metal-hose-fittings/fittings/vmu/vmu20/" TargetMode="External"/><Relationship Id="rId_hyperlink_10384" Type="http://schemas.openxmlformats.org/officeDocument/2006/relationships/hyperlink" Target="https://techelectro.ru/prod/metal-hose-fittings/fittings/vmu/vmu20/" TargetMode="External"/><Relationship Id="rId_hyperlink_10385" Type="http://schemas.openxmlformats.org/officeDocument/2006/relationships/hyperlink" Target="https://techelectro.ru/prod/metal-hose-fittings/fittings/vmu/vmu25/" TargetMode="External"/><Relationship Id="rId_hyperlink_10386" Type="http://schemas.openxmlformats.org/officeDocument/2006/relationships/hyperlink" Target="https://techelectro.ru/prod/metal-hose-fittings/fittings/vmu/vmu25/" TargetMode="External"/><Relationship Id="rId_hyperlink_10387" Type="http://schemas.openxmlformats.org/officeDocument/2006/relationships/hyperlink" Target="https://techelectro.ru/prod/metal-hose-fittings/fittings/vmu/vmu32/" TargetMode="External"/><Relationship Id="rId_hyperlink_10388" Type="http://schemas.openxmlformats.org/officeDocument/2006/relationships/hyperlink" Target="https://techelectro.ru/prod/metal-hose-fittings/fittings/vmu/vmu32/" TargetMode="External"/><Relationship Id="rId_hyperlink_10389" Type="http://schemas.openxmlformats.org/officeDocument/2006/relationships/hyperlink" Target="https://techelectro.ru/prod/metal-hose-fittings/fittings/vmu/vmu50/" TargetMode="External"/><Relationship Id="rId_hyperlink_10390" Type="http://schemas.openxmlformats.org/officeDocument/2006/relationships/hyperlink" Target="https://techelectro.ru/prod/metal-hose-fittings/fittings/vmu/vmu50/" TargetMode="External"/><Relationship Id="rId_hyperlink_10391" Type="http://schemas.openxmlformats.org/officeDocument/2006/relationships/hyperlink" Target="https://techelectro.ru/prod/metal-hose-fittings/fittings/vmn/vmn15/" TargetMode="External"/><Relationship Id="rId_hyperlink_10392" Type="http://schemas.openxmlformats.org/officeDocument/2006/relationships/hyperlink" Target="https://techelectro.ru/prod/metal-hose-fittings/fittings/vmn/vmn15/" TargetMode="External"/><Relationship Id="rId_hyperlink_10393" Type="http://schemas.openxmlformats.org/officeDocument/2006/relationships/hyperlink" Target="https://techelectro.ru/prod/metal-hose-fittings/fittings/vmn/vmn20/" TargetMode="External"/><Relationship Id="rId_hyperlink_10394" Type="http://schemas.openxmlformats.org/officeDocument/2006/relationships/hyperlink" Target="https://techelectro.ru/prod/metal-hose-fittings/fittings/vmn/vmn20/" TargetMode="External"/><Relationship Id="rId_hyperlink_10395" Type="http://schemas.openxmlformats.org/officeDocument/2006/relationships/hyperlink" Target="https://techelectro.ru/prod/metal-hose-fittings/fittings/vmn/vmn25/" TargetMode="External"/><Relationship Id="rId_hyperlink_10396" Type="http://schemas.openxmlformats.org/officeDocument/2006/relationships/hyperlink" Target="https://techelectro.ru/prod/metal-hose-fittings/fittings/vmn/vmn25/" TargetMode="External"/><Relationship Id="rId_hyperlink_10397" Type="http://schemas.openxmlformats.org/officeDocument/2006/relationships/hyperlink" Target="https://techelectro.ru/prod/metal-hose-fittings/fittings/vmn/vmn32/" TargetMode="External"/><Relationship Id="rId_hyperlink_10398" Type="http://schemas.openxmlformats.org/officeDocument/2006/relationships/hyperlink" Target="https://techelectro.ru/prod/metal-hose-fittings/fittings/vmn/vmn32/" TargetMode="External"/><Relationship Id="rId_hyperlink_10399" Type="http://schemas.openxmlformats.org/officeDocument/2006/relationships/hyperlink" Target="https://techelectro.ru/prod/metal-hose-fittings/fittings/vmn/vmn38/" TargetMode="External"/><Relationship Id="rId_hyperlink_10400" Type="http://schemas.openxmlformats.org/officeDocument/2006/relationships/hyperlink" Target="https://techelectro.ru/prod/metal-hose-fittings/fittings/vmn/vmn38/" TargetMode="External"/><Relationship Id="rId_hyperlink_10401" Type="http://schemas.openxmlformats.org/officeDocument/2006/relationships/hyperlink" Target="https://techelectro.ru/prod/metal-hose-fittings/fittings/vmn/vmn50/" TargetMode="External"/><Relationship Id="rId_hyperlink_10402" Type="http://schemas.openxmlformats.org/officeDocument/2006/relationships/hyperlink" Target="https://techelectro.ru/prod/metal-hose-fittings/fittings/vmn/vmn50/" TargetMode="External"/><Relationship Id="rId_hyperlink_10403" Type="http://schemas.openxmlformats.org/officeDocument/2006/relationships/hyperlink" Target="https://techelectro.ru/prod/metal-hose-fittings/fittings/vm-l/sku_88853/" TargetMode="External"/><Relationship Id="rId_hyperlink_10404" Type="http://schemas.openxmlformats.org/officeDocument/2006/relationships/hyperlink" Target="https://techelectro.ru/prod/metal-hose-fittings/fittings/vm-l/sku_88853/" TargetMode="External"/><Relationship Id="rId_hyperlink_10405" Type="http://schemas.openxmlformats.org/officeDocument/2006/relationships/hyperlink" Target="https://techelectro.ru/prod/metal-hose-fittings/fittings/vm-l/sku_88854/" TargetMode="External"/><Relationship Id="rId_hyperlink_10406" Type="http://schemas.openxmlformats.org/officeDocument/2006/relationships/hyperlink" Target="https://techelectro.ru/prod/metal-hose-fittings/fittings/vm-l/sku_88854/" TargetMode="External"/><Relationship Id="rId_hyperlink_10407" Type="http://schemas.openxmlformats.org/officeDocument/2006/relationships/hyperlink" Target="https://techelectro.ru/prod/metal-hose-fittings/fittings/vm-l/sku_88855/" TargetMode="External"/><Relationship Id="rId_hyperlink_10408" Type="http://schemas.openxmlformats.org/officeDocument/2006/relationships/hyperlink" Target="https://techelectro.ru/prod/metal-hose-fittings/fittings/vm-l/sku_88855/" TargetMode="External"/><Relationship Id="rId_hyperlink_10409" Type="http://schemas.openxmlformats.org/officeDocument/2006/relationships/hyperlink" Target="https://techelectro.ru/prod/metal-hose-fittings/fittings/vm-l/sku_88856/" TargetMode="External"/><Relationship Id="rId_hyperlink_10410" Type="http://schemas.openxmlformats.org/officeDocument/2006/relationships/hyperlink" Target="https://techelectro.ru/prod/metal-hose-fittings/fittings/vm-l/sku_88856/" TargetMode="External"/><Relationship Id="rId_hyperlink_10411" Type="http://schemas.openxmlformats.org/officeDocument/2006/relationships/hyperlink" Target="https://techelectro.ru/prod/metal-hose-fittings/fittings/vm-l/sku_88857/" TargetMode="External"/><Relationship Id="rId_hyperlink_10412" Type="http://schemas.openxmlformats.org/officeDocument/2006/relationships/hyperlink" Target="https://techelectro.ru/prod/metal-hose-fittings/fittings/vm-l/sku_88857/" TargetMode="External"/><Relationship Id="rId_hyperlink_10413" Type="http://schemas.openxmlformats.org/officeDocument/2006/relationships/hyperlink" Target="https://techelectro.ru/prod/metal-hose-fittings/fittings/vm-l/sku_88858/" TargetMode="External"/><Relationship Id="rId_hyperlink_10414" Type="http://schemas.openxmlformats.org/officeDocument/2006/relationships/hyperlink" Target="https://techelectro.ru/prod/metal-hose-fittings/fittings/vm-l/sku_88858/" TargetMode="External"/><Relationship Id="rId_hyperlink_10415" Type="http://schemas.openxmlformats.org/officeDocument/2006/relationships/hyperlink" Target="https://techelectro.ru/prod/metal-hose-fittings/fittings/vm-l/sku_88859/" TargetMode="External"/><Relationship Id="rId_hyperlink_10416" Type="http://schemas.openxmlformats.org/officeDocument/2006/relationships/hyperlink" Target="https://techelectro.ru/prod/metal-hose-fittings/fittings/vm-l/sku_88859/" TargetMode="External"/><Relationship Id="rId_hyperlink_10417" Type="http://schemas.openxmlformats.org/officeDocument/2006/relationships/hyperlink" Target="https://techelectro.ru/prod/metal-hose-fittings/fittings/vm-l/sku_88860/" TargetMode="External"/><Relationship Id="rId_hyperlink_10418" Type="http://schemas.openxmlformats.org/officeDocument/2006/relationships/hyperlink" Target="https://techelectro.ru/prod/metal-hose-fittings/fittings/vm-l/sku_88860/" TargetMode="External"/><Relationship Id="rId_hyperlink_10419" Type="http://schemas.openxmlformats.org/officeDocument/2006/relationships/hyperlink" Target="https://techelectro.ru/prod/metal-hose-fittings/fittings/vm-l/sku_88861/" TargetMode="External"/><Relationship Id="rId_hyperlink_10420" Type="http://schemas.openxmlformats.org/officeDocument/2006/relationships/hyperlink" Target="https://techelectro.ru/prod/metal-hose-fittings/fittings/vm-l/sku_88861/" TargetMode="External"/><Relationship Id="rId_hyperlink_10421" Type="http://schemas.openxmlformats.org/officeDocument/2006/relationships/hyperlink" Target="https://techelectro.ru/prod/metal-hose-fittings/fittings/stmr_inox/sku_83761/" TargetMode="External"/><Relationship Id="rId_hyperlink_10422" Type="http://schemas.openxmlformats.org/officeDocument/2006/relationships/hyperlink" Target="https://techelectro.ru/prod/metal-hose-fittings/fittings/stmr_inox/sku_83761/" TargetMode="External"/><Relationship Id="rId_hyperlink_10423" Type="http://schemas.openxmlformats.org/officeDocument/2006/relationships/hyperlink" Target="https://techelectro.ru/prod/metal-hose-fittings/fittings/stmr_inox/sku_83762/" TargetMode="External"/><Relationship Id="rId_hyperlink_10424" Type="http://schemas.openxmlformats.org/officeDocument/2006/relationships/hyperlink" Target="https://techelectro.ru/prod/metal-hose-fittings/fittings/stmr_inox/sku_83762/" TargetMode="External"/><Relationship Id="rId_hyperlink_10425" Type="http://schemas.openxmlformats.org/officeDocument/2006/relationships/hyperlink" Target="https://techelectro.ru/prod/metal-hose-fittings/fittings/stmr_inox/sku_83763/" TargetMode="External"/><Relationship Id="rId_hyperlink_10426" Type="http://schemas.openxmlformats.org/officeDocument/2006/relationships/hyperlink" Target="https://techelectro.ru/prod/metal-hose-fittings/fittings/stmr_inox/sku_83763/" TargetMode="External"/><Relationship Id="rId_hyperlink_10427" Type="http://schemas.openxmlformats.org/officeDocument/2006/relationships/hyperlink" Target="https://techelectro.ru/prod/metal-hose-fittings/fittings/stmr_inox/sku_83764/" TargetMode="External"/><Relationship Id="rId_hyperlink_10428" Type="http://schemas.openxmlformats.org/officeDocument/2006/relationships/hyperlink" Target="https://techelectro.ru/prod/metal-hose-fittings/fittings/stmr_inox/sku_83764/" TargetMode="External"/><Relationship Id="rId_hyperlink_10429" Type="http://schemas.openxmlformats.org/officeDocument/2006/relationships/hyperlink" Target="https://techelectro.ru/prod/metal-hose-fittings/fittings/stmr_inox/sku_83765/" TargetMode="External"/><Relationship Id="rId_hyperlink_10430" Type="http://schemas.openxmlformats.org/officeDocument/2006/relationships/hyperlink" Target="https://techelectro.ru/prod/metal-hose-fittings/fittings/stmr_inox/sku_83765/" TargetMode="External"/><Relationship Id="rId_hyperlink_10431" Type="http://schemas.openxmlformats.org/officeDocument/2006/relationships/hyperlink" Target="https://techelectro.ru/prod/metal-hose-fittings/fittings/stmr_inox/sku_83766/" TargetMode="External"/><Relationship Id="rId_hyperlink_10432" Type="http://schemas.openxmlformats.org/officeDocument/2006/relationships/hyperlink" Target="https://techelectro.ru/prod/metal-hose-fittings/fittings/stmr_inox/sku_83766/" TargetMode="External"/><Relationship Id="rId_hyperlink_10433" Type="http://schemas.openxmlformats.org/officeDocument/2006/relationships/hyperlink" Target="https://techelectro.ru/prod/metal-hose-fittings/fittings/stm-l/sku_88862/" TargetMode="External"/><Relationship Id="rId_hyperlink_10434" Type="http://schemas.openxmlformats.org/officeDocument/2006/relationships/hyperlink" Target="https://techelectro.ru/prod/metal-hose-fittings/fittings/stm-l/sku_88862/" TargetMode="External"/><Relationship Id="rId_hyperlink_10435" Type="http://schemas.openxmlformats.org/officeDocument/2006/relationships/hyperlink" Target="https://techelectro.ru/prod/metal-hose-fittings/fittings/stm-l/sku_88863/" TargetMode="External"/><Relationship Id="rId_hyperlink_10436" Type="http://schemas.openxmlformats.org/officeDocument/2006/relationships/hyperlink" Target="https://techelectro.ru/prod/metal-hose-fittings/fittings/stm-l/sku_88863/" TargetMode="External"/><Relationship Id="rId_hyperlink_10437" Type="http://schemas.openxmlformats.org/officeDocument/2006/relationships/hyperlink" Target="https://techelectro.ru/prod/metal-hose-fittings/fittings/stm-l/sku_88864/" TargetMode="External"/><Relationship Id="rId_hyperlink_10438" Type="http://schemas.openxmlformats.org/officeDocument/2006/relationships/hyperlink" Target="https://techelectro.ru/prod/metal-hose-fittings/fittings/stm-l/sku_88864/" TargetMode="External"/><Relationship Id="rId_hyperlink_10439" Type="http://schemas.openxmlformats.org/officeDocument/2006/relationships/hyperlink" Target="https://techelectro.ru/prod/metal-hose-fittings/fittings/stm-l/sku_88865/" TargetMode="External"/><Relationship Id="rId_hyperlink_10440" Type="http://schemas.openxmlformats.org/officeDocument/2006/relationships/hyperlink" Target="https://techelectro.ru/prod/metal-hose-fittings/fittings/stm-l/sku_88865/" TargetMode="External"/><Relationship Id="rId_hyperlink_10441" Type="http://schemas.openxmlformats.org/officeDocument/2006/relationships/hyperlink" Target="https://techelectro.ru/prod/metal-hose-fittings/fittings/stm-l/sku_88866/" TargetMode="External"/><Relationship Id="rId_hyperlink_10442" Type="http://schemas.openxmlformats.org/officeDocument/2006/relationships/hyperlink" Target="https://techelectro.ru/prod/metal-hose-fittings/fittings/stm-l/sku_88866/" TargetMode="External"/><Relationship Id="rId_hyperlink_10443" Type="http://schemas.openxmlformats.org/officeDocument/2006/relationships/hyperlink" Target="https://techelectro.ru/prod/metal-hose-fittings/fittings/stm/stm15/" TargetMode="External"/><Relationship Id="rId_hyperlink_10444" Type="http://schemas.openxmlformats.org/officeDocument/2006/relationships/hyperlink" Target="https://techelectro.ru/prod/metal-hose-fittings/fittings/stm/stm15/" TargetMode="External"/><Relationship Id="rId_hyperlink_10445" Type="http://schemas.openxmlformats.org/officeDocument/2006/relationships/hyperlink" Target="https://techelectro.ru/prod/metal-hose-fittings/fittings/stm/stm20/" TargetMode="External"/><Relationship Id="rId_hyperlink_10446" Type="http://schemas.openxmlformats.org/officeDocument/2006/relationships/hyperlink" Target="https://techelectro.ru/prod/metal-hose-fittings/fittings/stm/stm20/" TargetMode="External"/><Relationship Id="rId_hyperlink_10447" Type="http://schemas.openxmlformats.org/officeDocument/2006/relationships/hyperlink" Target="https://techelectro.ru/prod/metal-hose-fittings/fittings/stm/stm25/" TargetMode="External"/><Relationship Id="rId_hyperlink_10448" Type="http://schemas.openxmlformats.org/officeDocument/2006/relationships/hyperlink" Target="https://techelectro.ru/prod/metal-hose-fittings/fittings/stm/stm25/" TargetMode="External"/><Relationship Id="rId_hyperlink_10449" Type="http://schemas.openxmlformats.org/officeDocument/2006/relationships/hyperlink" Target="https://techelectro.ru/prod/metal-hose-fittings/fittings/stm/stm32/" TargetMode="External"/><Relationship Id="rId_hyperlink_10450" Type="http://schemas.openxmlformats.org/officeDocument/2006/relationships/hyperlink" Target="https://techelectro.ru/prod/metal-hose-fittings/fittings/stm/stm32/" TargetMode="External"/><Relationship Id="rId_hyperlink_10451" Type="http://schemas.openxmlformats.org/officeDocument/2006/relationships/hyperlink" Target="https://techelectro.ru/prod/metal-hose-fittings/fittings/stm/stm38/" TargetMode="External"/><Relationship Id="rId_hyperlink_10452" Type="http://schemas.openxmlformats.org/officeDocument/2006/relationships/hyperlink" Target="https://techelectro.ru/prod/metal-hose-fittings/fittings/stm/stm38/" TargetMode="External"/><Relationship Id="rId_hyperlink_10453" Type="http://schemas.openxmlformats.org/officeDocument/2006/relationships/hyperlink" Target="https://techelectro.ru/prod/metal-hose-fittings/fittings/stm/stm50/" TargetMode="External"/><Relationship Id="rId_hyperlink_10454" Type="http://schemas.openxmlformats.org/officeDocument/2006/relationships/hyperlink" Target="https://techelectro.ru/prod/metal-hose-fittings/fittings/stm/stm50/" TargetMode="External"/><Relationship Id="rId_hyperlink_10455" Type="http://schemas.openxmlformats.org/officeDocument/2006/relationships/hyperlink" Target="https://techelectro.ru/prod/metal-hose-fittings/fittings/smm/smm15/" TargetMode="External"/><Relationship Id="rId_hyperlink_10456" Type="http://schemas.openxmlformats.org/officeDocument/2006/relationships/hyperlink" Target="https://techelectro.ru/prod/metal-hose-fittings/fittings/smm/smm15/" TargetMode="External"/><Relationship Id="rId_hyperlink_10457" Type="http://schemas.openxmlformats.org/officeDocument/2006/relationships/hyperlink" Target="https://techelectro.ru/prod/metal-hose-fittings/fittings/smm/smm20/" TargetMode="External"/><Relationship Id="rId_hyperlink_10458" Type="http://schemas.openxmlformats.org/officeDocument/2006/relationships/hyperlink" Target="https://techelectro.ru/prod/metal-hose-fittings/fittings/smm/smm20/" TargetMode="External"/><Relationship Id="rId_hyperlink_10459" Type="http://schemas.openxmlformats.org/officeDocument/2006/relationships/hyperlink" Target="https://techelectro.ru/prod/metal-hose-fittings/fittings/smm/smm25/" TargetMode="External"/><Relationship Id="rId_hyperlink_10460" Type="http://schemas.openxmlformats.org/officeDocument/2006/relationships/hyperlink" Target="https://techelectro.ru/prod/metal-hose-fittings/fittings/smm/smm25/" TargetMode="External"/><Relationship Id="rId_hyperlink_10461" Type="http://schemas.openxmlformats.org/officeDocument/2006/relationships/hyperlink" Target="https://techelectro.ru/prod/metal-hose-fittings/fittings/smm/smm32/" TargetMode="External"/><Relationship Id="rId_hyperlink_10462" Type="http://schemas.openxmlformats.org/officeDocument/2006/relationships/hyperlink" Target="https://techelectro.ru/prod/metal-hose-fittings/fittings/smm/smm32/" TargetMode="External"/><Relationship Id="rId_hyperlink_10463" Type="http://schemas.openxmlformats.org/officeDocument/2006/relationships/hyperlink" Target="https://techelectro.ru/prod/metal-hose-fittings/fittings/smm/smm38/" TargetMode="External"/><Relationship Id="rId_hyperlink_10464" Type="http://schemas.openxmlformats.org/officeDocument/2006/relationships/hyperlink" Target="https://techelectro.ru/prod/metal-hose-fittings/fittings/smm/smm38/" TargetMode="External"/><Relationship Id="rId_hyperlink_10465" Type="http://schemas.openxmlformats.org/officeDocument/2006/relationships/hyperlink" Target="https://techelectro.ru/prod/metal-hose-fittings/fittings/smm/smm50/" TargetMode="External"/><Relationship Id="rId_hyperlink_10466" Type="http://schemas.openxmlformats.org/officeDocument/2006/relationships/hyperlink" Target="https://techelectro.ru/prod/metal-hose-fittings/fittings/smm/smm50/" TargetMode="External"/><Relationship Id="rId_hyperlink_10467" Type="http://schemas.openxmlformats.org/officeDocument/2006/relationships/hyperlink" Target="https://techelectro.ru/prod/metal-hose-fittings/fittings/stt/sku_87902/" TargetMode="External"/><Relationship Id="rId_hyperlink_10468" Type="http://schemas.openxmlformats.org/officeDocument/2006/relationships/hyperlink" Target="https://techelectro.ru/prod/metal-hose-fittings/fittings/stt/sku_87902/" TargetMode="External"/><Relationship Id="rId_hyperlink_10469" Type="http://schemas.openxmlformats.org/officeDocument/2006/relationships/hyperlink" Target="https://techelectro.ru/prod/metal-hose-fittings/fittings/stt/sku_87903/" TargetMode="External"/><Relationship Id="rId_hyperlink_10470" Type="http://schemas.openxmlformats.org/officeDocument/2006/relationships/hyperlink" Target="https://techelectro.ru/prod/metal-hose-fittings/fittings/stt/sku_87903/" TargetMode="External"/><Relationship Id="rId_hyperlink_10471" Type="http://schemas.openxmlformats.org/officeDocument/2006/relationships/hyperlink" Target="https://techelectro.ru/prod/metal-hose-fittings/fittings/stt/sku_87904/" TargetMode="External"/><Relationship Id="rId_hyperlink_10472" Type="http://schemas.openxmlformats.org/officeDocument/2006/relationships/hyperlink" Target="https://techelectro.ru/prod/metal-hose-fittings/fittings/stt/sku_87904/" TargetMode="External"/><Relationship Id="rId_hyperlink_10473" Type="http://schemas.openxmlformats.org/officeDocument/2006/relationships/hyperlink" Target="https://techelectro.ru/prod/metal-hose-fittings/fittings/stt/sku_87905/" TargetMode="External"/><Relationship Id="rId_hyperlink_10474" Type="http://schemas.openxmlformats.org/officeDocument/2006/relationships/hyperlink" Target="https://techelectro.ru/prod/metal-hose-fittings/fittings/stt/sku_87905/" TargetMode="External"/><Relationship Id="rId_hyperlink_10475" Type="http://schemas.openxmlformats.org/officeDocument/2006/relationships/hyperlink" Target="https://techelectro.ru/prod/metal-hose-fittings/fittings/stt/sku_87906/" TargetMode="External"/><Relationship Id="rId_hyperlink_10476" Type="http://schemas.openxmlformats.org/officeDocument/2006/relationships/hyperlink" Target="https://techelectro.ru/prod/metal-hose-fittings/fittings/stt/sku_87906/" TargetMode="External"/><Relationship Id="rId_hyperlink_10477" Type="http://schemas.openxmlformats.org/officeDocument/2006/relationships/hyperlink" Target="https://techelectro.ru/prod/metal-hose-fittings/fittings/stt/sku_87907/" TargetMode="External"/><Relationship Id="rId_hyperlink_10478" Type="http://schemas.openxmlformats.org/officeDocument/2006/relationships/hyperlink" Target="https://techelectro.ru/prod/metal-hose-fittings/fittings/stt/sku_87907/" TargetMode="External"/><Relationship Id="rId_hyperlink_10479" Type="http://schemas.openxmlformats.org/officeDocument/2006/relationships/hyperlink" Target="https://techelectro.ru/prod/metal-hose-fittings/fittings/stmr/stmr15/" TargetMode="External"/><Relationship Id="rId_hyperlink_10480" Type="http://schemas.openxmlformats.org/officeDocument/2006/relationships/hyperlink" Target="https://techelectro.ru/prod/metal-hose-fittings/fittings/stmr/stmr15/" TargetMode="External"/><Relationship Id="rId_hyperlink_10481" Type="http://schemas.openxmlformats.org/officeDocument/2006/relationships/hyperlink" Target="https://techelectro.ru/prod/metal-hose-fittings/fittings/stmr/stmr20/" TargetMode="External"/><Relationship Id="rId_hyperlink_10482" Type="http://schemas.openxmlformats.org/officeDocument/2006/relationships/hyperlink" Target="https://techelectro.ru/prod/metal-hose-fittings/fittings/stmr/stmr20/" TargetMode="External"/><Relationship Id="rId_hyperlink_10483" Type="http://schemas.openxmlformats.org/officeDocument/2006/relationships/hyperlink" Target="https://techelectro.ru/prod/metal-hose-fittings/fittings/stmr/stmr25/" TargetMode="External"/><Relationship Id="rId_hyperlink_10484" Type="http://schemas.openxmlformats.org/officeDocument/2006/relationships/hyperlink" Target="https://techelectro.ru/prod/metal-hose-fittings/fittings/stmr/stmr25/" TargetMode="External"/><Relationship Id="rId_hyperlink_10485" Type="http://schemas.openxmlformats.org/officeDocument/2006/relationships/hyperlink" Target="https://techelectro.ru/prod/metal-hose-fittings/fittings/stmr/stmr32/" TargetMode="External"/><Relationship Id="rId_hyperlink_10486" Type="http://schemas.openxmlformats.org/officeDocument/2006/relationships/hyperlink" Target="https://techelectro.ru/prod/metal-hose-fittings/fittings/stmr/stmr32/" TargetMode="External"/><Relationship Id="rId_hyperlink_10487" Type="http://schemas.openxmlformats.org/officeDocument/2006/relationships/hyperlink" Target="https://techelectro.ru/prod/metal-hose-fittings/fittings/stmr/stmr38/" TargetMode="External"/><Relationship Id="rId_hyperlink_10488" Type="http://schemas.openxmlformats.org/officeDocument/2006/relationships/hyperlink" Target="https://techelectro.ru/prod/metal-hose-fittings/fittings/stmr/stmr38/" TargetMode="External"/><Relationship Id="rId_hyperlink_10489" Type="http://schemas.openxmlformats.org/officeDocument/2006/relationships/hyperlink" Target="https://techelectro.ru/prod/metal-hose-fittings/fittings/stmr/stmr50/" TargetMode="External"/><Relationship Id="rId_hyperlink_10490" Type="http://schemas.openxmlformats.org/officeDocument/2006/relationships/hyperlink" Target="https://techelectro.ru/prod/metal-hose-fittings/fittings/stmr/stmr50/" TargetMode="External"/><Relationship Id="rId_hyperlink_10491" Type="http://schemas.openxmlformats.org/officeDocument/2006/relationships/hyperlink" Target="https://techelectro.ru/prod/metal-hose-fittings/fittings/stmv/stmv15/" TargetMode="External"/><Relationship Id="rId_hyperlink_10492" Type="http://schemas.openxmlformats.org/officeDocument/2006/relationships/hyperlink" Target="https://techelectro.ru/prod/metal-hose-fittings/fittings/stmv/stmv15/" TargetMode="External"/><Relationship Id="rId_hyperlink_10493" Type="http://schemas.openxmlformats.org/officeDocument/2006/relationships/hyperlink" Target="https://techelectro.ru/prod/metal-hose-fittings/fittings/stmv/stmv20/" TargetMode="External"/><Relationship Id="rId_hyperlink_10494" Type="http://schemas.openxmlformats.org/officeDocument/2006/relationships/hyperlink" Target="https://techelectro.ru/prod/metal-hose-fittings/fittings/stmv/stmv20/" TargetMode="External"/><Relationship Id="rId_hyperlink_10495" Type="http://schemas.openxmlformats.org/officeDocument/2006/relationships/hyperlink" Target="https://techelectro.ru/prod/metal-hose-fittings/fittings/stmv/stmv25/" TargetMode="External"/><Relationship Id="rId_hyperlink_10496" Type="http://schemas.openxmlformats.org/officeDocument/2006/relationships/hyperlink" Target="https://techelectro.ru/prod/metal-hose-fittings/fittings/stmv/stmv25/" TargetMode="External"/><Relationship Id="rId_hyperlink_10497" Type="http://schemas.openxmlformats.org/officeDocument/2006/relationships/hyperlink" Target="https://techelectro.ru/prod/metal-hose-fittings/fittings/stmv/stmv32/" TargetMode="External"/><Relationship Id="rId_hyperlink_10498" Type="http://schemas.openxmlformats.org/officeDocument/2006/relationships/hyperlink" Target="https://techelectro.ru/prod/metal-hose-fittings/fittings/stmv/stmv32/" TargetMode="External"/><Relationship Id="rId_hyperlink_10499" Type="http://schemas.openxmlformats.org/officeDocument/2006/relationships/hyperlink" Target="https://techelectro.ru/prod/metal-hose-fittings/fittings/vth/vth15/" TargetMode="External"/><Relationship Id="rId_hyperlink_10500" Type="http://schemas.openxmlformats.org/officeDocument/2006/relationships/hyperlink" Target="https://techelectro.ru/prod/metal-hose-fittings/fittings/vth/vth15/" TargetMode="External"/><Relationship Id="rId_hyperlink_10501" Type="http://schemas.openxmlformats.org/officeDocument/2006/relationships/hyperlink" Target="https://techelectro.ru/prod/metal-hose-fittings/fittings/vth/vth20/" TargetMode="External"/><Relationship Id="rId_hyperlink_10502" Type="http://schemas.openxmlformats.org/officeDocument/2006/relationships/hyperlink" Target="https://techelectro.ru/prod/metal-hose-fittings/fittings/vth/vth20/" TargetMode="External"/><Relationship Id="rId_hyperlink_10503" Type="http://schemas.openxmlformats.org/officeDocument/2006/relationships/hyperlink" Target="https://techelectro.ru/prod/metal-hose-fittings/fittings/vth/vth25/" TargetMode="External"/><Relationship Id="rId_hyperlink_10504" Type="http://schemas.openxmlformats.org/officeDocument/2006/relationships/hyperlink" Target="https://techelectro.ru/prod/metal-hose-fittings/fittings/vth/vth25/" TargetMode="External"/><Relationship Id="rId_hyperlink_10505" Type="http://schemas.openxmlformats.org/officeDocument/2006/relationships/hyperlink" Target="https://techelectro.ru/prod/metal-hose-fittings/fittings/vth/vth32/" TargetMode="External"/><Relationship Id="rId_hyperlink_10506" Type="http://schemas.openxmlformats.org/officeDocument/2006/relationships/hyperlink" Target="https://techelectro.ru/prod/metal-hose-fittings/fittings/vth/vth32/" TargetMode="External"/><Relationship Id="rId_hyperlink_10507" Type="http://schemas.openxmlformats.org/officeDocument/2006/relationships/hyperlink" Target="https://techelectro.ru/prod/metal-hose-fittings/fittings/vt/sku_87910/" TargetMode="External"/><Relationship Id="rId_hyperlink_10508" Type="http://schemas.openxmlformats.org/officeDocument/2006/relationships/hyperlink" Target="https://techelectro.ru/prod/metal-hose-fittings/fittings/vt/sku_87910/" TargetMode="External"/><Relationship Id="rId_hyperlink_10509" Type="http://schemas.openxmlformats.org/officeDocument/2006/relationships/hyperlink" Target="https://techelectro.ru/prod/metal-hose-fittings/fittings/vt/sku_87911/" TargetMode="External"/><Relationship Id="rId_hyperlink_10510" Type="http://schemas.openxmlformats.org/officeDocument/2006/relationships/hyperlink" Target="https://techelectro.ru/prod/metal-hose-fittings/fittings/vt/sku_87911/" TargetMode="External"/><Relationship Id="rId_hyperlink_10511" Type="http://schemas.openxmlformats.org/officeDocument/2006/relationships/hyperlink" Target="https://techelectro.ru/prod/metal-hose-fittings/fittings/vt/sku_87912/" TargetMode="External"/><Relationship Id="rId_hyperlink_10512" Type="http://schemas.openxmlformats.org/officeDocument/2006/relationships/hyperlink" Target="https://techelectro.ru/prod/metal-hose-fittings/fittings/vt/sku_87912/" TargetMode="External"/><Relationship Id="rId_hyperlink_10513" Type="http://schemas.openxmlformats.org/officeDocument/2006/relationships/hyperlink" Target="https://techelectro.ru/prod/metal-hose-fittings/fittings/vt/sku_87913/" TargetMode="External"/><Relationship Id="rId_hyperlink_10514" Type="http://schemas.openxmlformats.org/officeDocument/2006/relationships/hyperlink" Target="https://techelectro.ru/prod/metal-hose-fittings/fittings/vt/sku_87913/" TargetMode="External"/><Relationship Id="rId_hyperlink_10515" Type="http://schemas.openxmlformats.org/officeDocument/2006/relationships/hyperlink" Target="https://techelectro.ru/prod/metal-hose-fittings/fittings/vt/sku_87914/" TargetMode="External"/><Relationship Id="rId_hyperlink_10516" Type="http://schemas.openxmlformats.org/officeDocument/2006/relationships/hyperlink" Target="https://techelectro.ru/prod/metal-hose-fittings/fittings/vt/sku_87914/" TargetMode="External"/><Relationship Id="rId_hyperlink_10517" Type="http://schemas.openxmlformats.org/officeDocument/2006/relationships/hyperlink" Target="https://techelectro.ru/prod/metal-hose-fittings/fittings/vt/sku_87915/" TargetMode="External"/><Relationship Id="rId_hyperlink_10518" Type="http://schemas.openxmlformats.org/officeDocument/2006/relationships/hyperlink" Target="https://techelectro.ru/prod/metal-hose-fittings/fittings/vt/sku_87915/" TargetMode="External"/><Relationship Id="rId_hyperlink_10519" Type="http://schemas.openxmlformats.org/officeDocument/2006/relationships/hyperlink" Target="https://techelectro.ru/prod/metal-hose-fittings/fittings/ozm/ozm_10/" TargetMode="External"/><Relationship Id="rId_hyperlink_10520" Type="http://schemas.openxmlformats.org/officeDocument/2006/relationships/hyperlink" Target="https://techelectro.ru/prod/metal-hose-fittings/fittings/ozm/ozm_10/" TargetMode="External"/><Relationship Id="rId_hyperlink_10521" Type="http://schemas.openxmlformats.org/officeDocument/2006/relationships/hyperlink" Target="https://techelectro.ru/prod/metal-hose-fittings/fittings/ozm/ozm_12/" TargetMode="External"/><Relationship Id="rId_hyperlink_10522" Type="http://schemas.openxmlformats.org/officeDocument/2006/relationships/hyperlink" Target="https://techelectro.ru/prod/metal-hose-fittings/fittings/ozm/ozm_12/" TargetMode="External"/><Relationship Id="rId_hyperlink_10523" Type="http://schemas.openxmlformats.org/officeDocument/2006/relationships/hyperlink" Target="https://techelectro.ru/prod/metal-hose-fittings/fittings/ozm/ozm_15/" TargetMode="External"/><Relationship Id="rId_hyperlink_10524" Type="http://schemas.openxmlformats.org/officeDocument/2006/relationships/hyperlink" Target="https://techelectro.ru/prod/metal-hose-fittings/fittings/ozm/ozm_15/" TargetMode="External"/><Relationship Id="rId_hyperlink_10525" Type="http://schemas.openxmlformats.org/officeDocument/2006/relationships/hyperlink" Target="https://techelectro.ru/prod/metal-hose-fittings/fittings/ozm/ozm_20/" TargetMode="External"/><Relationship Id="rId_hyperlink_10526" Type="http://schemas.openxmlformats.org/officeDocument/2006/relationships/hyperlink" Target="https://techelectro.ru/prod/metal-hose-fittings/fittings/ozm/ozm_20/" TargetMode="External"/><Relationship Id="rId_hyperlink_10527" Type="http://schemas.openxmlformats.org/officeDocument/2006/relationships/hyperlink" Target="https://techelectro.ru/prod/metal-hose-fittings/fittings/ozm/ozm_25/" TargetMode="External"/><Relationship Id="rId_hyperlink_10528" Type="http://schemas.openxmlformats.org/officeDocument/2006/relationships/hyperlink" Target="https://techelectro.ru/prod/metal-hose-fittings/fittings/ozm/ozm_25/" TargetMode="External"/><Relationship Id="rId_hyperlink_10529" Type="http://schemas.openxmlformats.org/officeDocument/2006/relationships/hyperlink" Target="https://techelectro.ru/prod/metal-hose-fittings/fittings/ozm/ozm_32/" TargetMode="External"/><Relationship Id="rId_hyperlink_10530" Type="http://schemas.openxmlformats.org/officeDocument/2006/relationships/hyperlink" Target="https://techelectro.ru/prod/metal-hose-fittings/fittings/ozm/ozm_32/" TargetMode="External"/><Relationship Id="rId_hyperlink_10531" Type="http://schemas.openxmlformats.org/officeDocument/2006/relationships/hyperlink" Target="https://techelectro.ru/prod/metal-hose-fittings/fittings/ozm/ozm_38/" TargetMode="External"/><Relationship Id="rId_hyperlink_10532" Type="http://schemas.openxmlformats.org/officeDocument/2006/relationships/hyperlink" Target="https://techelectro.ru/prod/metal-hose-fittings/fittings/ozm/ozm_38/" TargetMode="External"/><Relationship Id="rId_hyperlink_10533" Type="http://schemas.openxmlformats.org/officeDocument/2006/relationships/hyperlink" Target="https://techelectro.ru/prod/metal-hose-fittings/fittings/ozm/ozm_50/" TargetMode="External"/><Relationship Id="rId_hyperlink_10534" Type="http://schemas.openxmlformats.org/officeDocument/2006/relationships/hyperlink" Target="https://techelectro.ru/prod/metal-hose-fittings/fittings/ozm/ozm_50/" TargetMode="External"/><Relationship Id="rId_hyperlink_10535" Type="http://schemas.openxmlformats.org/officeDocument/2006/relationships/hyperlink" Target="https://techelectro.ru/prod/metal-hose-fittings/fittings/mvpng/mvpng10/" TargetMode="External"/><Relationship Id="rId_hyperlink_10536" Type="http://schemas.openxmlformats.org/officeDocument/2006/relationships/hyperlink" Target="https://techelectro.ru/prod/metal-hose-fittings/fittings/mvpng/mvpng10/" TargetMode="External"/><Relationship Id="rId_hyperlink_10537" Type="http://schemas.openxmlformats.org/officeDocument/2006/relationships/hyperlink" Target="https://techelectro.ru/prod/metal-hose-fittings/fittings/mvpng/mvpng12/" TargetMode="External"/><Relationship Id="rId_hyperlink_10538" Type="http://schemas.openxmlformats.org/officeDocument/2006/relationships/hyperlink" Target="https://techelectro.ru/prod/metal-hose-fittings/fittings/mvpng/mvpng12/" TargetMode="External"/><Relationship Id="rId_hyperlink_10539" Type="http://schemas.openxmlformats.org/officeDocument/2006/relationships/hyperlink" Target="https://techelectro.ru/prod/metal-hose-fittings/fittings/mvpng/mvpng15/" TargetMode="External"/><Relationship Id="rId_hyperlink_10540" Type="http://schemas.openxmlformats.org/officeDocument/2006/relationships/hyperlink" Target="https://techelectro.ru/prod/metal-hose-fittings/fittings/mvpng/mvpng15/" TargetMode="External"/><Relationship Id="rId_hyperlink_10541" Type="http://schemas.openxmlformats.org/officeDocument/2006/relationships/hyperlink" Target="https://techelectro.ru/prod/metal-hose-fittings/fittings/mvpng/mvpng20/" TargetMode="External"/><Relationship Id="rId_hyperlink_10542" Type="http://schemas.openxmlformats.org/officeDocument/2006/relationships/hyperlink" Target="https://techelectro.ru/prod/metal-hose-fittings/fittings/mvpng/mvpng20/" TargetMode="External"/><Relationship Id="rId_hyperlink_10543" Type="http://schemas.openxmlformats.org/officeDocument/2006/relationships/hyperlink" Target="https://techelectro.ru/prod/metal-hose-fittings/fittings/mvpng/mvpng25/" TargetMode="External"/><Relationship Id="rId_hyperlink_10544" Type="http://schemas.openxmlformats.org/officeDocument/2006/relationships/hyperlink" Target="https://techelectro.ru/prod/metal-hose-fittings/fittings/mvpng/mvpng25/" TargetMode="External"/><Relationship Id="rId_hyperlink_10545" Type="http://schemas.openxmlformats.org/officeDocument/2006/relationships/hyperlink" Target="https://techelectro.ru/prod/metal-hose-fittings/fittings/mvpng/mvpng32/" TargetMode="External"/><Relationship Id="rId_hyperlink_10546" Type="http://schemas.openxmlformats.org/officeDocument/2006/relationships/hyperlink" Target="https://techelectro.ru/prod/metal-hose-fittings/fittings/mvpng/mvpng32/" TargetMode="External"/><Relationship Id="rId_hyperlink_10547" Type="http://schemas.openxmlformats.org/officeDocument/2006/relationships/hyperlink" Target="https://techelectro.ru/prod/metal-hose-fittings/fittings/mvpng/mvpng38/" TargetMode="External"/><Relationship Id="rId_hyperlink_10548" Type="http://schemas.openxmlformats.org/officeDocument/2006/relationships/hyperlink" Target="https://techelectro.ru/prod/metal-hose-fittings/fittings/mvpng/mvpng38/" TargetMode="External"/><Relationship Id="rId_hyperlink_10549" Type="http://schemas.openxmlformats.org/officeDocument/2006/relationships/hyperlink" Target="https://techelectro.ru/prod/metal-hose-fittings/fittings/mvpng/mvpng50/" TargetMode="External"/><Relationship Id="rId_hyperlink_10550" Type="http://schemas.openxmlformats.org/officeDocument/2006/relationships/hyperlink" Target="https://techelectro.ru/prod/metal-hose-fittings/fittings/mvpng/mvpng50/" TargetMode="External"/><Relationship Id="rId_hyperlink_10551" Type="http://schemas.openxmlformats.org/officeDocument/2006/relationships/hyperlink" Target="https://techelectro.ru/prod/metal-hose-fittings/fittings/pipe_bushings/v17/" TargetMode="External"/><Relationship Id="rId_hyperlink_10552" Type="http://schemas.openxmlformats.org/officeDocument/2006/relationships/hyperlink" Target="https://techelectro.ru/prod/metal-hose-fittings/fittings/pipe_bushings/v17/" TargetMode="External"/><Relationship Id="rId_hyperlink_10553" Type="http://schemas.openxmlformats.org/officeDocument/2006/relationships/hyperlink" Target="https://techelectro.ru/prod/metal-hose-fittings/fittings/pipe_bushings/v22/" TargetMode="External"/><Relationship Id="rId_hyperlink_10554" Type="http://schemas.openxmlformats.org/officeDocument/2006/relationships/hyperlink" Target="https://techelectro.ru/prod/metal-hose-fittings/fittings/pipe_bushings/v22/" TargetMode="External"/><Relationship Id="rId_hyperlink_10555" Type="http://schemas.openxmlformats.org/officeDocument/2006/relationships/hyperlink" Target="https://techelectro.ru/prod/metal-hose-fittings/fittings/pipe_bushings/v28/" TargetMode="External"/><Relationship Id="rId_hyperlink_10556" Type="http://schemas.openxmlformats.org/officeDocument/2006/relationships/hyperlink" Target="https://techelectro.ru/prod/metal-hose-fittings/fittings/pipe_bushings/v28/" TargetMode="External"/><Relationship Id="rId_hyperlink_10557" Type="http://schemas.openxmlformats.org/officeDocument/2006/relationships/hyperlink" Target="https://techelectro.ru/prod/metal-hose-fittings/fittings/pipe_bushings/v42/" TargetMode="External"/><Relationship Id="rId_hyperlink_10558" Type="http://schemas.openxmlformats.org/officeDocument/2006/relationships/hyperlink" Target="https://techelectro.ru/prod/metal-hose-fittings/fittings/pipe_bushings/v42/" TargetMode="External"/><Relationship Id="rId_hyperlink_10559" Type="http://schemas.openxmlformats.org/officeDocument/2006/relationships/hyperlink" Target="https://techelectro.ru/prod/metal-hose-fittings/fittings/pipe_bushings/v54/" TargetMode="External"/><Relationship Id="rId_hyperlink_10560" Type="http://schemas.openxmlformats.org/officeDocument/2006/relationships/hyperlink" Target="https://techelectro.ru/prod/metal-hose-fittings/fittings/pipe_bushings/v54/" TargetMode="External"/><Relationship Id="rId_hyperlink_10561" Type="http://schemas.openxmlformats.org/officeDocument/2006/relationships/hyperlink" Target="https://techelectro.ru/prod/metal-hose-fittings/fittings/pipe_bushings/v69/" TargetMode="External"/><Relationship Id="rId_hyperlink_10562" Type="http://schemas.openxmlformats.org/officeDocument/2006/relationships/hyperlink" Target="https://techelectro.ru/prod/metal-hose-fittings/fittings/pipe_bushings/v69/" TargetMode="External"/><Relationship Id="rId_hyperlink_10563" Type="http://schemas.openxmlformats.org/officeDocument/2006/relationships/hyperlink" Target="https://techelectro.ru/prod/metal-hose-fittings/fittings/pipe_bushings/v82/" TargetMode="External"/><Relationship Id="rId_hyperlink_10564" Type="http://schemas.openxmlformats.org/officeDocument/2006/relationships/hyperlink" Target="https://techelectro.ru/prod/metal-hose-fittings/fittings/pipe_bushings/v82/" TargetMode="External"/><Relationship Id="rId_hyperlink_10565" Type="http://schemas.openxmlformats.org/officeDocument/2006/relationships/hyperlink" Target="https://techelectro.ru/prod/metal-hose-fittings/fittings/krv/krv15/" TargetMode="External"/><Relationship Id="rId_hyperlink_10566" Type="http://schemas.openxmlformats.org/officeDocument/2006/relationships/hyperlink" Target="https://techelectro.ru/prod/metal-hose-fittings/fittings/krv/krv15/" TargetMode="External"/><Relationship Id="rId_hyperlink_10567" Type="http://schemas.openxmlformats.org/officeDocument/2006/relationships/hyperlink" Target="https://techelectro.ru/prod/metal-hose-fittings/fittings/krv/krv20/" TargetMode="External"/><Relationship Id="rId_hyperlink_10568" Type="http://schemas.openxmlformats.org/officeDocument/2006/relationships/hyperlink" Target="https://techelectro.ru/prod/metal-hose-fittings/fittings/krv/krv20/" TargetMode="External"/><Relationship Id="rId_hyperlink_10569" Type="http://schemas.openxmlformats.org/officeDocument/2006/relationships/hyperlink" Target="https://techelectro.ru/prod/metal-hose-fittings/fittings/krv/krv25/" TargetMode="External"/><Relationship Id="rId_hyperlink_10570" Type="http://schemas.openxmlformats.org/officeDocument/2006/relationships/hyperlink" Target="https://techelectro.ru/prod/metal-hose-fittings/fittings/krv/krv25/" TargetMode="External"/><Relationship Id="rId_hyperlink_10571" Type="http://schemas.openxmlformats.org/officeDocument/2006/relationships/hyperlink" Target="https://techelectro.ru/prod/metal-hose-fittings/fittings/krv/krv32/" TargetMode="External"/><Relationship Id="rId_hyperlink_10572" Type="http://schemas.openxmlformats.org/officeDocument/2006/relationships/hyperlink" Target="https://techelectro.ru/prod/metal-hose-fittings/fittings/krv/krv32/" TargetMode="External"/><Relationship Id="rId_hyperlink_10573" Type="http://schemas.openxmlformats.org/officeDocument/2006/relationships/hyperlink" Target="https://techelectro.ru/prod/metal-hose-fittings/fittings/krvt/krvt15/" TargetMode="External"/><Relationship Id="rId_hyperlink_10574" Type="http://schemas.openxmlformats.org/officeDocument/2006/relationships/hyperlink" Target="https://techelectro.ru/prod/metal-hose-fittings/fittings/krvt/krvt15/" TargetMode="External"/><Relationship Id="rId_hyperlink_10575" Type="http://schemas.openxmlformats.org/officeDocument/2006/relationships/hyperlink" Target="https://techelectro.ru/prod/metal-hose-fittings/fittings/krvt/krvt20/" TargetMode="External"/><Relationship Id="rId_hyperlink_10576" Type="http://schemas.openxmlformats.org/officeDocument/2006/relationships/hyperlink" Target="https://techelectro.ru/prod/metal-hose-fittings/fittings/krvt/krvt20/" TargetMode="External"/><Relationship Id="rId_hyperlink_10577" Type="http://schemas.openxmlformats.org/officeDocument/2006/relationships/hyperlink" Target="https://techelectro.ru/prod/metal-hose-fittings/fittings/krvt/krvt25/" TargetMode="External"/><Relationship Id="rId_hyperlink_10578" Type="http://schemas.openxmlformats.org/officeDocument/2006/relationships/hyperlink" Target="https://techelectro.ru/prod/metal-hose-fittings/fittings/krvt/krvt25/" TargetMode="External"/><Relationship Id="rId_hyperlink_10579" Type="http://schemas.openxmlformats.org/officeDocument/2006/relationships/hyperlink" Target="https://techelectro.ru/prod/metal-hose-fittings/fittings/krvt/krvt32/" TargetMode="External"/><Relationship Id="rId_hyperlink_10580" Type="http://schemas.openxmlformats.org/officeDocument/2006/relationships/hyperlink" Target="https://techelectro.ru/prod/metal-hose-fittings/fittings/krvt/krvt32/" TargetMode="External"/><Relationship Id="rId_hyperlink_10581" Type="http://schemas.openxmlformats.org/officeDocument/2006/relationships/hyperlink" Target="https://techelectro.ru/prod/metal-hose-fittings/fittings/krvl/krvl25/" TargetMode="External"/><Relationship Id="rId_hyperlink_10582" Type="http://schemas.openxmlformats.org/officeDocument/2006/relationships/hyperlink" Target="https://techelectro.ru/prod/metal-hose-fittings/fittings/krvl/krvl25/" TargetMode="External"/><Relationship Id="rId_hyperlink_10583" Type="http://schemas.openxmlformats.org/officeDocument/2006/relationships/hyperlink" Target="https://techelectro.ru/prod/metal-hose-fittings/fittings/krvl/krvl50/" TargetMode="External"/><Relationship Id="rId_hyperlink_10584" Type="http://schemas.openxmlformats.org/officeDocument/2006/relationships/hyperlink" Target="https://techelectro.ru/prod/metal-hose-fittings/fittings/krvl/krvl50/" TargetMode="External"/><Relationship Id="rId_hyperlink_10585" Type="http://schemas.openxmlformats.org/officeDocument/2006/relationships/hyperlink" Target="https://techelectro.ru/prod/metal-hose-fittings/fittings/krvp/krvp38/" TargetMode="External"/><Relationship Id="rId_hyperlink_10586" Type="http://schemas.openxmlformats.org/officeDocument/2006/relationships/hyperlink" Target="https://techelectro.ru/prod/metal-hose-fittings/fittings/krvp/krvp38/" TargetMode="External"/><Relationship Id="rId_hyperlink_10587" Type="http://schemas.openxmlformats.org/officeDocument/2006/relationships/hyperlink" Target="https://techelectro.ru/prod/metal-hose-fittings/fittings/krvp/krvp50/" TargetMode="External"/><Relationship Id="rId_hyperlink_10588" Type="http://schemas.openxmlformats.org/officeDocument/2006/relationships/hyperlink" Target="https://techelectro.ru/prod/metal-hose-fittings/fittings/krvp/krvp50/" TargetMode="External"/><Relationship Id="rId_hyperlink_10589" Type="http://schemas.openxmlformats.org/officeDocument/2006/relationships/hyperlink" Target="https://techelectro.ru/prod/metal-hose-fittings/winding_pipe/grp-inox/sku_87603/" TargetMode="External"/><Relationship Id="rId_hyperlink_10590" Type="http://schemas.openxmlformats.org/officeDocument/2006/relationships/hyperlink" Target="https://techelectro.ru/prod/metal-hose-fittings/winding_pipe/grp-inox/sku_87603/" TargetMode="External"/><Relationship Id="rId_hyperlink_10591" Type="http://schemas.openxmlformats.org/officeDocument/2006/relationships/hyperlink" Target="https://techelectro.ru/prod/metal-hose-fittings/winding_pipe/grp-inox/sku_87604/" TargetMode="External"/><Relationship Id="rId_hyperlink_10592" Type="http://schemas.openxmlformats.org/officeDocument/2006/relationships/hyperlink" Target="https://techelectro.ru/prod/metal-hose-fittings/winding_pipe/grp-inox/sku_87604/" TargetMode="External"/><Relationship Id="rId_hyperlink_10593" Type="http://schemas.openxmlformats.org/officeDocument/2006/relationships/hyperlink" Target="https://techelectro.ru/prod/metal-hose-fittings/winding_pipe/grp-inox/sku_86637/" TargetMode="External"/><Relationship Id="rId_hyperlink_10594" Type="http://schemas.openxmlformats.org/officeDocument/2006/relationships/hyperlink" Target="https://techelectro.ru/prod/metal-hose-fittings/winding_pipe/grp-inox/sku_86637/" TargetMode="External"/><Relationship Id="rId_hyperlink_10595" Type="http://schemas.openxmlformats.org/officeDocument/2006/relationships/hyperlink" Target="https://techelectro.ru/prod/metal-hose-fittings/winding_pipe/gr-inox/sku_87601/" TargetMode="External"/><Relationship Id="rId_hyperlink_10596" Type="http://schemas.openxmlformats.org/officeDocument/2006/relationships/hyperlink" Target="https://techelectro.ru/prod/metal-hose-fittings/winding_pipe/gr-inox/sku_87601/" TargetMode="External"/><Relationship Id="rId_hyperlink_10597" Type="http://schemas.openxmlformats.org/officeDocument/2006/relationships/hyperlink" Target="https://techelectro.ru/prod/metal-hose-fittings/winding_pipe/gr-inox/sku_86632/" TargetMode="External"/><Relationship Id="rId_hyperlink_10598" Type="http://schemas.openxmlformats.org/officeDocument/2006/relationships/hyperlink" Target="https://techelectro.ru/prod/metal-hose-fittings/winding_pipe/gr-inox/sku_86632/" TargetMode="External"/><Relationship Id="rId_hyperlink_10599" Type="http://schemas.openxmlformats.org/officeDocument/2006/relationships/hyperlink" Target="https://techelectro.ru/prod/metal-hose-fittings/winding_pipe/gr-inox/sku_87602/" TargetMode="External"/><Relationship Id="rId_hyperlink_10600" Type="http://schemas.openxmlformats.org/officeDocument/2006/relationships/hyperlink" Target="https://techelectro.ru/prod/metal-hose-fittings/winding_pipe/gr-inox/sku_87602/" TargetMode="External"/><Relationship Id="rId_hyperlink_10601" Type="http://schemas.openxmlformats.org/officeDocument/2006/relationships/hyperlink" Target="https://techelectro.ru/prod/metal-hose-fittings/winding_pipe/gr-inox/sku_86633/" TargetMode="External"/><Relationship Id="rId_hyperlink_10602" Type="http://schemas.openxmlformats.org/officeDocument/2006/relationships/hyperlink" Target="https://techelectro.ru/prod/metal-hose-fittings/winding_pipe/gr-inox/sku_86633/" TargetMode="External"/><Relationship Id="rId_hyperlink_10603" Type="http://schemas.openxmlformats.org/officeDocument/2006/relationships/hyperlink" Target="https://techelectro.ru/prod/metal-hose-fittings/winding_pipe/gr-inox/sku_86634/" TargetMode="External"/><Relationship Id="rId_hyperlink_10604" Type="http://schemas.openxmlformats.org/officeDocument/2006/relationships/hyperlink" Target="https://techelectro.ru/prod/metal-hose-fittings/winding_pipe/gr-inox/sku_86634/" TargetMode="External"/><Relationship Id="rId_hyperlink_10605" Type="http://schemas.openxmlformats.org/officeDocument/2006/relationships/hyperlink" Target="https://techelectro.ru/prod/metal-hose-fittings/winding_pipe/fmc/sku_86639/" TargetMode="External"/><Relationship Id="rId_hyperlink_10606" Type="http://schemas.openxmlformats.org/officeDocument/2006/relationships/hyperlink" Target="https://techelectro.ru/prod/metal-hose-fittings/winding_pipe/fmc/sku_86639/" TargetMode="External"/><Relationship Id="rId_hyperlink_10607" Type="http://schemas.openxmlformats.org/officeDocument/2006/relationships/hyperlink" Target="https://techelectro.ru/prod/metal-hose-fittings/winding_pipe/fmc/sku_86640/" TargetMode="External"/><Relationship Id="rId_hyperlink_10608" Type="http://schemas.openxmlformats.org/officeDocument/2006/relationships/hyperlink" Target="https://techelectro.ru/prod/metal-hose-fittings/winding_pipe/fmc/sku_86640/" TargetMode="External"/><Relationship Id="rId_hyperlink_10609" Type="http://schemas.openxmlformats.org/officeDocument/2006/relationships/hyperlink" Target="https://techelectro.ru/prod/metal-hose-fittings/winding_pipe/fmc/sku_86641/" TargetMode="External"/><Relationship Id="rId_hyperlink_10610" Type="http://schemas.openxmlformats.org/officeDocument/2006/relationships/hyperlink" Target="https://techelectro.ru/prod/metal-hose-fittings/winding_pipe/fmc/sku_86641/" TargetMode="External"/><Relationship Id="rId_hyperlink_10611" Type="http://schemas.openxmlformats.org/officeDocument/2006/relationships/hyperlink" Target="https://techelectro.ru/prod/metal-hose-fittings/winding_pipe/fmc/sku_86642/" TargetMode="External"/><Relationship Id="rId_hyperlink_10612" Type="http://schemas.openxmlformats.org/officeDocument/2006/relationships/hyperlink" Target="https://techelectro.ru/prod/metal-hose-fittings/winding_pipe/fmc/sku_86642/" TargetMode="External"/><Relationship Id="rId_hyperlink_10613" Type="http://schemas.openxmlformats.org/officeDocument/2006/relationships/hyperlink" Target="https://techelectro.ru/prod/metal-hose-fittings/winding_pipe/ffc/sku_86645/" TargetMode="External"/><Relationship Id="rId_hyperlink_10614" Type="http://schemas.openxmlformats.org/officeDocument/2006/relationships/hyperlink" Target="https://techelectro.ru/prod/metal-hose-fittings/winding_pipe/ffc/sku_86645/" TargetMode="External"/><Relationship Id="rId_hyperlink_10615" Type="http://schemas.openxmlformats.org/officeDocument/2006/relationships/hyperlink" Target="https://techelectro.ru/prod/metal-hose-fittings/winding_pipe/ffc/sku_86646/" TargetMode="External"/><Relationship Id="rId_hyperlink_10616" Type="http://schemas.openxmlformats.org/officeDocument/2006/relationships/hyperlink" Target="https://techelectro.ru/prod/metal-hose-fittings/winding_pipe/ffc/sku_86646/" TargetMode="External"/><Relationship Id="rId_hyperlink_10617" Type="http://schemas.openxmlformats.org/officeDocument/2006/relationships/hyperlink" Target="https://techelectro.ru/prod/metal-hose-fittings/winding_pipe/ffc/sku_86647/" TargetMode="External"/><Relationship Id="rId_hyperlink_10618" Type="http://schemas.openxmlformats.org/officeDocument/2006/relationships/hyperlink" Target="https://techelectro.ru/prod/metal-hose-fittings/winding_pipe/ffc/sku_86647/" TargetMode="External"/><Relationship Id="rId_hyperlink_10619" Type="http://schemas.openxmlformats.org/officeDocument/2006/relationships/hyperlink" Target="https://techelectro.ru/prod/metal-hose-fittings/winding_pipe/ffc/sku_86648/" TargetMode="External"/><Relationship Id="rId_hyperlink_10620" Type="http://schemas.openxmlformats.org/officeDocument/2006/relationships/hyperlink" Target="https://techelectro.ru/prod/metal-hose-fittings/winding_pipe/ffc/sku_86648/" TargetMode="External"/><Relationship Id="rId_hyperlink_10621" Type="http://schemas.openxmlformats.org/officeDocument/2006/relationships/hyperlink" Target="https://techelectro.ru/prod/metal-hose-fittings/winding_pipe/ffc_90/sku_86643/" TargetMode="External"/><Relationship Id="rId_hyperlink_10622" Type="http://schemas.openxmlformats.org/officeDocument/2006/relationships/hyperlink" Target="https://techelectro.ru/prod/metal-hose-fittings/winding_pipe/ffc_90/sku_86643/" TargetMode="External"/><Relationship Id="rId_hyperlink_10623" Type="http://schemas.openxmlformats.org/officeDocument/2006/relationships/hyperlink" Target="https://techelectro.ru/prod/metal-hose-fittings/winding_pipe/ffc_90/sku_86644/" TargetMode="External"/><Relationship Id="rId_hyperlink_10624" Type="http://schemas.openxmlformats.org/officeDocument/2006/relationships/hyperlink" Target="https://techelectro.ru/prod/metal-hose-fittings/winding_pipe/ffc_90/sku_86644/" TargetMode="External"/><Relationship Id="rId_hyperlink_10625" Type="http://schemas.openxmlformats.org/officeDocument/2006/relationships/hyperlink" Target="https://techelectro.ru/prod/metal-hose-fittings/winding_pipe/ffc-t/sku_86649/" TargetMode="External"/><Relationship Id="rId_hyperlink_10626" Type="http://schemas.openxmlformats.org/officeDocument/2006/relationships/hyperlink" Target="https://techelectro.ru/prod/metal-hose-fittings/winding_pipe/ffc-t/sku_86649/" TargetMode="External"/><Relationship Id="rId_hyperlink_10627" Type="http://schemas.openxmlformats.org/officeDocument/2006/relationships/hyperlink" Target="https://techelectro.ru/prod/metal-hose-fittings/winding_pipe/ffc-t/sku_86650/" TargetMode="External"/><Relationship Id="rId_hyperlink_10628" Type="http://schemas.openxmlformats.org/officeDocument/2006/relationships/hyperlink" Target="https://techelectro.ru/prod/metal-hose-fittings/winding_pipe/ffc-t/sku_86650/" TargetMode="External"/><Relationship Id="rId_hyperlink_10629" Type="http://schemas.openxmlformats.org/officeDocument/2006/relationships/hyperlink" Target="https://techelectro.ru/prod/metal-hose-fittings/winding_pipe/rolling-set/sku_87694/" TargetMode="External"/><Relationship Id="rId_hyperlink_10630" Type="http://schemas.openxmlformats.org/officeDocument/2006/relationships/hyperlink" Target="https://techelectro.ru/prod/metal-hose-fittings/winding_pipe/rolling-set/sku_87694/" TargetMode="External"/><Relationship Id="rId_hyperlink_10631" Type="http://schemas.openxmlformats.org/officeDocument/2006/relationships/hyperlink" Target="https://techelectro.ru/prod/metal-hose-fittings/winding_pipe/rolling-set/sku_87695/" TargetMode="External"/><Relationship Id="rId_hyperlink_10632" Type="http://schemas.openxmlformats.org/officeDocument/2006/relationships/hyperlink" Target="https://techelectro.ru/prod/metal-hose-fittings/winding_pipe/rolling-set/sku_87695/" TargetMode="External"/><Relationship Id="rId_hyperlink_10633" Type="http://schemas.openxmlformats.org/officeDocument/2006/relationships/hyperlink" Target="https://techelectro.ru/prod/metal-hose-fittings/winding_pipe/corrugate-cutter/sku_87698/" TargetMode="External"/><Relationship Id="rId_hyperlink_10634" Type="http://schemas.openxmlformats.org/officeDocument/2006/relationships/hyperlink" Target="https://techelectro.ru/prod/metal-hose-fittings/winding_pipe/corrugate-cutter/sku_87698/" TargetMode="External"/><Relationship Id="rId_hyperlink_10635" Type="http://schemas.openxmlformats.org/officeDocument/2006/relationships/hyperlink" Target="https://techelectro.ru/prod/metal-hose-fittings/winding_pipe/corrugate-roller/sku_87696/" TargetMode="External"/><Relationship Id="rId_hyperlink_10636" Type="http://schemas.openxmlformats.org/officeDocument/2006/relationships/hyperlink" Target="https://techelectro.ru/prod/metal-hose-fittings/winding_pipe/corrugate-roller/sku_87696/" TargetMode="External"/><Relationship Id="rId_hyperlink_10637" Type="http://schemas.openxmlformats.org/officeDocument/2006/relationships/hyperlink" Target="https://techelectro.ru/prod/metal-hose-fittings/winding_pipe/corrugate-roller/sku_87697/" TargetMode="External"/><Relationship Id="rId_hyperlink_10638" Type="http://schemas.openxmlformats.org/officeDocument/2006/relationships/hyperlink" Target="https://techelectro.ru/prod/metal-hose-fittings/winding_pipe/corrugate-roller/sku_87697/" TargetMode="External"/><Relationship Id="rId_hyperlink_10639" Type="http://schemas.openxmlformats.org/officeDocument/2006/relationships/hyperlink" Target="https://techelectro.ru/prod/staples/smo_inox/smo_inox-8-9/" TargetMode="External"/><Relationship Id="rId_hyperlink_10640" Type="http://schemas.openxmlformats.org/officeDocument/2006/relationships/hyperlink" Target="https://techelectro.ru/prod/staples/smo_inox/smo_inox-8-9/" TargetMode="External"/><Relationship Id="rId_hyperlink_10641" Type="http://schemas.openxmlformats.org/officeDocument/2006/relationships/hyperlink" Target="https://techelectro.ru/prod/staples/smo_inox/smo_inox-10-11/" TargetMode="External"/><Relationship Id="rId_hyperlink_10642" Type="http://schemas.openxmlformats.org/officeDocument/2006/relationships/hyperlink" Target="https://techelectro.ru/prod/staples/smo_inox/smo_inox-10-11/" TargetMode="External"/><Relationship Id="rId_hyperlink_10643" Type="http://schemas.openxmlformats.org/officeDocument/2006/relationships/hyperlink" Target="https://techelectro.ru/prod/staples/smo_inox/smo_inox-12-13/" TargetMode="External"/><Relationship Id="rId_hyperlink_10644" Type="http://schemas.openxmlformats.org/officeDocument/2006/relationships/hyperlink" Target="https://techelectro.ru/prod/staples/smo_inox/smo_inox-12-13/" TargetMode="External"/><Relationship Id="rId_hyperlink_10645" Type="http://schemas.openxmlformats.org/officeDocument/2006/relationships/hyperlink" Target="https://techelectro.ru/prod/staples/smo_inox/smo_inox-14-15/" TargetMode="External"/><Relationship Id="rId_hyperlink_10646" Type="http://schemas.openxmlformats.org/officeDocument/2006/relationships/hyperlink" Target="https://techelectro.ru/prod/staples/smo_inox/smo_inox-14-15/" TargetMode="External"/><Relationship Id="rId_hyperlink_10647" Type="http://schemas.openxmlformats.org/officeDocument/2006/relationships/hyperlink" Target="https://techelectro.ru/prod/staples/smo_inox/smo_inox-16-17/" TargetMode="External"/><Relationship Id="rId_hyperlink_10648" Type="http://schemas.openxmlformats.org/officeDocument/2006/relationships/hyperlink" Target="https://techelectro.ru/prod/staples/smo_inox/smo_inox-16-17/" TargetMode="External"/><Relationship Id="rId_hyperlink_10649" Type="http://schemas.openxmlformats.org/officeDocument/2006/relationships/hyperlink" Target="https://techelectro.ru/prod/staples/smo_inox/smo_inox-19-20/" TargetMode="External"/><Relationship Id="rId_hyperlink_10650" Type="http://schemas.openxmlformats.org/officeDocument/2006/relationships/hyperlink" Target="https://techelectro.ru/prod/staples/smo_inox/smo_inox-19-20/" TargetMode="External"/><Relationship Id="rId_hyperlink_10651" Type="http://schemas.openxmlformats.org/officeDocument/2006/relationships/hyperlink" Target="https://techelectro.ru/prod/staples/smo_inox/smo_inox-21-22/" TargetMode="External"/><Relationship Id="rId_hyperlink_10652" Type="http://schemas.openxmlformats.org/officeDocument/2006/relationships/hyperlink" Target="https://techelectro.ru/prod/staples/smo_inox/smo_inox-21-22/" TargetMode="External"/><Relationship Id="rId_hyperlink_10653" Type="http://schemas.openxmlformats.org/officeDocument/2006/relationships/hyperlink" Target="https://techelectro.ru/prod/staples/smo_inox/smo_inox-25-26/" TargetMode="External"/><Relationship Id="rId_hyperlink_10654" Type="http://schemas.openxmlformats.org/officeDocument/2006/relationships/hyperlink" Target="https://techelectro.ru/prod/staples/smo_inox/smo_inox-25-26/" TargetMode="External"/><Relationship Id="rId_hyperlink_10655" Type="http://schemas.openxmlformats.org/officeDocument/2006/relationships/hyperlink" Target="https://techelectro.ru/prod/staples/smo_inox/smo_inox-31-32/" TargetMode="External"/><Relationship Id="rId_hyperlink_10656" Type="http://schemas.openxmlformats.org/officeDocument/2006/relationships/hyperlink" Target="https://techelectro.ru/prod/staples/smo_inox/smo_inox-31-32/" TargetMode="External"/><Relationship Id="rId_hyperlink_10657" Type="http://schemas.openxmlformats.org/officeDocument/2006/relationships/hyperlink" Target="https://techelectro.ru/prod/staples/smo_inox/smo_inox-38-40/" TargetMode="External"/><Relationship Id="rId_hyperlink_10658" Type="http://schemas.openxmlformats.org/officeDocument/2006/relationships/hyperlink" Target="https://techelectro.ru/prod/staples/smo_inox/smo_inox-38-40/" TargetMode="External"/><Relationship Id="rId_hyperlink_10659" Type="http://schemas.openxmlformats.org/officeDocument/2006/relationships/hyperlink" Target="https://techelectro.ru/prod/staples/smo_inox/smo_inox-48-50/" TargetMode="External"/><Relationship Id="rId_hyperlink_10660" Type="http://schemas.openxmlformats.org/officeDocument/2006/relationships/hyperlink" Target="https://techelectro.ru/prod/staples/smo_inox/smo_inox-48-50/" TargetMode="External"/><Relationship Id="rId_hyperlink_10661" Type="http://schemas.openxmlformats.org/officeDocument/2006/relationships/hyperlink" Target="https://techelectro.ru/prod/staples/smo_inox/smo_inox-60-63/" TargetMode="External"/><Relationship Id="rId_hyperlink_10662" Type="http://schemas.openxmlformats.org/officeDocument/2006/relationships/hyperlink" Target="https://techelectro.ru/prod/staples/smo_inox/smo_inox-60-63/" TargetMode="External"/><Relationship Id="rId_hyperlink_10663" Type="http://schemas.openxmlformats.org/officeDocument/2006/relationships/hyperlink" Target="https://techelectro.ru/prod/staples/smd_inox/smd_inox_8-9/" TargetMode="External"/><Relationship Id="rId_hyperlink_10664" Type="http://schemas.openxmlformats.org/officeDocument/2006/relationships/hyperlink" Target="https://techelectro.ru/prod/staples/smd_inox/smd_inox_8-9/" TargetMode="External"/><Relationship Id="rId_hyperlink_10665" Type="http://schemas.openxmlformats.org/officeDocument/2006/relationships/hyperlink" Target="https://techelectro.ru/prod/staples/smd_inox/smd_inox_10-11/" TargetMode="External"/><Relationship Id="rId_hyperlink_10666" Type="http://schemas.openxmlformats.org/officeDocument/2006/relationships/hyperlink" Target="https://techelectro.ru/prod/staples/smd_inox/smd_inox_10-11/" TargetMode="External"/><Relationship Id="rId_hyperlink_10667" Type="http://schemas.openxmlformats.org/officeDocument/2006/relationships/hyperlink" Target="https://techelectro.ru/prod/staples/smd_inox/smd_inox_12-13/" TargetMode="External"/><Relationship Id="rId_hyperlink_10668" Type="http://schemas.openxmlformats.org/officeDocument/2006/relationships/hyperlink" Target="https://techelectro.ru/prod/staples/smd_inox/smd_inox_12-13/" TargetMode="External"/><Relationship Id="rId_hyperlink_10669" Type="http://schemas.openxmlformats.org/officeDocument/2006/relationships/hyperlink" Target="https://techelectro.ru/prod/staples/smd_inox/smd_inox_14-15/" TargetMode="External"/><Relationship Id="rId_hyperlink_10670" Type="http://schemas.openxmlformats.org/officeDocument/2006/relationships/hyperlink" Target="https://techelectro.ru/prod/staples/smd_inox/smd_inox_14-15/" TargetMode="External"/><Relationship Id="rId_hyperlink_10671" Type="http://schemas.openxmlformats.org/officeDocument/2006/relationships/hyperlink" Target="https://techelectro.ru/prod/staples/smd_inox/smd_inox_16-17/" TargetMode="External"/><Relationship Id="rId_hyperlink_10672" Type="http://schemas.openxmlformats.org/officeDocument/2006/relationships/hyperlink" Target="https://techelectro.ru/prod/staples/smd_inox/smd_inox_16-17/" TargetMode="External"/><Relationship Id="rId_hyperlink_10673" Type="http://schemas.openxmlformats.org/officeDocument/2006/relationships/hyperlink" Target="https://techelectro.ru/prod/staples/smd_inox/smd_inox_19-20/" TargetMode="External"/><Relationship Id="rId_hyperlink_10674" Type="http://schemas.openxmlformats.org/officeDocument/2006/relationships/hyperlink" Target="https://techelectro.ru/prod/staples/smd_inox/smd_inox_19-20/" TargetMode="External"/><Relationship Id="rId_hyperlink_10675" Type="http://schemas.openxmlformats.org/officeDocument/2006/relationships/hyperlink" Target="https://techelectro.ru/prod/staples/smd_inox/smd_inox_21-22/" TargetMode="External"/><Relationship Id="rId_hyperlink_10676" Type="http://schemas.openxmlformats.org/officeDocument/2006/relationships/hyperlink" Target="https://techelectro.ru/prod/staples/smd_inox/smd_inox_21-22/" TargetMode="External"/><Relationship Id="rId_hyperlink_10677" Type="http://schemas.openxmlformats.org/officeDocument/2006/relationships/hyperlink" Target="https://techelectro.ru/prod/staples/smd_inox/smd_inox_25-26/" TargetMode="External"/><Relationship Id="rId_hyperlink_10678" Type="http://schemas.openxmlformats.org/officeDocument/2006/relationships/hyperlink" Target="https://techelectro.ru/prod/staples/smd_inox/smd_inox_25-26/" TargetMode="External"/><Relationship Id="rId_hyperlink_10679" Type="http://schemas.openxmlformats.org/officeDocument/2006/relationships/hyperlink" Target="https://techelectro.ru/prod/staples/smd_inox/smd_inox_31-32/" TargetMode="External"/><Relationship Id="rId_hyperlink_10680" Type="http://schemas.openxmlformats.org/officeDocument/2006/relationships/hyperlink" Target="https://techelectro.ru/prod/staples/smd_inox/smd_inox_31-32/" TargetMode="External"/><Relationship Id="rId_hyperlink_10681" Type="http://schemas.openxmlformats.org/officeDocument/2006/relationships/hyperlink" Target="https://techelectro.ru/prod/staples/smd_inox/smd_inox_38-40/" TargetMode="External"/><Relationship Id="rId_hyperlink_10682" Type="http://schemas.openxmlformats.org/officeDocument/2006/relationships/hyperlink" Target="https://techelectro.ru/prod/staples/smd_inox/smd_inox_38-40/" TargetMode="External"/><Relationship Id="rId_hyperlink_10683" Type="http://schemas.openxmlformats.org/officeDocument/2006/relationships/hyperlink" Target="https://techelectro.ru/prod/staples/smd_inox/smd_inox_48-50/" TargetMode="External"/><Relationship Id="rId_hyperlink_10684" Type="http://schemas.openxmlformats.org/officeDocument/2006/relationships/hyperlink" Target="https://techelectro.ru/prod/staples/smd_inox/smd_inox_48-50/" TargetMode="External"/><Relationship Id="rId_hyperlink_10685" Type="http://schemas.openxmlformats.org/officeDocument/2006/relationships/hyperlink" Target="https://techelectro.ru/prod/staples/smd_inox/smd_inox_60-63/" TargetMode="External"/><Relationship Id="rId_hyperlink_10686" Type="http://schemas.openxmlformats.org/officeDocument/2006/relationships/hyperlink" Target="https://techelectro.ru/prod/staples/smd_inox/smd_inox_60-63/" TargetMode="External"/><Relationship Id="rId_hyperlink_10687" Type="http://schemas.openxmlformats.org/officeDocument/2006/relationships/hyperlink" Target="https://techelectro.ru/prod/staples/smo/smo_8_9/" TargetMode="External"/><Relationship Id="rId_hyperlink_10688" Type="http://schemas.openxmlformats.org/officeDocument/2006/relationships/hyperlink" Target="https://techelectro.ru/prod/staples/smo/smo_8_9/" TargetMode="External"/><Relationship Id="rId_hyperlink_10689" Type="http://schemas.openxmlformats.org/officeDocument/2006/relationships/hyperlink" Target="https://techelectro.ru/prod/staples/smo/smo_10_11/" TargetMode="External"/><Relationship Id="rId_hyperlink_10690" Type="http://schemas.openxmlformats.org/officeDocument/2006/relationships/hyperlink" Target="https://techelectro.ru/prod/staples/smo/smo_10_11/" TargetMode="External"/><Relationship Id="rId_hyperlink_10691" Type="http://schemas.openxmlformats.org/officeDocument/2006/relationships/hyperlink" Target="https://techelectro.ru/prod/staples/smo/smo_12_13/" TargetMode="External"/><Relationship Id="rId_hyperlink_10692" Type="http://schemas.openxmlformats.org/officeDocument/2006/relationships/hyperlink" Target="https://techelectro.ru/prod/staples/smo/smo_12_13/" TargetMode="External"/><Relationship Id="rId_hyperlink_10693" Type="http://schemas.openxmlformats.org/officeDocument/2006/relationships/hyperlink" Target="https://techelectro.ru/prod/staples/smo/smo_14_15/" TargetMode="External"/><Relationship Id="rId_hyperlink_10694" Type="http://schemas.openxmlformats.org/officeDocument/2006/relationships/hyperlink" Target="https://techelectro.ru/prod/staples/smo/smo_14_15/" TargetMode="External"/><Relationship Id="rId_hyperlink_10695" Type="http://schemas.openxmlformats.org/officeDocument/2006/relationships/hyperlink" Target="https://techelectro.ru/prod/staples/smo/smo_16_17/" TargetMode="External"/><Relationship Id="rId_hyperlink_10696" Type="http://schemas.openxmlformats.org/officeDocument/2006/relationships/hyperlink" Target="https://techelectro.ru/prod/staples/smo/smo_16_17/" TargetMode="External"/><Relationship Id="rId_hyperlink_10697" Type="http://schemas.openxmlformats.org/officeDocument/2006/relationships/hyperlink" Target="https://techelectro.ru/prod/staples/smo/smo_19_20/" TargetMode="External"/><Relationship Id="rId_hyperlink_10698" Type="http://schemas.openxmlformats.org/officeDocument/2006/relationships/hyperlink" Target="https://techelectro.ru/prod/staples/smo/smo_19_20/" TargetMode="External"/><Relationship Id="rId_hyperlink_10699" Type="http://schemas.openxmlformats.org/officeDocument/2006/relationships/hyperlink" Target="https://techelectro.ru/prod/staples/smo/smo_21_22/" TargetMode="External"/><Relationship Id="rId_hyperlink_10700" Type="http://schemas.openxmlformats.org/officeDocument/2006/relationships/hyperlink" Target="https://techelectro.ru/prod/staples/smo/smo_21_22/" TargetMode="External"/><Relationship Id="rId_hyperlink_10701" Type="http://schemas.openxmlformats.org/officeDocument/2006/relationships/hyperlink" Target="https://techelectro.ru/prod/staples/smo/smo_25_26/" TargetMode="External"/><Relationship Id="rId_hyperlink_10702" Type="http://schemas.openxmlformats.org/officeDocument/2006/relationships/hyperlink" Target="https://techelectro.ru/prod/staples/smo/smo_25_26/" TargetMode="External"/><Relationship Id="rId_hyperlink_10703" Type="http://schemas.openxmlformats.org/officeDocument/2006/relationships/hyperlink" Target="https://techelectro.ru/prod/staples/smo/smo_31_32/" TargetMode="External"/><Relationship Id="rId_hyperlink_10704" Type="http://schemas.openxmlformats.org/officeDocument/2006/relationships/hyperlink" Target="https://techelectro.ru/prod/staples/smo/smo_31_32/" TargetMode="External"/><Relationship Id="rId_hyperlink_10705" Type="http://schemas.openxmlformats.org/officeDocument/2006/relationships/hyperlink" Target="https://techelectro.ru/prod/staples/smo/smo_38_40/" TargetMode="External"/><Relationship Id="rId_hyperlink_10706" Type="http://schemas.openxmlformats.org/officeDocument/2006/relationships/hyperlink" Target="https://techelectro.ru/prod/staples/smo/smo_38_40/" TargetMode="External"/><Relationship Id="rId_hyperlink_10707" Type="http://schemas.openxmlformats.org/officeDocument/2006/relationships/hyperlink" Target="https://techelectro.ru/prod/staples/smo/smo_48_50/" TargetMode="External"/><Relationship Id="rId_hyperlink_10708" Type="http://schemas.openxmlformats.org/officeDocument/2006/relationships/hyperlink" Target="https://techelectro.ru/prod/staples/smo/smo_48_50/" TargetMode="External"/><Relationship Id="rId_hyperlink_10709" Type="http://schemas.openxmlformats.org/officeDocument/2006/relationships/hyperlink" Target="https://techelectro.ru/prod/staples/smo/smo_60-63/" TargetMode="External"/><Relationship Id="rId_hyperlink_10710" Type="http://schemas.openxmlformats.org/officeDocument/2006/relationships/hyperlink" Target="https://techelectro.ru/prod/staples/smo/smo_60-63/" TargetMode="External"/><Relationship Id="rId_hyperlink_10711" Type="http://schemas.openxmlformats.org/officeDocument/2006/relationships/hyperlink" Target="https://techelectro.ru/prod/staples/smd/smd_8-9/" TargetMode="External"/><Relationship Id="rId_hyperlink_10712" Type="http://schemas.openxmlformats.org/officeDocument/2006/relationships/hyperlink" Target="https://techelectro.ru/prod/staples/smd/smd_8-9/" TargetMode="External"/><Relationship Id="rId_hyperlink_10713" Type="http://schemas.openxmlformats.org/officeDocument/2006/relationships/hyperlink" Target="https://techelectro.ru/prod/staples/smd/smd_10-11/" TargetMode="External"/><Relationship Id="rId_hyperlink_10714" Type="http://schemas.openxmlformats.org/officeDocument/2006/relationships/hyperlink" Target="https://techelectro.ru/prod/staples/smd/smd_10-11/" TargetMode="External"/><Relationship Id="rId_hyperlink_10715" Type="http://schemas.openxmlformats.org/officeDocument/2006/relationships/hyperlink" Target="https://techelectro.ru/prod/staples/smd/smd_12-13/" TargetMode="External"/><Relationship Id="rId_hyperlink_10716" Type="http://schemas.openxmlformats.org/officeDocument/2006/relationships/hyperlink" Target="https://techelectro.ru/prod/staples/smd/smd_12-13/" TargetMode="External"/><Relationship Id="rId_hyperlink_10717" Type="http://schemas.openxmlformats.org/officeDocument/2006/relationships/hyperlink" Target="https://techelectro.ru/prod/staples/smd/smd_14-15/" TargetMode="External"/><Relationship Id="rId_hyperlink_10718" Type="http://schemas.openxmlformats.org/officeDocument/2006/relationships/hyperlink" Target="https://techelectro.ru/prod/staples/smd/smd_14-15/" TargetMode="External"/><Relationship Id="rId_hyperlink_10719" Type="http://schemas.openxmlformats.org/officeDocument/2006/relationships/hyperlink" Target="https://techelectro.ru/prod/staples/smd/smd_16-17/" TargetMode="External"/><Relationship Id="rId_hyperlink_10720" Type="http://schemas.openxmlformats.org/officeDocument/2006/relationships/hyperlink" Target="https://techelectro.ru/prod/staples/smd/smd_16-17/" TargetMode="External"/><Relationship Id="rId_hyperlink_10721" Type="http://schemas.openxmlformats.org/officeDocument/2006/relationships/hyperlink" Target="https://techelectro.ru/prod/staples/smd/smd_19-20/" TargetMode="External"/><Relationship Id="rId_hyperlink_10722" Type="http://schemas.openxmlformats.org/officeDocument/2006/relationships/hyperlink" Target="https://techelectro.ru/prod/staples/smd/smd_19-20/" TargetMode="External"/><Relationship Id="rId_hyperlink_10723" Type="http://schemas.openxmlformats.org/officeDocument/2006/relationships/hyperlink" Target="https://techelectro.ru/prod/staples/smd/smd_21-22/" TargetMode="External"/><Relationship Id="rId_hyperlink_10724" Type="http://schemas.openxmlformats.org/officeDocument/2006/relationships/hyperlink" Target="https://techelectro.ru/prod/staples/smd/smd_21-22/" TargetMode="External"/><Relationship Id="rId_hyperlink_10725" Type="http://schemas.openxmlformats.org/officeDocument/2006/relationships/hyperlink" Target="https://techelectro.ru/prod/staples/smd/smd_25-26/" TargetMode="External"/><Relationship Id="rId_hyperlink_10726" Type="http://schemas.openxmlformats.org/officeDocument/2006/relationships/hyperlink" Target="https://techelectro.ru/prod/staples/smd/smd_25-26/" TargetMode="External"/><Relationship Id="rId_hyperlink_10727" Type="http://schemas.openxmlformats.org/officeDocument/2006/relationships/hyperlink" Target="https://techelectro.ru/prod/staples/smd/smd_31-32/" TargetMode="External"/><Relationship Id="rId_hyperlink_10728" Type="http://schemas.openxmlformats.org/officeDocument/2006/relationships/hyperlink" Target="https://techelectro.ru/prod/staples/smd/smd_31-32/" TargetMode="External"/><Relationship Id="rId_hyperlink_10729" Type="http://schemas.openxmlformats.org/officeDocument/2006/relationships/hyperlink" Target="https://techelectro.ru/prod/staples/smd/smd_38-40/" TargetMode="External"/><Relationship Id="rId_hyperlink_10730" Type="http://schemas.openxmlformats.org/officeDocument/2006/relationships/hyperlink" Target="https://techelectro.ru/prod/staples/smd/smd_38-40/" TargetMode="External"/><Relationship Id="rId_hyperlink_10731" Type="http://schemas.openxmlformats.org/officeDocument/2006/relationships/hyperlink" Target="https://techelectro.ru/prod/staples/smd/smd_48-50/" TargetMode="External"/><Relationship Id="rId_hyperlink_10732" Type="http://schemas.openxmlformats.org/officeDocument/2006/relationships/hyperlink" Target="https://techelectro.ru/prod/staples/smd/smd_48-50/" TargetMode="External"/><Relationship Id="rId_hyperlink_10733" Type="http://schemas.openxmlformats.org/officeDocument/2006/relationships/hyperlink" Target="https://techelectro.ru/prod/staples/smd/smd_60-63/" TargetMode="External"/><Relationship Id="rId_hyperlink_10734" Type="http://schemas.openxmlformats.org/officeDocument/2006/relationships/hyperlink" Target="https://techelectro.ru/prod/staples/smd/smd_60-63/" TargetMode="External"/><Relationship Id="rId_hyperlink_10735" Type="http://schemas.openxmlformats.org/officeDocument/2006/relationships/hyperlink" Target="https://techelectro.ru/prod/staples/smop-inox/sku_83788/" TargetMode="External"/><Relationship Id="rId_hyperlink_10736" Type="http://schemas.openxmlformats.org/officeDocument/2006/relationships/hyperlink" Target="https://techelectro.ru/prod/staples/smop-inox/sku_83788/" TargetMode="External"/><Relationship Id="rId_hyperlink_10737" Type="http://schemas.openxmlformats.org/officeDocument/2006/relationships/hyperlink" Target="https://techelectro.ru/prod/staples/smop-inox/sku_83790/" TargetMode="External"/><Relationship Id="rId_hyperlink_10738" Type="http://schemas.openxmlformats.org/officeDocument/2006/relationships/hyperlink" Target="https://techelectro.ru/prod/staples/smop-inox/sku_83790/" TargetMode="External"/><Relationship Id="rId_hyperlink_10739" Type="http://schemas.openxmlformats.org/officeDocument/2006/relationships/hyperlink" Target="https://techelectro.ru/prod/staples/smop-inox/sku_83791/" TargetMode="External"/><Relationship Id="rId_hyperlink_10740" Type="http://schemas.openxmlformats.org/officeDocument/2006/relationships/hyperlink" Target="https://techelectro.ru/prod/staples/smop-inox/sku_83791/" TargetMode="External"/><Relationship Id="rId_hyperlink_10741" Type="http://schemas.openxmlformats.org/officeDocument/2006/relationships/hyperlink" Target="https://techelectro.ru/prod/staples/smop-inox/sku_83792/" TargetMode="External"/><Relationship Id="rId_hyperlink_10742" Type="http://schemas.openxmlformats.org/officeDocument/2006/relationships/hyperlink" Target="https://techelectro.ru/prod/staples/smop-inox/sku_83792/" TargetMode="External"/><Relationship Id="rId_hyperlink_10743" Type="http://schemas.openxmlformats.org/officeDocument/2006/relationships/hyperlink" Target="https://techelectro.ru/prod/staples/smop-inox/sku_83793/" TargetMode="External"/><Relationship Id="rId_hyperlink_10744" Type="http://schemas.openxmlformats.org/officeDocument/2006/relationships/hyperlink" Target="https://techelectro.ru/prod/staples/smop-inox/sku_83793/" TargetMode="External"/><Relationship Id="rId_hyperlink_10745" Type="http://schemas.openxmlformats.org/officeDocument/2006/relationships/hyperlink" Target="https://techelectro.ru/prod/staples/smop-inox/sku_83794/" TargetMode="External"/><Relationship Id="rId_hyperlink_10746" Type="http://schemas.openxmlformats.org/officeDocument/2006/relationships/hyperlink" Target="https://techelectro.ru/prod/staples/smop-inox/sku_83794/" TargetMode="External"/><Relationship Id="rId_hyperlink_10747" Type="http://schemas.openxmlformats.org/officeDocument/2006/relationships/hyperlink" Target="https://techelectro.ru/prod/staples/smop-inox/sku_83795/" TargetMode="External"/><Relationship Id="rId_hyperlink_10748" Type="http://schemas.openxmlformats.org/officeDocument/2006/relationships/hyperlink" Target="https://techelectro.ru/prod/staples/smop-inox/sku_83795/" TargetMode="External"/><Relationship Id="rId_hyperlink_10749" Type="http://schemas.openxmlformats.org/officeDocument/2006/relationships/hyperlink" Target="https://techelectro.ru/prod/staples/smop-inox/sku_83796/" TargetMode="External"/><Relationship Id="rId_hyperlink_10750" Type="http://schemas.openxmlformats.org/officeDocument/2006/relationships/hyperlink" Target="https://techelectro.ru/prod/staples/smop-inox/sku_83796/" TargetMode="External"/><Relationship Id="rId_hyperlink_10751" Type="http://schemas.openxmlformats.org/officeDocument/2006/relationships/hyperlink" Target="https://techelectro.ru/prod/staples/smdp-inox/sku_83799/" TargetMode="External"/><Relationship Id="rId_hyperlink_10752" Type="http://schemas.openxmlformats.org/officeDocument/2006/relationships/hyperlink" Target="https://techelectro.ru/prod/staples/smdp-inox/sku_83799/" TargetMode="External"/><Relationship Id="rId_hyperlink_10753" Type="http://schemas.openxmlformats.org/officeDocument/2006/relationships/hyperlink" Target="https://techelectro.ru/prod/staples/smdp-inox/sku_83800/" TargetMode="External"/><Relationship Id="rId_hyperlink_10754" Type="http://schemas.openxmlformats.org/officeDocument/2006/relationships/hyperlink" Target="https://techelectro.ru/prod/staples/smdp-inox/sku_83800/" TargetMode="External"/><Relationship Id="rId_hyperlink_10755" Type="http://schemas.openxmlformats.org/officeDocument/2006/relationships/hyperlink" Target="https://techelectro.ru/prod/staples/smdp-inox/sku_83802/" TargetMode="External"/><Relationship Id="rId_hyperlink_10756" Type="http://schemas.openxmlformats.org/officeDocument/2006/relationships/hyperlink" Target="https://techelectro.ru/prod/staples/smdp-inox/sku_83802/" TargetMode="External"/><Relationship Id="rId_hyperlink_10757" Type="http://schemas.openxmlformats.org/officeDocument/2006/relationships/hyperlink" Target="https://techelectro.ru/prod/staples/smdp-inox/sku_83804/" TargetMode="External"/><Relationship Id="rId_hyperlink_10758" Type="http://schemas.openxmlformats.org/officeDocument/2006/relationships/hyperlink" Target="https://techelectro.ru/prod/staples/smdp-inox/sku_83804/" TargetMode="External"/><Relationship Id="rId_hyperlink_10759" Type="http://schemas.openxmlformats.org/officeDocument/2006/relationships/hyperlink" Target="https://techelectro.ru/prod/staples/smop/sku_62968/" TargetMode="External"/><Relationship Id="rId_hyperlink_10760" Type="http://schemas.openxmlformats.org/officeDocument/2006/relationships/hyperlink" Target="https://techelectro.ru/prod/staples/smop/sku_62968/" TargetMode="External"/><Relationship Id="rId_hyperlink_10761" Type="http://schemas.openxmlformats.org/officeDocument/2006/relationships/hyperlink" Target="https://techelectro.ru/prod/staples/smop/smo-p_14-15/" TargetMode="External"/><Relationship Id="rId_hyperlink_10762" Type="http://schemas.openxmlformats.org/officeDocument/2006/relationships/hyperlink" Target="https://techelectro.ru/prod/staples/smop/smo-p_14-15/" TargetMode="External"/><Relationship Id="rId_hyperlink_10763" Type="http://schemas.openxmlformats.org/officeDocument/2006/relationships/hyperlink" Target="https://techelectro.ru/prod/staples/smop/smo-p_16-17/" TargetMode="External"/><Relationship Id="rId_hyperlink_10764" Type="http://schemas.openxmlformats.org/officeDocument/2006/relationships/hyperlink" Target="https://techelectro.ru/prod/staples/smop/smo-p_16-17/" TargetMode="External"/><Relationship Id="rId_hyperlink_10765" Type="http://schemas.openxmlformats.org/officeDocument/2006/relationships/hyperlink" Target="https://techelectro.ru/prod/staples/smop/smo-p_19-20/" TargetMode="External"/><Relationship Id="rId_hyperlink_10766" Type="http://schemas.openxmlformats.org/officeDocument/2006/relationships/hyperlink" Target="https://techelectro.ru/prod/staples/smop/smo-p_19-20/" TargetMode="External"/><Relationship Id="rId_hyperlink_10767" Type="http://schemas.openxmlformats.org/officeDocument/2006/relationships/hyperlink" Target="https://techelectro.ru/prod/staples/smop/smo-p_21-22/" TargetMode="External"/><Relationship Id="rId_hyperlink_10768" Type="http://schemas.openxmlformats.org/officeDocument/2006/relationships/hyperlink" Target="https://techelectro.ru/prod/staples/smop/smo-p_21-22/" TargetMode="External"/><Relationship Id="rId_hyperlink_10769" Type="http://schemas.openxmlformats.org/officeDocument/2006/relationships/hyperlink" Target="https://techelectro.ru/prod/staples/smop/smo-p_25-26/" TargetMode="External"/><Relationship Id="rId_hyperlink_10770" Type="http://schemas.openxmlformats.org/officeDocument/2006/relationships/hyperlink" Target="https://techelectro.ru/prod/staples/smop/smo-p_25-26/" TargetMode="External"/><Relationship Id="rId_hyperlink_10771" Type="http://schemas.openxmlformats.org/officeDocument/2006/relationships/hyperlink" Target="https://techelectro.ru/prod/staples/smop/smo-p_31-32/" TargetMode="External"/><Relationship Id="rId_hyperlink_10772" Type="http://schemas.openxmlformats.org/officeDocument/2006/relationships/hyperlink" Target="https://techelectro.ru/prod/staples/smop/smo-p_31-32/" TargetMode="External"/><Relationship Id="rId_hyperlink_10773" Type="http://schemas.openxmlformats.org/officeDocument/2006/relationships/hyperlink" Target="https://techelectro.ru/prod/staples/smop/smo-p_38-40/" TargetMode="External"/><Relationship Id="rId_hyperlink_10774" Type="http://schemas.openxmlformats.org/officeDocument/2006/relationships/hyperlink" Target="https://techelectro.ru/prod/staples/smop/smo-p_38-40/" TargetMode="External"/><Relationship Id="rId_hyperlink_10775" Type="http://schemas.openxmlformats.org/officeDocument/2006/relationships/hyperlink" Target="https://techelectro.ru/prod/staples/smop/smo-p_48-50/" TargetMode="External"/><Relationship Id="rId_hyperlink_10776" Type="http://schemas.openxmlformats.org/officeDocument/2006/relationships/hyperlink" Target="https://techelectro.ru/prod/staples/smop/smo-p_48-50/" TargetMode="External"/><Relationship Id="rId_hyperlink_10777" Type="http://schemas.openxmlformats.org/officeDocument/2006/relationships/hyperlink" Target="https://techelectro.ru/prod/staples/smop/smo-p_60-63/" TargetMode="External"/><Relationship Id="rId_hyperlink_10778" Type="http://schemas.openxmlformats.org/officeDocument/2006/relationships/hyperlink" Target="https://techelectro.ru/prod/staples/smop/smo-p_60-63/" TargetMode="External"/><Relationship Id="rId_hyperlink_10779" Type="http://schemas.openxmlformats.org/officeDocument/2006/relationships/hyperlink" Target="https://techelectro.ru/prod/staples/smdp/sku_62979/" TargetMode="External"/><Relationship Id="rId_hyperlink_10780" Type="http://schemas.openxmlformats.org/officeDocument/2006/relationships/hyperlink" Target="https://techelectro.ru/prod/staples/smdp/sku_62979/" TargetMode="External"/><Relationship Id="rId_hyperlink_10781" Type="http://schemas.openxmlformats.org/officeDocument/2006/relationships/hyperlink" Target="https://techelectro.ru/prod/staples/smdp/smd-p_14-15/" TargetMode="External"/><Relationship Id="rId_hyperlink_10782" Type="http://schemas.openxmlformats.org/officeDocument/2006/relationships/hyperlink" Target="https://techelectro.ru/prod/staples/smdp/smd-p_14-15/" TargetMode="External"/><Relationship Id="rId_hyperlink_10783" Type="http://schemas.openxmlformats.org/officeDocument/2006/relationships/hyperlink" Target="https://techelectro.ru/prod/staples/smdp/smd-p_16-17/" TargetMode="External"/><Relationship Id="rId_hyperlink_10784" Type="http://schemas.openxmlformats.org/officeDocument/2006/relationships/hyperlink" Target="https://techelectro.ru/prod/staples/smdp/smd-p_16-17/" TargetMode="External"/><Relationship Id="rId_hyperlink_10785" Type="http://schemas.openxmlformats.org/officeDocument/2006/relationships/hyperlink" Target="https://techelectro.ru/prod/staples/smdp/smd-p_19-20/" TargetMode="External"/><Relationship Id="rId_hyperlink_10786" Type="http://schemas.openxmlformats.org/officeDocument/2006/relationships/hyperlink" Target="https://techelectro.ru/prod/staples/smdp/smd-p_19-20/" TargetMode="External"/><Relationship Id="rId_hyperlink_10787" Type="http://schemas.openxmlformats.org/officeDocument/2006/relationships/hyperlink" Target="https://techelectro.ru/prod/staples/smdp/smd-p_21-22/" TargetMode="External"/><Relationship Id="rId_hyperlink_10788" Type="http://schemas.openxmlformats.org/officeDocument/2006/relationships/hyperlink" Target="https://techelectro.ru/prod/staples/smdp/smd-p_21-22/" TargetMode="External"/><Relationship Id="rId_hyperlink_10789" Type="http://schemas.openxmlformats.org/officeDocument/2006/relationships/hyperlink" Target="https://techelectro.ru/prod/staples/smdp/smd-p_25-26/" TargetMode="External"/><Relationship Id="rId_hyperlink_10790" Type="http://schemas.openxmlformats.org/officeDocument/2006/relationships/hyperlink" Target="https://techelectro.ru/prod/staples/smdp/smd-p_25-26/" TargetMode="External"/><Relationship Id="rId_hyperlink_10791" Type="http://schemas.openxmlformats.org/officeDocument/2006/relationships/hyperlink" Target="https://techelectro.ru/prod/staples/smdp/smd-p_31-32/" TargetMode="External"/><Relationship Id="rId_hyperlink_10792" Type="http://schemas.openxmlformats.org/officeDocument/2006/relationships/hyperlink" Target="https://techelectro.ru/prod/staples/smdp/smd-p_31-32/" TargetMode="External"/><Relationship Id="rId_hyperlink_10793" Type="http://schemas.openxmlformats.org/officeDocument/2006/relationships/hyperlink" Target="https://techelectro.ru/prod/staples/smdp/smd-p_38-40/" TargetMode="External"/><Relationship Id="rId_hyperlink_10794" Type="http://schemas.openxmlformats.org/officeDocument/2006/relationships/hyperlink" Target="https://techelectro.ru/prod/staples/smdp/smd-p_38-40/" TargetMode="External"/><Relationship Id="rId_hyperlink_10795" Type="http://schemas.openxmlformats.org/officeDocument/2006/relationships/hyperlink" Target="https://techelectro.ru/prod/staples/smdp/smd-p_48-50/" TargetMode="External"/><Relationship Id="rId_hyperlink_10796" Type="http://schemas.openxmlformats.org/officeDocument/2006/relationships/hyperlink" Target="https://techelectro.ru/prod/staples/smdp/smd-p_48-50/" TargetMode="External"/><Relationship Id="rId_hyperlink_10797" Type="http://schemas.openxmlformats.org/officeDocument/2006/relationships/hyperlink" Target="https://techelectro.ru/prod/staples/smdp/smd-p_60-63/" TargetMode="External"/><Relationship Id="rId_hyperlink_10798" Type="http://schemas.openxmlformats.org/officeDocument/2006/relationships/hyperlink" Target="https://techelectro.ru/prod/staples/smdp/smd-p_60-63/" TargetMode="External"/><Relationship Id="rId_hyperlink_10799" Type="http://schemas.openxmlformats.org/officeDocument/2006/relationships/hyperlink" Target="https://techelectro.ru/prod/staples/smo_withouthole/sku_89325/" TargetMode="External"/><Relationship Id="rId_hyperlink_10800" Type="http://schemas.openxmlformats.org/officeDocument/2006/relationships/hyperlink" Target="https://techelectro.ru/prod/staples/smo_withouthole/sku_89325/" TargetMode="External"/><Relationship Id="rId_hyperlink_10801" Type="http://schemas.openxmlformats.org/officeDocument/2006/relationships/hyperlink" Target="https://techelectro.ru/prod/staples/smo_withouthole/sku_89326/" TargetMode="External"/><Relationship Id="rId_hyperlink_10802" Type="http://schemas.openxmlformats.org/officeDocument/2006/relationships/hyperlink" Target="https://techelectro.ru/prod/staples/smo_withouthole/sku_89326/" TargetMode="External"/><Relationship Id="rId_hyperlink_10803" Type="http://schemas.openxmlformats.org/officeDocument/2006/relationships/hyperlink" Target="https://techelectro.ru/prod/staples/smo_withouthole/sku_89327/" TargetMode="External"/><Relationship Id="rId_hyperlink_10804" Type="http://schemas.openxmlformats.org/officeDocument/2006/relationships/hyperlink" Target="https://techelectro.ru/prod/staples/smo_withouthole/sku_89327/" TargetMode="External"/><Relationship Id="rId_hyperlink_10805" Type="http://schemas.openxmlformats.org/officeDocument/2006/relationships/hyperlink" Target="https://techelectro.ru/prod/staples/smo_withouthole/sku_86328/" TargetMode="External"/><Relationship Id="rId_hyperlink_10806" Type="http://schemas.openxmlformats.org/officeDocument/2006/relationships/hyperlink" Target="https://techelectro.ru/prod/staples/smo_withouthole/sku_86328/" TargetMode="External"/><Relationship Id="rId_hyperlink_10807" Type="http://schemas.openxmlformats.org/officeDocument/2006/relationships/hyperlink" Target="https://techelectro.ru/prod/staples/smo_withouthole/sku_85584/" TargetMode="External"/><Relationship Id="rId_hyperlink_10808" Type="http://schemas.openxmlformats.org/officeDocument/2006/relationships/hyperlink" Target="https://techelectro.ru/prod/staples/smo_withouthole/sku_85584/" TargetMode="External"/><Relationship Id="rId_hyperlink_10809" Type="http://schemas.openxmlformats.org/officeDocument/2006/relationships/hyperlink" Target="https://techelectro.ru/prod/staples/smo_withouthole/sku_85585/" TargetMode="External"/><Relationship Id="rId_hyperlink_10810" Type="http://schemas.openxmlformats.org/officeDocument/2006/relationships/hyperlink" Target="https://techelectro.ru/prod/staples/smo_withouthole/sku_85585/" TargetMode="External"/><Relationship Id="rId_hyperlink_10811" Type="http://schemas.openxmlformats.org/officeDocument/2006/relationships/hyperlink" Target="https://techelectro.ru/prod/staples/smo_withouthole/sku_85587/" TargetMode="External"/><Relationship Id="rId_hyperlink_10812" Type="http://schemas.openxmlformats.org/officeDocument/2006/relationships/hyperlink" Target="https://techelectro.ru/prod/staples/smo_withouthole/sku_85587/" TargetMode="External"/><Relationship Id="rId_hyperlink_10813" Type="http://schemas.openxmlformats.org/officeDocument/2006/relationships/hyperlink" Target="https://techelectro.ru/prod/staples/smo_withouthole/sku_85586/" TargetMode="External"/><Relationship Id="rId_hyperlink_10814" Type="http://schemas.openxmlformats.org/officeDocument/2006/relationships/hyperlink" Target="https://techelectro.ru/prod/staples/smo_withouthole/sku_85586/" TargetMode="External"/><Relationship Id="rId_hyperlink_10815" Type="http://schemas.openxmlformats.org/officeDocument/2006/relationships/hyperlink" Target="https://techelectro.ru/prod/staples/smo_withouthole/sku_85588/" TargetMode="External"/><Relationship Id="rId_hyperlink_10816" Type="http://schemas.openxmlformats.org/officeDocument/2006/relationships/hyperlink" Target="https://techelectro.ru/prod/staples/smo_withouthole/sku_85588/" TargetMode="External"/><Relationship Id="rId_hyperlink_10817" Type="http://schemas.openxmlformats.org/officeDocument/2006/relationships/hyperlink" Target="https://techelectro.ru/prod/staples/smo_withouthole/sku_89328/" TargetMode="External"/><Relationship Id="rId_hyperlink_10818" Type="http://schemas.openxmlformats.org/officeDocument/2006/relationships/hyperlink" Target="https://techelectro.ru/prod/staples/smo_withouthole/sku_89328/" TargetMode="External"/><Relationship Id="rId_hyperlink_10819" Type="http://schemas.openxmlformats.org/officeDocument/2006/relationships/hyperlink" Target="https://techelectro.ru/prod/staples/smo_withouthole/sku_89329/" TargetMode="External"/><Relationship Id="rId_hyperlink_10820" Type="http://schemas.openxmlformats.org/officeDocument/2006/relationships/hyperlink" Target="https://techelectro.ru/prod/staples/smo_withouthole/sku_89329/" TargetMode="External"/><Relationship Id="rId_hyperlink_10821" Type="http://schemas.openxmlformats.org/officeDocument/2006/relationships/hyperlink" Target="https://techelectro.ru/prod/staples/smo_withouthole/sku_89330/" TargetMode="External"/><Relationship Id="rId_hyperlink_10822" Type="http://schemas.openxmlformats.org/officeDocument/2006/relationships/hyperlink" Target="https://techelectro.ru/prod/staples/smo_withouthole/sku_89330/" TargetMode="External"/><Relationship Id="rId_hyperlink_10823" Type="http://schemas.openxmlformats.org/officeDocument/2006/relationships/hyperlink" Target="https://techelectro.ru/prod/staples/smp/smp-15/" TargetMode="External"/><Relationship Id="rId_hyperlink_10824" Type="http://schemas.openxmlformats.org/officeDocument/2006/relationships/hyperlink" Target="https://techelectro.ru/prod/staples/smp/smp-15/" TargetMode="External"/><Relationship Id="rId_hyperlink_10825" Type="http://schemas.openxmlformats.org/officeDocument/2006/relationships/hyperlink" Target="https://techelectro.ru/prod/staples/smp/smp-20/" TargetMode="External"/><Relationship Id="rId_hyperlink_10826" Type="http://schemas.openxmlformats.org/officeDocument/2006/relationships/hyperlink" Target="https://techelectro.ru/prod/staples/smp/smp-20/" TargetMode="External"/><Relationship Id="rId_hyperlink_10827" Type="http://schemas.openxmlformats.org/officeDocument/2006/relationships/hyperlink" Target="https://techelectro.ru/prod/staples/smp/smp-25/" TargetMode="External"/><Relationship Id="rId_hyperlink_10828" Type="http://schemas.openxmlformats.org/officeDocument/2006/relationships/hyperlink" Target="https://techelectro.ru/prod/staples/smp/smp-25/" TargetMode="External"/><Relationship Id="rId_hyperlink_10829" Type="http://schemas.openxmlformats.org/officeDocument/2006/relationships/hyperlink" Target="https://techelectro.ru/prod/staples/smr15/smr_6-15/" TargetMode="External"/><Relationship Id="rId_hyperlink_10830" Type="http://schemas.openxmlformats.org/officeDocument/2006/relationships/hyperlink" Target="https://techelectro.ru/prod/staples/smr15/smr_6-15/" TargetMode="External"/><Relationship Id="rId_hyperlink_10831" Type="http://schemas.openxmlformats.org/officeDocument/2006/relationships/hyperlink" Target="https://techelectro.ru/prod/staples/smr15/smr_8-15/" TargetMode="External"/><Relationship Id="rId_hyperlink_10832" Type="http://schemas.openxmlformats.org/officeDocument/2006/relationships/hyperlink" Target="https://techelectro.ru/prod/staples/smr15/smr_8-15/" TargetMode="External"/><Relationship Id="rId_hyperlink_10833" Type="http://schemas.openxmlformats.org/officeDocument/2006/relationships/hyperlink" Target="https://techelectro.ru/prod/staples/smr15/smr_10-15/" TargetMode="External"/><Relationship Id="rId_hyperlink_10834" Type="http://schemas.openxmlformats.org/officeDocument/2006/relationships/hyperlink" Target="https://techelectro.ru/prod/staples/smr15/smr_10-15/" TargetMode="External"/><Relationship Id="rId_hyperlink_10835" Type="http://schemas.openxmlformats.org/officeDocument/2006/relationships/hyperlink" Target="https://techelectro.ru/prod/staples/smr15/smr_12-15/" TargetMode="External"/><Relationship Id="rId_hyperlink_10836" Type="http://schemas.openxmlformats.org/officeDocument/2006/relationships/hyperlink" Target="https://techelectro.ru/prod/staples/smr15/smr_12-15/" TargetMode="External"/><Relationship Id="rId_hyperlink_10837" Type="http://schemas.openxmlformats.org/officeDocument/2006/relationships/hyperlink" Target="https://techelectro.ru/prod/staples/smr15/smr_14-15/" TargetMode="External"/><Relationship Id="rId_hyperlink_10838" Type="http://schemas.openxmlformats.org/officeDocument/2006/relationships/hyperlink" Target="https://techelectro.ru/prod/staples/smr15/smr_14-15/" TargetMode="External"/><Relationship Id="rId_hyperlink_10839" Type="http://schemas.openxmlformats.org/officeDocument/2006/relationships/hyperlink" Target="https://techelectro.ru/prod/staples/smr15/smr_16-15/" TargetMode="External"/><Relationship Id="rId_hyperlink_10840" Type="http://schemas.openxmlformats.org/officeDocument/2006/relationships/hyperlink" Target="https://techelectro.ru/prod/staples/smr15/smr_16-15/" TargetMode="External"/><Relationship Id="rId_hyperlink_10841" Type="http://schemas.openxmlformats.org/officeDocument/2006/relationships/hyperlink" Target="https://techelectro.ru/prod/staples/smr15/smr_18-15/" TargetMode="External"/><Relationship Id="rId_hyperlink_10842" Type="http://schemas.openxmlformats.org/officeDocument/2006/relationships/hyperlink" Target="https://techelectro.ru/prod/staples/smr15/smr_18-15/" TargetMode="External"/><Relationship Id="rId_hyperlink_10843" Type="http://schemas.openxmlformats.org/officeDocument/2006/relationships/hyperlink" Target="https://techelectro.ru/prod/staples/smr15/smr_20-15/" TargetMode="External"/><Relationship Id="rId_hyperlink_10844" Type="http://schemas.openxmlformats.org/officeDocument/2006/relationships/hyperlink" Target="https://techelectro.ru/prod/staples/smr15/smr_20-15/" TargetMode="External"/><Relationship Id="rId_hyperlink_10845" Type="http://schemas.openxmlformats.org/officeDocument/2006/relationships/hyperlink" Target="https://techelectro.ru/prod/staples/smr15/smr_22-15/" TargetMode="External"/><Relationship Id="rId_hyperlink_10846" Type="http://schemas.openxmlformats.org/officeDocument/2006/relationships/hyperlink" Target="https://techelectro.ru/prod/staples/smr15/smr_22-15/" TargetMode="External"/><Relationship Id="rId_hyperlink_10847" Type="http://schemas.openxmlformats.org/officeDocument/2006/relationships/hyperlink" Target="https://techelectro.ru/prod/staples/smr15/smr_24-15/" TargetMode="External"/><Relationship Id="rId_hyperlink_10848" Type="http://schemas.openxmlformats.org/officeDocument/2006/relationships/hyperlink" Target="https://techelectro.ru/prod/staples/smr15/smr_24-15/" TargetMode="External"/><Relationship Id="rId_hyperlink_10849" Type="http://schemas.openxmlformats.org/officeDocument/2006/relationships/hyperlink" Target="https://techelectro.ru/prod/staples/smr15/smr_26-15/" TargetMode="External"/><Relationship Id="rId_hyperlink_10850" Type="http://schemas.openxmlformats.org/officeDocument/2006/relationships/hyperlink" Target="https://techelectro.ru/prod/staples/smr15/smr_26-15/" TargetMode="External"/><Relationship Id="rId_hyperlink_10851" Type="http://schemas.openxmlformats.org/officeDocument/2006/relationships/hyperlink" Target="https://techelectro.ru/prod/staples/smr15/smr_28-15/" TargetMode="External"/><Relationship Id="rId_hyperlink_10852" Type="http://schemas.openxmlformats.org/officeDocument/2006/relationships/hyperlink" Target="https://techelectro.ru/prod/staples/smr15/smr_28-15/" TargetMode="External"/><Relationship Id="rId_hyperlink_10853" Type="http://schemas.openxmlformats.org/officeDocument/2006/relationships/hyperlink" Target="https://techelectro.ru/prod/staples/smr15/smr_30-15/" TargetMode="External"/><Relationship Id="rId_hyperlink_10854" Type="http://schemas.openxmlformats.org/officeDocument/2006/relationships/hyperlink" Target="https://techelectro.ru/prod/staples/smr15/smr_30-15/" TargetMode="External"/><Relationship Id="rId_hyperlink_10855" Type="http://schemas.openxmlformats.org/officeDocument/2006/relationships/hyperlink" Target="https://techelectro.ru/prod/staples/smr15/smr_32-15/" TargetMode="External"/><Relationship Id="rId_hyperlink_10856" Type="http://schemas.openxmlformats.org/officeDocument/2006/relationships/hyperlink" Target="https://techelectro.ru/prod/staples/smr15/smr_32-15/" TargetMode="External"/><Relationship Id="rId_hyperlink_10857" Type="http://schemas.openxmlformats.org/officeDocument/2006/relationships/hyperlink" Target="https://techelectro.ru/prod/staples/smr15/smr_34-15/" TargetMode="External"/><Relationship Id="rId_hyperlink_10858" Type="http://schemas.openxmlformats.org/officeDocument/2006/relationships/hyperlink" Target="https://techelectro.ru/prod/staples/smr15/smr_34-15/" TargetMode="External"/><Relationship Id="rId_hyperlink_10859" Type="http://schemas.openxmlformats.org/officeDocument/2006/relationships/hyperlink" Target="https://techelectro.ru/prod/staples/smr15/smr_36-15/" TargetMode="External"/><Relationship Id="rId_hyperlink_10860" Type="http://schemas.openxmlformats.org/officeDocument/2006/relationships/hyperlink" Target="https://techelectro.ru/prod/staples/smr15/smr_36-15/" TargetMode="External"/><Relationship Id="rId_hyperlink_10861" Type="http://schemas.openxmlformats.org/officeDocument/2006/relationships/hyperlink" Target="https://techelectro.ru/prod/staples/smr15/smr_38-15/" TargetMode="External"/><Relationship Id="rId_hyperlink_10862" Type="http://schemas.openxmlformats.org/officeDocument/2006/relationships/hyperlink" Target="https://techelectro.ru/prod/staples/smr15/smr_38-15/" TargetMode="External"/><Relationship Id="rId_hyperlink_10863" Type="http://schemas.openxmlformats.org/officeDocument/2006/relationships/hyperlink" Target="https://techelectro.ru/prod/staples/smr15/smr_40-15/" TargetMode="External"/><Relationship Id="rId_hyperlink_10864" Type="http://schemas.openxmlformats.org/officeDocument/2006/relationships/hyperlink" Target="https://techelectro.ru/prod/staples/smr15/smr_40-15/" TargetMode="External"/><Relationship Id="rId_hyperlink_10865" Type="http://schemas.openxmlformats.org/officeDocument/2006/relationships/hyperlink" Target="https://techelectro.ru/prod/staples/smr15/smr_42-15/" TargetMode="External"/><Relationship Id="rId_hyperlink_10866" Type="http://schemas.openxmlformats.org/officeDocument/2006/relationships/hyperlink" Target="https://techelectro.ru/prod/staples/smr15/smr_42-15/" TargetMode="External"/><Relationship Id="rId_hyperlink_10867" Type="http://schemas.openxmlformats.org/officeDocument/2006/relationships/hyperlink" Target="https://techelectro.ru/prod/staples/smr15/smr_44-15/" TargetMode="External"/><Relationship Id="rId_hyperlink_10868" Type="http://schemas.openxmlformats.org/officeDocument/2006/relationships/hyperlink" Target="https://techelectro.ru/prod/staples/smr15/smr_44-15/" TargetMode="External"/><Relationship Id="rId_hyperlink_10869" Type="http://schemas.openxmlformats.org/officeDocument/2006/relationships/hyperlink" Target="https://techelectro.ru/prod/staples/smr15/smr_46-15/" TargetMode="External"/><Relationship Id="rId_hyperlink_10870" Type="http://schemas.openxmlformats.org/officeDocument/2006/relationships/hyperlink" Target="https://techelectro.ru/prod/staples/smr15/smr_46-15/" TargetMode="External"/><Relationship Id="rId_hyperlink_10871" Type="http://schemas.openxmlformats.org/officeDocument/2006/relationships/hyperlink" Target="https://techelectro.ru/prod/staples/smr15/smr_48-15/" TargetMode="External"/><Relationship Id="rId_hyperlink_10872" Type="http://schemas.openxmlformats.org/officeDocument/2006/relationships/hyperlink" Target="https://techelectro.ru/prod/staples/smr15/smr_48-15/" TargetMode="External"/><Relationship Id="rId_hyperlink_10873" Type="http://schemas.openxmlformats.org/officeDocument/2006/relationships/hyperlink" Target="https://techelectro.ru/prod/staples/smr15/smr_50-15/" TargetMode="External"/><Relationship Id="rId_hyperlink_10874" Type="http://schemas.openxmlformats.org/officeDocument/2006/relationships/hyperlink" Target="https://techelectro.ru/prod/staples/smr15/smr_50-15/" TargetMode="External"/><Relationship Id="rId_hyperlink_10875" Type="http://schemas.openxmlformats.org/officeDocument/2006/relationships/hyperlink" Target="https://techelectro.ru/prod/staples/smr15/smr_55-15/" TargetMode="External"/><Relationship Id="rId_hyperlink_10876" Type="http://schemas.openxmlformats.org/officeDocument/2006/relationships/hyperlink" Target="https://techelectro.ru/prod/staples/smr15/smr_55-15/" TargetMode="External"/><Relationship Id="rId_hyperlink_10877" Type="http://schemas.openxmlformats.org/officeDocument/2006/relationships/hyperlink" Target="https://techelectro.ru/prod/staples/smr15/smr_60-15/" TargetMode="External"/><Relationship Id="rId_hyperlink_10878" Type="http://schemas.openxmlformats.org/officeDocument/2006/relationships/hyperlink" Target="https://techelectro.ru/prod/staples/smr15/smr_60-15/" TargetMode="External"/><Relationship Id="rId_hyperlink_10879" Type="http://schemas.openxmlformats.org/officeDocument/2006/relationships/hyperlink" Target="https://techelectro.ru/prod/staples/smr15/smr_65-15/" TargetMode="External"/><Relationship Id="rId_hyperlink_10880" Type="http://schemas.openxmlformats.org/officeDocument/2006/relationships/hyperlink" Target="https://techelectro.ru/prod/staples/smr15/smr_65-15/" TargetMode="External"/><Relationship Id="rId_hyperlink_10881" Type="http://schemas.openxmlformats.org/officeDocument/2006/relationships/hyperlink" Target="https://techelectro.ru/prod/staples/smr15-inox/smr_inox_10-15/" TargetMode="External"/><Relationship Id="rId_hyperlink_10882" Type="http://schemas.openxmlformats.org/officeDocument/2006/relationships/hyperlink" Target="https://techelectro.ru/prod/staples/smr15-inox/smr_inox_10-15/" TargetMode="External"/><Relationship Id="rId_hyperlink_10883" Type="http://schemas.openxmlformats.org/officeDocument/2006/relationships/hyperlink" Target="https://techelectro.ru/prod/staples/smr15-inox/smr_inox_12-15/" TargetMode="External"/><Relationship Id="rId_hyperlink_10884" Type="http://schemas.openxmlformats.org/officeDocument/2006/relationships/hyperlink" Target="https://techelectro.ru/prod/staples/smr15-inox/smr_inox_12-15/" TargetMode="External"/><Relationship Id="rId_hyperlink_10885" Type="http://schemas.openxmlformats.org/officeDocument/2006/relationships/hyperlink" Target="https://techelectro.ru/prod/staples/smr15-inox/smr_inox_14-15/" TargetMode="External"/><Relationship Id="rId_hyperlink_10886" Type="http://schemas.openxmlformats.org/officeDocument/2006/relationships/hyperlink" Target="https://techelectro.ru/prod/staples/smr15-inox/smr_inox_14-15/" TargetMode="External"/><Relationship Id="rId_hyperlink_10887" Type="http://schemas.openxmlformats.org/officeDocument/2006/relationships/hyperlink" Target="https://techelectro.ru/prod/staples/smr15-inox/smr_inox_16-15/" TargetMode="External"/><Relationship Id="rId_hyperlink_10888" Type="http://schemas.openxmlformats.org/officeDocument/2006/relationships/hyperlink" Target="https://techelectro.ru/prod/staples/smr15-inox/smr_inox_16-15/" TargetMode="External"/><Relationship Id="rId_hyperlink_10889" Type="http://schemas.openxmlformats.org/officeDocument/2006/relationships/hyperlink" Target="https://techelectro.ru/prod/staples/smr15-inox/smr_inox_20-15/" TargetMode="External"/><Relationship Id="rId_hyperlink_10890" Type="http://schemas.openxmlformats.org/officeDocument/2006/relationships/hyperlink" Target="https://techelectro.ru/prod/staples/smr15-inox/smr_inox_20-15/" TargetMode="External"/><Relationship Id="rId_hyperlink_10891" Type="http://schemas.openxmlformats.org/officeDocument/2006/relationships/hyperlink" Target="https://techelectro.ru/prod/staples/smr15-inox/smr_inox_24-15/" TargetMode="External"/><Relationship Id="rId_hyperlink_10892" Type="http://schemas.openxmlformats.org/officeDocument/2006/relationships/hyperlink" Target="https://techelectro.ru/prod/staples/smr15-inox/smr_inox_24-15/" TargetMode="External"/><Relationship Id="rId_hyperlink_10893" Type="http://schemas.openxmlformats.org/officeDocument/2006/relationships/hyperlink" Target="https://techelectro.ru/prod/staples/smr15-inox/smr_inox_28-15/" TargetMode="External"/><Relationship Id="rId_hyperlink_10894" Type="http://schemas.openxmlformats.org/officeDocument/2006/relationships/hyperlink" Target="https://techelectro.ru/prod/staples/smr15-inox/smr_inox_28-15/" TargetMode="External"/><Relationship Id="rId_hyperlink_10895" Type="http://schemas.openxmlformats.org/officeDocument/2006/relationships/hyperlink" Target="https://techelectro.ru/prod/staples/smr15-inox/smr_inox_32-15/" TargetMode="External"/><Relationship Id="rId_hyperlink_10896" Type="http://schemas.openxmlformats.org/officeDocument/2006/relationships/hyperlink" Target="https://techelectro.ru/prod/staples/smr15-inox/smr_inox_32-15/" TargetMode="External"/><Relationship Id="rId_hyperlink_10897" Type="http://schemas.openxmlformats.org/officeDocument/2006/relationships/hyperlink" Target="https://techelectro.ru/prod/staples/smr15-inox/smr_inox_38-15/" TargetMode="External"/><Relationship Id="rId_hyperlink_10898" Type="http://schemas.openxmlformats.org/officeDocument/2006/relationships/hyperlink" Target="https://techelectro.ru/prod/staples/smr15-inox/smr_inox_38-15/" TargetMode="External"/><Relationship Id="rId_hyperlink_10899" Type="http://schemas.openxmlformats.org/officeDocument/2006/relationships/hyperlink" Target="https://techelectro.ru/prod/staples/smr15-inox/smr_inox_40-15/" TargetMode="External"/><Relationship Id="rId_hyperlink_10900" Type="http://schemas.openxmlformats.org/officeDocument/2006/relationships/hyperlink" Target="https://techelectro.ru/prod/staples/smr15-inox/smr_inox_40-15/" TargetMode="External"/><Relationship Id="rId_hyperlink_10901" Type="http://schemas.openxmlformats.org/officeDocument/2006/relationships/hyperlink" Target="https://techelectro.ru/prod/staples/smr15-inox/smr_inox_44-15/" TargetMode="External"/><Relationship Id="rId_hyperlink_10902" Type="http://schemas.openxmlformats.org/officeDocument/2006/relationships/hyperlink" Target="https://techelectro.ru/prod/staples/smr15-inox/smr_inox_44-15/" TargetMode="External"/><Relationship Id="rId_hyperlink_10903" Type="http://schemas.openxmlformats.org/officeDocument/2006/relationships/hyperlink" Target="https://techelectro.ru/prod/staples/smr15-inox/smr_inox_50-15/" TargetMode="External"/><Relationship Id="rId_hyperlink_10904" Type="http://schemas.openxmlformats.org/officeDocument/2006/relationships/hyperlink" Target="https://techelectro.ru/prod/staples/smr15-inox/smr_inox_50-15/" TargetMode="External"/><Relationship Id="rId_hyperlink_10905" Type="http://schemas.openxmlformats.org/officeDocument/2006/relationships/hyperlink" Target="https://techelectro.ru/prod/staples/smr15-inox/smr_inox_60-15/" TargetMode="External"/><Relationship Id="rId_hyperlink_10906" Type="http://schemas.openxmlformats.org/officeDocument/2006/relationships/hyperlink" Target="https://techelectro.ru/prod/staples/smr15-inox/smr_inox_60-15/" TargetMode="External"/><Relationship Id="rId_hyperlink_10907" Type="http://schemas.openxmlformats.org/officeDocument/2006/relationships/hyperlink" Target="https://techelectro.ru/prod/staples/smr15-inox/smr_inox_65-15/" TargetMode="External"/><Relationship Id="rId_hyperlink_10908" Type="http://schemas.openxmlformats.org/officeDocument/2006/relationships/hyperlink" Target="https://techelectro.ru/prod/staples/smr15-inox/smr_inox_65-15/" TargetMode="External"/><Relationship Id="rId_hyperlink_10909" Type="http://schemas.openxmlformats.org/officeDocument/2006/relationships/hyperlink" Target="https://techelectro.ru/prod/staples/lmp/lmp12/" TargetMode="External"/><Relationship Id="rId_hyperlink_10910" Type="http://schemas.openxmlformats.org/officeDocument/2006/relationships/hyperlink" Target="https://techelectro.ru/prod/staples/lmp/lmp12/" TargetMode="External"/><Relationship Id="rId_hyperlink_10911" Type="http://schemas.openxmlformats.org/officeDocument/2006/relationships/hyperlink" Target="https://techelectro.ru/prod/staples/lmp/lmp20/" TargetMode="External"/><Relationship Id="rId_hyperlink_10912" Type="http://schemas.openxmlformats.org/officeDocument/2006/relationships/hyperlink" Target="https://techelectro.ru/prod/staples/lmp/lmp20/" TargetMode="External"/><Relationship Id="rId_hyperlink_10913" Type="http://schemas.openxmlformats.org/officeDocument/2006/relationships/hyperlink" Target="https://techelectro.ru/prod/staples/lmp/lmpv12/" TargetMode="External"/><Relationship Id="rId_hyperlink_10914" Type="http://schemas.openxmlformats.org/officeDocument/2006/relationships/hyperlink" Target="https://techelectro.ru/prod/staples/lmp/lmpv12/" TargetMode="External"/><Relationship Id="rId_hyperlink_10915" Type="http://schemas.openxmlformats.org/officeDocument/2006/relationships/hyperlink" Target="https://techelectro.ru/prod/staples/lmp/lmpv17/" TargetMode="External"/><Relationship Id="rId_hyperlink_10916" Type="http://schemas.openxmlformats.org/officeDocument/2006/relationships/hyperlink" Target="https://techelectro.ru/prod/staples/lmp/lmpv17/" TargetMode="External"/><Relationship Id="rId_hyperlink_10917" Type="http://schemas.openxmlformats.org/officeDocument/2006/relationships/hyperlink" Target="https://techelectro.ru/prod/staples/spk/spk_4/" TargetMode="External"/><Relationship Id="rId_hyperlink_10918" Type="http://schemas.openxmlformats.org/officeDocument/2006/relationships/hyperlink" Target="https://techelectro.ru/prod/staples/spk/spk_4/" TargetMode="External"/><Relationship Id="rId_hyperlink_10919" Type="http://schemas.openxmlformats.org/officeDocument/2006/relationships/hyperlink" Target="https://techelectro.ru/prod/staples/spk/spk_5/" TargetMode="External"/><Relationship Id="rId_hyperlink_10920" Type="http://schemas.openxmlformats.org/officeDocument/2006/relationships/hyperlink" Target="https://techelectro.ru/prod/staples/spk/spk_5/" TargetMode="External"/><Relationship Id="rId_hyperlink_10921" Type="http://schemas.openxmlformats.org/officeDocument/2006/relationships/hyperlink" Target="https://techelectro.ru/prod/staples/spk/spk_6/" TargetMode="External"/><Relationship Id="rId_hyperlink_10922" Type="http://schemas.openxmlformats.org/officeDocument/2006/relationships/hyperlink" Target="https://techelectro.ru/prod/staples/spk/spk_6/" TargetMode="External"/><Relationship Id="rId_hyperlink_10923" Type="http://schemas.openxmlformats.org/officeDocument/2006/relationships/hyperlink" Target="https://techelectro.ru/prod/staples/spk/spk_7/" TargetMode="External"/><Relationship Id="rId_hyperlink_10924" Type="http://schemas.openxmlformats.org/officeDocument/2006/relationships/hyperlink" Target="https://techelectro.ru/prod/staples/spk/spk_7/" TargetMode="External"/><Relationship Id="rId_hyperlink_10925" Type="http://schemas.openxmlformats.org/officeDocument/2006/relationships/hyperlink" Target="https://techelectro.ru/prod/staples/spk/spk_8/" TargetMode="External"/><Relationship Id="rId_hyperlink_10926" Type="http://schemas.openxmlformats.org/officeDocument/2006/relationships/hyperlink" Target="https://techelectro.ru/prod/staples/spk/spk_8/" TargetMode="External"/><Relationship Id="rId_hyperlink_10927" Type="http://schemas.openxmlformats.org/officeDocument/2006/relationships/hyperlink" Target="https://techelectro.ru/prod/staples/spk/spk_9/" TargetMode="External"/><Relationship Id="rId_hyperlink_10928" Type="http://schemas.openxmlformats.org/officeDocument/2006/relationships/hyperlink" Target="https://techelectro.ru/prod/staples/spk/spk_9/" TargetMode="External"/><Relationship Id="rId_hyperlink_10929" Type="http://schemas.openxmlformats.org/officeDocument/2006/relationships/hyperlink" Target="https://techelectro.ru/prod/staples/spk/spk_10/" TargetMode="External"/><Relationship Id="rId_hyperlink_10930" Type="http://schemas.openxmlformats.org/officeDocument/2006/relationships/hyperlink" Target="https://techelectro.ru/prod/staples/spk/spk_10/" TargetMode="External"/><Relationship Id="rId_hyperlink_10931" Type="http://schemas.openxmlformats.org/officeDocument/2006/relationships/hyperlink" Target="https://techelectro.ru/prod/staples/spk/spk_12/" TargetMode="External"/><Relationship Id="rId_hyperlink_10932" Type="http://schemas.openxmlformats.org/officeDocument/2006/relationships/hyperlink" Target="https://techelectro.ru/prod/staples/spk/spk_12/" TargetMode="External"/><Relationship Id="rId_hyperlink_10933" Type="http://schemas.openxmlformats.org/officeDocument/2006/relationships/hyperlink" Target="https://techelectro.ru/prod/staples/spk/spk_14/" TargetMode="External"/><Relationship Id="rId_hyperlink_10934" Type="http://schemas.openxmlformats.org/officeDocument/2006/relationships/hyperlink" Target="https://techelectro.ru/prod/staples/spk/spk_14/" TargetMode="External"/><Relationship Id="rId_hyperlink_10935" Type="http://schemas.openxmlformats.org/officeDocument/2006/relationships/hyperlink" Target="https://techelectro.ru/prod/staples/spp/spp_4/" TargetMode="External"/><Relationship Id="rId_hyperlink_10936" Type="http://schemas.openxmlformats.org/officeDocument/2006/relationships/hyperlink" Target="https://techelectro.ru/prod/staples/spp/spp_4/" TargetMode="External"/><Relationship Id="rId_hyperlink_10937" Type="http://schemas.openxmlformats.org/officeDocument/2006/relationships/hyperlink" Target="https://techelectro.ru/prod/staples/spp/spp_5/" TargetMode="External"/><Relationship Id="rId_hyperlink_10938" Type="http://schemas.openxmlformats.org/officeDocument/2006/relationships/hyperlink" Target="https://techelectro.ru/prod/staples/spp/spp_5/" TargetMode="External"/><Relationship Id="rId_hyperlink_10939" Type="http://schemas.openxmlformats.org/officeDocument/2006/relationships/hyperlink" Target="https://techelectro.ru/prod/staples/spp/spp_6/" TargetMode="External"/><Relationship Id="rId_hyperlink_10940" Type="http://schemas.openxmlformats.org/officeDocument/2006/relationships/hyperlink" Target="https://techelectro.ru/prod/staples/spp/spp_6/" TargetMode="External"/><Relationship Id="rId_hyperlink_10941" Type="http://schemas.openxmlformats.org/officeDocument/2006/relationships/hyperlink" Target="https://techelectro.ru/prod/staples/spp/spp_7/" TargetMode="External"/><Relationship Id="rId_hyperlink_10942" Type="http://schemas.openxmlformats.org/officeDocument/2006/relationships/hyperlink" Target="https://techelectro.ru/prod/staples/spp/spp_7/" TargetMode="External"/><Relationship Id="rId_hyperlink_10943" Type="http://schemas.openxmlformats.org/officeDocument/2006/relationships/hyperlink" Target="https://techelectro.ru/prod/staples/spp/spp_8/" TargetMode="External"/><Relationship Id="rId_hyperlink_10944" Type="http://schemas.openxmlformats.org/officeDocument/2006/relationships/hyperlink" Target="https://techelectro.ru/prod/staples/spp/spp_8/" TargetMode="External"/><Relationship Id="rId_hyperlink_10945" Type="http://schemas.openxmlformats.org/officeDocument/2006/relationships/hyperlink" Target="https://techelectro.ru/prod/staples/spp/spp_9/" TargetMode="External"/><Relationship Id="rId_hyperlink_10946" Type="http://schemas.openxmlformats.org/officeDocument/2006/relationships/hyperlink" Target="https://techelectro.ru/prod/staples/spp/spp_9/" TargetMode="External"/><Relationship Id="rId_hyperlink_10947" Type="http://schemas.openxmlformats.org/officeDocument/2006/relationships/hyperlink" Target="https://techelectro.ru/prod/staples/spp/spp_10/" TargetMode="External"/><Relationship Id="rId_hyperlink_10948" Type="http://schemas.openxmlformats.org/officeDocument/2006/relationships/hyperlink" Target="https://techelectro.ru/prod/staples/spp/spp_10/" TargetMode="External"/><Relationship Id="rId_hyperlink_10949" Type="http://schemas.openxmlformats.org/officeDocument/2006/relationships/hyperlink" Target="https://techelectro.ru/prod/staples/spp/spp_12/" TargetMode="External"/><Relationship Id="rId_hyperlink_10950" Type="http://schemas.openxmlformats.org/officeDocument/2006/relationships/hyperlink" Target="https://techelectro.ru/prod/staples/spp/spp_12/" TargetMode="External"/><Relationship Id="rId_hyperlink_10951" Type="http://schemas.openxmlformats.org/officeDocument/2006/relationships/hyperlink" Target="https://techelectro.ru/prod/staples/spp/spp_14/" TargetMode="External"/><Relationship Id="rId_hyperlink_10952" Type="http://schemas.openxmlformats.org/officeDocument/2006/relationships/hyperlink" Target="https://techelectro.ru/prod/staples/spp/spp_14/" TargetMode="External"/><Relationship Id="rId_hyperlink_10953" Type="http://schemas.openxmlformats.org/officeDocument/2006/relationships/hyperlink" Target="https://techelectro.ru/prod/staples/snk/snk-5/" TargetMode="External"/><Relationship Id="rId_hyperlink_10954" Type="http://schemas.openxmlformats.org/officeDocument/2006/relationships/hyperlink" Target="https://techelectro.ru/prod/staples/snk/snk-5/" TargetMode="External"/><Relationship Id="rId_hyperlink_10955" Type="http://schemas.openxmlformats.org/officeDocument/2006/relationships/hyperlink" Target="https://techelectro.ru/prod/staples/snk/snk-6/" TargetMode="External"/><Relationship Id="rId_hyperlink_10956" Type="http://schemas.openxmlformats.org/officeDocument/2006/relationships/hyperlink" Target="https://techelectro.ru/prod/staples/snk/snk-6/" TargetMode="External"/><Relationship Id="rId_hyperlink_10957" Type="http://schemas.openxmlformats.org/officeDocument/2006/relationships/hyperlink" Target="https://techelectro.ru/prod/staples/snk/snk-9/" TargetMode="External"/><Relationship Id="rId_hyperlink_10958" Type="http://schemas.openxmlformats.org/officeDocument/2006/relationships/hyperlink" Target="https://techelectro.ru/prod/staples/snk/snk-9/" TargetMode="External"/><Relationship Id="rId_hyperlink_10959" Type="http://schemas.openxmlformats.org/officeDocument/2006/relationships/hyperlink" Target="https://techelectro.ru/prod/staples/snk/snk-12/" TargetMode="External"/><Relationship Id="rId_hyperlink_10960" Type="http://schemas.openxmlformats.org/officeDocument/2006/relationships/hyperlink" Target="https://techelectro.ru/prod/staples/snk/snk-12/" TargetMode="External"/><Relationship Id="rId_hyperlink_10961" Type="http://schemas.openxmlformats.org/officeDocument/2006/relationships/hyperlink" Target="https://techelectro.ru/prod/staples/snk/snk-16/" TargetMode="External"/><Relationship Id="rId_hyperlink_10962" Type="http://schemas.openxmlformats.org/officeDocument/2006/relationships/hyperlink" Target="https://techelectro.ru/prod/staples/snk/snk-16/" TargetMode="External"/><Relationship Id="rId_hyperlink_10963" Type="http://schemas.openxmlformats.org/officeDocument/2006/relationships/hyperlink" Target="https://techelectro.ru/prod/staples/snk/snk-20/" TargetMode="External"/><Relationship Id="rId_hyperlink_10964" Type="http://schemas.openxmlformats.org/officeDocument/2006/relationships/hyperlink" Target="https://techelectro.ru/prod/staples/snk/snk-20/" TargetMode="External"/><Relationship Id="rId_hyperlink_10965" Type="http://schemas.openxmlformats.org/officeDocument/2006/relationships/hyperlink" Target="https://techelectro.ru/prod/staples/fastener_lock/krepezh-klipsa_s_zamkom_16/" TargetMode="External"/><Relationship Id="rId_hyperlink_10966" Type="http://schemas.openxmlformats.org/officeDocument/2006/relationships/hyperlink" Target="https://techelectro.ru/prod/staples/fastener_lock/krepezh-klipsa_s_zamkom_16/" TargetMode="External"/><Relationship Id="rId_hyperlink_10967" Type="http://schemas.openxmlformats.org/officeDocument/2006/relationships/hyperlink" Target="https://techelectro.ru/prod/staples/fastener_lock/krepezh-klipsa_s_zamkom_20/" TargetMode="External"/><Relationship Id="rId_hyperlink_10968" Type="http://schemas.openxmlformats.org/officeDocument/2006/relationships/hyperlink" Target="https://techelectro.ru/prod/staples/fastener_lock/krepezh-klipsa_s_zamkom_20/" TargetMode="External"/><Relationship Id="rId_hyperlink_10969" Type="http://schemas.openxmlformats.org/officeDocument/2006/relationships/hyperlink" Target="https://techelectro.ru/prod/staples/fastener_lock/krepezh-klipsa_s_zamkom_25/" TargetMode="External"/><Relationship Id="rId_hyperlink_10970" Type="http://schemas.openxmlformats.org/officeDocument/2006/relationships/hyperlink" Target="https://techelectro.ru/prod/staples/fastener_lock/krepezh-klipsa_s_zamkom_25/" TargetMode="External"/><Relationship Id="rId_hyperlink_10971" Type="http://schemas.openxmlformats.org/officeDocument/2006/relationships/hyperlink" Target="https://techelectro.ru/prod/staples/fastener_lock/krepezh-klipsa_s_zamkom_32/" TargetMode="External"/><Relationship Id="rId_hyperlink_10972" Type="http://schemas.openxmlformats.org/officeDocument/2006/relationships/hyperlink" Target="https://techelectro.ru/prod/staples/fastener_lock/krepezh-klipsa_s_zamkom_32/" TargetMode="External"/><Relationship Id="rId_hyperlink_10973" Type="http://schemas.openxmlformats.org/officeDocument/2006/relationships/hyperlink" Target="https://techelectro.ru/prod/staples/fastener/krepezh-klipsa_16/" TargetMode="External"/><Relationship Id="rId_hyperlink_10974" Type="http://schemas.openxmlformats.org/officeDocument/2006/relationships/hyperlink" Target="https://techelectro.ru/prod/staples/fastener/krepezh-klipsa_16/" TargetMode="External"/><Relationship Id="rId_hyperlink_10975" Type="http://schemas.openxmlformats.org/officeDocument/2006/relationships/hyperlink" Target="https://techelectro.ru/prod/staples/fastener/krepezh-klipsa_20/" TargetMode="External"/><Relationship Id="rId_hyperlink_10976" Type="http://schemas.openxmlformats.org/officeDocument/2006/relationships/hyperlink" Target="https://techelectro.ru/prod/staples/fastener/krepezh-klipsa_20/" TargetMode="External"/><Relationship Id="rId_hyperlink_10977" Type="http://schemas.openxmlformats.org/officeDocument/2006/relationships/hyperlink" Target="https://techelectro.ru/prod/staples/fastener/krepezh-klipsa_25/" TargetMode="External"/><Relationship Id="rId_hyperlink_10978" Type="http://schemas.openxmlformats.org/officeDocument/2006/relationships/hyperlink" Target="https://techelectro.ru/prod/staples/fastener/krepezh-klipsa_25/" TargetMode="External"/><Relationship Id="rId_hyperlink_10979" Type="http://schemas.openxmlformats.org/officeDocument/2006/relationships/hyperlink" Target="https://techelectro.ru/prod/staples/fastener/krepezh-klipsa_32/" TargetMode="External"/><Relationship Id="rId_hyperlink_10980" Type="http://schemas.openxmlformats.org/officeDocument/2006/relationships/hyperlink" Target="https://techelectro.ru/prod/staples/fastener/krepezh-klipsa_32/" TargetMode="External"/><Relationship Id="rId_hyperlink_10981" Type="http://schemas.openxmlformats.org/officeDocument/2006/relationships/hyperlink" Target="https://techelectro.ru/prod/staples/fastener/krepezh-klipsa_40/" TargetMode="External"/><Relationship Id="rId_hyperlink_10982" Type="http://schemas.openxmlformats.org/officeDocument/2006/relationships/hyperlink" Target="https://techelectro.ru/prod/staples/fastener/krepezh-klipsa_40/" TargetMode="External"/><Relationship Id="rId_hyperlink_10983" Type="http://schemas.openxmlformats.org/officeDocument/2006/relationships/hyperlink" Target="https://techelectro.ru/prod/staples/fastener_black/sku_91050/" TargetMode="External"/><Relationship Id="rId_hyperlink_10984" Type="http://schemas.openxmlformats.org/officeDocument/2006/relationships/hyperlink" Target="https://techelectro.ru/prod/staples/fastener_black/sku_91050/" TargetMode="External"/><Relationship Id="rId_hyperlink_10985" Type="http://schemas.openxmlformats.org/officeDocument/2006/relationships/hyperlink" Target="https://techelectro.ru/prod/staples/fastener_black/sku_91051/" TargetMode="External"/><Relationship Id="rId_hyperlink_10986" Type="http://schemas.openxmlformats.org/officeDocument/2006/relationships/hyperlink" Target="https://techelectro.ru/prod/staples/fastener_black/sku_91051/" TargetMode="External"/><Relationship Id="rId_hyperlink_10987" Type="http://schemas.openxmlformats.org/officeDocument/2006/relationships/hyperlink" Target="https://techelectro.ru/prod/staples/fastener_black/sku_91052/" TargetMode="External"/><Relationship Id="rId_hyperlink_10988" Type="http://schemas.openxmlformats.org/officeDocument/2006/relationships/hyperlink" Target="https://techelectro.ru/prod/staples/fastener_black/sku_91052/" TargetMode="External"/><Relationship Id="rId_hyperlink_10989" Type="http://schemas.openxmlformats.org/officeDocument/2006/relationships/hyperlink" Target="https://techelectro.ru/prod/staples/fastener_black/sku_91053/" TargetMode="External"/><Relationship Id="rId_hyperlink_10990" Type="http://schemas.openxmlformats.org/officeDocument/2006/relationships/hyperlink" Target="https://techelectro.ru/prod/staples/fastener_black/sku_91053/" TargetMode="External"/><Relationship Id="rId_hyperlink_10991" Type="http://schemas.openxmlformats.org/officeDocument/2006/relationships/hyperlink" Target="https://techelectro.ru/prod/staples/fastener_black/sku_91054/" TargetMode="External"/><Relationship Id="rId_hyperlink_10992" Type="http://schemas.openxmlformats.org/officeDocument/2006/relationships/hyperlink" Target="https://techelectro.ru/prod/staples/fastener_black/sku_91054/" TargetMode="External"/><Relationship Id="rId_hyperlink_10993" Type="http://schemas.openxmlformats.org/officeDocument/2006/relationships/hyperlink" Target="https://techelectro.ru/prod/staples/kmp/sku_89341/" TargetMode="External"/><Relationship Id="rId_hyperlink_10994" Type="http://schemas.openxmlformats.org/officeDocument/2006/relationships/hyperlink" Target="https://techelectro.ru/prod/staples/kmp/sku_89341/" TargetMode="External"/><Relationship Id="rId_hyperlink_10995" Type="http://schemas.openxmlformats.org/officeDocument/2006/relationships/hyperlink" Target="https://techelectro.ru/prod/staples/kmp/sku_89342/" TargetMode="External"/><Relationship Id="rId_hyperlink_10996" Type="http://schemas.openxmlformats.org/officeDocument/2006/relationships/hyperlink" Target="https://techelectro.ru/prod/staples/kmp/sku_89342/" TargetMode="External"/><Relationship Id="rId_hyperlink_10997" Type="http://schemas.openxmlformats.org/officeDocument/2006/relationships/hyperlink" Target="https://techelectro.ru/prod/staples/kmp/sku_89343/" TargetMode="External"/><Relationship Id="rId_hyperlink_10998" Type="http://schemas.openxmlformats.org/officeDocument/2006/relationships/hyperlink" Target="https://techelectro.ru/prod/staples/kmp/sku_89343/" TargetMode="External"/><Relationship Id="rId_hyperlink_10999" Type="http://schemas.openxmlformats.org/officeDocument/2006/relationships/hyperlink" Target="https://techelectro.ru/prod/staples/kmp/sku_89344/" TargetMode="External"/><Relationship Id="rId_hyperlink_11000" Type="http://schemas.openxmlformats.org/officeDocument/2006/relationships/hyperlink" Target="https://techelectro.ru/prod/staples/kmp/sku_89344/" TargetMode="External"/><Relationship Id="rId_hyperlink_11001" Type="http://schemas.openxmlformats.org/officeDocument/2006/relationships/hyperlink" Target="https://techelectro.ru/prod/staples/kmp/sku_89345/" TargetMode="External"/><Relationship Id="rId_hyperlink_11002" Type="http://schemas.openxmlformats.org/officeDocument/2006/relationships/hyperlink" Target="https://techelectro.ru/prod/staples/kmp/sku_89345/" TargetMode="External"/><Relationship Id="rId_hyperlink_11003" Type="http://schemas.openxmlformats.org/officeDocument/2006/relationships/hyperlink" Target="https://techelectro.ru/prod/staples/kmp/sku_89372/" TargetMode="External"/><Relationship Id="rId_hyperlink_11004" Type="http://schemas.openxmlformats.org/officeDocument/2006/relationships/hyperlink" Target="https://techelectro.ru/prod/staples/kmp/sku_89372/" TargetMode="External"/><Relationship Id="rId_hyperlink_11005" Type="http://schemas.openxmlformats.org/officeDocument/2006/relationships/hyperlink" Target="https://techelectro.ru/prod/staples/kmp_black/sku_89336/" TargetMode="External"/><Relationship Id="rId_hyperlink_11006" Type="http://schemas.openxmlformats.org/officeDocument/2006/relationships/hyperlink" Target="https://techelectro.ru/prod/staples/kmp_black/sku_89336/" TargetMode="External"/><Relationship Id="rId_hyperlink_11007" Type="http://schemas.openxmlformats.org/officeDocument/2006/relationships/hyperlink" Target="https://techelectro.ru/prod/staples/kmp_black/sku_89337/" TargetMode="External"/><Relationship Id="rId_hyperlink_11008" Type="http://schemas.openxmlformats.org/officeDocument/2006/relationships/hyperlink" Target="https://techelectro.ru/prod/staples/kmp_black/sku_89337/" TargetMode="External"/><Relationship Id="rId_hyperlink_11009" Type="http://schemas.openxmlformats.org/officeDocument/2006/relationships/hyperlink" Target="https://techelectro.ru/prod/staples/kmp_black/sku_89338/" TargetMode="External"/><Relationship Id="rId_hyperlink_11010" Type="http://schemas.openxmlformats.org/officeDocument/2006/relationships/hyperlink" Target="https://techelectro.ru/prod/staples/kmp_black/sku_89338/" TargetMode="External"/><Relationship Id="rId_hyperlink_11011" Type="http://schemas.openxmlformats.org/officeDocument/2006/relationships/hyperlink" Target="https://techelectro.ru/prod/staples/kmp_black/sku_89339/" TargetMode="External"/><Relationship Id="rId_hyperlink_11012" Type="http://schemas.openxmlformats.org/officeDocument/2006/relationships/hyperlink" Target="https://techelectro.ru/prod/staples/kmp_black/sku_89339/" TargetMode="External"/><Relationship Id="rId_hyperlink_11013" Type="http://schemas.openxmlformats.org/officeDocument/2006/relationships/hyperlink" Target="https://techelectro.ru/prod/staples/kmp_black/sku_89340/" TargetMode="External"/><Relationship Id="rId_hyperlink_11014" Type="http://schemas.openxmlformats.org/officeDocument/2006/relationships/hyperlink" Target="https://techelectro.ru/prod/staples/kmp_black/sku_89340/" TargetMode="External"/><Relationship Id="rId_hyperlink_11015" Type="http://schemas.openxmlformats.org/officeDocument/2006/relationships/hyperlink" Target="https://techelectro.ru/prod/staples/kmp_black/sku_89371/" TargetMode="External"/><Relationship Id="rId_hyperlink_11016" Type="http://schemas.openxmlformats.org/officeDocument/2006/relationships/hyperlink" Target="https://techelectro.ru/prod/staples/kmp_black/sku_89371/" TargetMode="External"/><Relationship Id="rId_hyperlink_11017" Type="http://schemas.openxmlformats.org/officeDocument/2006/relationships/hyperlink" Target="https://techelectro.ru/prod/staples/fastenerfix/krepezh-klipsa_50_s_fiksatorom/" TargetMode="External"/><Relationship Id="rId_hyperlink_11018" Type="http://schemas.openxmlformats.org/officeDocument/2006/relationships/hyperlink" Target="https://techelectro.ru/prod/staples/fastenerfix/krepezh-klipsa_50_s_fiksatorom/" TargetMode="External"/><Relationship Id="rId_hyperlink_11019" Type="http://schemas.openxmlformats.org/officeDocument/2006/relationships/hyperlink" Target="https://techelectro.ru/prod/staples/fastenerfix/krepezh-klipsa_63_s_fiksatorom/" TargetMode="External"/><Relationship Id="rId_hyperlink_11020" Type="http://schemas.openxmlformats.org/officeDocument/2006/relationships/hyperlink" Target="https://techelectro.ru/prod/staples/fastenerfix/krepezh-klipsa_63_s_fiksatorom/" TargetMode="External"/><Relationship Id="rId_hyperlink_11021" Type="http://schemas.openxmlformats.org/officeDocument/2006/relationships/hyperlink" Target="https://techelectro.ru/prod/staples/fastenerfix/krepezh-klipsa_75_s_fiksatorom/" TargetMode="External"/><Relationship Id="rId_hyperlink_11022" Type="http://schemas.openxmlformats.org/officeDocument/2006/relationships/hyperlink" Target="https://techelectro.ru/prod/staples/fastenerfix/krepezh-klipsa_75_s_fiksatorom/" TargetMode="External"/><Relationship Id="rId_hyperlink_11023" Type="http://schemas.openxmlformats.org/officeDocument/2006/relationships/hyperlink" Target="https://techelectro.ru/prod/staples/fastenerfix/krepezh-klipsa_90_s_fiksatorom/" TargetMode="External"/><Relationship Id="rId_hyperlink_11024" Type="http://schemas.openxmlformats.org/officeDocument/2006/relationships/hyperlink" Target="https://techelectro.ru/prod/staples/fastenerfix/krepezh-klipsa_90_s_fiksatorom/" TargetMode="External"/><Relationship Id="rId_hyperlink_11025" Type="http://schemas.openxmlformats.org/officeDocument/2006/relationships/hyperlink" Target="https://techelectro.ru/prod/staples/fastenerfix/krepezh-klipsa_110_s_fiksatorom/" TargetMode="External"/><Relationship Id="rId_hyperlink_11026" Type="http://schemas.openxmlformats.org/officeDocument/2006/relationships/hyperlink" Target="https://techelectro.ru/prod/staples/fastenerfix/krepezh-klipsa_110_s_fiksatorom/" TargetMode="External"/><Relationship Id="rId_hyperlink_11027" Type="http://schemas.openxmlformats.org/officeDocument/2006/relationships/hyperlink" Target="https://techelectro.ru/prod/staples/pipe_clamp/pipetie_16/" TargetMode="External"/><Relationship Id="rId_hyperlink_11028" Type="http://schemas.openxmlformats.org/officeDocument/2006/relationships/hyperlink" Target="https://techelectro.ru/prod/staples/pipe_clamp/pipetie_16/" TargetMode="External"/><Relationship Id="rId_hyperlink_11029" Type="http://schemas.openxmlformats.org/officeDocument/2006/relationships/hyperlink" Target="https://techelectro.ru/prod/staples/pipe_clamp/pipetie_20/" TargetMode="External"/><Relationship Id="rId_hyperlink_11030" Type="http://schemas.openxmlformats.org/officeDocument/2006/relationships/hyperlink" Target="https://techelectro.ru/prod/staples/pipe_clamp/pipetie_20/" TargetMode="External"/><Relationship Id="rId_hyperlink_11031" Type="http://schemas.openxmlformats.org/officeDocument/2006/relationships/hyperlink" Target="https://techelectro.ru/prod/staples/pipe_clamp/pipetie_25/" TargetMode="External"/><Relationship Id="rId_hyperlink_11032" Type="http://schemas.openxmlformats.org/officeDocument/2006/relationships/hyperlink" Target="https://techelectro.ru/prod/staples/pipe_clamp/pipetie_25/" TargetMode="External"/><Relationship Id="rId_hyperlink_11033" Type="http://schemas.openxmlformats.org/officeDocument/2006/relationships/hyperlink" Target="https://techelectro.ru/prod/staples/pipe_clamp/pipetie_32/" TargetMode="External"/><Relationship Id="rId_hyperlink_11034" Type="http://schemas.openxmlformats.org/officeDocument/2006/relationships/hyperlink" Target="https://techelectro.ru/prod/staples/pipe_clamp/pipetie_32/" TargetMode="External"/><Relationship Id="rId_hyperlink_11035" Type="http://schemas.openxmlformats.org/officeDocument/2006/relationships/hyperlink" Target="https://techelectro.ru/prod/staples/u/u-1_2/" TargetMode="External"/><Relationship Id="rId_hyperlink_11036" Type="http://schemas.openxmlformats.org/officeDocument/2006/relationships/hyperlink" Target="https://techelectro.ru/prod/staples/u/u-1_2/" TargetMode="External"/><Relationship Id="rId_hyperlink_11037" Type="http://schemas.openxmlformats.org/officeDocument/2006/relationships/hyperlink" Target="https://techelectro.ru/prod/staples/u/u-3_4/" TargetMode="External"/><Relationship Id="rId_hyperlink_11038" Type="http://schemas.openxmlformats.org/officeDocument/2006/relationships/hyperlink" Target="https://techelectro.ru/prod/staples/u/u-3_4/" TargetMode="External"/><Relationship Id="rId_hyperlink_11039" Type="http://schemas.openxmlformats.org/officeDocument/2006/relationships/hyperlink" Target="https://techelectro.ru/prod/staples/u/u-1/" TargetMode="External"/><Relationship Id="rId_hyperlink_11040" Type="http://schemas.openxmlformats.org/officeDocument/2006/relationships/hyperlink" Target="https://techelectro.ru/prod/staples/u/u-1/" TargetMode="External"/><Relationship Id="rId_hyperlink_11041" Type="http://schemas.openxmlformats.org/officeDocument/2006/relationships/hyperlink" Target="https://techelectro.ru/prod/staples/u/u-1_1_4/" TargetMode="External"/><Relationship Id="rId_hyperlink_11042" Type="http://schemas.openxmlformats.org/officeDocument/2006/relationships/hyperlink" Target="https://techelectro.ru/prod/staples/u/u-1_1_4/" TargetMode="External"/><Relationship Id="rId_hyperlink_11043" Type="http://schemas.openxmlformats.org/officeDocument/2006/relationships/hyperlink" Target="https://techelectro.ru/prod/staples/u/u-1_1_2/" TargetMode="External"/><Relationship Id="rId_hyperlink_11044" Type="http://schemas.openxmlformats.org/officeDocument/2006/relationships/hyperlink" Target="https://techelectro.ru/prod/staples/u/u-1_1_2/" TargetMode="External"/><Relationship Id="rId_hyperlink_11045" Type="http://schemas.openxmlformats.org/officeDocument/2006/relationships/hyperlink" Target="https://techelectro.ru/prod/staples/u/u-2/" TargetMode="External"/><Relationship Id="rId_hyperlink_11046" Type="http://schemas.openxmlformats.org/officeDocument/2006/relationships/hyperlink" Target="https://techelectro.ru/prod/staples/u/u-2/" TargetMode="External"/><Relationship Id="rId_hyperlink_11047" Type="http://schemas.openxmlformats.org/officeDocument/2006/relationships/hyperlink" Target="https://techelectro.ru/prod/staples/u/u-2_1_2/" TargetMode="External"/><Relationship Id="rId_hyperlink_11048" Type="http://schemas.openxmlformats.org/officeDocument/2006/relationships/hyperlink" Target="https://techelectro.ru/prod/staples/u/u-2_1_2/" TargetMode="External"/><Relationship Id="rId_hyperlink_11049" Type="http://schemas.openxmlformats.org/officeDocument/2006/relationships/hyperlink" Target="https://techelectro.ru/prod/staples/u/u-3/" TargetMode="External"/><Relationship Id="rId_hyperlink_11050" Type="http://schemas.openxmlformats.org/officeDocument/2006/relationships/hyperlink" Target="https://techelectro.ru/prod/staples/u/u-3/" TargetMode="External"/><Relationship Id="rId_hyperlink_11051" Type="http://schemas.openxmlformats.org/officeDocument/2006/relationships/hyperlink" Target="https://techelectro.ru/prod/staples/u/u-4/" TargetMode="External"/><Relationship Id="rId_hyperlink_11052" Type="http://schemas.openxmlformats.org/officeDocument/2006/relationships/hyperlink" Target="https://techelectro.ru/prod/staples/u/u-4/" TargetMode="External"/><Relationship Id="rId_hyperlink_11053" Type="http://schemas.openxmlformats.org/officeDocument/2006/relationships/hyperlink" Target="https://techelectro.ru/prod/staples/u/u-5/" TargetMode="External"/><Relationship Id="rId_hyperlink_11054" Type="http://schemas.openxmlformats.org/officeDocument/2006/relationships/hyperlink" Target="https://techelectro.ru/prod/staples/u/u-5/" TargetMode="External"/><Relationship Id="rId_hyperlink_11055" Type="http://schemas.openxmlformats.org/officeDocument/2006/relationships/hyperlink" Target="https://techelectro.ru/prod/staples/u/u-6/" TargetMode="External"/><Relationship Id="rId_hyperlink_11056" Type="http://schemas.openxmlformats.org/officeDocument/2006/relationships/hyperlink" Target="https://techelectro.ru/prod/staples/u/u-6/" TargetMode="External"/><Relationship Id="rId_hyperlink_11057" Type="http://schemas.openxmlformats.org/officeDocument/2006/relationships/hyperlink" Target="https://techelectro.ru/prod/fishtape/np3/np3_05/" TargetMode="External"/><Relationship Id="rId_hyperlink_11058" Type="http://schemas.openxmlformats.org/officeDocument/2006/relationships/hyperlink" Target="https://techelectro.ru/prod/fishtape/np3/np3_05/" TargetMode="External"/><Relationship Id="rId_hyperlink_11059" Type="http://schemas.openxmlformats.org/officeDocument/2006/relationships/hyperlink" Target="https://techelectro.ru/prod/fishtape/np3/np3_10/" TargetMode="External"/><Relationship Id="rId_hyperlink_11060" Type="http://schemas.openxmlformats.org/officeDocument/2006/relationships/hyperlink" Target="https://techelectro.ru/prod/fishtape/np3/np3_10/" TargetMode="External"/><Relationship Id="rId_hyperlink_11061" Type="http://schemas.openxmlformats.org/officeDocument/2006/relationships/hyperlink" Target="https://techelectro.ru/prod/fishtape/np3/np3_15/" TargetMode="External"/><Relationship Id="rId_hyperlink_11062" Type="http://schemas.openxmlformats.org/officeDocument/2006/relationships/hyperlink" Target="https://techelectro.ru/prod/fishtape/np3/np3_15/" TargetMode="External"/><Relationship Id="rId_hyperlink_11063" Type="http://schemas.openxmlformats.org/officeDocument/2006/relationships/hyperlink" Target="https://techelectro.ru/prod/fishtape/np3/np3_20/" TargetMode="External"/><Relationship Id="rId_hyperlink_11064" Type="http://schemas.openxmlformats.org/officeDocument/2006/relationships/hyperlink" Target="https://techelectro.ru/prod/fishtape/np3/np3_20/" TargetMode="External"/><Relationship Id="rId_hyperlink_11065" Type="http://schemas.openxmlformats.org/officeDocument/2006/relationships/hyperlink" Target="https://techelectro.ru/prod/fishtape/np3/np3_30/" TargetMode="External"/><Relationship Id="rId_hyperlink_11066" Type="http://schemas.openxmlformats.org/officeDocument/2006/relationships/hyperlink" Target="https://techelectro.ru/prod/fishtape/np3/np3_30/" TargetMode="External"/><Relationship Id="rId_hyperlink_11067" Type="http://schemas.openxmlformats.org/officeDocument/2006/relationships/hyperlink" Target="https://techelectro.ru/prod/fishtape/np4/np4_05/" TargetMode="External"/><Relationship Id="rId_hyperlink_11068" Type="http://schemas.openxmlformats.org/officeDocument/2006/relationships/hyperlink" Target="https://techelectro.ru/prod/fishtape/np4/np4_05/" TargetMode="External"/><Relationship Id="rId_hyperlink_11069" Type="http://schemas.openxmlformats.org/officeDocument/2006/relationships/hyperlink" Target="https://techelectro.ru/prod/fishtape/np4/np4_10/" TargetMode="External"/><Relationship Id="rId_hyperlink_11070" Type="http://schemas.openxmlformats.org/officeDocument/2006/relationships/hyperlink" Target="https://techelectro.ru/prod/fishtape/np4/np4_10/" TargetMode="External"/><Relationship Id="rId_hyperlink_11071" Type="http://schemas.openxmlformats.org/officeDocument/2006/relationships/hyperlink" Target="https://techelectro.ru/prod/fishtape/np4/np4_15/" TargetMode="External"/><Relationship Id="rId_hyperlink_11072" Type="http://schemas.openxmlformats.org/officeDocument/2006/relationships/hyperlink" Target="https://techelectro.ru/prod/fishtape/np4/np4_15/" TargetMode="External"/><Relationship Id="rId_hyperlink_11073" Type="http://schemas.openxmlformats.org/officeDocument/2006/relationships/hyperlink" Target="https://techelectro.ru/prod/fishtape/np4/np4_20/" TargetMode="External"/><Relationship Id="rId_hyperlink_11074" Type="http://schemas.openxmlformats.org/officeDocument/2006/relationships/hyperlink" Target="https://techelectro.ru/prod/fishtape/np4/np4_20/" TargetMode="External"/><Relationship Id="rId_hyperlink_11075" Type="http://schemas.openxmlformats.org/officeDocument/2006/relationships/hyperlink" Target="https://techelectro.ru/prod/fishtape/np4/np4_30/" TargetMode="External"/><Relationship Id="rId_hyperlink_11076" Type="http://schemas.openxmlformats.org/officeDocument/2006/relationships/hyperlink" Target="https://techelectro.ru/prod/fishtape/np4/np4_30/" TargetMode="External"/><Relationship Id="rId_hyperlink_11077" Type="http://schemas.openxmlformats.org/officeDocument/2006/relationships/hyperlink" Target="https://techelectro.ru/prod/fishtape/stp4/stp4_10/" TargetMode="External"/><Relationship Id="rId_hyperlink_11078" Type="http://schemas.openxmlformats.org/officeDocument/2006/relationships/hyperlink" Target="https://techelectro.ru/prod/fishtape/stp4/stp4_10/" TargetMode="External"/><Relationship Id="rId_hyperlink_11079" Type="http://schemas.openxmlformats.org/officeDocument/2006/relationships/hyperlink" Target="https://techelectro.ru/prod/fishtape/stp4/stp4_15/" TargetMode="External"/><Relationship Id="rId_hyperlink_11080" Type="http://schemas.openxmlformats.org/officeDocument/2006/relationships/hyperlink" Target="https://techelectro.ru/prod/fishtape/stp4/stp4_15/" TargetMode="External"/><Relationship Id="rId_hyperlink_11081" Type="http://schemas.openxmlformats.org/officeDocument/2006/relationships/hyperlink" Target="https://techelectro.ru/prod/fishtape/stp4/stp4_20/" TargetMode="External"/><Relationship Id="rId_hyperlink_11082" Type="http://schemas.openxmlformats.org/officeDocument/2006/relationships/hyperlink" Target="https://techelectro.ru/prod/fishtape/stp4/stp4_20/" TargetMode="External"/><Relationship Id="rId_hyperlink_11083" Type="http://schemas.openxmlformats.org/officeDocument/2006/relationships/hyperlink" Target="https://techelectro.ru/prod/fishtape/stp4/stp4_30/" TargetMode="External"/><Relationship Id="rId_hyperlink_11084" Type="http://schemas.openxmlformats.org/officeDocument/2006/relationships/hyperlink" Target="https://techelectro.ru/prod/fishtape/stp4/stp4_30/" TargetMode="External"/><Relationship Id="rId_hyperlink_11085" Type="http://schemas.openxmlformats.org/officeDocument/2006/relationships/hyperlink" Target="https://techelectro.ru/prod/fishtape/stp4k/stp4_10k/" TargetMode="External"/><Relationship Id="rId_hyperlink_11086" Type="http://schemas.openxmlformats.org/officeDocument/2006/relationships/hyperlink" Target="https://techelectro.ru/prod/fishtape/stp4k/stp4_10k/" TargetMode="External"/><Relationship Id="rId_hyperlink_11087" Type="http://schemas.openxmlformats.org/officeDocument/2006/relationships/hyperlink" Target="https://techelectro.ru/prod/fishtape/stp4k/stp4_15k/" TargetMode="External"/><Relationship Id="rId_hyperlink_11088" Type="http://schemas.openxmlformats.org/officeDocument/2006/relationships/hyperlink" Target="https://techelectro.ru/prod/fishtape/stp4k/stp4_15k/" TargetMode="External"/><Relationship Id="rId_hyperlink_11089" Type="http://schemas.openxmlformats.org/officeDocument/2006/relationships/hyperlink" Target="https://techelectro.ru/prod/fishtape/stp4k/stp4_20k/" TargetMode="External"/><Relationship Id="rId_hyperlink_11090" Type="http://schemas.openxmlformats.org/officeDocument/2006/relationships/hyperlink" Target="https://techelectro.ru/prod/fishtape/stp4k/stp4_20k/" TargetMode="External"/><Relationship Id="rId_hyperlink_11091" Type="http://schemas.openxmlformats.org/officeDocument/2006/relationships/hyperlink" Target="https://techelectro.ru/prod/fishtape/stp4k/stp4_30k/" TargetMode="External"/><Relationship Id="rId_hyperlink_11092" Type="http://schemas.openxmlformats.org/officeDocument/2006/relationships/hyperlink" Target="https://techelectro.ru/prod/fishtape/stp4k/stp4_30k/" TargetMode="External"/><Relationship Id="rId_hyperlink_11093" Type="http://schemas.openxmlformats.org/officeDocument/2006/relationships/hyperlink" Target="https://techelectro.ru/prod/fishtape/pet1-3/sku_89624/" TargetMode="External"/><Relationship Id="rId_hyperlink_11094" Type="http://schemas.openxmlformats.org/officeDocument/2006/relationships/hyperlink" Target="https://techelectro.ru/prod/fishtape/pet1-3/sku_89624/" TargetMode="External"/><Relationship Id="rId_hyperlink_11095" Type="http://schemas.openxmlformats.org/officeDocument/2006/relationships/hyperlink" Target="https://techelectro.ru/prod/fishtape/pet1-3/sku_89625/" TargetMode="External"/><Relationship Id="rId_hyperlink_11096" Type="http://schemas.openxmlformats.org/officeDocument/2006/relationships/hyperlink" Target="https://techelectro.ru/prod/fishtape/pet1-3/sku_89625/" TargetMode="External"/><Relationship Id="rId_hyperlink_11097" Type="http://schemas.openxmlformats.org/officeDocument/2006/relationships/hyperlink" Target="https://techelectro.ru/prod/fishtape/pet1-3/sku_89626/" TargetMode="External"/><Relationship Id="rId_hyperlink_11098" Type="http://schemas.openxmlformats.org/officeDocument/2006/relationships/hyperlink" Target="https://techelectro.ru/prod/fishtape/pet1-3/sku_89626/" TargetMode="External"/><Relationship Id="rId_hyperlink_11099" Type="http://schemas.openxmlformats.org/officeDocument/2006/relationships/hyperlink" Target="https://techelectro.ru/prod/fishtape/pet1-3k/sku_89678/" TargetMode="External"/><Relationship Id="rId_hyperlink_11100" Type="http://schemas.openxmlformats.org/officeDocument/2006/relationships/hyperlink" Target="https://techelectro.ru/prod/fishtape/pet1-3k/sku_89678/" TargetMode="External"/><Relationship Id="rId_hyperlink_11101" Type="http://schemas.openxmlformats.org/officeDocument/2006/relationships/hyperlink" Target="https://techelectro.ru/prod/fishtape/pet1-3k/sku_89679/" TargetMode="External"/><Relationship Id="rId_hyperlink_11102" Type="http://schemas.openxmlformats.org/officeDocument/2006/relationships/hyperlink" Target="https://techelectro.ru/prod/fishtape/pet1-3k/sku_89679/" TargetMode="External"/><Relationship Id="rId_hyperlink_11103" Type="http://schemas.openxmlformats.org/officeDocument/2006/relationships/hyperlink" Target="https://techelectro.ru/prod/fishtape/pet1-3k/sku_89680/" TargetMode="External"/><Relationship Id="rId_hyperlink_11104" Type="http://schemas.openxmlformats.org/officeDocument/2006/relationships/hyperlink" Target="https://techelectro.ru/prod/fishtape/pet1-3k/sku_89680/" TargetMode="External"/><Relationship Id="rId_hyperlink_11105" Type="http://schemas.openxmlformats.org/officeDocument/2006/relationships/hyperlink" Target="https://techelectro.ru/prod/fishtape/pet1-4/pet4_1/" TargetMode="External"/><Relationship Id="rId_hyperlink_11106" Type="http://schemas.openxmlformats.org/officeDocument/2006/relationships/hyperlink" Target="https://techelectro.ru/prod/fishtape/pet1-4/pet4_1/" TargetMode="External"/><Relationship Id="rId_hyperlink_11107" Type="http://schemas.openxmlformats.org/officeDocument/2006/relationships/hyperlink" Target="https://techelectro.ru/prod/fishtape/pet1-4/pet4_15/" TargetMode="External"/><Relationship Id="rId_hyperlink_11108" Type="http://schemas.openxmlformats.org/officeDocument/2006/relationships/hyperlink" Target="https://techelectro.ru/prod/fishtape/pet1-4/pet4_15/" TargetMode="External"/><Relationship Id="rId_hyperlink_11109" Type="http://schemas.openxmlformats.org/officeDocument/2006/relationships/hyperlink" Target="https://techelectro.ru/prod/fishtape/pet1-4/pet4_20/" TargetMode="External"/><Relationship Id="rId_hyperlink_11110" Type="http://schemas.openxmlformats.org/officeDocument/2006/relationships/hyperlink" Target="https://techelectro.ru/prod/fishtape/pet1-4/pet4_20/" TargetMode="External"/><Relationship Id="rId_hyperlink_11111" Type="http://schemas.openxmlformats.org/officeDocument/2006/relationships/hyperlink" Target="https://techelectro.ru/prod/fishtape/pet1-4/pet4_30/" TargetMode="External"/><Relationship Id="rId_hyperlink_11112" Type="http://schemas.openxmlformats.org/officeDocument/2006/relationships/hyperlink" Target="https://techelectro.ru/prod/fishtape/pet1-4/pet4_30/" TargetMode="External"/><Relationship Id="rId_hyperlink_11113" Type="http://schemas.openxmlformats.org/officeDocument/2006/relationships/hyperlink" Target="https://techelectro.ru/prod/fishtape/pet1-4k/pet4_10k/" TargetMode="External"/><Relationship Id="rId_hyperlink_11114" Type="http://schemas.openxmlformats.org/officeDocument/2006/relationships/hyperlink" Target="https://techelectro.ru/prod/fishtape/pet1-4k/pet4_10k/" TargetMode="External"/><Relationship Id="rId_hyperlink_11115" Type="http://schemas.openxmlformats.org/officeDocument/2006/relationships/hyperlink" Target="https://techelectro.ru/prod/fishtape/pet1-4k/pet4_15k/" TargetMode="External"/><Relationship Id="rId_hyperlink_11116" Type="http://schemas.openxmlformats.org/officeDocument/2006/relationships/hyperlink" Target="https://techelectro.ru/prod/fishtape/pet1-4k/pet4_15k/" TargetMode="External"/><Relationship Id="rId_hyperlink_11117" Type="http://schemas.openxmlformats.org/officeDocument/2006/relationships/hyperlink" Target="https://techelectro.ru/prod/fishtape/pet1-4k/pet4_20k/" TargetMode="External"/><Relationship Id="rId_hyperlink_11118" Type="http://schemas.openxmlformats.org/officeDocument/2006/relationships/hyperlink" Target="https://techelectro.ru/prod/fishtape/pet1-4k/pet4_20k/" TargetMode="External"/><Relationship Id="rId_hyperlink_11119" Type="http://schemas.openxmlformats.org/officeDocument/2006/relationships/hyperlink" Target="https://techelectro.ru/prod/fishtape/pet1-4k/pet4_30k/" TargetMode="External"/><Relationship Id="rId_hyperlink_11120" Type="http://schemas.openxmlformats.org/officeDocument/2006/relationships/hyperlink" Target="https://techelectro.ru/prod/fishtape/pet1-4k/pet4_30k/" TargetMode="External"/><Relationship Id="rId_hyperlink_11121" Type="http://schemas.openxmlformats.org/officeDocument/2006/relationships/hyperlink" Target="https://techelectro.ru/prod/fishtape/pet1-5_2/pet5-2_50/" TargetMode="External"/><Relationship Id="rId_hyperlink_11122" Type="http://schemas.openxmlformats.org/officeDocument/2006/relationships/hyperlink" Target="https://techelectro.ru/prod/fishtape/pet1-5_2/pet5-2_50/" TargetMode="External"/><Relationship Id="rId_hyperlink_11123" Type="http://schemas.openxmlformats.org/officeDocument/2006/relationships/hyperlink" Target="https://techelectro.ru/prod/fishtape/pet1-5_2mk/pet5-2_20mk/" TargetMode="External"/><Relationship Id="rId_hyperlink_11124" Type="http://schemas.openxmlformats.org/officeDocument/2006/relationships/hyperlink" Target="https://techelectro.ru/prod/fishtape/pet1-5_2mk/pet5-2_20mk/" TargetMode="External"/><Relationship Id="rId_hyperlink_11125" Type="http://schemas.openxmlformats.org/officeDocument/2006/relationships/hyperlink" Target="https://techelectro.ru/prod/fishtape/pet1-5_2mk/pet5-2_30mk/" TargetMode="External"/><Relationship Id="rId_hyperlink_11126" Type="http://schemas.openxmlformats.org/officeDocument/2006/relationships/hyperlink" Target="https://techelectro.ru/prod/fishtape/pet1-5_2mk/pet5-2_30mk/" TargetMode="External"/><Relationship Id="rId_hyperlink_11127" Type="http://schemas.openxmlformats.org/officeDocument/2006/relationships/hyperlink" Target="https://techelectro.ru/prod/fishtape/pet1-5_2mk/pet5-2_50mk/" TargetMode="External"/><Relationship Id="rId_hyperlink_11128" Type="http://schemas.openxmlformats.org/officeDocument/2006/relationships/hyperlink" Target="https://techelectro.ru/prod/fishtape/pet1-5_2mk/pet5-2_50mk/" TargetMode="External"/><Relationship Id="rId_hyperlink_11129" Type="http://schemas.openxmlformats.org/officeDocument/2006/relationships/hyperlink" Target="https://techelectro.ru/prod/fishtape/pet3-6/pet6_20/" TargetMode="External"/><Relationship Id="rId_hyperlink_11130" Type="http://schemas.openxmlformats.org/officeDocument/2006/relationships/hyperlink" Target="https://techelectro.ru/prod/fishtape/pet3-6/pet6_20/" TargetMode="External"/><Relationship Id="rId_hyperlink_11131" Type="http://schemas.openxmlformats.org/officeDocument/2006/relationships/hyperlink" Target="https://techelectro.ru/prod/fishtape/pet3-6/pet6_30/" TargetMode="External"/><Relationship Id="rId_hyperlink_11132" Type="http://schemas.openxmlformats.org/officeDocument/2006/relationships/hyperlink" Target="https://techelectro.ru/prod/fishtape/pet3-6/pet6_30/" TargetMode="External"/><Relationship Id="rId_hyperlink_11133" Type="http://schemas.openxmlformats.org/officeDocument/2006/relationships/hyperlink" Target="https://techelectro.ru/prod/fishtape/pet3-6/pet6_50/" TargetMode="External"/><Relationship Id="rId_hyperlink_11134" Type="http://schemas.openxmlformats.org/officeDocument/2006/relationships/hyperlink" Target="https://techelectro.ru/prod/fishtape/pet3-6/pet6_50/" TargetMode="External"/><Relationship Id="rId_hyperlink_11135" Type="http://schemas.openxmlformats.org/officeDocument/2006/relationships/hyperlink" Target="https://techelectro.ru/prod/fishtape/pet3-6mk/pet6_20mk/" TargetMode="External"/><Relationship Id="rId_hyperlink_11136" Type="http://schemas.openxmlformats.org/officeDocument/2006/relationships/hyperlink" Target="https://techelectro.ru/prod/fishtape/pet3-6mk/pet6_20mk/" TargetMode="External"/><Relationship Id="rId_hyperlink_11137" Type="http://schemas.openxmlformats.org/officeDocument/2006/relationships/hyperlink" Target="https://techelectro.ru/prod/fishtape/pet3-6mk/pet6_30mk/" TargetMode="External"/><Relationship Id="rId_hyperlink_11138" Type="http://schemas.openxmlformats.org/officeDocument/2006/relationships/hyperlink" Target="https://techelectro.ru/prod/fishtape/pet3-6mk/pet6_30mk/" TargetMode="External"/><Relationship Id="rId_hyperlink_11139" Type="http://schemas.openxmlformats.org/officeDocument/2006/relationships/hyperlink" Target="https://techelectro.ru/prod/fishtape/pet3-6mk/pet6_50mk/" TargetMode="External"/><Relationship Id="rId_hyperlink_11140" Type="http://schemas.openxmlformats.org/officeDocument/2006/relationships/hyperlink" Target="https://techelectro.ru/prod/fishtape/pet3-6mk/pet6_50mk/" TargetMode="External"/><Relationship Id="rId_hyperlink_11141" Type="http://schemas.openxmlformats.org/officeDocument/2006/relationships/hyperlink" Target="https://techelectro.ru/prod/fishtape/fgp3_5/fgp3_5-03r/" TargetMode="External"/><Relationship Id="rId_hyperlink_11142" Type="http://schemas.openxmlformats.org/officeDocument/2006/relationships/hyperlink" Target="https://techelectro.ru/prod/fishtape/fgp3_5/fgp3_5-03r/" TargetMode="External"/><Relationship Id="rId_hyperlink_11143" Type="http://schemas.openxmlformats.org/officeDocument/2006/relationships/hyperlink" Target="https://techelectro.ru/prod/fishtape/fgp3_5/fgp3_5-05r/" TargetMode="External"/><Relationship Id="rId_hyperlink_11144" Type="http://schemas.openxmlformats.org/officeDocument/2006/relationships/hyperlink" Target="https://techelectro.ru/prod/fishtape/fgp3_5/fgp3_5-05r/" TargetMode="External"/><Relationship Id="rId_hyperlink_11145" Type="http://schemas.openxmlformats.org/officeDocument/2006/relationships/hyperlink" Target="https://techelectro.ru/prod/fishtape/fgp3_5/fgp3_5-10r/" TargetMode="External"/><Relationship Id="rId_hyperlink_11146" Type="http://schemas.openxmlformats.org/officeDocument/2006/relationships/hyperlink" Target="https://techelectro.ru/prod/fishtape/fgp3_5/fgp3_5-10r/" TargetMode="External"/><Relationship Id="rId_hyperlink_11147" Type="http://schemas.openxmlformats.org/officeDocument/2006/relationships/hyperlink" Target="https://techelectro.ru/prod/fishtape/fgp3_5/fgp3_5-15r/" TargetMode="External"/><Relationship Id="rId_hyperlink_11148" Type="http://schemas.openxmlformats.org/officeDocument/2006/relationships/hyperlink" Target="https://techelectro.ru/prod/fishtape/fgp3_5/fgp3_5-15r/" TargetMode="External"/><Relationship Id="rId_hyperlink_11149" Type="http://schemas.openxmlformats.org/officeDocument/2006/relationships/hyperlink" Target="https://techelectro.ru/prod/fishtape/fgp3_5/fgp3_5-20r/" TargetMode="External"/><Relationship Id="rId_hyperlink_11150" Type="http://schemas.openxmlformats.org/officeDocument/2006/relationships/hyperlink" Target="https://techelectro.ru/prod/fishtape/fgp3_5/fgp3_5-20r/" TargetMode="External"/><Relationship Id="rId_hyperlink_11151" Type="http://schemas.openxmlformats.org/officeDocument/2006/relationships/hyperlink" Target="https://techelectro.ru/prod/fishtape/fgp3_5/fgp3_5-30r/" TargetMode="External"/><Relationship Id="rId_hyperlink_11152" Type="http://schemas.openxmlformats.org/officeDocument/2006/relationships/hyperlink" Target="https://techelectro.ru/prod/fishtape/fgp3_5/fgp3_5-30r/" TargetMode="External"/><Relationship Id="rId_hyperlink_11153" Type="http://schemas.openxmlformats.org/officeDocument/2006/relationships/hyperlink" Target="https://techelectro.ru/prod/fishtape/fgp3_5/fgp3_5-50r/" TargetMode="External"/><Relationship Id="rId_hyperlink_11154" Type="http://schemas.openxmlformats.org/officeDocument/2006/relationships/hyperlink" Target="https://techelectro.ru/prod/fishtape/fgp3_5/fgp3_5-50r/" TargetMode="External"/><Relationship Id="rId_hyperlink_11155" Type="http://schemas.openxmlformats.org/officeDocument/2006/relationships/hyperlink" Target="https://techelectro.ru/prod/fishtape/fgp3_5k/fgp3510k/" TargetMode="External"/><Relationship Id="rId_hyperlink_11156" Type="http://schemas.openxmlformats.org/officeDocument/2006/relationships/hyperlink" Target="https://techelectro.ru/prod/fishtape/fgp3_5k/fgp3510k/" TargetMode="External"/><Relationship Id="rId_hyperlink_11157" Type="http://schemas.openxmlformats.org/officeDocument/2006/relationships/hyperlink" Target="https://techelectro.ru/prod/fishtape/fgp3_5k/fgp-3_5_15k/" TargetMode="External"/><Relationship Id="rId_hyperlink_11158" Type="http://schemas.openxmlformats.org/officeDocument/2006/relationships/hyperlink" Target="https://techelectro.ru/prod/fishtape/fgp3_5k/fgp-3_5_15k/" TargetMode="External"/><Relationship Id="rId_hyperlink_11159" Type="http://schemas.openxmlformats.org/officeDocument/2006/relationships/hyperlink" Target="https://techelectro.ru/prod/fishtape/fgp3_5k/fgp-3_5_20k/" TargetMode="External"/><Relationship Id="rId_hyperlink_11160" Type="http://schemas.openxmlformats.org/officeDocument/2006/relationships/hyperlink" Target="https://techelectro.ru/prod/fishtape/fgp3_5k/fgp-3_5_20k/" TargetMode="External"/><Relationship Id="rId_hyperlink_11161" Type="http://schemas.openxmlformats.org/officeDocument/2006/relationships/hyperlink" Target="https://techelectro.ru/prod/fishtape/fgp3_5k/fgp-3_5_30k/" TargetMode="External"/><Relationship Id="rId_hyperlink_11162" Type="http://schemas.openxmlformats.org/officeDocument/2006/relationships/hyperlink" Target="https://techelectro.ru/prod/fishtape/fgp3_5k/fgp-3_5_30k/" TargetMode="External"/><Relationship Id="rId_hyperlink_11163" Type="http://schemas.openxmlformats.org/officeDocument/2006/relationships/hyperlink" Target="https://techelectro.ru/prod/fishtape/fgp3_5mk/fgp3_5r-20mk/" TargetMode="External"/><Relationship Id="rId_hyperlink_11164" Type="http://schemas.openxmlformats.org/officeDocument/2006/relationships/hyperlink" Target="https://techelectro.ru/prod/fishtape/fgp3_5mk/fgp3_5r-20mk/" TargetMode="External"/><Relationship Id="rId_hyperlink_11165" Type="http://schemas.openxmlformats.org/officeDocument/2006/relationships/hyperlink" Target="https://techelectro.ru/prod/fishtape/fgp3_5mk/fgp3_5r-30mk/" TargetMode="External"/><Relationship Id="rId_hyperlink_11166" Type="http://schemas.openxmlformats.org/officeDocument/2006/relationships/hyperlink" Target="https://techelectro.ru/prod/fishtape/fgp3_5mk/fgp3_5r-30mk/" TargetMode="External"/><Relationship Id="rId_hyperlink_11167" Type="http://schemas.openxmlformats.org/officeDocument/2006/relationships/hyperlink" Target="https://techelectro.ru/prod/fishtape/fgp3_5mk/fgp3_5r-50mk/" TargetMode="External"/><Relationship Id="rId_hyperlink_11168" Type="http://schemas.openxmlformats.org/officeDocument/2006/relationships/hyperlink" Target="https://techelectro.ru/prod/fishtape/fgp3_5mk/fgp3_5r-50mk/" TargetMode="External"/><Relationship Id="rId_hyperlink_11169" Type="http://schemas.openxmlformats.org/officeDocument/2006/relationships/hyperlink" Target="https://techelectro.ru/prod/fishtape/fgp4_5/fgp4_5-10r/" TargetMode="External"/><Relationship Id="rId_hyperlink_11170" Type="http://schemas.openxmlformats.org/officeDocument/2006/relationships/hyperlink" Target="https://techelectro.ru/prod/fishtape/fgp4_5/fgp4_5-10r/" TargetMode="External"/><Relationship Id="rId_hyperlink_11171" Type="http://schemas.openxmlformats.org/officeDocument/2006/relationships/hyperlink" Target="https://techelectro.ru/prod/fishtape/fgp4_5/fgp4_5-15r/" TargetMode="External"/><Relationship Id="rId_hyperlink_11172" Type="http://schemas.openxmlformats.org/officeDocument/2006/relationships/hyperlink" Target="https://techelectro.ru/prod/fishtape/fgp4_5/fgp4_5-15r/" TargetMode="External"/><Relationship Id="rId_hyperlink_11173" Type="http://schemas.openxmlformats.org/officeDocument/2006/relationships/hyperlink" Target="https://techelectro.ru/prod/fishtape/fgp4_5/fgp4_5-20r/" TargetMode="External"/><Relationship Id="rId_hyperlink_11174" Type="http://schemas.openxmlformats.org/officeDocument/2006/relationships/hyperlink" Target="https://techelectro.ru/prod/fishtape/fgp4_5/fgp4_5-20r/" TargetMode="External"/><Relationship Id="rId_hyperlink_11175" Type="http://schemas.openxmlformats.org/officeDocument/2006/relationships/hyperlink" Target="https://techelectro.ru/prod/fishtape/fgp4_5/fgp4_5-30r/" TargetMode="External"/><Relationship Id="rId_hyperlink_11176" Type="http://schemas.openxmlformats.org/officeDocument/2006/relationships/hyperlink" Target="https://techelectro.ru/prod/fishtape/fgp4_5/fgp4_5-30r/" TargetMode="External"/><Relationship Id="rId_hyperlink_11177" Type="http://schemas.openxmlformats.org/officeDocument/2006/relationships/hyperlink" Target="https://techelectro.ru/prod/fishtape/fgp4_5/fgp4_5-50r/" TargetMode="External"/><Relationship Id="rId_hyperlink_11178" Type="http://schemas.openxmlformats.org/officeDocument/2006/relationships/hyperlink" Target="https://techelectro.ru/prod/fishtape/fgp4_5/fgp4_5-50r/" TargetMode="External"/><Relationship Id="rId_hyperlink_11179" Type="http://schemas.openxmlformats.org/officeDocument/2006/relationships/hyperlink" Target="https://techelectro.ru/prod/fishtape/fgp4_5mk/fgp4_5r-20mk/" TargetMode="External"/><Relationship Id="rId_hyperlink_11180" Type="http://schemas.openxmlformats.org/officeDocument/2006/relationships/hyperlink" Target="https://techelectro.ru/prod/fishtape/fgp4_5mk/fgp4_5r-20mk/" TargetMode="External"/><Relationship Id="rId_hyperlink_11181" Type="http://schemas.openxmlformats.org/officeDocument/2006/relationships/hyperlink" Target="https://techelectro.ru/prod/fishtape/fgp4_5mk/fgp4_5r-30mk/" TargetMode="External"/><Relationship Id="rId_hyperlink_11182" Type="http://schemas.openxmlformats.org/officeDocument/2006/relationships/hyperlink" Target="https://techelectro.ru/prod/fishtape/fgp4_5mk/fgp4_5r-30mk/" TargetMode="External"/><Relationship Id="rId_hyperlink_11183" Type="http://schemas.openxmlformats.org/officeDocument/2006/relationships/hyperlink" Target="https://techelectro.ru/prod/fishtape/fgp4_5mk/fgp4_5r-50mk/" TargetMode="External"/><Relationship Id="rId_hyperlink_11184" Type="http://schemas.openxmlformats.org/officeDocument/2006/relationships/hyperlink" Target="https://techelectro.ru/prod/fishtape/fgp4_5mk/fgp4_5r-50mk/" TargetMode="External"/><Relationship Id="rId_hyperlink_11185" Type="http://schemas.openxmlformats.org/officeDocument/2006/relationships/hyperlink" Target="https://techelectro.ru/prod/fishtape/fgp6/sku_79040/" TargetMode="External"/><Relationship Id="rId_hyperlink_11186" Type="http://schemas.openxmlformats.org/officeDocument/2006/relationships/hyperlink" Target="https://techelectro.ru/prod/fishtape/fgp6/sku_79040/" TargetMode="External"/><Relationship Id="rId_hyperlink_11187" Type="http://schemas.openxmlformats.org/officeDocument/2006/relationships/hyperlink" Target="https://techelectro.ru/prod/fishtape/fgp6/sku_79041/" TargetMode="External"/><Relationship Id="rId_hyperlink_11188" Type="http://schemas.openxmlformats.org/officeDocument/2006/relationships/hyperlink" Target="https://techelectro.ru/prod/fishtape/fgp6/sku_79041/" TargetMode="External"/><Relationship Id="rId_hyperlink_11189" Type="http://schemas.openxmlformats.org/officeDocument/2006/relationships/hyperlink" Target="https://techelectro.ru/prod/fishtape/fgp6/fgp6-70/" TargetMode="External"/><Relationship Id="rId_hyperlink_11190" Type="http://schemas.openxmlformats.org/officeDocument/2006/relationships/hyperlink" Target="https://techelectro.ru/prod/fishtape/fgp6/fgp6-70/" TargetMode="External"/><Relationship Id="rId_hyperlink_11191" Type="http://schemas.openxmlformats.org/officeDocument/2006/relationships/hyperlink" Target="https://techelectro.ru/prod/fishtape/fgp6mk/fgp6-30_mk/" TargetMode="External"/><Relationship Id="rId_hyperlink_11192" Type="http://schemas.openxmlformats.org/officeDocument/2006/relationships/hyperlink" Target="https://techelectro.ru/prod/fishtape/fgp6mk/fgp6-30_mk/" TargetMode="External"/><Relationship Id="rId_hyperlink_11193" Type="http://schemas.openxmlformats.org/officeDocument/2006/relationships/hyperlink" Target="https://techelectro.ru/prod/fishtape/fgp6mk/fgp6-50_mk/" TargetMode="External"/><Relationship Id="rId_hyperlink_11194" Type="http://schemas.openxmlformats.org/officeDocument/2006/relationships/hyperlink" Target="https://techelectro.ru/prod/fishtape/fgp6mk/fgp6-50_mk/" TargetMode="External"/><Relationship Id="rId_hyperlink_11195" Type="http://schemas.openxmlformats.org/officeDocument/2006/relationships/hyperlink" Target="https://techelectro.ru/prod/fishtape/fgp6mk/sku_79048/" TargetMode="External"/><Relationship Id="rId_hyperlink_11196" Type="http://schemas.openxmlformats.org/officeDocument/2006/relationships/hyperlink" Target="https://techelectro.ru/prod/fishtape/fgp6mk/sku_79048/" TargetMode="External"/><Relationship Id="rId_hyperlink_11197" Type="http://schemas.openxmlformats.org/officeDocument/2006/relationships/hyperlink" Target="https://techelectro.ru/prod/fishtape/fgp_repair/sku_83811/" TargetMode="External"/><Relationship Id="rId_hyperlink_11198" Type="http://schemas.openxmlformats.org/officeDocument/2006/relationships/hyperlink" Target="https://techelectro.ru/prod/fishtape/fgp_repair/sku_83811/" TargetMode="External"/><Relationship Id="rId_hyperlink_11199" Type="http://schemas.openxmlformats.org/officeDocument/2006/relationships/hyperlink" Target="https://techelectro.ru/prod/fishtape/fgp_repair/sku_83810/" TargetMode="External"/><Relationship Id="rId_hyperlink_11200" Type="http://schemas.openxmlformats.org/officeDocument/2006/relationships/hyperlink" Target="https://techelectro.ru/prod/fishtape/fgp_repair/sku_83810/" TargetMode="External"/><Relationship Id="rId_hyperlink_11201" Type="http://schemas.openxmlformats.org/officeDocument/2006/relationships/hyperlink" Target="https://techelectro.ru/prod/fishtape/fgp11/fgp11-100/" TargetMode="External"/><Relationship Id="rId_hyperlink_11202" Type="http://schemas.openxmlformats.org/officeDocument/2006/relationships/hyperlink" Target="https://techelectro.ru/prod/fishtape/fgp11/fgp11-100/" TargetMode="External"/><Relationship Id="rId_hyperlink_11203" Type="http://schemas.openxmlformats.org/officeDocument/2006/relationships/hyperlink" Target="https://techelectro.ru/prod/fishtape/fgp11/fgp11-150/" TargetMode="External"/><Relationship Id="rId_hyperlink_11204" Type="http://schemas.openxmlformats.org/officeDocument/2006/relationships/hyperlink" Target="https://techelectro.ru/prod/fishtape/fgp11/fgp11-150/" TargetMode="External"/><Relationship Id="rId_hyperlink_11205" Type="http://schemas.openxmlformats.org/officeDocument/2006/relationships/hyperlink" Target="https://techelectro.ru/prod/fishtape/fgp11mk/fgp11-100mk/" TargetMode="External"/><Relationship Id="rId_hyperlink_11206" Type="http://schemas.openxmlformats.org/officeDocument/2006/relationships/hyperlink" Target="https://techelectro.ru/prod/fishtape/fgp11mk/fgp11-100mk/" TargetMode="External"/><Relationship Id="rId_hyperlink_11207" Type="http://schemas.openxmlformats.org/officeDocument/2006/relationships/hyperlink" Target="https://techelectro.ru/prod/fishtape/fgp11mk/fgp11-150mk/" TargetMode="External"/><Relationship Id="rId_hyperlink_11208" Type="http://schemas.openxmlformats.org/officeDocument/2006/relationships/hyperlink" Target="https://techelectro.ru/prod/fishtape/fgp11mk/fgp11-150mk/" TargetMode="External"/><Relationship Id="rId_hyperlink_11209" Type="http://schemas.openxmlformats.org/officeDocument/2006/relationships/hyperlink" Target="https://techelectro.ru/prod/fishtape/fgp11mk/fgp11-200mk/" TargetMode="External"/><Relationship Id="rId_hyperlink_11210" Type="http://schemas.openxmlformats.org/officeDocument/2006/relationships/hyperlink" Target="https://techelectro.ru/prod/fishtape/fgp11mk/fgp11-200mk/" TargetMode="External"/><Relationship Id="rId_hyperlink_11211" Type="http://schemas.openxmlformats.org/officeDocument/2006/relationships/hyperlink" Target="https://techelectro.ru/prod/fishtape/fgp11mk/fgp11-250mk/" TargetMode="External"/><Relationship Id="rId_hyperlink_11212" Type="http://schemas.openxmlformats.org/officeDocument/2006/relationships/hyperlink" Target="https://techelectro.ru/prod/fishtape/fgp11mk/fgp11-250mk/" TargetMode="External"/><Relationship Id="rId_hyperlink_11213" Type="http://schemas.openxmlformats.org/officeDocument/2006/relationships/hyperlink" Target="https://techelectro.ru/prod/fishtape/fgp11mk/fgp11-300mk/" TargetMode="External"/><Relationship Id="rId_hyperlink_11214" Type="http://schemas.openxmlformats.org/officeDocument/2006/relationships/hyperlink" Target="https://techelectro.ru/prod/fishtape/fgp11mk/fgp11-300mk/" TargetMode="External"/><Relationship Id="rId_hyperlink_11215" Type="http://schemas.openxmlformats.org/officeDocument/2006/relationships/hyperlink" Target="https://techelectro.ru/prod/ground_wire/pz/pz_10-150/" TargetMode="External"/><Relationship Id="rId_hyperlink_11216" Type="http://schemas.openxmlformats.org/officeDocument/2006/relationships/hyperlink" Target="https://techelectro.ru/prod/ground_wire/pz/pz_10-150/" TargetMode="External"/><Relationship Id="rId_hyperlink_11217" Type="http://schemas.openxmlformats.org/officeDocument/2006/relationships/hyperlink" Target="https://techelectro.ru/prod/ground_wire/pz/pz_10-200/" TargetMode="External"/><Relationship Id="rId_hyperlink_11218" Type="http://schemas.openxmlformats.org/officeDocument/2006/relationships/hyperlink" Target="https://techelectro.ru/prod/ground_wire/pz/pz_10-200/" TargetMode="External"/><Relationship Id="rId_hyperlink_11219" Type="http://schemas.openxmlformats.org/officeDocument/2006/relationships/hyperlink" Target="https://techelectro.ru/prod/ground_wire/pz/pz_10-300/" TargetMode="External"/><Relationship Id="rId_hyperlink_11220" Type="http://schemas.openxmlformats.org/officeDocument/2006/relationships/hyperlink" Target="https://techelectro.ru/prod/ground_wire/pz/pz_10-300/" TargetMode="External"/><Relationship Id="rId_hyperlink_11221" Type="http://schemas.openxmlformats.org/officeDocument/2006/relationships/hyperlink" Target="https://techelectro.ru/prod/ground_wire/pz/pz_10-400/" TargetMode="External"/><Relationship Id="rId_hyperlink_11222" Type="http://schemas.openxmlformats.org/officeDocument/2006/relationships/hyperlink" Target="https://techelectro.ru/prod/ground_wire/pz/pz_10-400/" TargetMode="External"/><Relationship Id="rId_hyperlink_11223" Type="http://schemas.openxmlformats.org/officeDocument/2006/relationships/hyperlink" Target="https://techelectro.ru/prod/ground_wire/pz/pz_10-500/" TargetMode="External"/><Relationship Id="rId_hyperlink_11224" Type="http://schemas.openxmlformats.org/officeDocument/2006/relationships/hyperlink" Target="https://techelectro.ru/prod/ground_wire/pz/pz_10-500/" TargetMode="External"/><Relationship Id="rId_hyperlink_11225" Type="http://schemas.openxmlformats.org/officeDocument/2006/relationships/hyperlink" Target="https://techelectro.ru/prod/ground_wire/pz/pz_10-600/" TargetMode="External"/><Relationship Id="rId_hyperlink_11226" Type="http://schemas.openxmlformats.org/officeDocument/2006/relationships/hyperlink" Target="https://techelectro.ru/prod/ground_wire/pz/pz_10-600/" TargetMode="External"/><Relationship Id="rId_hyperlink_11227" Type="http://schemas.openxmlformats.org/officeDocument/2006/relationships/hyperlink" Target="https://techelectro.ru/prod/ground_wire/pz/pz_10-800/" TargetMode="External"/><Relationship Id="rId_hyperlink_11228" Type="http://schemas.openxmlformats.org/officeDocument/2006/relationships/hyperlink" Target="https://techelectro.ru/prod/ground_wire/pz/pz_10-800/" TargetMode="External"/><Relationship Id="rId_hyperlink_11229" Type="http://schemas.openxmlformats.org/officeDocument/2006/relationships/hyperlink" Target="https://techelectro.ru/prod/ground_wire/pz/sku_88368/" TargetMode="External"/><Relationship Id="rId_hyperlink_11230" Type="http://schemas.openxmlformats.org/officeDocument/2006/relationships/hyperlink" Target="https://techelectro.ru/prod/ground_wire/pz/sku_88368/" TargetMode="External"/><Relationship Id="rId_hyperlink_11231" Type="http://schemas.openxmlformats.org/officeDocument/2006/relationships/hyperlink" Target="https://techelectro.ru/prod/ground_wire/pz/pz_16-150/" TargetMode="External"/><Relationship Id="rId_hyperlink_11232" Type="http://schemas.openxmlformats.org/officeDocument/2006/relationships/hyperlink" Target="https://techelectro.ru/prod/ground_wire/pz/pz_16-150/" TargetMode="External"/><Relationship Id="rId_hyperlink_11233" Type="http://schemas.openxmlformats.org/officeDocument/2006/relationships/hyperlink" Target="https://techelectro.ru/prod/ground_wire/pz/pz_16-200/" TargetMode="External"/><Relationship Id="rId_hyperlink_11234" Type="http://schemas.openxmlformats.org/officeDocument/2006/relationships/hyperlink" Target="https://techelectro.ru/prod/ground_wire/pz/pz_16-200/" TargetMode="External"/><Relationship Id="rId_hyperlink_11235" Type="http://schemas.openxmlformats.org/officeDocument/2006/relationships/hyperlink" Target="https://techelectro.ru/prod/ground_wire/pz/pz_16-300/" TargetMode="External"/><Relationship Id="rId_hyperlink_11236" Type="http://schemas.openxmlformats.org/officeDocument/2006/relationships/hyperlink" Target="https://techelectro.ru/prod/ground_wire/pz/pz_16-300/" TargetMode="External"/><Relationship Id="rId_hyperlink_11237" Type="http://schemas.openxmlformats.org/officeDocument/2006/relationships/hyperlink" Target="https://techelectro.ru/prod/ground_wire/pz/pz_16-400/" TargetMode="External"/><Relationship Id="rId_hyperlink_11238" Type="http://schemas.openxmlformats.org/officeDocument/2006/relationships/hyperlink" Target="https://techelectro.ru/prod/ground_wire/pz/pz_16-400/" TargetMode="External"/><Relationship Id="rId_hyperlink_11239" Type="http://schemas.openxmlformats.org/officeDocument/2006/relationships/hyperlink" Target="https://techelectro.ru/prod/ground_wire/pz/pz_16-500/" TargetMode="External"/><Relationship Id="rId_hyperlink_11240" Type="http://schemas.openxmlformats.org/officeDocument/2006/relationships/hyperlink" Target="https://techelectro.ru/prod/ground_wire/pz/pz_16-500/" TargetMode="External"/><Relationship Id="rId_hyperlink_11241" Type="http://schemas.openxmlformats.org/officeDocument/2006/relationships/hyperlink" Target="https://techelectro.ru/prod/ground_wire/pz/pz_16-600/" TargetMode="External"/><Relationship Id="rId_hyperlink_11242" Type="http://schemas.openxmlformats.org/officeDocument/2006/relationships/hyperlink" Target="https://techelectro.ru/prod/ground_wire/pz/pz_16-600/" TargetMode="External"/><Relationship Id="rId_hyperlink_11243" Type="http://schemas.openxmlformats.org/officeDocument/2006/relationships/hyperlink" Target="https://techelectro.ru/prod/ground_wire/pz/pz_16-800/" TargetMode="External"/><Relationship Id="rId_hyperlink_11244" Type="http://schemas.openxmlformats.org/officeDocument/2006/relationships/hyperlink" Target="https://techelectro.ru/prod/ground_wire/pz/pz_16-800/" TargetMode="External"/><Relationship Id="rId_hyperlink_11245" Type="http://schemas.openxmlformats.org/officeDocument/2006/relationships/hyperlink" Target="https://techelectro.ru/prod/ground_wire/pz/sku_88369/" TargetMode="External"/><Relationship Id="rId_hyperlink_11246" Type="http://schemas.openxmlformats.org/officeDocument/2006/relationships/hyperlink" Target="https://techelectro.ru/prod/ground_wire/pz/sku_88369/" TargetMode="External"/><Relationship Id="rId_hyperlink_11247" Type="http://schemas.openxmlformats.org/officeDocument/2006/relationships/hyperlink" Target="https://techelectro.ru/prod/ground_wire/pz/pz_25-150/" TargetMode="External"/><Relationship Id="rId_hyperlink_11248" Type="http://schemas.openxmlformats.org/officeDocument/2006/relationships/hyperlink" Target="https://techelectro.ru/prod/ground_wire/pz/pz_25-150/" TargetMode="External"/><Relationship Id="rId_hyperlink_11249" Type="http://schemas.openxmlformats.org/officeDocument/2006/relationships/hyperlink" Target="https://techelectro.ru/prod/ground_wire/pz/pz_25-200/" TargetMode="External"/><Relationship Id="rId_hyperlink_11250" Type="http://schemas.openxmlformats.org/officeDocument/2006/relationships/hyperlink" Target="https://techelectro.ru/prod/ground_wire/pz/pz_25-200/" TargetMode="External"/><Relationship Id="rId_hyperlink_11251" Type="http://schemas.openxmlformats.org/officeDocument/2006/relationships/hyperlink" Target="https://techelectro.ru/prod/ground_wire/pz/pz_25-300/" TargetMode="External"/><Relationship Id="rId_hyperlink_11252" Type="http://schemas.openxmlformats.org/officeDocument/2006/relationships/hyperlink" Target="https://techelectro.ru/prod/ground_wire/pz/pz_25-300/" TargetMode="External"/><Relationship Id="rId_hyperlink_11253" Type="http://schemas.openxmlformats.org/officeDocument/2006/relationships/hyperlink" Target="https://techelectro.ru/prod/ground_wire/pz/pz_25-400/" TargetMode="External"/><Relationship Id="rId_hyperlink_11254" Type="http://schemas.openxmlformats.org/officeDocument/2006/relationships/hyperlink" Target="https://techelectro.ru/prod/ground_wire/pz/pz_25-400/" TargetMode="External"/><Relationship Id="rId_hyperlink_11255" Type="http://schemas.openxmlformats.org/officeDocument/2006/relationships/hyperlink" Target="https://techelectro.ru/prod/ground_wire/pz/pz_25-500/" TargetMode="External"/><Relationship Id="rId_hyperlink_11256" Type="http://schemas.openxmlformats.org/officeDocument/2006/relationships/hyperlink" Target="https://techelectro.ru/prod/ground_wire/pz/pz_25-500/" TargetMode="External"/><Relationship Id="rId_hyperlink_11257" Type="http://schemas.openxmlformats.org/officeDocument/2006/relationships/hyperlink" Target="https://techelectro.ru/prod/ground_wire/pz/pz_25-600/" TargetMode="External"/><Relationship Id="rId_hyperlink_11258" Type="http://schemas.openxmlformats.org/officeDocument/2006/relationships/hyperlink" Target="https://techelectro.ru/prod/ground_wire/pz/pz_25-600/" TargetMode="External"/><Relationship Id="rId_hyperlink_11259" Type="http://schemas.openxmlformats.org/officeDocument/2006/relationships/hyperlink" Target="https://techelectro.ru/prod/ground_wire/pz/pz_25-800/" TargetMode="External"/><Relationship Id="rId_hyperlink_11260" Type="http://schemas.openxmlformats.org/officeDocument/2006/relationships/hyperlink" Target="https://techelectro.ru/prod/ground_wire/pz/pz_25-800/" TargetMode="External"/><Relationship Id="rId_hyperlink_11261" Type="http://schemas.openxmlformats.org/officeDocument/2006/relationships/hyperlink" Target="https://techelectro.ru/prod/ground_wire/pz/sku_88370/" TargetMode="External"/><Relationship Id="rId_hyperlink_11262" Type="http://schemas.openxmlformats.org/officeDocument/2006/relationships/hyperlink" Target="https://techelectro.ru/prod/ground_wire/pz/sku_88370/" TargetMode="External"/><Relationship Id="rId_hyperlink_11263" Type="http://schemas.openxmlformats.org/officeDocument/2006/relationships/hyperlink" Target="https://techelectro.ru/prod/ground_wire/pz/sku_82190/" TargetMode="External"/><Relationship Id="rId_hyperlink_11264" Type="http://schemas.openxmlformats.org/officeDocument/2006/relationships/hyperlink" Target="https://techelectro.ru/prod/ground_wire/pz/sku_82190/" TargetMode="External"/><Relationship Id="rId_hyperlink_11265" Type="http://schemas.openxmlformats.org/officeDocument/2006/relationships/hyperlink" Target="https://techelectro.ru/prod/ground_wire/pz/pz_35-200/" TargetMode="External"/><Relationship Id="rId_hyperlink_11266" Type="http://schemas.openxmlformats.org/officeDocument/2006/relationships/hyperlink" Target="https://techelectro.ru/prod/ground_wire/pz/pz_35-200/" TargetMode="External"/><Relationship Id="rId_hyperlink_11267" Type="http://schemas.openxmlformats.org/officeDocument/2006/relationships/hyperlink" Target="https://techelectro.ru/prod/ground_wire/pz/pz_35-300/" TargetMode="External"/><Relationship Id="rId_hyperlink_11268" Type="http://schemas.openxmlformats.org/officeDocument/2006/relationships/hyperlink" Target="https://techelectro.ru/prod/ground_wire/pz/pz_35-300/" TargetMode="External"/><Relationship Id="rId_hyperlink_11269" Type="http://schemas.openxmlformats.org/officeDocument/2006/relationships/hyperlink" Target="https://techelectro.ru/prod/ground_wire/pz/pz_35-400/" TargetMode="External"/><Relationship Id="rId_hyperlink_11270" Type="http://schemas.openxmlformats.org/officeDocument/2006/relationships/hyperlink" Target="https://techelectro.ru/prod/ground_wire/pz/pz_35-400/" TargetMode="External"/><Relationship Id="rId_hyperlink_11271" Type="http://schemas.openxmlformats.org/officeDocument/2006/relationships/hyperlink" Target="https://techelectro.ru/prod/ground_wire/pz/pz_35-500/" TargetMode="External"/><Relationship Id="rId_hyperlink_11272" Type="http://schemas.openxmlformats.org/officeDocument/2006/relationships/hyperlink" Target="https://techelectro.ru/prod/ground_wire/pz/pz_35-500/" TargetMode="External"/><Relationship Id="rId_hyperlink_11273" Type="http://schemas.openxmlformats.org/officeDocument/2006/relationships/hyperlink" Target="https://techelectro.ru/prod/ground_wire/pz/pz_35-600/" TargetMode="External"/><Relationship Id="rId_hyperlink_11274" Type="http://schemas.openxmlformats.org/officeDocument/2006/relationships/hyperlink" Target="https://techelectro.ru/prod/ground_wire/pz/pz_35-600/" TargetMode="External"/><Relationship Id="rId_hyperlink_11275" Type="http://schemas.openxmlformats.org/officeDocument/2006/relationships/hyperlink" Target="https://techelectro.ru/prod/ground_wire/pz/pz_35-800/" TargetMode="External"/><Relationship Id="rId_hyperlink_11276" Type="http://schemas.openxmlformats.org/officeDocument/2006/relationships/hyperlink" Target="https://techelectro.ru/prod/ground_wire/pz/pz_35-800/" TargetMode="External"/><Relationship Id="rId_hyperlink_11277" Type="http://schemas.openxmlformats.org/officeDocument/2006/relationships/hyperlink" Target="https://techelectro.ru/prod/ground_wire/pz6/sku_88871/" TargetMode="External"/><Relationship Id="rId_hyperlink_11278" Type="http://schemas.openxmlformats.org/officeDocument/2006/relationships/hyperlink" Target="https://techelectro.ru/prod/ground_wire/pz6/sku_88871/" TargetMode="External"/><Relationship Id="rId_hyperlink_11279" Type="http://schemas.openxmlformats.org/officeDocument/2006/relationships/hyperlink" Target="https://techelectro.ru/prod/ground_wire/pz6/sku_88361/" TargetMode="External"/><Relationship Id="rId_hyperlink_11280" Type="http://schemas.openxmlformats.org/officeDocument/2006/relationships/hyperlink" Target="https://techelectro.ru/prod/ground_wire/pz6/sku_88361/" TargetMode="External"/><Relationship Id="rId_hyperlink_11281" Type="http://schemas.openxmlformats.org/officeDocument/2006/relationships/hyperlink" Target="https://techelectro.ru/prod/ground_wire/pz6/sku_88362/" TargetMode="External"/><Relationship Id="rId_hyperlink_11282" Type="http://schemas.openxmlformats.org/officeDocument/2006/relationships/hyperlink" Target="https://techelectro.ru/prod/ground_wire/pz6/sku_88362/" TargetMode="External"/><Relationship Id="rId_hyperlink_11283" Type="http://schemas.openxmlformats.org/officeDocument/2006/relationships/hyperlink" Target="https://techelectro.ru/prod/ground_wire/pz6/sku_88819/" TargetMode="External"/><Relationship Id="rId_hyperlink_11284" Type="http://schemas.openxmlformats.org/officeDocument/2006/relationships/hyperlink" Target="https://techelectro.ru/prod/ground_wire/pz6/sku_88819/" TargetMode="External"/><Relationship Id="rId_hyperlink_11285" Type="http://schemas.openxmlformats.org/officeDocument/2006/relationships/hyperlink" Target="https://techelectro.ru/prod/ground_wire/pz6/sku_88363/" TargetMode="External"/><Relationship Id="rId_hyperlink_11286" Type="http://schemas.openxmlformats.org/officeDocument/2006/relationships/hyperlink" Target="https://techelectro.ru/prod/ground_wire/pz6/sku_88363/" TargetMode="External"/><Relationship Id="rId_hyperlink_11287" Type="http://schemas.openxmlformats.org/officeDocument/2006/relationships/hyperlink" Target="https://techelectro.ru/prod/ground_wire/pz6/sku_88364/" TargetMode="External"/><Relationship Id="rId_hyperlink_11288" Type="http://schemas.openxmlformats.org/officeDocument/2006/relationships/hyperlink" Target="https://techelectro.ru/prod/ground_wire/pz6/sku_88364/" TargetMode="External"/><Relationship Id="rId_hyperlink_11289" Type="http://schemas.openxmlformats.org/officeDocument/2006/relationships/hyperlink" Target="https://techelectro.ru/prod/ground_wire/pz6/sku_88365/" TargetMode="External"/><Relationship Id="rId_hyperlink_11290" Type="http://schemas.openxmlformats.org/officeDocument/2006/relationships/hyperlink" Target="https://techelectro.ru/prod/ground_wire/pz6/sku_88365/" TargetMode="External"/><Relationship Id="rId_hyperlink_11291" Type="http://schemas.openxmlformats.org/officeDocument/2006/relationships/hyperlink" Target="https://techelectro.ru/prod/ground_wire/pz6/sku_88826/" TargetMode="External"/><Relationship Id="rId_hyperlink_11292" Type="http://schemas.openxmlformats.org/officeDocument/2006/relationships/hyperlink" Target="https://techelectro.ru/prod/ground_wire/pz6/sku_88826/" TargetMode="External"/><Relationship Id="rId_hyperlink_11293" Type="http://schemas.openxmlformats.org/officeDocument/2006/relationships/hyperlink" Target="https://techelectro.ru/prod/ground_wire/pz6/sku_88367/" TargetMode="External"/><Relationship Id="rId_hyperlink_11294" Type="http://schemas.openxmlformats.org/officeDocument/2006/relationships/hyperlink" Target="https://techelectro.ru/prod/ground_wire/pz6/sku_88367/" TargetMode="External"/><Relationship Id="rId_hyperlink_11295" Type="http://schemas.openxmlformats.org/officeDocument/2006/relationships/hyperlink" Target="https://techelectro.ru/prod/ground_wire/pzki/pzki-16-200/" TargetMode="External"/><Relationship Id="rId_hyperlink_11296" Type="http://schemas.openxmlformats.org/officeDocument/2006/relationships/hyperlink" Target="https://techelectro.ru/prod/ground_wire/pzki/pzki-16-200/" TargetMode="External"/><Relationship Id="rId_hyperlink_11297" Type="http://schemas.openxmlformats.org/officeDocument/2006/relationships/hyperlink" Target="https://techelectro.ru/prod/ground_wire/pzki/pzki-16-300/" TargetMode="External"/><Relationship Id="rId_hyperlink_11298" Type="http://schemas.openxmlformats.org/officeDocument/2006/relationships/hyperlink" Target="https://techelectro.ru/prod/ground_wire/pzki/pzki-16-300/" TargetMode="External"/><Relationship Id="rId_hyperlink_11299" Type="http://schemas.openxmlformats.org/officeDocument/2006/relationships/hyperlink" Target="https://techelectro.ru/prod/ground_wire/pzki/pzki-16-400/" TargetMode="External"/><Relationship Id="rId_hyperlink_11300" Type="http://schemas.openxmlformats.org/officeDocument/2006/relationships/hyperlink" Target="https://techelectro.ru/prod/ground_wire/pzki/pzki-16-400/" TargetMode="External"/><Relationship Id="rId_hyperlink_11301" Type="http://schemas.openxmlformats.org/officeDocument/2006/relationships/hyperlink" Target="https://techelectro.ru/prod/ground_wire/pzki/pzki-16-500/" TargetMode="External"/><Relationship Id="rId_hyperlink_11302" Type="http://schemas.openxmlformats.org/officeDocument/2006/relationships/hyperlink" Target="https://techelectro.ru/prod/ground_wire/pzki/pzki-16-500/" TargetMode="External"/><Relationship Id="rId_hyperlink_11303" Type="http://schemas.openxmlformats.org/officeDocument/2006/relationships/hyperlink" Target="https://techelectro.ru/prod/ground_wire/pzki/pzki-16-600/" TargetMode="External"/><Relationship Id="rId_hyperlink_11304" Type="http://schemas.openxmlformats.org/officeDocument/2006/relationships/hyperlink" Target="https://techelectro.ru/prod/ground_wire/pzki/pzki-16-600/" TargetMode="External"/><Relationship Id="rId_hyperlink_11305" Type="http://schemas.openxmlformats.org/officeDocument/2006/relationships/hyperlink" Target="https://techelectro.ru/prod/ground_wire/pzki/pzki-16-800/" TargetMode="External"/><Relationship Id="rId_hyperlink_11306" Type="http://schemas.openxmlformats.org/officeDocument/2006/relationships/hyperlink" Target="https://techelectro.ru/prod/ground_wire/pzki/pzki-16-800/" TargetMode="External"/><Relationship Id="rId_hyperlink_11307" Type="http://schemas.openxmlformats.org/officeDocument/2006/relationships/hyperlink" Target="https://techelectro.ru/prod/ground_wire/pzki/pzki-25-200/" TargetMode="External"/><Relationship Id="rId_hyperlink_11308" Type="http://schemas.openxmlformats.org/officeDocument/2006/relationships/hyperlink" Target="https://techelectro.ru/prod/ground_wire/pzki/pzki-25-200/" TargetMode="External"/><Relationship Id="rId_hyperlink_11309" Type="http://schemas.openxmlformats.org/officeDocument/2006/relationships/hyperlink" Target="https://techelectro.ru/prod/ground_wire/pzki/pzki-25-300/" TargetMode="External"/><Relationship Id="rId_hyperlink_11310" Type="http://schemas.openxmlformats.org/officeDocument/2006/relationships/hyperlink" Target="https://techelectro.ru/prod/ground_wire/pzki/pzki-25-300/" TargetMode="External"/><Relationship Id="rId_hyperlink_11311" Type="http://schemas.openxmlformats.org/officeDocument/2006/relationships/hyperlink" Target="https://techelectro.ru/prod/ground_wire/pzki/pzki-25-400/" TargetMode="External"/><Relationship Id="rId_hyperlink_11312" Type="http://schemas.openxmlformats.org/officeDocument/2006/relationships/hyperlink" Target="https://techelectro.ru/prod/ground_wire/pzki/pzki-25-400/" TargetMode="External"/><Relationship Id="rId_hyperlink_11313" Type="http://schemas.openxmlformats.org/officeDocument/2006/relationships/hyperlink" Target="https://techelectro.ru/prod/ground_wire/pzki/pzki-25-500/" TargetMode="External"/><Relationship Id="rId_hyperlink_11314" Type="http://schemas.openxmlformats.org/officeDocument/2006/relationships/hyperlink" Target="https://techelectro.ru/prod/ground_wire/pzki/pzki-25-500/" TargetMode="External"/><Relationship Id="rId_hyperlink_11315" Type="http://schemas.openxmlformats.org/officeDocument/2006/relationships/hyperlink" Target="https://techelectro.ru/prod/ground_wire/pzi/pzi_10-150/" TargetMode="External"/><Relationship Id="rId_hyperlink_11316" Type="http://schemas.openxmlformats.org/officeDocument/2006/relationships/hyperlink" Target="https://techelectro.ru/prod/ground_wire/pzi/pzi_10-150/" TargetMode="External"/><Relationship Id="rId_hyperlink_11317" Type="http://schemas.openxmlformats.org/officeDocument/2006/relationships/hyperlink" Target="https://techelectro.ru/prod/ground_wire/pzi/pzi_10-200/" TargetMode="External"/><Relationship Id="rId_hyperlink_11318" Type="http://schemas.openxmlformats.org/officeDocument/2006/relationships/hyperlink" Target="https://techelectro.ru/prod/ground_wire/pzi/pzi_10-200/" TargetMode="External"/><Relationship Id="rId_hyperlink_11319" Type="http://schemas.openxmlformats.org/officeDocument/2006/relationships/hyperlink" Target="https://techelectro.ru/prod/ground_wire/pzi/pzi_10-300/" TargetMode="External"/><Relationship Id="rId_hyperlink_11320" Type="http://schemas.openxmlformats.org/officeDocument/2006/relationships/hyperlink" Target="https://techelectro.ru/prod/ground_wire/pzi/pzi_10-300/" TargetMode="External"/><Relationship Id="rId_hyperlink_11321" Type="http://schemas.openxmlformats.org/officeDocument/2006/relationships/hyperlink" Target="https://techelectro.ru/prod/ground_wire/pzi/pzi_10-400/" TargetMode="External"/><Relationship Id="rId_hyperlink_11322" Type="http://schemas.openxmlformats.org/officeDocument/2006/relationships/hyperlink" Target="https://techelectro.ru/prod/ground_wire/pzi/pzi_10-400/" TargetMode="External"/><Relationship Id="rId_hyperlink_11323" Type="http://schemas.openxmlformats.org/officeDocument/2006/relationships/hyperlink" Target="https://techelectro.ru/prod/ground_wire/pzi/pzi_10-500/" TargetMode="External"/><Relationship Id="rId_hyperlink_11324" Type="http://schemas.openxmlformats.org/officeDocument/2006/relationships/hyperlink" Target="https://techelectro.ru/prod/ground_wire/pzi/pzi_10-500/" TargetMode="External"/><Relationship Id="rId_hyperlink_11325" Type="http://schemas.openxmlformats.org/officeDocument/2006/relationships/hyperlink" Target="https://techelectro.ru/prod/ground_wire/pzi/pzi_10-600/" TargetMode="External"/><Relationship Id="rId_hyperlink_11326" Type="http://schemas.openxmlformats.org/officeDocument/2006/relationships/hyperlink" Target="https://techelectro.ru/prod/ground_wire/pzi/pzi_10-600/" TargetMode="External"/><Relationship Id="rId_hyperlink_11327" Type="http://schemas.openxmlformats.org/officeDocument/2006/relationships/hyperlink" Target="https://techelectro.ru/prod/ground_wire/pzi/pzi_10-800/" TargetMode="External"/><Relationship Id="rId_hyperlink_11328" Type="http://schemas.openxmlformats.org/officeDocument/2006/relationships/hyperlink" Target="https://techelectro.ru/prod/ground_wire/pzi/pzi_10-800/" TargetMode="External"/><Relationship Id="rId_hyperlink_11329" Type="http://schemas.openxmlformats.org/officeDocument/2006/relationships/hyperlink" Target="https://techelectro.ru/prod/ground_wire/pzi/pzi_16-150/" TargetMode="External"/><Relationship Id="rId_hyperlink_11330" Type="http://schemas.openxmlformats.org/officeDocument/2006/relationships/hyperlink" Target="https://techelectro.ru/prod/ground_wire/pzi/pzi_16-150/" TargetMode="External"/><Relationship Id="rId_hyperlink_11331" Type="http://schemas.openxmlformats.org/officeDocument/2006/relationships/hyperlink" Target="https://techelectro.ru/prod/ground_wire/pzi/pzi_16-200/" TargetMode="External"/><Relationship Id="rId_hyperlink_11332" Type="http://schemas.openxmlformats.org/officeDocument/2006/relationships/hyperlink" Target="https://techelectro.ru/prod/ground_wire/pzi/pzi_16-200/" TargetMode="External"/><Relationship Id="rId_hyperlink_11333" Type="http://schemas.openxmlformats.org/officeDocument/2006/relationships/hyperlink" Target="https://techelectro.ru/prod/ground_wire/pzi/pzi_16-300/" TargetMode="External"/><Relationship Id="rId_hyperlink_11334" Type="http://schemas.openxmlformats.org/officeDocument/2006/relationships/hyperlink" Target="https://techelectro.ru/prod/ground_wire/pzi/pzi_16-300/" TargetMode="External"/><Relationship Id="rId_hyperlink_11335" Type="http://schemas.openxmlformats.org/officeDocument/2006/relationships/hyperlink" Target="https://techelectro.ru/prod/ground_wire/pzi/pzi_16-400/" TargetMode="External"/><Relationship Id="rId_hyperlink_11336" Type="http://schemas.openxmlformats.org/officeDocument/2006/relationships/hyperlink" Target="https://techelectro.ru/prod/ground_wire/pzi/pzi_16-400/" TargetMode="External"/><Relationship Id="rId_hyperlink_11337" Type="http://schemas.openxmlformats.org/officeDocument/2006/relationships/hyperlink" Target="https://techelectro.ru/prod/ground_wire/pzi/pzi_16-500/" TargetMode="External"/><Relationship Id="rId_hyperlink_11338" Type="http://schemas.openxmlformats.org/officeDocument/2006/relationships/hyperlink" Target="https://techelectro.ru/prod/ground_wire/pzi/pzi_16-500/" TargetMode="External"/><Relationship Id="rId_hyperlink_11339" Type="http://schemas.openxmlformats.org/officeDocument/2006/relationships/hyperlink" Target="https://techelectro.ru/prod/ground_wire/pzi/pzi_16-600/" TargetMode="External"/><Relationship Id="rId_hyperlink_11340" Type="http://schemas.openxmlformats.org/officeDocument/2006/relationships/hyperlink" Target="https://techelectro.ru/prod/ground_wire/pzi/pzi_16-600/" TargetMode="External"/><Relationship Id="rId_hyperlink_11341" Type="http://schemas.openxmlformats.org/officeDocument/2006/relationships/hyperlink" Target="https://techelectro.ru/prod/ground_wire/pzi/pzi_16-800/" TargetMode="External"/><Relationship Id="rId_hyperlink_11342" Type="http://schemas.openxmlformats.org/officeDocument/2006/relationships/hyperlink" Target="https://techelectro.ru/prod/ground_wire/pzi/pzi_16-800/" TargetMode="External"/><Relationship Id="rId_hyperlink_11343" Type="http://schemas.openxmlformats.org/officeDocument/2006/relationships/hyperlink" Target="https://techelectro.ru/prod/ground_wire/pzi/pzi_25-150/" TargetMode="External"/><Relationship Id="rId_hyperlink_11344" Type="http://schemas.openxmlformats.org/officeDocument/2006/relationships/hyperlink" Target="https://techelectro.ru/prod/ground_wire/pzi/pzi_25-150/" TargetMode="External"/><Relationship Id="rId_hyperlink_11345" Type="http://schemas.openxmlformats.org/officeDocument/2006/relationships/hyperlink" Target="https://techelectro.ru/prod/ground_wire/pzi/pzi_25-200/" TargetMode="External"/><Relationship Id="rId_hyperlink_11346" Type="http://schemas.openxmlformats.org/officeDocument/2006/relationships/hyperlink" Target="https://techelectro.ru/prod/ground_wire/pzi/pzi_25-200/" TargetMode="External"/><Relationship Id="rId_hyperlink_11347" Type="http://schemas.openxmlformats.org/officeDocument/2006/relationships/hyperlink" Target="https://techelectro.ru/prod/ground_wire/pzi/pzi_25-300/" TargetMode="External"/><Relationship Id="rId_hyperlink_11348" Type="http://schemas.openxmlformats.org/officeDocument/2006/relationships/hyperlink" Target="https://techelectro.ru/prod/ground_wire/pzi/pzi_25-300/" TargetMode="External"/><Relationship Id="rId_hyperlink_11349" Type="http://schemas.openxmlformats.org/officeDocument/2006/relationships/hyperlink" Target="https://techelectro.ru/prod/ground_wire/pzi/pzi_25-400/" TargetMode="External"/><Relationship Id="rId_hyperlink_11350" Type="http://schemas.openxmlformats.org/officeDocument/2006/relationships/hyperlink" Target="https://techelectro.ru/prod/ground_wire/pzi/pzi_25-400/" TargetMode="External"/><Relationship Id="rId_hyperlink_11351" Type="http://schemas.openxmlformats.org/officeDocument/2006/relationships/hyperlink" Target="https://techelectro.ru/prod/ground_wire/pzi/pzi_25-500/" TargetMode="External"/><Relationship Id="rId_hyperlink_11352" Type="http://schemas.openxmlformats.org/officeDocument/2006/relationships/hyperlink" Target="https://techelectro.ru/prod/ground_wire/pzi/pzi_25-500/" TargetMode="External"/><Relationship Id="rId_hyperlink_11353" Type="http://schemas.openxmlformats.org/officeDocument/2006/relationships/hyperlink" Target="https://techelectro.ru/prod/ground_wire/pzi/pzi_25-600/" TargetMode="External"/><Relationship Id="rId_hyperlink_11354" Type="http://schemas.openxmlformats.org/officeDocument/2006/relationships/hyperlink" Target="https://techelectro.ru/prod/ground_wire/pzi/pzi_25-600/" TargetMode="External"/><Relationship Id="rId_hyperlink_11355" Type="http://schemas.openxmlformats.org/officeDocument/2006/relationships/hyperlink" Target="https://techelectro.ru/prod/ground_wire/pzi/pzi_25-800/" TargetMode="External"/><Relationship Id="rId_hyperlink_11356" Type="http://schemas.openxmlformats.org/officeDocument/2006/relationships/hyperlink" Target="https://techelectro.ru/prod/ground_wire/pzi/pzi_25-800/" TargetMode="External"/><Relationship Id="rId_hyperlink_11357" Type="http://schemas.openxmlformats.org/officeDocument/2006/relationships/hyperlink" Target="https://techelectro.ru/prod/ground_wire/pzi/pzi_35-200/" TargetMode="External"/><Relationship Id="rId_hyperlink_11358" Type="http://schemas.openxmlformats.org/officeDocument/2006/relationships/hyperlink" Target="https://techelectro.ru/prod/ground_wire/pzi/pzi_35-200/" TargetMode="External"/><Relationship Id="rId_hyperlink_11359" Type="http://schemas.openxmlformats.org/officeDocument/2006/relationships/hyperlink" Target="https://techelectro.ru/prod/ground_wire/pzi/pzi_35-300/" TargetMode="External"/><Relationship Id="rId_hyperlink_11360" Type="http://schemas.openxmlformats.org/officeDocument/2006/relationships/hyperlink" Target="https://techelectro.ru/prod/ground_wire/pzi/pzi_35-300/" TargetMode="External"/><Relationship Id="rId_hyperlink_11361" Type="http://schemas.openxmlformats.org/officeDocument/2006/relationships/hyperlink" Target="https://techelectro.ru/prod/ground_wire/pzi/pzi_35-400/" TargetMode="External"/><Relationship Id="rId_hyperlink_11362" Type="http://schemas.openxmlformats.org/officeDocument/2006/relationships/hyperlink" Target="https://techelectro.ru/prod/ground_wire/pzi/pzi_35-400/" TargetMode="External"/><Relationship Id="rId_hyperlink_11363" Type="http://schemas.openxmlformats.org/officeDocument/2006/relationships/hyperlink" Target="https://techelectro.ru/prod/ground_wire/pzi/pzi_35-500/" TargetMode="External"/><Relationship Id="rId_hyperlink_11364" Type="http://schemas.openxmlformats.org/officeDocument/2006/relationships/hyperlink" Target="https://techelectro.ru/prod/ground_wire/pzi/pzi_35-500/" TargetMode="External"/><Relationship Id="rId_hyperlink_11365" Type="http://schemas.openxmlformats.org/officeDocument/2006/relationships/hyperlink" Target="https://techelectro.ru/prod/ground_wire/pzi/pzi_35-600/" TargetMode="External"/><Relationship Id="rId_hyperlink_11366" Type="http://schemas.openxmlformats.org/officeDocument/2006/relationships/hyperlink" Target="https://techelectro.ru/prod/ground_wire/pzi/pzi_35-600/" TargetMode="External"/><Relationship Id="rId_hyperlink_11367" Type="http://schemas.openxmlformats.org/officeDocument/2006/relationships/hyperlink" Target="https://techelectro.ru/prod/ground_wire/pzi/pzi_35-800/" TargetMode="External"/><Relationship Id="rId_hyperlink_11368" Type="http://schemas.openxmlformats.org/officeDocument/2006/relationships/hyperlink" Target="https://techelectro.ru/prod/ground_wire/pzi/pzi_35-800/" TargetMode="External"/><Relationship Id="rId_hyperlink_11369" Type="http://schemas.openxmlformats.org/officeDocument/2006/relationships/hyperlink" Target="https://techelectro.ru/prod/ground_wire/pzu/pzu-6-308/" TargetMode="External"/><Relationship Id="rId_hyperlink_11370" Type="http://schemas.openxmlformats.org/officeDocument/2006/relationships/hyperlink" Target="https://techelectro.ru/prod/ground_wire/pzu/pzu-6-308/" TargetMode="External"/><Relationship Id="rId_hyperlink_11371" Type="http://schemas.openxmlformats.org/officeDocument/2006/relationships/hyperlink" Target="https://techelectro.ru/prod/ground_wire/pzu/pzu-6-100/" TargetMode="External"/><Relationship Id="rId_hyperlink_11372" Type="http://schemas.openxmlformats.org/officeDocument/2006/relationships/hyperlink" Target="https://techelectro.ru/prod/ground_wire/pzu/pzu-6-100/" TargetMode="External"/><Relationship Id="rId_hyperlink_11373" Type="http://schemas.openxmlformats.org/officeDocument/2006/relationships/hyperlink" Target="https://techelectro.ru/prod/ground_wire/pzu/pzu-6-150/" TargetMode="External"/><Relationship Id="rId_hyperlink_11374" Type="http://schemas.openxmlformats.org/officeDocument/2006/relationships/hyperlink" Target="https://techelectro.ru/prod/ground_wire/pzu/pzu-6-150/" TargetMode="External"/><Relationship Id="rId_hyperlink_11375" Type="http://schemas.openxmlformats.org/officeDocument/2006/relationships/hyperlink" Target="https://techelectro.ru/prod/ground_wire/pzu/pzu-6-200/" TargetMode="External"/><Relationship Id="rId_hyperlink_11376" Type="http://schemas.openxmlformats.org/officeDocument/2006/relationships/hyperlink" Target="https://techelectro.ru/prod/ground_wire/pzu/pzu-6-200/" TargetMode="External"/><Relationship Id="rId_hyperlink_11377" Type="http://schemas.openxmlformats.org/officeDocument/2006/relationships/hyperlink" Target="https://techelectro.ru/prod/ground_wire/pzu/pzu-6-250/" TargetMode="External"/><Relationship Id="rId_hyperlink_11378" Type="http://schemas.openxmlformats.org/officeDocument/2006/relationships/hyperlink" Target="https://techelectro.ru/prod/ground_wire/pzu/pzu-6-250/" TargetMode="External"/><Relationship Id="rId_hyperlink_11379" Type="http://schemas.openxmlformats.org/officeDocument/2006/relationships/hyperlink" Target="https://techelectro.ru/prod/ground_wire/pzu/pzu-6-300/" TargetMode="External"/><Relationship Id="rId_hyperlink_11380" Type="http://schemas.openxmlformats.org/officeDocument/2006/relationships/hyperlink" Target="https://techelectro.ru/prod/ground_wire/pzu/pzu-6-300/" TargetMode="External"/><Relationship Id="rId_hyperlink_11381" Type="http://schemas.openxmlformats.org/officeDocument/2006/relationships/hyperlink" Target="https://techelectro.ru/prod/ground_wire/pzu/pzu-6-350/" TargetMode="External"/><Relationship Id="rId_hyperlink_11382" Type="http://schemas.openxmlformats.org/officeDocument/2006/relationships/hyperlink" Target="https://techelectro.ru/prod/ground_wire/pzu/pzu-6-350/" TargetMode="External"/><Relationship Id="rId_hyperlink_11383" Type="http://schemas.openxmlformats.org/officeDocument/2006/relationships/hyperlink" Target="https://techelectro.ru/prod/ground_wire/pzu/pzu-6-400/" TargetMode="External"/><Relationship Id="rId_hyperlink_11384" Type="http://schemas.openxmlformats.org/officeDocument/2006/relationships/hyperlink" Target="https://techelectro.ru/prod/ground_wire/pzu/pzu-6-400/" TargetMode="External"/><Relationship Id="rId_hyperlink_11385" Type="http://schemas.openxmlformats.org/officeDocument/2006/relationships/hyperlink" Target="https://techelectro.ru/prod/ground_wire/pzu/pzu-6-450/" TargetMode="External"/><Relationship Id="rId_hyperlink_11386" Type="http://schemas.openxmlformats.org/officeDocument/2006/relationships/hyperlink" Target="https://techelectro.ru/prod/ground_wire/pzu/pzu-6-450/" TargetMode="External"/><Relationship Id="rId_hyperlink_11387" Type="http://schemas.openxmlformats.org/officeDocument/2006/relationships/hyperlink" Target="https://techelectro.ru/prod/ground_wire/pzu/pzu-6-500/" TargetMode="External"/><Relationship Id="rId_hyperlink_11388" Type="http://schemas.openxmlformats.org/officeDocument/2006/relationships/hyperlink" Target="https://techelectro.ru/prod/ground_wire/pzu/pzu-6-500/" TargetMode="External"/><Relationship Id="rId_hyperlink_11389" Type="http://schemas.openxmlformats.org/officeDocument/2006/relationships/hyperlink" Target="https://techelectro.ru/prod/ground_wire/pzu/pzu-6-550/" TargetMode="External"/><Relationship Id="rId_hyperlink_11390" Type="http://schemas.openxmlformats.org/officeDocument/2006/relationships/hyperlink" Target="https://techelectro.ru/prod/ground_wire/pzu/pzu-6-550/" TargetMode="External"/><Relationship Id="rId_hyperlink_11391" Type="http://schemas.openxmlformats.org/officeDocument/2006/relationships/hyperlink" Target="https://techelectro.ru/prod/ground_wire/pzu/pzu-6-600/" TargetMode="External"/><Relationship Id="rId_hyperlink_11392" Type="http://schemas.openxmlformats.org/officeDocument/2006/relationships/hyperlink" Target="https://techelectro.ru/prod/ground_wire/pzu/pzu-6-600/" TargetMode="External"/><Relationship Id="rId_hyperlink_11393" Type="http://schemas.openxmlformats.org/officeDocument/2006/relationships/hyperlink" Target="https://techelectro.ru/prod/ground_wire/pzu/pzu-6-650/" TargetMode="External"/><Relationship Id="rId_hyperlink_11394" Type="http://schemas.openxmlformats.org/officeDocument/2006/relationships/hyperlink" Target="https://techelectro.ru/prod/ground_wire/pzu/pzu-6-650/" TargetMode="External"/><Relationship Id="rId_hyperlink_11395" Type="http://schemas.openxmlformats.org/officeDocument/2006/relationships/hyperlink" Target="https://techelectro.ru/prod/ground_wire/pzu/pzu-6-700/" TargetMode="External"/><Relationship Id="rId_hyperlink_11396" Type="http://schemas.openxmlformats.org/officeDocument/2006/relationships/hyperlink" Target="https://techelectro.ru/prod/ground_wire/pzu/pzu-6-700/" TargetMode="External"/><Relationship Id="rId_hyperlink_11397" Type="http://schemas.openxmlformats.org/officeDocument/2006/relationships/hyperlink" Target="https://techelectro.ru/prod/ground_wire/pzu/pzu-6-750/" TargetMode="External"/><Relationship Id="rId_hyperlink_11398" Type="http://schemas.openxmlformats.org/officeDocument/2006/relationships/hyperlink" Target="https://techelectro.ru/prod/ground_wire/pzu/pzu-6-750/" TargetMode="External"/><Relationship Id="rId_hyperlink_11399" Type="http://schemas.openxmlformats.org/officeDocument/2006/relationships/hyperlink" Target="https://techelectro.ru/prod/ground_wire/pzu/pzu-6-800/" TargetMode="External"/><Relationship Id="rId_hyperlink_11400" Type="http://schemas.openxmlformats.org/officeDocument/2006/relationships/hyperlink" Target="https://techelectro.ru/prod/ground_wire/pzu/pzu-6-800/" TargetMode="External"/><Relationship Id="rId_hyperlink_11401" Type="http://schemas.openxmlformats.org/officeDocument/2006/relationships/hyperlink" Target="https://techelectro.ru/prod/ground_wire/pzu/pzu-6-850/" TargetMode="External"/><Relationship Id="rId_hyperlink_11402" Type="http://schemas.openxmlformats.org/officeDocument/2006/relationships/hyperlink" Target="https://techelectro.ru/prod/ground_wire/pzu/pzu-6-850/" TargetMode="External"/><Relationship Id="rId_hyperlink_11403" Type="http://schemas.openxmlformats.org/officeDocument/2006/relationships/hyperlink" Target="https://techelectro.ru/prod/ground_wire/pzu/pzu-6-900/" TargetMode="External"/><Relationship Id="rId_hyperlink_11404" Type="http://schemas.openxmlformats.org/officeDocument/2006/relationships/hyperlink" Target="https://techelectro.ru/prod/ground_wire/pzu/pzu-6-900/" TargetMode="External"/><Relationship Id="rId_hyperlink_11405" Type="http://schemas.openxmlformats.org/officeDocument/2006/relationships/hyperlink" Target="https://techelectro.ru/prod/ground_wire/pzu/pzu-6-950/" TargetMode="External"/><Relationship Id="rId_hyperlink_11406" Type="http://schemas.openxmlformats.org/officeDocument/2006/relationships/hyperlink" Target="https://techelectro.ru/prod/ground_wire/pzu/pzu-6-950/" TargetMode="External"/><Relationship Id="rId_hyperlink_11407" Type="http://schemas.openxmlformats.org/officeDocument/2006/relationships/hyperlink" Target="https://techelectro.ru/prod/ground_wire/pzu/pzu-6-1000/" TargetMode="External"/><Relationship Id="rId_hyperlink_11408" Type="http://schemas.openxmlformats.org/officeDocument/2006/relationships/hyperlink" Target="https://techelectro.ru/prod/ground_wire/pzu/pzu-6-1000/" TargetMode="External"/><Relationship Id="rId_hyperlink_11409" Type="http://schemas.openxmlformats.org/officeDocument/2006/relationships/hyperlink" Target="https://techelectro.ru/prod/ground_wire/pzu/pzu-10-150/" TargetMode="External"/><Relationship Id="rId_hyperlink_11410" Type="http://schemas.openxmlformats.org/officeDocument/2006/relationships/hyperlink" Target="https://techelectro.ru/prod/ground_wire/pzu/pzu-10-150/" TargetMode="External"/><Relationship Id="rId_hyperlink_11411" Type="http://schemas.openxmlformats.org/officeDocument/2006/relationships/hyperlink" Target="https://techelectro.ru/prod/ground_wire/pzu/pzu-10-200/" TargetMode="External"/><Relationship Id="rId_hyperlink_11412" Type="http://schemas.openxmlformats.org/officeDocument/2006/relationships/hyperlink" Target="https://techelectro.ru/prod/ground_wire/pzu/pzu-10-200/" TargetMode="External"/><Relationship Id="rId_hyperlink_11413" Type="http://schemas.openxmlformats.org/officeDocument/2006/relationships/hyperlink" Target="https://techelectro.ru/prod/ground_wire/pzu/pzu-10-300/" TargetMode="External"/><Relationship Id="rId_hyperlink_11414" Type="http://schemas.openxmlformats.org/officeDocument/2006/relationships/hyperlink" Target="https://techelectro.ru/prod/ground_wire/pzu/pzu-10-300/" TargetMode="External"/><Relationship Id="rId_hyperlink_11415" Type="http://schemas.openxmlformats.org/officeDocument/2006/relationships/hyperlink" Target="https://techelectro.ru/prod/ground_wire/pzu/pzu-10-350/" TargetMode="External"/><Relationship Id="rId_hyperlink_11416" Type="http://schemas.openxmlformats.org/officeDocument/2006/relationships/hyperlink" Target="https://techelectro.ru/prod/ground_wire/pzu/pzu-10-350/" TargetMode="External"/><Relationship Id="rId_hyperlink_11417" Type="http://schemas.openxmlformats.org/officeDocument/2006/relationships/hyperlink" Target="https://techelectro.ru/prod/ground_wire/pzu/pzu-10-400/" TargetMode="External"/><Relationship Id="rId_hyperlink_11418" Type="http://schemas.openxmlformats.org/officeDocument/2006/relationships/hyperlink" Target="https://techelectro.ru/prod/ground_wire/pzu/pzu-10-400/" TargetMode="External"/><Relationship Id="rId_hyperlink_11419" Type="http://schemas.openxmlformats.org/officeDocument/2006/relationships/hyperlink" Target="https://techelectro.ru/prod/ground_wire/pzu/pzu-10-500/" TargetMode="External"/><Relationship Id="rId_hyperlink_11420" Type="http://schemas.openxmlformats.org/officeDocument/2006/relationships/hyperlink" Target="https://techelectro.ru/prod/ground_wire/pzu/pzu-10-500/" TargetMode="External"/><Relationship Id="rId_hyperlink_11421" Type="http://schemas.openxmlformats.org/officeDocument/2006/relationships/hyperlink" Target="https://techelectro.ru/prod/ground_wire/pzu/pzu-10-600/" TargetMode="External"/><Relationship Id="rId_hyperlink_11422" Type="http://schemas.openxmlformats.org/officeDocument/2006/relationships/hyperlink" Target="https://techelectro.ru/prod/ground_wire/pzu/pzu-10-600/" TargetMode="External"/><Relationship Id="rId_hyperlink_11423" Type="http://schemas.openxmlformats.org/officeDocument/2006/relationships/hyperlink" Target="https://techelectro.ru/prod/ground_wire/pzu/pzu-10-700/" TargetMode="External"/><Relationship Id="rId_hyperlink_11424" Type="http://schemas.openxmlformats.org/officeDocument/2006/relationships/hyperlink" Target="https://techelectro.ru/prod/ground_wire/pzu/pzu-10-700/" TargetMode="External"/><Relationship Id="rId_hyperlink_11425" Type="http://schemas.openxmlformats.org/officeDocument/2006/relationships/hyperlink" Target="https://techelectro.ru/prod/ground_wire/pzu/pzu-10-800/" TargetMode="External"/><Relationship Id="rId_hyperlink_11426" Type="http://schemas.openxmlformats.org/officeDocument/2006/relationships/hyperlink" Target="https://techelectro.ru/prod/ground_wire/pzu/pzu-10-800/" TargetMode="External"/><Relationship Id="rId_hyperlink_11427" Type="http://schemas.openxmlformats.org/officeDocument/2006/relationships/hyperlink" Target="https://techelectro.ru/prod/ground_wire/pzu/pzu-16-150/" TargetMode="External"/><Relationship Id="rId_hyperlink_11428" Type="http://schemas.openxmlformats.org/officeDocument/2006/relationships/hyperlink" Target="https://techelectro.ru/prod/ground_wire/pzu/pzu-16-150/" TargetMode="External"/><Relationship Id="rId_hyperlink_11429" Type="http://schemas.openxmlformats.org/officeDocument/2006/relationships/hyperlink" Target="https://techelectro.ru/prod/ground_wire/pzu/pzu-16-200/" TargetMode="External"/><Relationship Id="rId_hyperlink_11430" Type="http://schemas.openxmlformats.org/officeDocument/2006/relationships/hyperlink" Target="https://techelectro.ru/prod/ground_wire/pzu/pzu-16-200/" TargetMode="External"/><Relationship Id="rId_hyperlink_11431" Type="http://schemas.openxmlformats.org/officeDocument/2006/relationships/hyperlink" Target="https://techelectro.ru/prod/ground_wire/pzu/pzu-16-400/" TargetMode="External"/><Relationship Id="rId_hyperlink_11432" Type="http://schemas.openxmlformats.org/officeDocument/2006/relationships/hyperlink" Target="https://techelectro.ru/prod/ground_wire/pzu/pzu-16-400/" TargetMode="External"/><Relationship Id="rId_hyperlink_11433" Type="http://schemas.openxmlformats.org/officeDocument/2006/relationships/hyperlink" Target="https://techelectro.ru/prod/ground_wire/pzu/pzu-16-500/" TargetMode="External"/><Relationship Id="rId_hyperlink_11434" Type="http://schemas.openxmlformats.org/officeDocument/2006/relationships/hyperlink" Target="https://techelectro.ru/prod/ground_wire/pzu/pzu-16-500/" TargetMode="External"/><Relationship Id="rId_hyperlink_11435" Type="http://schemas.openxmlformats.org/officeDocument/2006/relationships/hyperlink" Target="https://techelectro.ru/prod/ground_wire/pzu/pzu-16-600/" TargetMode="External"/><Relationship Id="rId_hyperlink_11436" Type="http://schemas.openxmlformats.org/officeDocument/2006/relationships/hyperlink" Target="https://techelectro.ru/prod/ground_wire/pzu/pzu-16-600/" TargetMode="External"/><Relationship Id="rId_hyperlink_11437" Type="http://schemas.openxmlformats.org/officeDocument/2006/relationships/hyperlink" Target="https://techelectro.ru/prod/ground_wire/pzu/pzu-16-700/" TargetMode="External"/><Relationship Id="rId_hyperlink_11438" Type="http://schemas.openxmlformats.org/officeDocument/2006/relationships/hyperlink" Target="https://techelectro.ru/prod/ground_wire/pzu/pzu-16-700/" TargetMode="External"/><Relationship Id="rId_hyperlink_11439" Type="http://schemas.openxmlformats.org/officeDocument/2006/relationships/hyperlink" Target="https://techelectro.ru/prod/ground_wire/pzu/pzu-16-800/" TargetMode="External"/><Relationship Id="rId_hyperlink_11440" Type="http://schemas.openxmlformats.org/officeDocument/2006/relationships/hyperlink" Target="https://techelectro.ru/prod/ground_wire/pzu/pzu-16-800/" TargetMode="External"/><Relationship Id="rId_hyperlink_11441" Type="http://schemas.openxmlformats.org/officeDocument/2006/relationships/hyperlink" Target="https://techelectro.ru/prod/ground_wire/pzu/pzu-25-200/" TargetMode="External"/><Relationship Id="rId_hyperlink_11442" Type="http://schemas.openxmlformats.org/officeDocument/2006/relationships/hyperlink" Target="https://techelectro.ru/prod/ground_wire/pzu/pzu-25-200/" TargetMode="External"/><Relationship Id="rId_hyperlink_11443" Type="http://schemas.openxmlformats.org/officeDocument/2006/relationships/hyperlink" Target="https://techelectro.ru/prod/ground_wire/pzu/pzu-25-300/" TargetMode="External"/><Relationship Id="rId_hyperlink_11444" Type="http://schemas.openxmlformats.org/officeDocument/2006/relationships/hyperlink" Target="https://techelectro.ru/prod/ground_wire/pzu/pzu-25-300/" TargetMode="External"/><Relationship Id="rId_hyperlink_11445" Type="http://schemas.openxmlformats.org/officeDocument/2006/relationships/hyperlink" Target="https://techelectro.ru/prod/ground_wire/pzu/pzu-25-400/" TargetMode="External"/><Relationship Id="rId_hyperlink_11446" Type="http://schemas.openxmlformats.org/officeDocument/2006/relationships/hyperlink" Target="https://techelectro.ru/prod/ground_wire/pzu/pzu-25-400/" TargetMode="External"/><Relationship Id="rId_hyperlink_11447" Type="http://schemas.openxmlformats.org/officeDocument/2006/relationships/hyperlink" Target="https://techelectro.ru/prod/ground_wire/pzu/pzu-25-500/" TargetMode="External"/><Relationship Id="rId_hyperlink_11448" Type="http://schemas.openxmlformats.org/officeDocument/2006/relationships/hyperlink" Target="https://techelectro.ru/prod/ground_wire/pzu/pzu-25-500/" TargetMode="External"/><Relationship Id="rId_hyperlink_11449" Type="http://schemas.openxmlformats.org/officeDocument/2006/relationships/hyperlink" Target="https://techelectro.ru/prod/ground_wire/pzu/pzu-25-600/" TargetMode="External"/><Relationship Id="rId_hyperlink_11450" Type="http://schemas.openxmlformats.org/officeDocument/2006/relationships/hyperlink" Target="https://techelectro.ru/prod/ground_wire/pzu/pzu-25-600/" TargetMode="External"/><Relationship Id="rId_hyperlink_11451" Type="http://schemas.openxmlformats.org/officeDocument/2006/relationships/hyperlink" Target="https://techelectro.ru/prod/ground_wire/pzu/pzu-25-700/" TargetMode="External"/><Relationship Id="rId_hyperlink_11452" Type="http://schemas.openxmlformats.org/officeDocument/2006/relationships/hyperlink" Target="https://techelectro.ru/prod/ground_wire/pzu/pzu-25-700/" TargetMode="External"/><Relationship Id="rId_hyperlink_11453" Type="http://schemas.openxmlformats.org/officeDocument/2006/relationships/hyperlink" Target="https://techelectro.ru/prod/ground_wire/pzu/pzu-25-800/" TargetMode="External"/><Relationship Id="rId_hyperlink_11454" Type="http://schemas.openxmlformats.org/officeDocument/2006/relationships/hyperlink" Target="https://techelectro.ru/prod/ground_wire/pzu/pzu-25-800/" TargetMode="External"/><Relationship Id="rId_hyperlink_11455" Type="http://schemas.openxmlformats.org/officeDocument/2006/relationships/hyperlink" Target="https://techelectro.ru/prod/ground_wire/p-akb-plus/p-akb_16-250_plyus-plyus/" TargetMode="External"/><Relationship Id="rId_hyperlink_11456" Type="http://schemas.openxmlformats.org/officeDocument/2006/relationships/hyperlink" Target="https://techelectro.ru/prod/ground_wire/p-akb-plus/p-akb_16-250_plyus-plyus/" TargetMode="External"/><Relationship Id="rId_hyperlink_11457" Type="http://schemas.openxmlformats.org/officeDocument/2006/relationships/hyperlink" Target="https://techelectro.ru/prod/ground_wire/p-akb-plus/p-akb_16-500_plyus-plyus/" TargetMode="External"/><Relationship Id="rId_hyperlink_11458" Type="http://schemas.openxmlformats.org/officeDocument/2006/relationships/hyperlink" Target="https://techelectro.ru/prod/ground_wire/p-akb-plus/p-akb_16-500_plyus-plyus/" TargetMode="External"/><Relationship Id="rId_hyperlink_11459" Type="http://schemas.openxmlformats.org/officeDocument/2006/relationships/hyperlink" Target="https://techelectro.ru/prod/ground_wire/p-akb-plus/p-akb_16-750_plyus-plyus/" TargetMode="External"/><Relationship Id="rId_hyperlink_11460" Type="http://schemas.openxmlformats.org/officeDocument/2006/relationships/hyperlink" Target="https://techelectro.ru/prod/ground_wire/p-akb-plus/p-akb_16-750_plyus-plyus/" TargetMode="External"/><Relationship Id="rId_hyperlink_11461" Type="http://schemas.openxmlformats.org/officeDocument/2006/relationships/hyperlink" Target="https://techelectro.ru/prod/ground_wire/p-akb-plus/p-akb_16-1000_plyus-plyus/" TargetMode="External"/><Relationship Id="rId_hyperlink_11462" Type="http://schemas.openxmlformats.org/officeDocument/2006/relationships/hyperlink" Target="https://techelectro.ru/prod/ground_wire/p-akb-plus/p-akb_16-1000_plyus-plyus/" TargetMode="External"/><Relationship Id="rId_hyperlink_11463" Type="http://schemas.openxmlformats.org/officeDocument/2006/relationships/hyperlink" Target="https://techelectro.ru/prod/ground_wire/p-akb-plus/p-akb_16-1500_plyus-plyus/" TargetMode="External"/><Relationship Id="rId_hyperlink_11464" Type="http://schemas.openxmlformats.org/officeDocument/2006/relationships/hyperlink" Target="https://techelectro.ru/prod/ground_wire/p-akb-plus/p-akb_16-1500_plyus-plyus/" TargetMode="External"/><Relationship Id="rId_hyperlink_11465" Type="http://schemas.openxmlformats.org/officeDocument/2006/relationships/hyperlink" Target="https://techelectro.ru/prod/ground_wire/p-akb-plus/p-akb_16-2000_plyus-plyus/" TargetMode="External"/><Relationship Id="rId_hyperlink_11466" Type="http://schemas.openxmlformats.org/officeDocument/2006/relationships/hyperlink" Target="https://techelectro.ru/prod/ground_wire/p-akb-plus/p-akb_16-2000_plyus-plyus/" TargetMode="External"/><Relationship Id="rId_hyperlink_11467" Type="http://schemas.openxmlformats.org/officeDocument/2006/relationships/hyperlink" Target="https://techelectro.ru/prod/ground_wire/p-akb-plus/p-akb_25-250_plyus-plyus/" TargetMode="External"/><Relationship Id="rId_hyperlink_11468" Type="http://schemas.openxmlformats.org/officeDocument/2006/relationships/hyperlink" Target="https://techelectro.ru/prod/ground_wire/p-akb-plus/p-akb_25-250_plyus-plyus/" TargetMode="External"/><Relationship Id="rId_hyperlink_11469" Type="http://schemas.openxmlformats.org/officeDocument/2006/relationships/hyperlink" Target="https://techelectro.ru/prod/ground_wire/p-akb-plus/p-akb_25-750_plyus-plyus/" TargetMode="External"/><Relationship Id="rId_hyperlink_11470" Type="http://schemas.openxmlformats.org/officeDocument/2006/relationships/hyperlink" Target="https://techelectro.ru/prod/ground_wire/p-akb-plus/p-akb_25-750_plyus-plyus/" TargetMode="External"/><Relationship Id="rId_hyperlink_11471" Type="http://schemas.openxmlformats.org/officeDocument/2006/relationships/hyperlink" Target="https://techelectro.ru/prod/ground_wire/p-akb-plus/p-akb_25-1000_plyus-plyus/" TargetMode="External"/><Relationship Id="rId_hyperlink_11472" Type="http://schemas.openxmlformats.org/officeDocument/2006/relationships/hyperlink" Target="https://techelectro.ru/prod/ground_wire/p-akb-plus/p-akb_25-1000_plyus-plyus/" TargetMode="External"/><Relationship Id="rId_hyperlink_11473" Type="http://schemas.openxmlformats.org/officeDocument/2006/relationships/hyperlink" Target="https://techelectro.ru/prod/ground_wire/p-akb-plus/p-akb_25-1500_plyus-plyus/" TargetMode="External"/><Relationship Id="rId_hyperlink_11474" Type="http://schemas.openxmlformats.org/officeDocument/2006/relationships/hyperlink" Target="https://techelectro.ru/prod/ground_wire/p-akb-plus/p-akb_25-1500_plyus-plyus/" TargetMode="External"/><Relationship Id="rId_hyperlink_11475" Type="http://schemas.openxmlformats.org/officeDocument/2006/relationships/hyperlink" Target="https://techelectro.ru/prod/ground_wire/p-akb-plus/p-akb_25-2000_plyus-plyus/" TargetMode="External"/><Relationship Id="rId_hyperlink_11476" Type="http://schemas.openxmlformats.org/officeDocument/2006/relationships/hyperlink" Target="https://techelectro.ru/prod/ground_wire/p-akb-plus/p-akb_25-2000_plyus-plyus/" TargetMode="External"/><Relationship Id="rId_hyperlink_11477" Type="http://schemas.openxmlformats.org/officeDocument/2006/relationships/hyperlink" Target="https://techelectro.ru/prod/ground_wire/p-akb-plus/p-akb_35-250_plyus-plyus/" TargetMode="External"/><Relationship Id="rId_hyperlink_11478" Type="http://schemas.openxmlformats.org/officeDocument/2006/relationships/hyperlink" Target="https://techelectro.ru/prod/ground_wire/p-akb-plus/p-akb_35-250_plyus-plyus/" TargetMode="External"/><Relationship Id="rId_hyperlink_11479" Type="http://schemas.openxmlformats.org/officeDocument/2006/relationships/hyperlink" Target="https://techelectro.ru/prod/ground_wire/p-akb-plus/p-akb_35-500_plyus-plyus/" TargetMode="External"/><Relationship Id="rId_hyperlink_11480" Type="http://schemas.openxmlformats.org/officeDocument/2006/relationships/hyperlink" Target="https://techelectro.ru/prod/ground_wire/p-akb-plus/p-akb_35-500_plyus-plyus/" TargetMode="External"/><Relationship Id="rId_hyperlink_11481" Type="http://schemas.openxmlformats.org/officeDocument/2006/relationships/hyperlink" Target="https://techelectro.ru/prod/ground_wire/p-akb-plus/p-akb_35-750_plyus-plyus/" TargetMode="External"/><Relationship Id="rId_hyperlink_11482" Type="http://schemas.openxmlformats.org/officeDocument/2006/relationships/hyperlink" Target="https://techelectro.ru/prod/ground_wire/p-akb-plus/p-akb_35-750_plyus-plyus/" TargetMode="External"/><Relationship Id="rId_hyperlink_11483" Type="http://schemas.openxmlformats.org/officeDocument/2006/relationships/hyperlink" Target="https://techelectro.ru/prod/ground_wire/p-akb-plus/p-akb_35-1000_plyus-plyus/" TargetMode="External"/><Relationship Id="rId_hyperlink_11484" Type="http://schemas.openxmlformats.org/officeDocument/2006/relationships/hyperlink" Target="https://techelectro.ru/prod/ground_wire/p-akb-plus/p-akb_35-1000_plyus-plyus/" TargetMode="External"/><Relationship Id="rId_hyperlink_11485" Type="http://schemas.openxmlformats.org/officeDocument/2006/relationships/hyperlink" Target="https://techelectro.ru/prod/ground_wire/p-akb-plus/p-akb_35-1500_plyus-plyus/" TargetMode="External"/><Relationship Id="rId_hyperlink_11486" Type="http://schemas.openxmlformats.org/officeDocument/2006/relationships/hyperlink" Target="https://techelectro.ru/prod/ground_wire/p-akb-plus/p-akb_35-1500_plyus-plyus/" TargetMode="External"/><Relationship Id="rId_hyperlink_11487" Type="http://schemas.openxmlformats.org/officeDocument/2006/relationships/hyperlink" Target="https://techelectro.ru/prod/ground_wire/p-akb-plus/p-akb_35-2000_plyus-plyus/" TargetMode="External"/><Relationship Id="rId_hyperlink_11488" Type="http://schemas.openxmlformats.org/officeDocument/2006/relationships/hyperlink" Target="https://techelectro.ru/prod/ground_wire/p-akb-plus/p-akb_35-2000_plyus-plyus/" TargetMode="External"/><Relationship Id="rId_hyperlink_11489" Type="http://schemas.openxmlformats.org/officeDocument/2006/relationships/hyperlink" Target="https://techelectro.ru/prod/ground_wire/p-akb-plus/p-akb_50-250_plyus-plyus/" TargetMode="External"/><Relationship Id="rId_hyperlink_11490" Type="http://schemas.openxmlformats.org/officeDocument/2006/relationships/hyperlink" Target="https://techelectro.ru/prod/ground_wire/p-akb-plus/p-akb_50-250_plyus-plyus/" TargetMode="External"/><Relationship Id="rId_hyperlink_11491" Type="http://schemas.openxmlformats.org/officeDocument/2006/relationships/hyperlink" Target="https://techelectro.ru/prod/ground_wire/p-akb-plus/p-akb_50-500_plyus-plyus/" TargetMode="External"/><Relationship Id="rId_hyperlink_11492" Type="http://schemas.openxmlformats.org/officeDocument/2006/relationships/hyperlink" Target="https://techelectro.ru/prod/ground_wire/p-akb-plus/p-akb_50-500_plyus-plyus/" TargetMode="External"/><Relationship Id="rId_hyperlink_11493" Type="http://schemas.openxmlformats.org/officeDocument/2006/relationships/hyperlink" Target="https://techelectro.ru/prod/ground_wire/p-akb-plus/p-akb_50-750_plyus-plyus/" TargetMode="External"/><Relationship Id="rId_hyperlink_11494" Type="http://schemas.openxmlformats.org/officeDocument/2006/relationships/hyperlink" Target="https://techelectro.ru/prod/ground_wire/p-akb-plus/p-akb_50-750_plyus-plyus/" TargetMode="External"/><Relationship Id="rId_hyperlink_11495" Type="http://schemas.openxmlformats.org/officeDocument/2006/relationships/hyperlink" Target="https://techelectro.ru/prod/ground_wire/p-akb-plus/p-akb_50-1000_plyus-plyus/" TargetMode="External"/><Relationship Id="rId_hyperlink_11496" Type="http://schemas.openxmlformats.org/officeDocument/2006/relationships/hyperlink" Target="https://techelectro.ru/prod/ground_wire/p-akb-plus/p-akb_50-1000_plyus-plyus/" TargetMode="External"/><Relationship Id="rId_hyperlink_11497" Type="http://schemas.openxmlformats.org/officeDocument/2006/relationships/hyperlink" Target="https://techelectro.ru/prod/ground_wire/p-akb-plus/p-akb_50-1500_plyus-plyus/" TargetMode="External"/><Relationship Id="rId_hyperlink_11498" Type="http://schemas.openxmlformats.org/officeDocument/2006/relationships/hyperlink" Target="https://techelectro.ru/prod/ground_wire/p-akb-plus/p-akb_50-1500_plyus-plyus/" TargetMode="External"/><Relationship Id="rId_hyperlink_11499" Type="http://schemas.openxmlformats.org/officeDocument/2006/relationships/hyperlink" Target="https://techelectro.ru/prod/ground_wire/p-akb-plus/p-akb_50-2000_plyus-plyus/" TargetMode="External"/><Relationship Id="rId_hyperlink_11500" Type="http://schemas.openxmlformats.org/officeDocument/2006/relationships/hyperlink" Target="https://techelectro.ru/prod/ground_wire/p-akb-plus/p-akb_50-2000_plyus-plyus/" TargetMode="External"/><Relationship Id="rId_hyperlink_11501" Type="http://schemas.openxmlformats.org/officeDocument/2006/relationships/hyperlink" Target="https://techelectro.ru/prod/ground_wire/p-akb-minus/p-akb_16-250_minus-minus/" TargetMode="External"/><Relationship Id="rId_hyperlink_11502" Type="http://schemas.openxmlformats.org/officeDocument/2006/relationships/hyperlink" Target="https://techelectro.ru/prod/ground_wire/p-akb-minus/p-akb_16-250_minus-minus/" TargetMode="External"/><Relationship Id="rId_hyperlink_11503" Type="http://schemas.openxmlformats.org/officeDocument/2006/relationships/hyperlink" Target="https://techelectro.ru/prod/ground_wire/p-akb-minus/p-akb_16-500_minus-minus/" TargetMode="External"/><Relationship Id="rId_hyperlink_11504" Type="http://schemas.openxmlformats.org/officeDocument/2006/relationships/hyperlink" Target="https://techelectro.ru/prod/ground_wire/p-akb-minus/p-akb_16-500_minus-minus/" TargetMode="External"/><Relationship Id="rId_hyperlink_11505" Type="http://schemas.openxmlformats.org/officeDocument/2006/relationships/hyperlink" Target="https://techelectro.ru/prod/ground_wire/p-akb-minus/p-akb_16-750_minus-minus/" TargetMode="External"/><Relationship Id="rId_hyperlink_11506" Type="http://schemas.openxmlformats.org/officeDocument/2006/relationships/hyperlink" Target="https://techelectro.ru/prod/ground_wire/p-akb-minus/p-akb_16-750_minus-minus/" TargetMode="External"/><Relationship Id="rId_hyperlink_11507" Type="http://schemas.openxmlformats.org/officeDocument/2006/relationships/hyperlink" Target="https://techelectro.ru/prod/ground_wire/p-akb-minus/p-akb_16-1000_minus-minus/" TargetMode="External"/><Relationship Id="rId_hyperlink_11508" Type="http://schemas.openxmlformats.org/officeDocument/2006/relationships/hyperlink" Target="https://techelectro.ru/prod/ground_wire/p-akb-minus/p-akb_16-1000_minus-minus/" TargetMode="External"/><Relationship Id="rId_hyperlink_11509" Type="http://schemas.openxmlformats.org/officeDocument/2006/relationships/hyperlink" Target="https://techelectro.ru/prod/ground_wire/p-akb-minus/p-akb_16-1500_minus-minus/" TargetMode="External"/><Relationship Id="rId_hyperlink_11510" Type="http://schemas.openxmlformats.org/officeDocument/2006/relationships/hyperlink" Target="https://techelectro.ru/prod/ground_wire/p-akb-minus/p-akb_16-1500_minus-minus/" TargetMode="External"/><Relationship Id="rId_hyperlink_11511" Type="http://schemas.openxmlformats.org/officeDocument/2006/relationships/hyperlink" Target="https://techelectro.ru/prod/ground_wire/p-akb-minus/p-akb_16-2000_minus-minus/" TargetMode="External"/><Relationship Id="rId_hyperlink_11512" Type="http://schemas.openxmlformats.org/officeDocument/2006/relationships/hyperlink" Target="https://techelectro.ru/prod/ground_wire/p-akb-minus/p-akb_16-2000_minus-minus/" TargetMode="External"/><Relationship Id="rId_hyperlink_11513" Type="http://schemas.openxmlformats.org/officeDocument/2006/relationships/hyperlink" Target="https://techelectro.ru/prod/ground_wire/p-akb-minus/p-akb_25-250_minus-minus/" TargetMode="External"/><Relationship Id="rId_hyperlink_11514" Type="http://schemas.openxmlformats.org/officeDocument/2006/relationships/hyperlink" Target="https://techelectro.ru/prod/ground_wire/p-akb-minus/p-akb_25-250_minus-minus/" TargetMode="External"/><Relationship Id="rId_hyperlink_11515" Type="http://schemas.openxmlformats.org/officeDocument/2006/relationships/hyperlink" Target="https://techelectro.ru/prod/ground_wire/p-akb-minus/p-akb_25-500_minus-minus/" TargetMode="External"/><Relationship Id="rId_hyperlink_11516" Type="http://schemas.openxmlformats.org/officeDocument/2006/relationships/hyperlink" Target="https://techelectro.ru/prod/ground_wire/p-akb-minus/p-akb_25-500_minus-minus/" TargetMode="External"/><Relationship Id="rId_hyperlink_11517" Type="http://schemas.openxmlformats.org/officeDocument/2006/relationships/hyperlink" Target="https://techelectro.ru/prod/ground_wire/p-akb-minus/p-akb_25-750_minus-minus/" TargetMode="External"/><Relationship Id="rId_hyperlink_11518" Type="http://schemas.openxmlformats.org/officeDocument/2006/relationships/hyperlink" Target="https://techelectro.ru/prod/ground_wire/p-akb-minus/p-akb_25-750_minus-minus/" TargetMode="External"/><Relationship Id="rId_hyperlink_11519" Type="http://schemas.openxmlformats.org/officeDocument/2006/relationships/hyperlink" Target="https://techelectro.ru/prod/ground_wire/p-akb-minus/p-akb_25-1000_minus-minus/" TargetMode="External"/><Relationship Id="rId_hyperlink_11520" Type="http://schemas.openxmlformats.org/officeDocument/2006/relationships/hyperlink" Target="https://techelectro.ru/prod/ground_wire/p-akb-minus/p-akb_25-1000_minus-minus/" TargetMode="External"/><Relationship Id="rId_hyperlink_11521" Type="http://schemas.openxmlformats.org/officeDocument/2006/relationships/hyperlink" Target="https://techelectro.ru/prod/ground_wire/p-akb-minus/p-akb_25-1500_minus-minus/" TargetMode="External"/><Relationship Id="rId_hyperlink_11522" Type="http://schemas.openxmlformats.org/officeDocument/2006/relationships/hyperlink" Target="https://techelectro.ru/prod/ground_wire/p-akb-minus/p-akb_25-1500_minus-minus/" TargetMode="External"/><Relationship Id="rId_hyperlink_11523" Type="http://schemas.openxmlformats.org/officeDocument/2006/relationships/hyperlink" Target="https://techelectro.ru/prod/ground_wire/p-akb-minus/p-akb_25-2000_minus-minus/" TargetMode="External"/><Relationship Id="rId_hyperlink_11524" Type="http://schemas.openxmlformats.org/officeDocument/2006/relationships/hyperlink" Target="https://techelectro.ru/prod/ground_wire/p-akb-minus/p-akb_25-2000_minus-minus/" TargetMode="External"/><Relationship Id="rId_hyperlink_11525" Type="http://schemas.openxmlformats.org/officeDocument/2006/relationships/hyperlink" Target="https://techelectro.ru/prod/ground_wire/p-akb-minus/p-akb_35-500_minus-minus/" TargetMode="External"/><Relationship Id="rId_hyperlink_11526" Type="http://schemas.openxmlformats.org/officeDocument/2006/relationships/hyperlink" Target="https://techelectro.ru/prod/ground_wire/p-akb-minus/p-akb_35-500_minus-minus/" TargetMode="External"/><Relationship Id="rId_hyperlink_11527" Type="http://schemas.openxmlformats.org/officeDocument/2006/relationships/hyperlink" Target="https://techelectro.ru/prod/ground_wire/p-akb-minus/p-akb_35-750_minus-minus/" TargetMode="External"/><Relationship Id="rId_hyperlink_11528" Type="http://schemas.openxmlformats.org/officeDocument/2006/relationships/hyperlink" Target="https://techelectro.ru/prod/ground_wire/p-akb-minus/p-akb_35-750_minus-minus/" TargetMode="External"/><Relationship Id="rId_hyperlink_11529" Type="http://schemas.openxmlformats.org/officeDocument/2006/relationships/hyperlink" Target="https://techelectro.ru/prod/ground_wire/p-akb-minus/p-akb_35-1000_minus-minus/" TargetMode="External"/><Relationship Id="rId_hyperlink_11530" Type="http://schemas.openxmlformats.org/officeDocument/2006/relationships/hyperlink" Target="https://techelectro.ru/prod/ground_wire/p-akb-minus/p-akb_35-1000_minus-minus/" TargetMode="External"/><Relationship Id="rId_hyperlink_11531" Type="http://schemas.openxmlformats.org/officeDocument/2006/relationships/hyperlink" Target="https://techelectro.ru/prod/ground_wire/p-akb-minus/p-akb_35-1500_minus-minus/" TargetMode="External"/><Relationship Id="rId_hyperlink_11532" Type="http://schemas.openxmlformats.org/officeDocument/2006/relationships/hyperlink" Target="https://techelectro.ru/prod/ground_wire/p-akb-minus/p-akb_35-1500_minus-minus/" TargetMode="External"/><Relationship Id="rId_hyperlink_11533" Type="http://schemas.openxmlformats.org/officeDocument/2006/relationships/hyperlink" Target="https://techelectro.ru/prod/ground_wire/p-akb-minus/p-akb_35-2000_minus-minus/" TargetMode="External"/><Relationship Id="rId_hyperlink_11534" Type="http://schemas.openxmlformats.org/officeDocument/2006/relationships/hyperlink" Target="https://techelectro.ru/prod/ground_wire/p-akb-minus/p-akb_35-2000_minus-minus/" TargetMode="External"/><Relationship Id="rId_hyperlink_11535" Type="http://schemas.openxmlformats.org/officeDocument/2006/relationships/hyperlink" Target="https://techelectro.ru/prod/ground_wire/p-akb-minus/p-akb_50-250_minus-minus/" TargetMode="External"/><Relationship Id="rId_hyperlink_11536" Type="http://schemas.openxmlformats.org/officeDocument/2006/relationships/hyperlink" Target="https://techelectro.ru/prod/ground_wire/p-akb-minus/p-akb_50-250_minus-minus/" TargetMode="External"/><Relationship Id="rId_hyperlink_11537" Type="http://schemas.openxmlformats.org/officeDocument/2006/relationships/hyperlink" Target="https://techelectro.ru/prod/ground_wire/p-akb-minus/p-akb_50-500_minus-minus/" TargetMode="External"/><Relationship Id="rId_hyperlink_11538" Type="http://schemas.openxmlformats.org/officeDocument/2006/relationships/hyperlink" Target="https://techelectro.ru/prod/ground_wire/p-akb-minus/p-akb_50-500_minus-minus/" TargetMode="External"/><Relationship Id="rId_hyperlink_11539" Type="http://schemas.openxmlformats.org/officeDocument/2006/relationships/hyperlink" Target="https://techelectro.ru/prod/ground_wire/p-akb-minus/p-akb_50-750_minus-minus/" TargetMode="External"/><Relationship Id="rId_hyperlink_11540" Type="http://schemas.openxmlformats.org/officeDocument/2006/relationships/hyperlink" Target="https://techelectro.ru/prod/ground_wire/p-akb-minus/p-akb_50-750_minus-minus/" TargetMode="External"/><Relationship Id="rId_hyperlink_11541" Type="http://schemas.openxmlformats.org/officeDocument/2006/relationships/hyperlink" Target="https://techelectro.ru/prod/ground_wire/p-akb-minus/p-akb_50-1000_minus-minus/" TargetMode="External"/><Relationship Id="rId_hyperlink_11542" Type="http://schemas.openxmlformats.org/officeDocument/2006/relationships/hyperlink" Target="https://techelectro.ru/prod/ground_wire/p-akb-minus/p-akb_50-1000_minus-minus/" TargetMode="External"/><Relationship Id="rId_hyperlink_11543" Type="http://schemas.openxmlformats.org/officeDocument/2006/relationships/hyperlink" Target="https://techelectro.ru/prod/ground_wire/p-akb-minus/p-akb_50-1500_minus-minus/" TargetMode="External"/><Relationship Id="rId_hyperlink_11544" Type="http://schemas.openxmlformats.org/officeDocument/2006/relationships/hyperlink" Target="https://techelectro.ru/prod/ground_wire/p-akb-minus/p-akb_50-1500_minus-minus/" TargetMode="External"/><Relationship Id="rId_hyperlink_11545" Type="http://schemas.openxmlformats.org/officeDocument/2006/relationships/hyperlink" Target="https://techelectro.ru/prod/ground_wire/p-akb-minus/p-akb_50-2000_minus-minus/" TargetMode="External"/><Relationship Id="rId_hyperlink_11546" Type="http://schemas.openxmlformats.org/officeDocument/2006/relationships/hyperlink" Target="https://techelectro.ru/prod/ground_wire/p-akb-minus/p-akb_50-2000_minus-minus/" TargetMode="External"/><Relationship Id="rId_hyperlink_11547" Type="http://schemas.openxmlformats.org/officeDocument/2006/relationships/hyperlink" Target="https://techelectro.ru/prod/ground_wire/zak/sku_83721/" TargetMode="External"/><Relationship Id="rId_hyperlink_11548" Type="http://schemas.openxmlformats.org/officeDocument/2006/relationships/hyperlink" Target="https://techelectro.ru/prod/ground_wire/zak/sku_83721/" TargetMode="External"/><Relationship Id="rId_hyperlink_11549" Type="http://schemas.openxmlformats.org/officeDocument/2006/relationships/hyperlink" Target="https://techelectro.ru/prod/ground_wire/zak/sku_83722/" TargetMode="External"/><Relationship Id="rId_hyperlink_11550" Type="http://schemas.openxmlformats.org/officeDocument/2006/relationships/hyperlink" Target="https://techelectro.ru/prod/ground_wire/zak/sku_83722/" TargetMode="External"/><Relationship Id="rId_hyperlink_11551" Type="http://schemas.openxmlformats.org/officeDocument/2006/relationships/hyperlink" Target="https://techelectro.ru/prod/ground_wire/kz-m/sku_88653/" TargetMode="External"/><Relationship Id="rId_hyperlink_11552" Type="http://schemas.openxmlformats.org/officeDocument/2006/relationships/hyperlink" Target="https://techelectro.ru/prod/ground_wire/kz-m/sku_88653/" TargetMode="External"/><Relationship Id="rId_hyperlink_11553" Type="http://schemas.openxmlformats.org/officeDocument/2006/relationships/hyperlink" Target="https://techelectro.ru/prod/ground_wire/kz-m/sku_88654/" TargetMode="External"/><Relationship Id="rId_hyperlink_11554" Type="http://schemas.openxmlformats.org/officeDocument/2006/relationships/hyperlink" Target="https://techelectro.ru/prod/ground_wire/kz-m/sku_88654/" TargetMode="External"/><Relationship Id="rId_hyperlink_11555" Type="http://schemas.openxmlformats.org/officeDocument/2006/relationships/hyperlink" Target="https://techelectro.ru/prod/ground_wire/kz-m/sku_88655/" TargetMode="External"/><Relationship Id="rId_hyperlink_11556" Type="http://schemas.openxmlformats.org/officeDocument/2006/relationships/hyperlink" Target="https://techelectro.ru/prod/ground_wire/kz-m/sku_88655/" TargetMode="External"/><Relationship Id="rId_hyperlink_11557" Type="http://schemas.openxmlformats.org/officeDocument/2006/relationships/hyperlink" Target="https://techelectro.ru/prod/ground_wire/kz-m/sku_88656/" TargetMode="External"/><Relationship Id="rId_hyperlink_11558" Type="http://schemas.openxmlformats.org/officeDocument/2006/relationships/hyperlink" Target="https://techelectro.ru/prod/ground_wire/kz-m/sku_88656/" TargetMode="External"/><Relationship Id="rId_hyperlink_11559" Type="http://schemas.openxmlformats.org/officeDocument/2006/relationships/hyperlink" Target="https://techelectro.ru/prod/ground_wire/kz-m/sku_88657/" TargetMode="External"/><Relationship Id="rId_hyperlink_11560" Type="http://schemas.openxmlformats.org/officeDocument/2006/relationships/hyperlink" Target="https://techelectro.ru/prod/ground_wire/kz-m/sku_88657/" TargetMode="External"/><Relationship Id="rId_hyperlink_11561" Type="http://schemas.openxmlformats.org/officeDocument/2006/relationships/hyperlink" Target="https://techelectro.ru/prod/ground_wire/mzm-tng-ls/sku_88952/" TargetMode="External"/><Relationship Id="rId_hyperlink_11562" Type="http://schemas.openxmlformats.org/officeDocument/2006/relationships/hyperlink" Target="https://techelectro.ru/prod/ground_wire/mzm-tng-ls/sku_88952/" TargetMode="External"/><Relationship Id="rId_hyperlink_11563" Type="http://schemas.openxmlformats.org/officeDocument/2006/relationships/hyperlink" Target="https://techelectro.ru/prod/ground_wire/mzm-tng-ls/sku_88953/" TargetMode="External"/><Relationship Id="rId_hyperlink_11564" Type="http://schemas.openxmlformats.org/officeDocument/2006/relationships/hyperlink" Target="https://techelectro.ru/prod/ground_wire/mzm-tng-ls/sku_88953/" TargetMode="External"/><Relationship Id="rId_hyperlink_11565" Type="http://schemas.openxmlformats.org/officeDocument/2006/relationships/hyperlink" Target="https://techelectro.ru/prod/ground_wire/mzm-tng-ls/sku_88954/" TargetMode="External"/><Relationship Id="rId_hyperlink_11566" Type="http://schemas.openxmlformats.org/officeDocument/2006/relationships/hyperlink" Target="https://techelectro.ru/prod/ground_wire/mzm-tng-ls/sku_88954/" TargetMode="External"/><Relationship Id="rId_hyperlink_11567" Type="http://schemas.openxmlformats.org/officeDocument/2006/relationships/hyperlink" Target="https://techelectro.ru/prod/ground_wire/mzm-tng-ls/sku_89136/" TargetMode="External"/><Relationship Id="rId_hyperlink_11568" Type="http://schemas.openxmlformats.org/officeDocument/2006/relationships/hyperlink" Target="https://techelectro.ru/prod/ground_wire/mzm-tng-ls/sku_89136/" TargetMode="External"/><Relationship Id="rId_hyperlink_11569" Type="http://schemas.openxmlformats.org/officeDocument/2006/relationships/hyperlink" Target="https://techelectro.ru/prod/ground_wire/mzm-tng-ls/sku_89137/" TargetMode="External"/><Relationship Id="rId_hyperlink_11570" Type="http://schemas.openxmlformats.org/officeDocument/2006/relationships/hyperlink" Target="https://techelectro.ru/prod/ground_wire/mzm-tng-ls/sku_89137/" TargetMode="External"/><Relationship Id="rId_hyperlink_11571" Type="http://schemas.openxmlformats.org/officeDocument/2006/relationships/hyperlink" Target="https://kvt-electro.ru" TargetMode="External"/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 filterMode="1">
    <tabColor rgb="FFDC5B10"/>
    <outlinePr summaryBelow="0" summaryRight="1"/>
  </sheetPr>
  <dimension ref="A1:R7545"/>
  <sheetViews>
    <sheetView tabSelected="1" workbookViewId="0" showGridLines="true" showRowColHeaders="1">
      <pane xSplit="3" ySplit="8" topLeftCell="D9" activePane="bottomRight" state="frozen"/>
      <selection pane="topRight"/>
      <selection pane="bottomLeft"/>
      <selection pane="bottomRight" activeCell="A4" sqref="A4"/>
    </sheetView>
  </sheetViews>
  <sheetFormatPr defaultRowHeight="14.4" outlineLevelRow="4" outlineLevelCol="0"/>
  <cols>
    <col min="1" max="1" width="14" customWidth="true" style="0"/>
    <col min="2" max="2" width="35" customWidth="true" style="0"/>
    <col min="3" max="3" width="65" customWidth="true" style="0"/>
    <col min="4" max="4" width="8" customWidth="true" style="0"/>
    <col min="5" max="5" width="10" customWidth="true" style="0"/>
    <col min="6" max="6" width="10" customWidth="true" style="0"/>
    <col min="7" max="7" width="15" customWidth="true" style="0"/>
    <col min="8" max="8" width="20" customWidth="true" style="0"/>
    <col min="9" max="9" width="20" customWidth="true" style="0"/>
    <col min="10" max="10" width="12" customWidth="true" style="0"/>
    <col min="11" max="11" width="12" customWidth="true" style="0"/>
    <col min="12" max="12" width="12" customWidth="true" style="0"/>
    <col min="13" max="13" width="12" customWidth="true" style="0"/>
    <col min="14" max="14" width="12" customWidth="true" style="0"/>
    <col min="15" max="15" width="12" customWidth="true" style="0"/>
    <col min="16" max="16" width="32" customWidth="true" style="0"/>
    <col min="17" max="17" width="10" hidden="true" customWidth="true" collapsed="true" style="0"/>
    <col min="18" max="18" width="10" hidden="true" customWidth="true" collapsed="true" style="0"/>
  </cols>
  <sheetData>
    <row r="1" spans="1:18">
      <c r="A1"/>
      <c r="C1" s="1" t="s">
        <v>0</v>
      </c>
      <c r="G1" s="5" t="s">
        <v>1</v>
      </c>
      <c r="H1" s="4" t="s">
        <v>2</v>
      </c>
      <c r="I1" s="28">
        <f>SUMPRODUCT($I9:$I7544,$J9:$J7544)</f>
        <v>0</v>
      </c>
    </row>
    <row r="2" spans="1:18">
      <c r="C2" s="3">
        <v>0</v>
      </c>
      <c r="H2" s="4" t="s">
        <v>3</v>
      </c>
      <c r="I2" s="28">
        <f>SUMPRODUCT($I9:$I7544,$K9:$K7544)</f>
        <v>0</v>
      </c>
    </row>
    <row r="3" spans="1:18">
      <c r="C3" s="2"/>
      <c r="H3" s="4" t="s">
        <v>4</v>
      </c>
      <c r="I3" s="28">
        <f>SUMPRODUCT($I9:$I7544,$N9:$N7544)</f>
        <v>0</v>
      </c>
    </row>
    <row r="4" spans="1:18">
      <c r="A4" s="29" t="s">
        <v>5</v>
      </c>
      <c r="B4" t="s">
        <v>6</v>
      </c>
      <c r="C4" s="2"/>
      <c r="H4" s="4" t="s">
        <v>7</v>
      </c>
      <c r="I4" s="28">
        <f>SUMPRODUCT($I9:$I7544,$O9:$O7544)</f>
        <v>0</v>
      </c>
    </row>
    <row r="5" spans="1:18">
      <c r="H5" s="4" t="s">
        <v>8</v>
      </c>
      <c r="I5" s="28">
        <f>SUMPRODUCT($I9:$I7544,$Q9:$Q7544)</f>
        <v>0</v>
      </c>
    </row>
    <row r="6" spans="1:18">
      <c r="H6" s="4" t="s">
        <v>9</v>
      </c>
      <c r="I6" s="28">
        <f>SUMPRODUCT($I9:$I7544,$R9:$R7544)</f>
        <v>0</v>
      </c>
    </row>
    <row r="7" spans="1:18">
      <c r="J7" s="6" t="s">
        <v>10</v>
      </c>
      <c r="K7" s="6"/>
      <c r="L7" s="6" t="s">
        <v>11</v>
      </c>
      <c r="M7" s="6"/>
      <c r="N7" s="6" t="s">
        <v>12</v>
      </c>
      <c r="O7" s="6"/>
    </row>
    <row r="8" spans="1:18" customHeight="1" ht="30">
      <c r="A8" s="7" t="s">
        <v>13</v>
      </c>
      <c r="B8" s="7" t="s">
        <v>14</v>
      </c>
      <c r="C8" s="7" t="s">
        <v>15</v>
      </c>
      <c r="D8" s="7" t="s">
        <v>16</v>
      </c>
      <c r="E8" s="7" t="s">
        <v>17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22</v>
      </c>
      <c r="K8" s="7" t="s">
        <v>23</v>
      </c>
      <c r="L8" s="7" t="s">
        <v>22</v>
      </c>
      <c r="M8" s="7" t="s">
        <v>23</v>
      </c>
      <c r="N8" s="7" t="s">
        <v>22</v>
      </c>
      <c r="O8" s="7" t="s">
        <v>23</v>
      </c>
      <c r="P8" s="7" t="s">
        <v>24</v>
      </c>
      <c r="Q8" s="7" t="s">
        <v>25</v>
      </c>
      <c r="R8" s="7" t="s">
        <v>26</v>
      </c>
    </row>
    <row r="9" spans="1:18" collapsed="true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8" collapsed="true" outlineLevel="1">
      <c r="A10" s="9" t="s">
        <v>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collapsed="true" outlineLevel="2">
      <c r="A11" s="10" t="s">
        <v>29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1:18" collapsed="true" outlineLevel="3">
      <c r="A12" s="12">
        <v>78595</v>
      </c>
      <c r="B12" s="12" t="s">
        <v>30</v>
      </c>
      <c r="C12" s="12" t="s">
        <v>31</v>
      </c>
      <c r="D12" s="13" t="s">
        <v>32</v>
      </c>
      <c r="E12" s="12"/>
      <c r="F12" s="12" t="s">
        <v>33</v>
      </c>
      <c r="G12" s="15">
        <v>100</v>
      </c>
      <c r="H12" s="12">
        <v>100</v>
      </c>
      <c r="I12" s="14">
        <v>0</v>
      </c>
      <c r="J12" s="16">
        <v>8.56</v>
      </c>
      <c r="K12" s="16">
        <v>7.13</v>
      </c>
      <c r="L12" s="16">
        <v>6.51</v>
      </c>
      <c r="M12" s="16">
        <v>5.43</v>
      </c>
      <c r="N12" s="16">
        <f>J12 - (J12 * C2)</f>
        <v>8.56</v>
      </c>
      <c r="O12" s="16">
        <f>K12 - (K12 * C2)</f>
        <v>7.13</v>
      </c>
      <c r="Q12">
        <v>0.00090666666666667</v>
      </c>
      <c r="R12">
        <v>9.702E-7</v>
      </c>
    </row>
    <row r="13" spans="1:18" collapsed="true" outlineLevel="3">
      <c r="A13" s="12">
        <v>78596</v>
      </c>
      <c r="B13" s="12" t="s">
        <v>34</v>
      </c>
      <c r="C13" s="12" t="s">
        <v>31</v>
      </c>
      <c r="D13" s="13" t="s">
        <v>32</v>
      </c>
      <c r="E13" s="12"/>
      <c r="F13" s="12" t="s">
        <v>33</v>
      </c>
      <c r="G13" s="15">
        <v>100</v>
      </c>
      <c r="H13" s="12">
        <v>100</v>
      </c>
      <c r="I13" s="14">
        <v>0</v>
      </c>
      <c r="J13" s="16">
        <v>8.56</v>
      </c>
      <c r="K13" s="16">
        <v>7.13</v>
      </c>
      <c r="L13" s="16">
        <v>6.51</v>
      </c>
      <c r="M13" s="16">
        <v>5.43</v>
      </c>
      <c r="N13" s="16">
        <f>J13 - (J13 * C2)</f>
        <v>8.56</v>
      </c>
      <c r="O13" s="16">
        <f>K13 - (K13 * C2)</f>
        <v>7.13</v>
      </c>
      <c r="Q13">
        <v>0.00087333333333333</v>
      </c>
      <c r="R13">
        <v>9.702E-7</v>
      </c>
    </row>
    <row r="14" spans="1:18" collapsed="true" outlineLevel="3">
      <c r="A14" s="12">
        <v>78597</v>
      </c>
      <c r="B14" s="12" t="s">
        <v>35</v>
      </c>
      <c r="C14" s="12" t="s">
        <v>31</v>
      </c>
      <c r="D14" s="13" t="s">
        <v>32</v>
      </c>
      <c r="E14" s="12"/>
      <c r="F14" s="12" t="s">
        <v>33</v>
      </c>
      <c r="G14" s="15">
        <v>100</v>
      </c>
      <c r="H14" s="12">
        <v>100</v>
      </c>
      <c r="I14" s="14">
        <v>0</v>
      </c>
      <c r="J14" s="16">
        <v>9.83</v>
      </c>
      <c r="K14" s="16">
        <v>8.19</v>
      </c>
      <c r="L14" s="16">
        <v>7.47</v>
      </c>
      <c r="M14" s="16">
        <v>6.23</v>
      </c>
      <c r="N14" s="16">
        <f>J14 - (J14 * C2)</f>
        <v>9.83</v>
      </c>
      <c r="O14" s="16">
        <f>K14 - (K14 * C2)</f>
        <v>8.19</v>
      </c>
      <c r="Q14">
        <v>0.0010933333333333</v>
      </c>
      <c r="R14">
        <v>9.702E-7</v>
      </c>
    </row>
    <row r="15" spans="1:18" collapsed="true" outlineLevel="3">
      <c r="A15" s="12">
        <v>78599</v>
      </c>
      <c r="B15" s="12" t="s">
        <v>36</v>
      </c>
      <c r="C15" s="12" t="s">
        <v>31</v>
      </c>
      <c r="D15" s="13" t="s">
        <v>32</v>
      </c>
      <c r="E15" s="12"/>
      <c r="F15" s="12" t="s">
        <v>33</v>
      </c>
      <c r="G15" s="15">
        <v>100</v>
      </c>
      <c r="H15" s="12">
        <v>100</v>
      </c>
      <c r="I15" s="14">
        <v>0</v>
      </c>
      <c r="J15" s="16">
        <v>9.83</v>
      </c>
      <c r="K15" s="16">
        <v>8.19</v>
      </c>
      <c r="L15" s="16">
        <v>7.47</v>
      </c>
      <c r="M15" s="16">
        <v>6.23</v>
      </c>
      <c r="N15" s="16">
        <f>J15 - (J15 * C2)</f>
        <v>9.83</v>
      </c>
      <c r="O15" s="16">
        <f>K15 - (K15 * C2)</f>
        <v>8.19</v>
      </c>
      <c r="Q15">
        <v>0.0011933333333333</v>
      </c>
      <c r="R15">
        <v>9.702E-7</v>
      </c>
    </row>
    <row r="16" spans="1:18" collapsed="true" outlineLevel="3">
      <c r="A16" s="12">
        <v>78600</v>
      </c>
      <c r="B16" s="12" t="s">
        <v>37</v>
      </c>
      <c r="C16" s="12" t="s">
        <v>31</v>
      </c>
      <c r="D16" s="13" t="s">
        <v>32</v>
      </c>
      <c r="E16" s="12"/>
      <c r="F16" s="12" t="s">
        <v>33</v>
      </c>
      <c r="G16" s="15">
        <v>100</v>
      </c>
      <c r="H16" s="12">
        <v>100</v>
      </c>
      <c r="I16" s="14">
        <v>0</v>
      </c>
      <c r="J16" s="16">
        <v>10.99</v>
      </c>
      <c r="K16" s="16">
        <v>9.16</v>
      </c>
      <c r="L16" s="16">
        <v>8.35</v>
      </c>
      <c r="M16" s="16">
        <v>6.96</v>
      </c>
      <c r="N16" s="16">
        <f>J16 - (J16 * C2)</f>
        <v>10.99</v>
      </c>
      <c r="O16" s="16">
        <f>K16 - (K16 * C2)</f>
        <v>9.16</v>
      </c>
      <c r="Q16">
        <v>0.00144</v>
      </c>
      <c r="R16">
        <v>1.4553E-6</v>
      </c>
    </row>
    <row r="17" spans="1:18" collapsed="true" outlineLevel="3">
      <c r="A17" s="12">
        <v>78601</v>
      </c>
      <c r="B17" s="12" t="s">
        <v>38</v>
      </c>
      <c r="C17" s="12" t="s">
        <v>31</v>
      </c>
      <c r="D17" s="13" t="s">
        <v>32</v>
      </c>
      <c r="E17" s="12"/>
      <c r="F17" s="12" t="s">
        <v>33</v>
      </c>
      <c r="G17" s="15">
        <v>100</v>
      </c>
      <c r="H17" s="12">
        <v>100</v>
      </c>
      <c r="I17" s="14">
        <v>0</v>
      </c>
      <c r="J17" s="16">
        <v>10.99</v>
      </c>
      <c r="K17" s="16">
        <v>9.16</v>
      </c>
      <c r="L17" s="16">
        <v>8.35</v>
      </c>
      <c r="M17" s="16">
        <v>6.96</v>
      </c>
      <c r="N17" s="16">
        <f>J17 - (J17 * C2)</f>
        <v>10.99</v>
      </c>
      <c r="O17" s="16">
        <f>K17 - (K17 * C2)</f>
        <v>9.16</v>
      </c>
      <c r="Q17">
        <v>0.00152</v>
      </c>
      <c r="R17">
        <v>1.4553E-6</v>
      </c>
    </row>
    <row r="18" spans="1:18" collapsed="true" outlineLevel="3">
      <c r="A18" s="12">
        <v>60906</v>
      </c>
      <c r="B18" s="12" t="s">
        <v>39</v>
      </c>
      <c r="C18" s="12" t="s">
        <v>31</v>
      </c>
      <c r="D18" s="13" t="s">
        <v>32</v>
      </c>
      <c r="E18" s="12"/>
      <c r="F18" s="12" t="s">
        <v>33</v>
      </c>
      <c r="G18" s="15">
        <v>100</v>
      </c>
      <c r="H18" s="12">
        <v>100</v>
      </c>
      <c r="I18" s="14">
        <v>0</v>
      </c>
      <c r="J18" s="16">
        <v>13.37</v>
      </c>
      <c r="K18" s="16">
        <v>11.14</v>
      </c>
      <c r="L18" s="16">
        <v>10.16</v>
      </c>
      <c r="M18" s="16">
        <v>8.47</v>
      </c>
      <c r="N18" s="16">
        <f>J18 - (J18 * C2)</f>
        <v>13.37</v>
      </c>
      <c r="O18" s="16">
        <f>K18 - (K18 * C2)</f>
        <v>11.14</v>
      </c>
      <c r="Q18">
        <v>0.0020111111111111</v>
      </c>
      <c r="R18">
        <v>1.617E-6</v>
      </c>
    </row>
    <row r="19" spans="1:18" collapsed="true" outlineLevel="3">
      <c r="A19" s="12">
        <v>60907</v>
      </c>
      <c r="B19" s="12" t="s">
        <v>40</v>
      </c>
      <c r="C19" s="12" t="s">
        <v>31</v>
      </c>
      <c r="D19" s="13" t="s">
        <v>32</v>
      </c>
      <c r="E19" s="12"/>
      <c r="F19" s="12" t="s">
        <v>33</v>
      </c>
      <c r="G19" s="15">
        <v>100</v>
      </c>
      <c r="H19" s="12">
        <v>100</v>
      </c>
      <c r="I19" s="14">
        <v>0</v>
      </c>
      <c r="J19" s="16">
        <v>13.37</v>
      </c>
      <c r="K19" s="16">
        <v>11.14</v>
      </c>
      <c r="L19" s="16">
        <v>10.16</v>
      </c>
      <c r="M19" s="16">
        <v>8.47</v>
      </c>
      <c r="N19" s="16">
        <f>J19 - (J19 * C2)</f>
        <v>13.37</v>
      </c>
      <c r="O19" s="16">
        <f>K19 - (K19 * C2)</f>
        <v>11.14</v>
      </c>
      <c r="Q19">
        <v>0.0020333333333333</v>
      </c>
      <c r="R19">
        <v>1.617E-6</v>
      </c>
    </row>
    <row r="20" spans="1:18" collapsed="true" outlineLevel="3">
      <c r="A20" s="12">
        <v>60908</v>
      </c>
      <c r="B20" s="12" t="s">
        <v>41</v>
      </c>
      <c r="C20" s="12" t="s">
        <v>31</v>
      </c>
      <c r="D20" s="13" t="s">
        <v>32</v>
      </c>
      <c r="E20" s="12"/>
      <c r="F20" s="12" t="s">
        <v>33</v>
      </c>
      <c r="G20" s="15">
        <v>100</v>
      </c>
      <c r="H20" s="12">
        <v>100</v>
      </c>
      <c r="I20" s="14">
        <v>0</v>
      </c>
      <c r="J20" s="16">
        <v>25.49</v>
      </c>
      <c r="K20" s="16">
        <v>21.24</v>
      </c>
      <c r="L20" s="16">
        <v>19.37</v>
      </c>
      <c r="M20" s="16">
        <v>16.14</v>
      </c>
      <c r="N20" s="16">
        <f>J20 - (J20 * C2)</f>
        <v>25.49</v>
      </c>
      <c r="O20" s="16">
        <f>K20 - (K20 * C2)</f>
        <v>21.24</v>
      </c>
      <c r="Q20">
        <v>0.0032333333333333</v>
      </c>
      <c r="R20">
        <v>2.4255E-6</v>
      </c>
    </row>
    <row r="21" spans="1:18" collapsed="true" outlineLevel="3">
      <c r="A21" s="12">
        <v>60909</v>
      </c>
      <c r="B21" s="12" t="s">
        <v>42</v>
      </c>
      <c r="C21" s="12" t="s">
        <v>31</v>
      </c>
      <c r="D21" s="13" t="s">
        <v>32</v>
      </c>
      <c r="E21" s="12"/>
      <c r="F21" s="12" t="s">
        <v>33</v>
      </c>
      <c r="G21" s="15">
        <v>100</v>
      </c>
      <c r="H21" s="12">
        <v>100</v>
      </c>
      <c r="I21" s="14">
        <v>0</v>
      </c>
      <c r="J21" s="16">
        <v>25.49</v>
      </c>
      <c r="K21" s="16">
        <v>21.24</v>
      </c>
      <c r="L21" s="16">
        <v>19.37</v>
      </c>
      <c r="M21" s="16">
        <v>16.14</v>
      </c>
      <c r="N21" s="16">
        <f>J21 - (J21 * C2)</f>
        <v>25.49</v>
      </c>
      <c r="O21" s="16">
        <f>K21 - (K21 * C2)</f>
        <v>21.24</v>
      </c>
      <c r="Q21">
        <v>0.00344</v>
      </c>
      <c r="R21">
        <v>2.9106E-6</v>
      </c>
    </row>
    <row r="22" spans="1:18" collapsed="true" outlineLevel="3">
      <c r="A22" s="12">
        <v>60910</v>
      </c>
      <c r="B22" s="12" t="s">
        <v>43</v>
      </c>
      <c r="C22" s="12" t="s">
        <v>31</v>
      </c>
      <c r="D22" s="13" t="s">
        <v>32</v>
      </c>
      <c r="E22" s="12"/>
      <c r="F22" s="12" t="s">
        <v>33</v>
      </c>
      <c r="G22" s="15">
        <v>100</v>
      </c>
      <c r="H22" s="12">
        <v>100</v>
      </c>
      <c r="I22" s="14">
        <v>0</v>
      </c>
      <c r="J22" s="16">
        <v>31.54</v>
      </c>
      <c r="K22" s="16">
        <v>26.28</v>
      </c>
      <c r="L22" s="16">
        <v>23.97</v>
      </c>
      <c r="M22" s="16">
        <v>19.98</v>
      </c>
      <c r="N22" s="16">
        <f>J22 - (J22 * C2)</f>
        <v>31.54</v>
      </c>
      <c r="O22" s="16">
        <f>K22 - (K22 * C2)</f>
        <v>26.28</v>
      </c>
      <c r="Q22">
        <v>0.007325</v>
      </c>
      <c r="R22">
        <v>3.63825E-6</v>
      </c>
    </row>
    <row r="23" spans="1:18" collapsed="true" outlineLevel="3">
      <c r="A23" s="12">
        <v>60911</v>
      </c>
      <c r="B23" s="12" t="s">
        <v>44</v>
      </c>
      <c r="C23" s="12" t="s">
        <v>31</v>
      </c>
      <c r="D23" s="13" t="s">
        <v>32</v>
      </c>
      <c r="E23" s="12"/>
      <c r="F23" s="12" t="s">
        <v>33</v>
      </c>
      <c r="G23" s="15">
        <v>100</v>
      </c>
      <c r="H23" s="12">
        <v>100</v>
      </c>
      <c r="I23" s="14">
        <v>0</v>
      </c>
      <c r="J23" s="16">
        <v>31.54</v>
      </c>
      <c r="K23" s="16">
        <v>26.28</v>
      </c>
      <c r="L23" s="16">
        <v>23.97</v>
      </c>
      <c r="M23" s="16">
        <v>19.98</v>
      </c>
      <c r="N23" s="16">
        <f>J23 - (J23 * C2)</f>
        <v>31.54</v>
      </c>
      <c r="O23" s="16">
        <f>K23 - (K23 * C2)</f>
        <v>26.28</v>
      </c>
      <c r="Q23">
        <v>0.00646875</v>
      </c>
      <c r="R23">
        <v>4.5478125E-6</v>
      </c>
    </row>
    <row r="24" spans="1:18" collapsed="true" outlineLevel="3">
      <c r="A24" s="12">
        <v>60912</v>
      </c>
      <c r="B24" s="12" t="s">
        <v>45</v>
      </c>
      <c r="C24" s="12" t="s">
        <v>31</v>
      </c>
      <c r="D24" s="13" t="s">
        <v>32</v>
      </c>
      <c r="E24" s="12"/>
      <c r="F24" s="12" t="s">
        <v>33</v>
      </c>
      <c r="G24" s="15">
        <v>100</v>
      </c>
      <c r="H24" s="12">
        <v>100</v>
      </c>
      <c r="I24" s="14">
        <v>0</v>
      </c>
      <c r="J24" s="16">
        <v>44.94</v>
      </c>
      <c r="K24" s="16">
        <v>37.45</v>
      </c>
      <c r="L24" s="16">
        <v>34.15</v>
      </c>
      <c r="M24" s="16">
        <v>28.46</v>
      </c>
      <c r="N24" s="16">
        <f>J24 - (J24 * C2)</f>
        <v>44.94</v>
      </c>
      <c r="O24" s="16">
        <f>K24 - (K24 * C2)</f>
        <v>37.45</v>
      </c>
      <c r="Q24">
        <v>0.0094090909090909</v>
      </c>
      <c r="R24">
        <v>6.615E-6</v>
      </c>
    </row>
    <row r="25" spans="1:18" collapsed="true" outlineLevel="3">
      <c r="A25" s="12">
        <v>60913</v>
      </c>
      <c r="B25" s="12" t="s">
        <v>46</v>
      </c>
      <c r="C25" s="12" t="s">
        <v>31</v>
      </c>
      <c r="D25" s="13" t="s">
        <v>32</v>
      </c>
      <c r="E25" s="12"/>
      <c r="F25" s="12" t="s">
        <v>33</v>
      </c>
      <c r="G25" s="15">
        <v>100</v>
      </c>
      <c r="H25" s="12">
        <v>100</v>
      </c>
      <c r="I25" s="14">
        <v>0</v>
      </c>
      <c r="J25" s="16">
        <v>44.94</v>
      </c>
      <c r="K25" s="16">
        <v>37.45</v>
      </c>
      <c r="L25" s="16">
        <v>34.15</v>
      </c>
      <c r="M25" s="16">
        <v>28.46</v>
      </c>
      <c r="N25" s="16">
        <f>J25 - (J25 * C2)</f>
        <v>44.94</v>
      </c>
      <c r="O25" s="16">
        <f>K25 - (K25 * C2)</f>
        <v>37.45</v>
      </c>
      <c r="Q25">
        <v>0.01</v>
      </c>
      <c r="R25">
        <v>8.085E-6</v>
      </c>
    </row>
    <row r="26" spans="1:18" collapsed="true" outlineLevel="3">
      <c r="A26" s="12">
        <v>65667</v>
      </c>
      <c r="B26" s="12" t="s">
        <v>47</v>
      </c>
      <c r="C26" s="12" t="s">
        <v>31</v>
      </c>
      <c r="D26" s="13" t="s">
        <v>32</v>
      </c>
      <c r="E26" s="12"/>
      <c r="F26" s="12" t="s">
        <v>33</v>
      </c>
      <c r="G26" s="15">
        <v>100</v>
      </c>
      <c r="H26" s="12">
        <v>100</v>
      </c>
      <c r="I26" s="14">
        <v>0</v>
      </c>
      <c r="J26" s="16">
        <v>51.76</v>
      </c>
      <c r="K26" s="16">
        <v>43.13</v>
      </c>
      <c r="L26" s="16">
        <v>39.34</v>
      </c>
      <c r="M26" s="16">
        <v>32.78</v>
      </c>
      <c r="N26" s="16">
        <f>J26 - (J26 * C2)</f>
        <v>51.76</v>
      </c>
      <c r="O26" s="16">
        <f>K26 - (K26 * C2)</f>
        <v>43.13</v>
      </c>
      <c r="Q26">
        <v>0.01075</v>
      </c>
      <c r="R26">
        <v>9.095625E-6</v>
      </c>
    </row>
    <row r="27" spans="1:18" collapsed="true" outlineLevel="3">
      <c r="A27" s="12">
        <v>60914</v>
      </c>
      <c r="B27" s="12" t="s">
        <v>48</v>
      </c>
      <c r="C27" s="12" t="s">
        <v>31</v>
      </c>
      <c r="D27" s="13" t="s">
        <v>32</v>
      </c>
      <c r="E27" s="12"/>
      <c r="F27" s="12" t="s">
        <v>33</v>
      </c>
      <c r="G27" s="15">
        <v>100</v>
      </c>
      <c r="H27" s="12">
        <v>100</v>
      </c>
      <c r="I27" s="14">
        <v>0</v>
      </c>
      <c r="J27" s="16">
        <v>64.97</v>
      </c>
      <c r="K27" s="16">
        <v>54.14</v>
      </c>
      <c r="L27" s="16">
        <v>49.38</v>
      </c>
      <c r="M27" s="16">
        <v>41.15</v>
      </c>
      <c r="N27" s="16">
        <f>J27 - (J27 * C2)</f>
        <v>64.97</v>
      </c>
      <c r="O27" s="16">
        <f>K27 - (K27 * C2)</f>
        <v>54.14</v>
      </c>
      <c r="Q27">
        <v>0.0136875</v>
      </c>
      <c r="R27">
        <v>9.095625E-6</v>
      </c>
    </row>
    <row r="28" spans="1:18" collapsed="true" outlineLevel="3">
      <c r="A28" s="12">
        <v>60915</v>
      </c>
      <c r="B28" s="12" t="s">
        <v>49</v>
      </c>
      <c r="C28" s="12" t="s">
        <v>31</v>
      </c>
      <c r="D28" s="13" t="s">
        <v>32</v>
      </c>
      <c r="E28" s="12"/>
      <c r="F28" s="12" t="s">
        <v>33</v>
      </c>
      <c r="G28" s="15">
        <v>100</v>
      </c>
      <c r="H28" s="12">
        <v>100</v>
      </c>
      <c r="I28" s="14">
        <v>0</v>
      </c>
      <c r="J28" s="16">
        <v>64.97</v>
      </c>
      <c r="K28" s="16">
        <v>54.14</v>
      </c>
      <c r="L28" s="16">
        <v>49.38</v>
      </c>
      <c r="M28" s="16">
        <v>41.15</v>
      </c>
      <c r="N28" s="16">
        <f>J28 - (J28 * C2)</f>
        <v>64.97</v>
      </c>
      <c r="O28" s="16">
        <f>K28 - (K28 * C2)</f>
        <v>54.14</v>
      </c>
      <c r="Q28">
        <v>0.014785714285714</v>
      </c>
      <c r="R28">
        <v>1.0395E-5</v>
      </c>
    </row>
    <row r="29" spans="1:18" collapsed="true" outlineLevel="3">
      <c r="A29" s="12">
        <v>60916</v>
      </c>
      <c r="B29" s="12" t="s">
        <v>50</v>
      </c>
      <c r="C29" s="12" t="s">
        <v>31</v>
      </c>
      <c r="D29" s="13" t="s">
        <v>32</v>
      </c>
      <c r="E29" s="12"/>
      <c r="F29" s="12" t="s">
        <v>33</v>
      </c>
      <c r="G29" s="15">
        <v>100</v>
      </c>
      <c r="H29" s="12">
        <v>100</v>
      </c>
      <c r="I29" s="14">
        <v>0</v>
      </c>
      <c r="J29" s="16">
        <v>83.08</v>
      </c>
      <c r="K29" s="16">
        <v>69.23</v>
      </c>
      <c r="L29" s="16">
        <v>63.14</v>
      </c>
      <c r="M29" s="16">
        <v>52.62</v>
      </c>
      <c r="N29" s="16">
        <f>J29 - (J29 * C2)</f>
        <v>83.08</v>
      </c>
      <c r="O29" s="16">
        <f>K29 - (K29 * C2)</f>
        <v>69.23</v>
      </c>
      <c r="Q29">
        <v>0.02</v>
      </c>
      <c r="R29">
        <v>1.323E-5</v>
      </c>
    </row>
    <row r="30" spans="1:18" collapsed="true" outlineLevel="3">
      <c r="A30" s="12">
        <v>60917</v>
      </c>
      <c r="B30" s="12" t="s">
        <v>51</v>
      </c>
      <c r="C30" s="12" t="s">
        <v>31</v>
      </c>
      <c r="D30" s="13" t="s">
        <v>32</v>
      </c>
      <c r="E30" s="12"/>
      <c r="F30" s="12" t="s">
        <v>33</v>
      </c>
      <c r="G30" s="15">
        <v>100</v>
      </c>
      <c r="H30" s="12">
        <v>100</v>
      </c>
      <c r="I30" s="14">
        <v>0</v>
      </c>
      <c r="J30" s="16">
        <v>83.08</v>
      </c>
      <c r="K30" s="16">
        <v>69.23</v>
      </c>
      <c r="L30" s="16">
        <v>63.14</v>
      </c>
      <c r="M30" s="16">
        <v>52.62</v>
      </c>
      <c r="N30" s="16">
        <f>J30 - (J30 * C2)</f>
        <v>83.08</v>
      </c>
      <c r="O30" s="16">
        <f>K30 - (K30 * C2)</f>
        <v>69.23</v>
      </c>
      <c r="Q30">
        <v>0.0185</v>
      </c>
      <c r="R30">
        <v>1.4553E-5</v>
      </c>
    </row>
    <row r="31" spans="1:18" collapsed="true" outlineLevel="3">
      <c r="A31" s="12">
        <v>60918</v>
      </c>
      <c r="B31" s="12" t="s">
        <v>52</v>
      </c>
      <c r="C31" s="12" t="s">
        <v>31</v>
      </c>
      <c r="D31" s="13" t="s">
        <v>32</v>
      </c>
      <c r="E31" s="12"/>
      <c r="F31" s="12" t="s">
        <v>33</v>
      </c>
      <c r="G31" s="15">
        <v>50</v>
      </c>
      <c r="H31" s="12">
        <v>50</v>
      </c>
      <c r="I31" s="14">
        <v>0</v>
      </c>
      <c r="J31" s="16">
        <v>103.22</v>
      </c>
      <c r="K31" s="16">
        <v>86.02</v>
      </c>
      <c r="L31" s="16">
        <v>78.45</v>
      </c>
      <c r="M31" s="16">
        <v>65.38</v>
      </c>
      <c r="N31" s="16">
        <f>J31 - (J31 * C2)</f>
        <v>103.22</v>
      </c>
      <c r="O31" s="16">
        <f>K31 - (K31 * C2)</f>
        <v>86.02</v>
      </c>
      <c r="Q31">
        <v>0.025375</v>
      </c>
      <c r="R31">
        <v>1.819125E-5</v>
      </c>
    </row>
    <row r="32" spans="1:18" collapsed="true" outlineLevel="3">
      <c r="A32" s="12">
        <v>60919</v>
      </c>
      <c r="B32" s="12" t="s">
        <v>53</v>
      </c>
      <c r="C32" s="12" t="s">
        <v>31</v>
      </c>
      <c r="D32" s="13" t="s">
        <v>32</v>
      </c>
      <c r="E32" s="12"/>
      <c r="F32" s="12" t="s">
        <v>33</v>
      </c>
      <c r="G32" s="15">
        <v>50</v>
      </c>
      <c r="H32" s="12">
        <v>50</v>
      </c>
      <c r="I32" s="14">
        <v>0</v>
      </c>
      <c r="J32" s="16">
        <v>103.22</v>
      </c>
      <c r="K32" s="16">
        <v>86.02</v>
      </c>
      <c r="L32" s="16">
        <v>78.45</v>
      </c>
      <c r="M32" s="16">
        <v>65.38</v>
      </c>
      <c r="N32" s="16">
        <f>J32 - (J32 * C2)</f>
        <v>103.22</v>
      </c>
      <c r="O32" s="16">
        <f>K32 - (K32 * C2)</f>
        <v>86.02</v>
      </c>
      <c r="Q32">
        <v>0.02575</v>
      </c>
      <c r="R32">
        <v>1.819125E-5</v>
      </c>
    </row>
    <row r="33" spans="1:18" collapsed="true" outlineLevel="3">
      <c r="A33" s="12">
        <v>60920</v>
      </c>
      <c r="B33" s="12" t="s">
        <v>54</v>
      </c>
      <c r="C33" s="12" t="s">
        <v>31</v>
      </c>
      <c r="D33" s="13" t="s">
        <v>32</v>
      </c>
      <c r="E33" s="12"/>
      <c r="F33" s="12" t="s">
        <v>33</v>
      </c>
      <c r="G33" s="15">
        <v>25</v>
      </c>
      <c r="H33" s="12">
        <v>25</v>
      </c>
      <c r="I33" s="14">
        <v>0</v>
      </c>
      <c r="J33" s="16">
        <v>191.32</v>
      </c>
      <c r="K33" s="16">
        <v>159.43</v>
      </c>
      <c r="L33" s="16">
        <v>145.4</v>
      </c>
      <c r="M33" s="16">
        <v>121.17</v>
      </c>
      <c r="N33" s="16">
        <f>J33 - (J33 * C2)</f>
        <v>191.32</v>
      </c>
      <c r="O33" s="16">
        <f>K33 - (K33 * C2)</f>
        <v>159.43</v>
      </c>
      <c r="Q33">
        <v>0.046666666666667</v>
      </c>
      <c r="R33">
        <v>3.234E-5</v>
      </c>
    </row>
    <row r="34" spans="1:18" collapsed="true" outlineLevel="3">
      <c r="A34" s="12">
        <v>60921</v>
      </c>
      <c r="B34" s="12" t="s">
        <v>55</v>
      </c>
      <c r="C34" s="12" t="s">
        <v>31</v>
      </c>
      <c r="D34" s="13" t="s">
        <v>32</v>
      </c>
      <c r="E34" s="12"/>
      <c r="F34" s="12" t="s">
        <v>33</v>
      </c>
      <c r="G34" s="15">
        <v>25</v>
      </c>
      <c r="H34" s="12">
        <v>25</v>
      </c>
      <c r="I34" s="14">
        <v>0</v>
      </c>
      <c r="J34" s="16">
        <v>191.32</v>
      </c>
      <c r="K34" s="16">
        <v>159.43</v>
      </c>
      <c r="L34" s="16">
        <v>145.4</v>
      </c>
      <c r="M34" s="16">
        <v>121.17</v>
      </c>
      <c r="N34" s="16">
        <f>J34 - (J34 * C2)</f>
        <v>191.32</v>
      </c>
      <c r="O34" s="16">
        <f>K34 - (K34 * C2)</f>
        <v>159.43</v>
      </c>
      <c r="Q34">
        <v>0.045777777777778</v>
      </c>
      <c r="R34">
        <v>3.234E-5</v>
      </c>
    </row>
    <row r="35" spans="1:18" collapsed="true" outlineLevel="3">
      <c r="A35" s="12">
        <v>65668</v>
      </c>
      <c r="B35" s="12" t="s">
        <v>56</v>
      </c>
      <c r="C35" s="12" t="s">
        <v>31</v>
      </c>
      <c r="D35" s="13" t="s">
        <v>32</v>
      </c>
      <c r="E35" s="12"/>
      <c r="F35" s="12" t="s">
        <v>33</v>
      </c>
      <c r="G35" s="15">
        <v>25</v>
      </c>
      <c r="H35" s="12">
        <v>25</v>
      </c>
      <c r="I35" s="14">
        <v>0</v>
      </c>
      <c r="J35" s="16">
        <v>257.32</v>
      </c>
      <c r="K35" s="16">
        <v>214.43</v>
      </c>
      <c r="L35" s="16">
        <v>195.56</v>
      </c>
      <c r="M35" s="16">
        <v>162.97</v>
      </c>
      <c r="N35" s="16">
        <f>J35 - (J35 * C2)</f>
        <v>257.32</v>
      </c>
      <c r="O35" s="16">
        <f>K35 - (K35 * C2)</f>
        <v>214.43</v>
      </c>
      <c r="Q35">
        <v>0.060285714285714</v>
      </c>
      <c r="R35">
        <v>4.158E-5</v>
      </c>
    </row>
    <row r="36" spans="1:18" collapsed="true" outlineLevel="3">
      <c r="A36" s="12">
        <v>60922</v>
      </c>
      <c r="B36" s="12" t="s">
        <v>57</v>
      </c>
      <c r="C36" s="12" t="s">
        <v>31</v>
      </c>
      <c r="D36" s="13" t="s">
        <v>32</v>
      </c>
      <c r="E36" s="12"/>
      <c r="F36" s="12" t="s">
        <v>33</v>
      </c>
      <c r="G36" s="15">
        <v>25</v>
      </c>
      <c r="H36" s="12">
        <v>25</v>
      </c>
      <c r="I36" s="14">
        <v>0</v>
      </c>
      <c r="J36" s="16">
        <v>257.32</v>
      </c>
      <c r="K36" s="16">
        <v>214.43</v>
      </c>
      <c r="L36" s="16">
        <v>195.56</v>
      </c>
      <c r="M36" s="16">
        <v>162.97</v>
      </c>
      <c r="N36" s="16">
        <f>J36 - (J36 * C2)</f>
        <v>257.32</v>
      </c>
      <c r="O36" s="16">
        <f>K36 - (K36 * C2)</f>
        <v>214.43</v>
      </c>
      <c r="Q36">
        <v>0.056285714285714</v>
      </c>
      <c r="R36">
        <v>4.158E-5</v>
      </c>
    </row>
    <row r="37" spans="1:18" collapsed="true" outlineLevel="3">
      <c r="A37" s="12">
        <v>65669</v>
      </c>
      <c r="B37" s="12" t="s">
        <v>58</v>
      </c>
      <c r="C37" s="12" t="s">
        <v>31</v>
      </c>
      <c r="D37" s="13" t="s">
        <v>32</v>
      </c>
      <c r="E37" s="12"/>
      <c r="F37" s="12" t="s">
        <v>33</v>
      </c>
      <c r="G37" s="15">
        <v>25</v>
      </c>
      <c r="H37" s="12">
        <v>25</v>
      </c>
      <c r="I37" s="14">
        <v>0</v>
      </c>
      <c r="J37" s="16">
        <v>327.47</v>
      </c>
      <c r="K37" s="16">
        <v>272.89</v>
      </c>
      <c r="L37" s="16">
        <v>248.88</v>
      </c>
      <c r="M37" s="16">
        <v>207.4</v>
      </c>
      <c r="N37" s="16">
        <f>J37 - (J37 * C2)</f>
        <v>327.47</v>
      </c>
      <c r="O37" s="16">
        <f>K37 - (K37 * C2)</f>
        <v>272.89</v>
      </c>
      <c r="Q37">
        <v>0.074</v>
      </c>
      <c r="R37">
        <v>5.8212E-5</v>
      </c>
    </row>
    <row r="38" spans="1:18" collapsed="true" outlineLevel="3">
      <c r="A38" s="12">
        <v>60923</v>
      </c>
      <c r="B38" s="12" t="s">
        <v>59</v>
      </c>
      <c r="C38" s="12" t="s">
        <v>31</v>
      </c>
      <c r="D38" s="13" t="s">
        <v>32</v>
      </c>
      <c r="E38" s="12"/>
      <c r="F38" s="12" t="s">
        <v>33</v>
      </c>
      <c r="G38" s="15">
        <v>25</v>
      </c>
      <c r="H38" s="12">
        <v>25</v>
      </c>
      <c r="I38" s="14">
        <v>0</v>
      </c>
      <c r="J38" s="16">
        <v>327.47</v>
      </c>
      <c r="K38" s="16">
        <v>272.89</v>
      </c>
      <c r="L38" s="16">
        <v>248.88</v>
      </c>
      <c r="M38" s="16">
        <v>207.4</v>
      </c>
      <c r="N38" s="16">
        <f>J38 - (J38 * C2)</f>
        <v>327.47</v>
      </c>
      <c r="O38" s="16">
        <f>K38 - (K38 * C2)</f>
        <v>272.89</v>
      </c>
      <c r="Q38">
        <v>0.0736</v>
      </c>
      <c r="R38">
        <v>5.8212E-5</v>
      </c>
    </row>
    <row r="39" spans="1:18" collapsed="true" outlineLevel="3">
      <c r="A39" s="12">
        <v>65670</v>
      </c>
      <c r="B39" s="12" t="s">
        <v>60</v>
      </c>
      <c r="C39" s="12" t="s">
        <v>31</v>
      </c>
      <c r="D39" s="13" t="s">
        <v>32</v>
      </c>
      <c r="E39" s="12"/>
      <c r="F39" s="12" t="s">
        <v>33</v>
      </c>
      <c r="G39" s="15">
        <v>25</v>
      </c>
      <c r="H39" s="12">
        <v>25</v>
      </c>
      <c r="I39" s="14">
        <v>0</v>
      </c>
      <c r="J39" s="16">
        <v>421.28</v>
      </c>
      <c r="K39" s="16">
        <v>351.07</v>
      </c>
      <c r="L39" s="16">
        <v>320.17</v>
      </c>
      <c r="M39" s="16">
        <v>266.81</v>
      </c>
      <c r="N39" s="16">
        <f>J39 - (J39 * C2)</f>
        <v>421.28</v>
      </c>
      <c r="O39" s="16">
        <f>K39 - (K39 * C2)</f>
        <v>351.07</v>
      </c>
      <c r="Q39">
        <v>0.102</v>
      </c>
      <c r="R39">
        <v>7.2765E-5</v>
      </c>
    </row>
    <row r="40" spans="1:18" collapsed="true" outlineLevel="3">
      <c r="A40" s="12">
        <v>60924</v>
      </c>
      <c r="B40" s="12" t="s">
        <v>61</v>
      </c>
      <c r="C40" s="12" t="s">
        <v>31</v>
      </c>
      <c r="D40" s="13" t="s">
        <v>32</v>
      </c>
      <c r="E40" s="12"/>
      <c r="F40" s="12" t="s">
        <v>33</v>
      </c>
      <c r="G40" s="15">
        <v>25</v>
      </c>
      <c r="H40" s="12">
        <v>25</v>
      </c>
      <c r="I40" s="14">
        <v>0</v>
      </c>
      <c r="J40" s="16">
        <v>421.28</v>
      </c>
      <c r="K40" s="16">
        <v>351.07</v>
      </c>
      <c r="L40" s="16">
        <v>320.17</v>
      </c>
      <c r="M40" s="16">
        <v>266.81</v>
      </c>
      <c r="N40" s="16">
        <f>J40 - (J40 * C2)</f>
        <v>421.28</v>
      </c>
      <c r="O40" s="16">
        <f>K40 - (K40 * C2)</f>
        <v>351.07</v>
      </c>
      <c r="Q40">
        <v>0.0985</v>
      </c>
      <c r="R40">
        <v>7.2765E-5</v>
      </c>
    </row>
    <row r="41" spans="1:18" collapsed="true" outlineLevel="3">
      <c r="A41" s="12">
        <v>65671</v>
      </c>
      <c r="B41" s="12" t="s">
        <v>62</v>
      </c>
      <c r="C41" s="12" t="s">
        <v>31</v>
      </c>
      <c r="D41" s="13" t="s">
        <v>32</v>
      </c>
      <c r="E41" s="12"/>
      <c r="F41" s="12" t="s">
        <v>33</v>
      </c>
      <c r="G41" s="15">
        <v>10</v>
      </c>
      <c r="H41" s="12">
        <v>10</v>
      </c>
      <c r="I41" s="14">
        <v>0</v>
      </c>
      <c r="J41" s="16">
        <v>629.11</v>
      </c>
      <c r="K41" s="16">
        <v>524.26</v>
      </c>
      <c r="L41" s="16">
        <v>478.12</v>
      </c>
      <c r="M41" s="16">
        <v>398.43</v>
      </c>
      <c r="N41" s="16">
        <f>J41 - (J41 * C2)</f>
        <v>629.11</v>
      </c>
      <c r="O41" s="16">
        <f>K41 - (K41 * C2)</f>
        <v>524.26</v>
      </c>
      <c r="Q41">
        <v>0.126875</v>
      </c>
      <c r="R41">
        <v>9.095625E-5</v>
      </c>
    </row>
    <row r="42" spans="1:18" collapsed="true" outlineLevel="3">
      <c r="A42" s="12">
        <v>60925</v>
      </c>
      <c r="B42" s="12" t="s">
        <v>63</v>
      </c>
      <c r="C42" s="12" t="s">
        <v>31</v>
      </c>
      <c r="D42" s="13" t="s">
        <v>32</v>
      </c>
      <c r="E42" s="12"/>
      <c r="F42" s="12" t="s">
        <v>33</v>
      </c>
      <c r="G42" s="15">
        <v>10</v>
      </c>
      <c r="H42" s="12">
        <v>10</v>
      </c>
      <c r="I42" s="14">
        <v>0</v>
      </c>
      <c r="J42" s="16">
        <v>629.11</v>
      </c>
      <c r="K42" s="16">
        <v>524.26</v>
      </c>
      <c r="L42" s="16">
        <v>478.12</v>
      </c>
      <c r="M42" s="16">
        <v>398.43</v>
      </c>
      <c r="N42" s="16">
        <f>J42 - (J42 * C2)</f>
        <v>629.11</v>
      </c>
      <c r="O42" s="16">
        <f>K42 - (K42 * C2)</f>
        <v>524.26</v>
      </c>
      <c r="Q42">
        <v>0.12375</v>
      </c>
      <c r="R42">
        <v>9.095625E-5</v>
      </c>
    </row>
    <row r="43" spans="1:18" collapsed="true" outlineLevel="3">
      <c r="A43" s="12">
        <v>81540</v>
      </c>
      <c r="B43" s="12" t="s">
        <v>64</v>
      </c>
      <c r="C43" s="12" t="s">
        <v>31</v>
      </c>
      <c r="D43" s="13" t="s">
        <v>32</v>
      </c>
      <c r="E43" s="12"/>
      <c r="F43" s="12" t="s">
        <v>33</v>
      </c>
      <c r="G43" s="15">
        <v>5</v>
      </c>
      <c r="H43" s="12">
        <v>5</v>
      </c>
      <c r="I43" s="14">
        <v>0</v>
      </c>
      <c r="J43" s="16">
        <v>1078.66</v>
      </c>
      <c r="K43" s="16">
        <v>898.88</v>
      </c>
      <c r="L43" s="16">
        <v>819.78</v>
      </c>
      <c r="M43" s="16">
        <v>683.15</v>
      </c>
      <c r="N43" s="16">
        <f>J43 - (J43 * C2)</f>
        <v>1078.66</v>
      </c>
      <c r="O43" s="16">
        <f>K43 - (K43 * C2)</f>
        <v>898.88</v>
      </c>
      <c r="Q43">
        <v>0.222</v>
      </c>
      <c r="R43">
        <v>0.00014553</v>
      </c>
    </row>
    <row r="44" spans="1:18" collapsed="true" outlineLevel="3">
      <c r="A44" s="12">
        <v>81541</v>
      </c>
      <c r="B44" s="12" t="s">
        <v>65</v>
      </c>
      <c r="C44" s="12" t="s">
        <v>31</v>
      </c>
      <c r="D44" s="13" t="s">
        <v>32</v>
      </c>
      <c r="E44" s="12"/>
      <c r="F44" s="12" t="s">
        <v>33</v>
      </c>
      <c r="G44" s="15">
        <v>5</v>
      </c>
      <c r="H44" s="12">
        <v>5</v>
      </c>
      <c r="I44" s="14">
        <v>0</v>
      </c>
      <c r="J44" s="16">
        <v>1396.54</v>
      </c>
      <c r="K44" s="16">
        <v>1163.78</v>
      </c>
      <c r="L44" s="16">
        <v>1061.37</v>
      </c>
      <c r="M44" s="16">
        <v>884.48</v>
      </c>
      <c r="N44" s="16">
        <f>J44 - (J44 * C2)</f>
        <v>1396.54</v>
      </c>
      <c r="O44" s="16">
        <f>K44 - (K44 * C2)</f>
        <v>1163.78</v>
      </c>
      <c r="Q44">
        <v>0.29125</v>
      </c>
      <c r="R44">
        <v>0.0001819125</v>
      </c>
    </row>
    <row r="45" spans="1:18" collapsed="true" outlineLevel="2">
      <c r="A45" s="10" t="s">
        <v>66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1:18" collapsed="true" outlineLevel="3">
      <c r="A46" s="12">
        <v>65666</v>
      </c>
      <c r="B46" s="12" t="s">
        <v>67</v>
      </c>
      <c r="C46" s="12" t="s">
        <v>31</v>
      </c>
      <c r="D46" s="13" t="s">
        <v>32</v>
      </c>
      <c r="E46" s="12"/>
      <c r="F46" s="12" t="s">
        <v>33</v>
      </c>
      <c r="G46" s="15">
        <v>100</v>
      </c>
      <c r="H46" s="12">
        <v>100</v>
      </c>
      <c r="I46" s="14">
        <v>0</v>
      </c>
      <c r="J46" s="16">
        <v>12.53</v>
      </c>
      <c r="K46" s="16">
        <v>10.44</v>
      </c>
      <c r="L46" s="16">
        <v>9.52</v>
      </c>
      <c r="M46" s="16">
        <v>7.93</v>
      </c>
      <c r="N46" s="16">
        <f>J46 - (J46 * C2)</f>
        <v>12.53</v>
      </c>
      <c r="O46" s="16">
        <f>K46 - (K46 * C2)</f>
        <v>10.44</v>
      </c>
      <c r="Q46">
        <v>0.0027571428571429</v>
      </c>
      <c r="R46">
        <v>2.079E-6</v>
      </c>
    </row>
    <row r="47" spans="1:18" collapsed="true" outlineLevel="3">
      <c r="A47" s="12">
        <v>40823</v>
      </c>
      <c r="B47" s="12" t="s">
        <v>68</v>
      </c>
      <c r="C47" s="12" t="s">
        <v>31</v>
      </c>
      <c r="D47" s="13" t="s">
        <v>32</v>
      </c>
      <c r="E47" s="12"/>
      <c r="F47" s="12" t="s">
        <v>33</v>
      </c>
      <c r="G47" s="15">
        <v>100</v>
      </c>
      <c r="H47" s="12">
        <v>100</v>
      </c>
      <c r="I47" s="14">
        <v>0</v>
      </c>
      <c r="J47" s="16">
        <v>12.53</v>
      </c>
      <c r="K47" s="16">
        <v>10.44</v>
      </c>
      <c r="L47" s="16">
        <v>9.52</v>
      </c>
      <c r="M47" s="16">
        <v>7.93</v>
      </c>
      <c r="N47" s="16">
        <f>J47 - (J47 * C2)</f>
        <v>12.53</v>
      </c>
      <c r="O47" s="16">
        <f>K47 - (K47 * C2)</f>
        <v>10.44</v>
      </c>
      <c r="Q47">
        <v>0.0025142857142857</v>
      </c>
      <c r="R47">
        <v>2.079E-6</v>
      </c>
    </row>
    <row r="48" spans="1:18" collapsed="true" outlineLevel="3">
      <c r="A48" s="12">
        <v>40824</v>
      </c>
      <c r="B48" s="12" t="s">
        <v>69</v>
      </c>
      <c r="C48" s="12" t="s">
        <v>31</v>
      </c>
      <c r="D48" s="13" t="s">
        <v>32</v>
      </c>
      <c r="E48" s="12"/>
      <c r="F48" s="12" t="s">
        <v>33</v>
      </c>
      <c r="G48" s="15">
        <v>100</v>
      </c>
      <c r="H48" s="12">
        <v>100</v>
      </c>
      <c r="I48" s="14">
        <v>0</v>
      </c>
      <c r="J48" s="16">
        <v>12.53</v>
      </c>
      <c r="K48" s="16">
        <v>10.44</v>
      </c>
      <c r="L48" s="16">
        <v>9.52</v>
      </c>
      <c r="M48" s="16">
        <v>7.93</v>
      </c>
      <c r="N48" s="16">
        <f>J48 - (J48 * C2)</f>
        <v>12.53</v>
      </c>
      <c r="O48" s="16">
        <f>K48 - (K48 * C2)</f>
        <v>10.44</v>
      </c>
      <c r="Q48">
        <v>0.0026</v>
      </c>
      <c r="R48">
        <v>2.079E-6</v>
      </c>
    </row>
    <row r="49" spans="1:18" collapsed="true" outlineLevel="3">
      <c r="A49" s="12">
        <v>40826</v>
      </c>
      <c r="B49" s="12" t="s">
        <v>70</v>
      </c>
      <c r="C49" s="12" t="s">
        <v>31</v>
      </c>
      <c r="D49" s="13" t="s">
        <v>32</v>
      </c>
      <c r="E49" s="12"/>
      <c r="F49" s="12" t="s">
        <v>33</v>
      </c>
      <c r="G49" s="15">
        <v>100</v>
      </c>
      <c r="H49" s="12">
        <v>100</v>
      </c>
      <c r="I49" s="14">
        <v>0</v>
      </c>
      <c r="J49" s="16">
        <v>12.55</v>
      </c>
      <c r="K49" s="16">
        <v>10.46</v>
      </c>
      <c r="L49" s="16">
        <v>9.54</v>
      </c>
      <c r="M49" s="16">
        <v>7.95</v>
      </c>
      <c r="N49" s="16">
        <f>J49 - (J49 * C2)</f>
        <v>12.55</v>
      </c>
      <c r="O49" s="16">
        <f>K49 - (K49 * C2)</f>
        <v>10.46</v>
      </c>
      <c r="Q49">
        <v>0.0024615384615385</v>
      </c>
      <c r="R49">
        <v>2.2389230769231E-6</v>
      </c>
    </row>
    <row r="50" spans="1:18" collapsed="true" outlineLevel="3">
      <c r="A50" s="12">
        <v>40827</v>
      </c>
      <c r="B50" s="12" t="s">
        <v>71</v>
      </c>
      <c r="C50" s="12" t="s">
        <v>31</v>
      </c>
      <c r="D50" s="13" t="s">
        <v>32</v>
      </c>
      <c r="E50" s="12"/>
      <c r="F50" s="12" t="s">
        <v>33</v>
      </c>
      <c r="G50" s="15">
        <v>100</v>
      </c>
      <c r="H50" s="12">
        <v>100</v>
      </c>
      <c r="I50" s="14">
        <v>0</v>
      </c>
      <c r="J50" s="16">
        <v>12.55</v>
      </c>
      <c r="K50" s="16">
        <v>10.46</v>
      </c>
      <c r="L50" s="16">
        <v>9.54</v>
      </c>
      <c r="M50" s="16">
        <v>7.95</v>
      </c>
      <c r="N50" s="16">
        <f>J50 - (J50 * C2)</f>
        <v>12.55</v>
      </c>
      <c r="O50" s="16">
        <f>K50 - (K50 * C2)</f>
        <v>10.46</v>
      </c>
      <c r="Q50">
        <v>0.0023846153846154</v>
      </c>
      <c r="R50">
        <v>2.2389230769231E-6</v>
      </c>
    </row>
    <row r="51" spans="1:18" collapsed="true" outlineLevel="3">
      <c r="A51" s="12">
        <v>89401</v>
      </c>
      <c r="B51" s="12" t="s">
        <v>72</v>
      </c>
      <c r="C51" s="12" t="s">
        <v>31</v>
      </c>
      <c r="D51" s="13" t="s">
        <v>32</v>
      </c>
      <c r="E51" s="12"/>
      <c r="F51" s="12" t="s">
        <v>33</v>
      </c>
      <c r="G51" s="15">
        <v>100</v>
      </c>
      <c r="H51" s="12">
        <v>100</v>
      </c>
      <c r="I51" s="14">
        <v>0</v>
      </c>
      <c r="J51" s="16">
        <v>12.55</v>
      </c>
      <c r="K51" s="16">
        <v>10.46</v>
      </c>
      <c r="L51" s="16">
        <v>9.54</v>
      </c>
      <c r="M51" s="16">
        <v>7.95</v>
      </c>
      <c r="N51" s="16">
        <f>J51 - (J51 * C2)</f>
        <v>12.55</v>
      </c>
      <c r="O51" s="16">
        <f>K51 - (K51 * C2)</f>
        <v>10.46</v>
      </c>
      <c r="Q51">
        <v>0.00216</v>
      </c>
      <c r="R51">
        <v>2.0043076923077E-6</v>
      </c>
    </row>
    <row r="52" spans="1:18" collapsed="true" outlineLevel="3">
      <c r="A52" s="12">
        <v>40829</v>
      </c>
      <c r="B52" s="12" t="s">
        <v>73</v>
      </c>
      <c r="C52" s="12" t="s">
        <v>31</v>
      </c>
      <c r="D52" s="13" t="s">
        <v>32</v>
      </c>
      <c r="E52" s="12"/>
      <c r="F52" s="12" t="s">
        <v>33</v>
      </c>
      <c r="G52" s="15">
        <v>100</v>
      </c>
      <c r="H52" s="12">
        <v>100</v>
      </c>
      <c r="I52" s="14">
        <v>0</v>
      </c>
      <c r="J52" s="16">
        <v>14.02</v>
      </c>
      <c r="K52" s="16">
        <v>11.68</v>
      </c>
      <c r="L52" s="16">
        <v>10.66</v>
      </c>
      <c r="M52" s="16">
        <v>8.88</v>
      </c>
      <c r="N52" s="16">
        <f>J52 - (J52 * C2)</f>
        <v>14.02</v>
      </c>
      <c r="O52" s="16">
        <f>K52 - (K52 * C2)</f>
        <v>11.68</v>
      </c>
      <c r="Q52">
        <v>0.00315</v>
      </c>
      <c r="R52">
        <v>2.4255E-6</v>
      </c>
    </row>
    <row r="53" spans="1:18" collapsed="true" outlineLevel="3">
      <c r="A53" s="12">
        <v>40830</v>
      </c>
      <c r="B53" s="12" t="s">
        <v>74</v>
      </c>
      <c r="C53" s="12" t="s">
        <v>31</v>
      </c>
      <c r="D53" s="13" t="s">
        <v>32</v>
      </c>
      <c r="E53" s="12"/>
      <c r="F53" s="12" t="s">
        <v>33</v>
      </c>
      <c r="G53" s="15">
        <v>100</v>
      </c>
      <c r="H53" s="12">
        <v>100</v>
      </c>
      <c r="I53" s="14">
        <v>0</v>
      </c>
      <c r="J53" s="16">
        <v>14.02</v>
      </c>
      <c r="K53" s="16">
        <v>11.68</v>
      </c>
      <c r="L53" s="16">
        <v>10.66</v>
      </c>
      <c r="M53" s="16">
        <v>8.88</v>
      </c>
      <c r="N53" s="16">
        <f>J53 - (J53 * C2)</f>
        <v>14.02</v>
      </c>
      <c r="O53" s="16">
        <f>K53 - (K53 * C2)</f>
        <v>11.68</v>
      </c>
      <c r="Q53">
        <v>0.0030333333333333</v>
      </c>
      <c r="R53">
        <v>2.4255E-6</v>
      </c>
    </row>
    <row r="54" spans="1:18" collapsed="true" outlineLevel="3">
      <c r="A54" s="12">
        <v>89402</v>
      </c>
      <c r="B54" s="12" t="s">
        <v>75</v>
      </c>
      <c r="C54" s="12" t="s">
        <v>31</v>
      </c>
      <c r="D54" s="13" t="s">
        <v>32</v>
      </c>
      <c r="E54" s="12"/>
      <c r="F54" s="12" t="s">
        <v>33</v>
      </c>
      <c r="G54" s="15">
        <v>100</v>
      </c>
      <c r="H54" s="12">
        <v>100</v>
      </c>
      <c r="I54" s="14">
        <v>0</v>
      </c>
      <c r="J54" s="16">
        <v>14.02</v>
      </c>
      <c r="K54" s="16">
        <v>11.68</v>
      </c>
      <c r="L54" s="16">
        <v>10.66</v>
      </c>
      <c r="M54" s="16">
        <v>8.88</v>
      </c>
      <c r="N54" s="16">
        <f>J54 - (J54 * C2)</f>
        <v>14.02</v>
      </c>
      <c r="O54" s="16">
        <f>K54 - (K54 * C2)</f>
        <v>11.68</v>
      </c>
      <c r="Q54">
        <v>0.002695</v>
      </c>
      <c r="R54">
        <v>2.1713333333333E-6</v>
      </c>
    </row>
    <row r="55" spans="1:18" collapsed="true" outlineLevel="3">
      <c r="A55" s="12">
        <v>40831</v>
      </c>
      <c r="B55" s="12" t="s">
        <v>76</v>
      </c>
      <c r="C55" s="12" t="s">
        <v>31</v>
      </c>
      <c r="D55" s="13" t="s">
        <v>32</v>
      </c>
      <c r="E55" s="12"/>
      <c r="F55" s="12" t="s">
        <v>33</v>
      </c>
      <c r="G55" s="15">
        <v>100</v>
      </c>
      <c r="H55" s="12">
        <v>100</v>
      </c>
      <c r="I55" s="14">
        <v>0</v>
      </c>
      <c r="J55" s="16">
        <v>33.76</v>
      </c>
      <c r="K55" s="16">
        <v>28.13</v>
      </c>
      <c r="L55" s="16">
        <v>25.66</v>
      </c>
      <c r="M55" s="16">
        <v>21.38</v>
      </c>
      <c r="N55" s="16">
        <f>J55 - (J55 * C2)</f>
        <v>33.76</v>
      </c>
      <c r="O55" s="16">
        <f>K55 - (K55 * C2)</f>
        <v>28.13</v>
      </c>
      <c r="Q55">
        <v>0.0086666666666667</v>
      </c>
      <c r="R55">
        <v>4.851E-6</v>
      </c>
    </row>
    <row r="56" spans="1:18" collapsed="true" outlineLevel="3">
      <c r="A56" s="12">
        <v>40832</v>
      </c>
      <c r="B56" s="12" t="s">
        <v>77</v>
      </c>
      <c r="C56" s="12" t="s">
        <v>31</v>
      </c>
      <c r="D56" s="13" t="s">
        <v>32</v>
      </c>
      <c r="E56" s="12"/>
      <c r="F56" s="12" t="s">
        <v>33</v>
      </c>
      <c r="G56" s="15">
        <v>100</v>
      </c>
      <c r="H56" s="12">
        <v>100</v>
      </c>
      <c r="I56" s="14">
        <v>0</v>
      </c>
      <c r="J56" s="16">
        <v>33.76</v>
      </c>
      <c r="K56" s="16">
        <v>28.13</v>
      </c>
      <c r="L56" s="16">
        <v>25.66</v>
      </c>
      <c r="M56" s="16">
        <v>21.38</v>
      </c>
      <c r="N56" s="16">
        <f>J56 - (J56 * C2)</f>
        <v>33.76</v>
      </c>
      <c r="O56" s="16">
        <f>K56 - (K56 * C2)</f>
        <v>28.13</v>
      </c>
      <c r="Q56">
        <v>0.0085</v>
      </c>
      <c r="R56">
        <v>4.851E-6</v>
      </c>
    </row>
    <row r="57" spans="1:18" collapsed="true" outlineLevel="3">
      <c r="A57" s="12">
        <v>40834</v>
      </c>
      <c r="B57" s="12" t="s">
        <v>78</v>
      </c>
      <c r="C57" s="12" t="s">
        <v>31</v>
      </c>
      <c r="D57" s="13" t="s">
        <v>32</v>
      </c>
      <c r="E57" s="12"/>
      <c r="F57" s="12" t="s">
        <v>33</v>
      </c>
      <c r="G57" s="15">
        <v>100</v>
      </c>
      <c r="H57" s="12">
        <v>100</v>
      </c>
      <c r="I57" s="14">
        <v>0</v>
      </c>
      <c r="J57" s="16">
        <v>33.76</v>
      </c>
      <c r="K57" s="16">
        <v>28.13</v>
      </c>
      <c r="L57" s="16">
        <v>25.66</v>
      </c>
      <c r="M57" s="16">
        <v>21.38</v>
      </c>
      <c r="N57" s="16">
        <f>J57 - (J57 * C2)</f>
        <v>33.76</v>
      </c>
      <c r="O57" s="16">
        <f>K57 - (K57 * C2)</f>
        <v>28.13</v>
      </c>
      <c r="Q57">
        <v>0.0080333333333333</v>
      </c>
      <c r="R57">
        <v>4.851E-6</v>
      </c>
    </row>
    <row r="58" spans="1:18" collapsed="true" outlineLevel="3">
      <c r="A58" s="12">
        <v>40835</v>
      </c>
      <c r="B58" s="12" t="s">
        <v>79</v>
      </c>
      <c r="C58" s="12" t="s">
        <v>31</v>
      </c>
      <c r="D58" s="13" t="s">
        <v>32</v>
      </c>
      <c r="E58" s="12"/>
      <c r="F58" s="12" t="s">
        <v>33</v>
      </c>
      <c r="G58" s="15">
        <v>100</v>
      </c>
      <c r="H58" s="12">
        <v>100</v>
      </c>
      <c r="I58" s="14">
        <v>0</v>
      </c>
      <c r="J58" s="16">
        <v>37.72</v>
      </c>
      <c r="K58" s="16">
        <v>31.43</v>
      </c>
      <c r="L58" s="16">
        <v>28.67</v>
      </c>
      <c r="M58" s="16">
        <v>23.89</v>
      </c>
      <c r="N58" s="16">
        <f>J58 - (J58 * C2)</f>
        <v>37.72</v>
      </c>
      <c r="O58" s="16">
        <f>K58 - (K58 * C2)</f>
        <v>31.43</v>
      </c>
      <c r="Q58">
        <v>0.00992</v>
      </c>
      <c r="R58">
        <v>5.8212E-6</v>
      </c>
    </row>
    <row r="59" spans="1:18" collapsed="true" outlineLevel="3">
      <c r="A59" s="12">
        <v>40877</v>
      </c>
      <c r="B59" s="12" t="s">
        <v>80</v>
      </c>
      <c r="C59" s="12" t="s">
        <v>31</v>
      </c>
      <c r="D59" s="13" t="s">
        <v>32</v>
      </c>
      <c r="E59" s="12"/>
      <c r="F59" s="12" t="s">
        <v>33</v>
      </c>
      <c r="G59" s="15">
        <v>100</v>
      </c>
      <c r="H59" s="12">
        <v>100</v>
      </c>
      <c r="I59" s="14">
        <v>0</v>
      </c>
      <c r="J59" s="16">
        <v>37.72</v>
      </c>
      <c r="K59" s="16">
        <v>31.43</v>
      </c>
      <c r="L59" s="16">
        <v>28.67</v>
      </c>
      <c r="M59" s="16">
        <v>23.89</v>
      </c>
      <c r="N59" s="16">
        <f>J59 - (J59 * C2)</f>
        <v>37.72</v>
      </c>
      <c r="O59" s="16">
        <f>K59 - (K59 * C2)</f>
        <v>31.43</v>
      </c>
      <c r="Q59">
        <v>0.00952</v>
      </c>
      <c r="R59">
        <v>5.8212E-6</v>
      </c>
    </row>
    <row r="60" spans="1:18" collapsed="true" outlineLevel="3">
      <c r="A60" s="12">
        <v>89403</v>
      </c>
      <c r="B60" s="12" t="s">
        <v>81</v>
      </c>
      <c r="C60" s="12" t="s">
        <v>31</v>
      </c>
      <c r="D60" s="13" t="s">
        <v>32</v>
      </c>
      <c r="E60" s="12"/>
      <c r="F60" s="12" t="s">
        <v>33</v>
      </c>
      <c r="G60" s="15">
        <v>100</v>
      </c>
      <c r="H60" s="12">
        <v>100</v>
      </c>
      <c r="I60" s="14">
        <v>0</v>
      </c>
      <c r="J60" s="16">
        <v>37.72</v>
      </c>
      <c r="K60" s="16">
        <v>31.43</v>
      </c>
      <c r="L60" s="16">
        <v>28.67</v>
      </c>
      <c r="M60" s="16">
        <v>23.89</v>
      </c>
      <c r="N60" s="16">
        <f>J60 - (J60 * C2)</f>
        <v>37.72</v>
      </c>
      <c r="O60" s="16">
        <f>K60 - (K60 * C2)</f>
        <v>31.43</v>
      </c>
      <c r="Q60">
        <v>0.008356</v>
      </c>
      <c r="R60">
        <v>5.2112E-6</v>
      </c>
    </row>
    <row r="61" spans="1:18" collapsed="true" outlineLevel="3">
      <c r="A61" s="12">
        <v>40878</v>
      </c>
      <c r="B61" s="12" t="s">
        <v>82</v>
      </c>
      <c r="C61" s="12" t="s">
        <v>31</v>
      </c>
      <c r="D61" s="13" t="s">
        <v>32</v>
      </c>
      <c r="E61" s="12"/>
      <c r="F61" s="12" t="s">
        <v>33</v>
      </c>
      <c r="G61" s="15">
        <v>100</v>
      </c>
      <c r="H61" s="12">
        <v>100</v>
      </c>
      <c r="I61" s="14">
        <v>0</v>
      </c>
      <c r="J61" s="16">
        <v>47.26</v>
      </c>
      <c r="K61" s="16">
        <v>39.38</v>
      </c>
      <c r="L61" s="16">
        <v>35.92</v>
      </c>
      <c r="M61" s="16">
        <v>29.93</v>
      </c>
      <c r="N61" s="16">
        <f>J61 - (J61 * C2)</f>
        <v>47.26</v>
      </c>
      <c r="O61" s="16">
        <f>K61 - (K61 * C2)</f>
        <v>39.38</v>
      </c>
      <c r="Q61">
        <v>0.012833333333333</v>
      </c>
      <c r="R61">
        <v>8.085E-6</v>
      </c>
    </row>
    <row r="62" spans="1:18" collapsed="true" outlineLevel="3">
      <c r="A62" s="12">
        <v>40879</v>
      </c>
      <c r="B62" s="12" t="s">
        <v>83</v>
      </c>
      <c r="C62" s="12" t="s">
        <v>31</v>
      </c>
      <c r="D62" s="13" t="s">
        <v>32</v>
      </c>
      <c r="E62" s="12"/>
      <c r="F62" s="12" t="s">
        <v>33</v>
      </c>
      <c r="G62" s="15">
        <v>100</v>
      </c>
      <c r="H62" s="12">
        <v>100</v>
      </c>
      <c r="I62" s="14">
        <v>0</v>
      </c>
      <c r="J62" s="16">
        <v>47.26</v>
      </c>
      <c r="K62" s="16">
        <v>39.38</v>
      </c>
      <c r="L62" s="16">
        <v>35.92</v>
      </c>
      <c r="M62" s="16">
        <v>29.93</v>
      </c>
      <c r="N62" s="16">
        <f>J62 - (J62 * C2)</f>
        <v>47.26</v>
      </c>
      <c r="O62" s="16">
        <f>K62 - (K62 * C2)</f>
        <v>39.38</v>
      </c>
      <c r="Q62">
        <v>0.012222222222222</v>
      </c>
      <c r="R62">
        <v>8.085E-6</v>
      </c>
    </row>
    <row r="63" spans="1:18" collapsed="true" outlineLevel="3">
      <c r="A63" s="12">
        <v>40881</v>
      </c>
      <c r="B63" s="12" t="s">
        <v>84</v>
      </c>
      <c r="C63" s="12" t="s">
        <v>31</v>
      </c>
      <c r="D63" s="13" t="s">
        <v>32</v>
      </c>
      <c r="E63" s="12"/>
      <c r="F63" s="12" t="s">
        <v>33</v>
      </c>
      <c r="G63" s="15">
        <v>100</v>
      </c>
      <c r="H63" s="12">
        <v>100</v>
      </c>
      <c r="I63" s="14">
        <v>0</v>
      </c>
      <c r="J63" s="16">
        <v>58.4</v>
      </c>
      <c r="K63" s="16">
        <v>48.67</v>
      </c>
      <c r="L63" s="16">
        <v>44.38</v>
      </c>
      <c r="M63" s="16">
        <v>36.98</v>
      </c>
      <c r="N63" s="16">
        <f>J63 - (J63 * C2)</f>
        <v>58.4</v>
      </c>
      <c r="O63" s="16">
        <f>K63 - (K63 * C2)</f>
        <v>48.67</v>
      </c>
      <c r="Q63">
        <v>0.0156</v>
      </c>
      <c r="R63">
        <v>9.702E-6</v>
      </c>
    </row>
    <row r="64" spans="1:18" collapsed="true" outlineLevel="3">
      <c r="A64" s="12">
        <v>40882</v>
      </c>
      <c r="B64" s="12" t="s">
        <v>85</v>
      </c>
      <c r="C64" s="12" t="s">
        <v>31</v>
      </c>
      <c r="D64" s="13" t="s">
        <v>32</v>
      </c>
      <c r="E64" s="12"/>
      <c r="F64" s="12" t="s">
        <v>33</v>
      </c>
      <c r="G64" s="15">
        <v>100</v>
      </c>
      <c r="H64" s="12">
        <v>100</v>
      </c>
      <c r="I64" s="14">
        <v>0</v>
      </c>
      <c r="J64" s="16">
        <v>58.4</v>
      </c>
      <c r="K64" s="16">
        <v>48.67</v>
      </c>
      <c r="L64" s="16">
        <v>44.38</v>
      </c>
      <c r="M64" s="16">
        <v>36.98</v>
      </c>
      <c r="N64" s="16">
        <f>J64 - (J64 * C2)</f>
        <v>58.4</v>
      </c>
      <c r="O64" s="16">
        <f>K64 - (K64 * C2)</f>
        <v>48.67</v>
      </c>
      <c r="Q64">
        <v>0.014933333333333</v>
      </c>
      <c r="R64">
        <v>9.702E-6</v>
      </c>
    </row>
    <row r="65" spans="1:18" collapsed="true" outlineLevel="3">
      <c r="A65" s="12">
        <v>40883</v>
      </c>
      <c r="B65" s="12" t="s">
        <v>86</v>
      </c>
      <c r="C65" s="12" t="s">
        <v>31</v>
      </c>
      <c r="D65" s="13" t="s">
        <v>32</v>
      </c>
      <c r="E65" s="12"/>
      <c r="F65" s="12" t="s">
        <v>33</v>
      </c>
      <c r="G65" s="15">
        <v>100</v>
      </c>
      <c r="H65" s="12">
        <v>100</v>
      </c>
      <c r="I65" s="14">
        <v>0</v>
      </c>
      <c r="J65" s="16">
        <v>77.75</v>
      </c>
      <c r="K65" s="16">
        <v>64.79</v>
      </c>
      <c r="L65" s="16">
        <v>59.09</v>
      </c>
      <c r="M65" s="16">
        <v>49.24</v>
      </c>
      <c r="N65" s="16">
        <f>J65 - (J65 * C2)</f>
        <v>77.75</v>
      </c>
      <c r="O65" s="16">
        <f>K65 - (K65 * C2)</f>
        <v>64.79</v>
      </c>
      <c r="Q65">
        <v>0.0211</v>
      </c>
      <c r="R65">
        <v>1.4553E-5</v>
      </c>
    </row>
    <row r="66" spans="1:18" collapsed="true" outlineLevel="3">
      <c r="A66" s="12">
        <v>40884</v>
      </c>
      <c r="B66" s="12" t="s">
        <v>87</v>
      </c>
      <c r="C66" s="12" t="s">
        <v>31</v>
      </c>
      <c r="D66" s="13" t="s">
        <v>32</v>
      </c>
      <c r="E66" s="12"/>
      <c r="F66" s="12" t="s">
        <v>33</v>
      </c>
      <c r="G66" s="15">
        <v>100</v>
      </c>
      <c r="H66" s="12">
        <v>100</v>
      </c>
      <c r="I66" s="14">
        <v>0</v>
      </c>
      <c r="J66" s="16">
        <v>77.75</v>
      </c>
      <c r="K66" s="16">
        <v>64.79</v>
      </c>
      <c r="L66" s="16">
        <v>59.09</v>
      </c>
      <c r="M66" s="16">
        <v>49.24</v>
      </c>
      <c r="N66" s="16">
        <f>J66 - (J66 * C2)</f>
        <v>77.75</v>
      </c>
      <c r="O66" s="16">
        <f>K66 - (K66 * C2)</f>
        <v>64.79</v>
      </c>
      <c r="Q66">
        <v>0.0208</v>
      </c>
      <c r="R66">
        <v>1.4553E-5</v>
      </c>
    </row>
    <row r="67" spans="1:18" collapsed="true" outlineLevel="3">
      <c r="A67" s="12">
        <v>40885</v>
      </c>
      <c r="B67" s="12" t="s">
        <v>88</v>
      </c>
      <c r="C67" s="12" t="s">
        <v>31</v>
      </c>
      <c r="D67" s="13" t="s">
        <v>32</v>
      </c>
      <c r="E67" s="12"/>
      <c r="F67" s="12" t="s">
        <v>33</v>
      </c>
      <c r="G67" s="15">
        <v>100</v>
      </c>
      <c r="H67" s="12">
        <v>100</v>
      </c>
      <c r="I67" s="14">
        <v>0</v>
      </c>
      <c r="J67" s="16">
        <v>77.75</v>
      </c>
      <c r="K67" s="16">
        <v>64.79</v>
      </c>
      <c r="L67" s="16">
        <v>59.09</v>
      </c>
      <c r="M67" s="16">
        <v>49.24</v>
      </c>
      <c r="N67" s="16">
        <f>J67 - (J67 * C2)</f>
        <v>77.75</v>
      </c>
      <c r="O67" s="16">
        <f>K67 - (K67 * C2)</f>
        <v>64.79</v>
      </c>
      <c r="Q67">
        <v>0.0199</v>
      </c>
      <c r="R67">
        <v>1.4553E-5</v>
      </c>
    </row>
    <row r="68" spans="1:18" collapsed="true" outlineLevel="3">
      <c r="A68" s="12">
        <v>40886</v>
      </c>
      <c r="B68" s="12" t="s">
        <v>89</v>
      </c>
      <c r="C68" s="12" t="s">
        <v>31</v>
      </c>
      <c r="D68" s="13" t="s">
        <v>32</v>
      </c>
      <c r="E68" s="12"/>
      <c r="F68" s="12" t="s">
        <v>33</v>
      </c>
      <c r="G68" s="15">
        <v>100</v>
      </c>
      <c r="H68" s="12">
        <v>100</v>
      </c>
      <c r="I68" s="14">
        <v>0</v>
      </c>
      <c r="J68" s="16">
        <v>88.81</v>
      </c>
      <c r="K68" s="16">
        <v>74.01</v>
      </c>
      <c r="L68" s="16">
        <v>67.5</v>
      </c>
      <c r="M68" s="16">
        <v>56.25</v>
      </c>
      <c r="N68" s="16">
        <f>J68 - (J68 * C2)</f>
        <v>88.81</v>
      </c>
      <c r="O68" s="16">
        <f>K68 - (K68 * C2)</f>
        <v>74.01</v>
      </c>
      <c r="Q68">
        <v>0.024666666666667</v>
      </c>
      <c r="R68">
        <v>1.617E-5</v>
      </c>
    </row>
    <row r="69" spans="1:18" collapsed="true" outlineLevel="3">
      <c r="A69" s="12">
        <v>40887</v>
      </c>
      <c r="B69" s="12" t="s">
        <v>90</v>
      </c>
      <c r="C69" s="12" t="s">
        <v>31</v>
      </c>
      <c r="D69" s="13" t="s">
        <v>32</v>
      </c>
      <c r="E69" s="12"/>
      <c r="F69" s="12" t="s">
        <v>33</v>
      </c>
      <c r="G69" s="15">
        <v>100</v>
      </c>
      <c r="H69" s="12">
        <v>100</v>
      </c>
      <c r="I69" s="14">
        <v>0</v>
      </c>
      <c r="J69" s="16">
        <v>88.81</v>
      </c>
      <c r="K69" s="16">
        <v>74.01</v>
      </c>
      <c r="L69" s="16">
        <v>67.5</v>
      </c>
      <c r="M69" s="16">
        <v>56.25</v>
      </c>
      <c r="N69" s="16">
        <f>J69 - (J69 * C2)</f>
        <v>88.81</v>
      </c>
      <c r="O69" s="16">
        <f>K69 - (K69 * C2)</f>
        <v>74.01</v>
      </c>
      <c r="Q69">
        <v>0.024</v>
      </c>
      <c r="R69">
        <v>1.617E-5</v>
      </c>
    </row>
    <row r="70" spans="1:18" collapsed="true" outlineLevel="3">
      <c r="A70" s="12">
        <v>40888</v>
      </c>
      <c r="B70" s="12" t="s">
        <v>91</v>
      </c>
      <c r="C70" s="12" t="s">
        <v>31</v>
      </c>
      <c r="D70" s="13" t="s">
        <v>32</v>
      </c>
      <c r="E70" s="12"/>
      <c r="F70" s="12" t="s">
        <v>33</v>
      </c>
      <c r="G70" s="15">
        <v>100</v>
      </c>
      <c r="H70" s="12">
        <v>100</v>
      </c>
      <c r="I70" s="14">
        <v>0</v>
      </c>
      <c r="J70" s="16">
        <v>88.81</v>
      </c>
      <c r="K70" s="16">
        <v>74.01</v>
      </c>
      <c r="L70" s="16">
        <v>67.5</v>
      </c>
      <c r="M70" s="16">
        <v>56.25</v>
      </c>
      <c r="N70" s="16">
        <f>J70 - (J70 * C2)</f>
        <v>88.81</v>
      </c>
      <c r="O70" s="16">
        <f>K70 - (K70 * C2)</f>
        <v>74.01</v>
      </c>
      <c r="Q70">
        <v>0.023111111111111</v>
      </c>
      <c r="R70">
        <v>1.617E-5</v>
      </c>
    </row>
    <row r="71" spans="1:18" collapsed="true" outlineLevel="3">
      <c r="A71" s="12">
        <v>40889</v>
      </c>
      <c r="B71" s="12" t="s">
        <v>92</v>
      </c>
      <c r="C71" s="12" t="s">
        <v>31</v>
      </c>
      <c r="D71" s="13" t="s">
        <v>32</v>
      </c>
      <c r="E71" s="12"/>
      <c r="F71" s="12" t="s">
        <v>33</v>
      </c>
      <c r="G71" s="15">
        <v>100</v>
      </c>
      <c r="H71" s="12">
        <v>100</v>
      </c>
      <c r="I71" s="14">
        <v>0</v>
      </c>
      <c r="J71" s="16">
        <v>97.12</v>
      </c>
      <c r="K71" s="16">
        <v>80.93</v>
      </c>
      <c r="L71" s="16">
        <v>73.81</v>
      </c>
      <c r="M71" s="16">
        <v>61.51</v>
      </c>
      <c r="N71" s="16">
        <f>J71 - (J71 * C2)</f>
        <v>97.12</v>
      </c>
      <c r="O71" s="16">
        <f>K71 - (K71 * C2)</f>
        <v>80.93</v>
      </c>
      <c r="Q71">
        <v>0.027142857142857</v>
      </c>
      <c r="R71">
        <v>2.079E-5</v>
      </c>
    </row>
    <row r="72" spans="1:18" collapsed="true" outlineLevel="3">
      <c r="A72" s="12">
        <v>40890</v>
      </c>
      <c r="B72" s="12" t="s">
        <v>93</v>
      </c>
      <c r="C72" s="12" t="s">
        <v>31</v>
      </c>
      <c r="D72" s="13" t="s">
        <v>32</v>
      </c>
      <c r="E72" s="12"/>
      <c r="F72" s="12" t="s">
        <v>33</v>
      </c>
      <c r="G72" s="15">
        <v>100</v>
      </c>
      <c r="H72" s="12">
        <v>100</v>
      </c>
      <c r="I72" s="14">
        <v>0</v>
      </c>
      <c r="J72" s="16">
        <v>97.12</v>
      </c>
      <c r="K72" s="16">
        <v>80.93</v>
      </c>
      <c r="L72" s="16">
        <v>73.81</v>
      </c>
      <c r="M72" s="16">
        <v>61.51</v>
      </c>
      <c r="N72" s="16">
        <f>J72 - (J72 * C2)</f>
        <v>97.12</v>
      </c>
      <c r="O72" s="16">
        <f>K72 - (K72 * C2)</f>
        <v>80.93</v>
      </c>
      <c r="Q72">
        <v>0.026428571428571</v>
      </c>
      <c r="R72">
        <v>2.079E-5</v>
      </c>
    </row>
    <row r="73" spans="1:18" collapsed="true" outlineLevel="3">
      <c r="A73" s="12">
        <v>40891</v>
      </c>
      <c r="B73" s="12" t="s">
        <v>94</v>
      </c>
      <c r="C73" s="12" t="s">
        <v>31</v>
      </c>
      <c r="D73" s="13" t="s">
        <v>32</v>
      </c>
      <c r="E73" s="12"/>
      <c r="F73" s="12" t="s">
        <v>33</v>
      </c>
      <c r="G73" s="15">
        <v>100</v>
      </c>
      <c r="H73" s="12">
        <v>100</v>
      </c>
      <c r="I73" s="14">
        <v>0</v>
      </c>
      <c r="J73" s="16">
        <v>97.12</v>
      </c>
      <c r="K73" s="16">
        <v>80.93</v>
      </c>
      <c r="L73" s="16">
        <v>73.81</v>
      </c>
      <c r="M73" s="16">
        <v>61.51</v>
      </c>
      <c r="N73" s="16">
        <f>J73 - (J73 * C2)</f>
        <v>97.12</v>
      </c>
      <c r="O73" s="16">
        <f>K73 - (K73 * C2)</f>
        <v>80.93</v>
      </c>
      <c r="Q73">
        <v>0.025142857142857</v>
      </c>
      <c r="R73">
        <v>2.079E-5</v>
      </c>
    </row>
    <row r="74" spans="1:18" collapsed="true" outlineLevel="3">
      <c r="A74" s="12">
        <v>89404</v>
      </c>
      <c r="B74" s="12" t="s">
        <v>95</v>
      </c>
      <c r="C74" s="12" t="s">
        <v>31</v>
      </c>
      <c r="D74" s="13" t="s">
        <v>32</v>
      </c>
      <c r="E74" s="12"/>
      <c r="F74" s="12" t="s">
        <v>33</v>
      </c>
      <c r="G74" s="15">
        <v>50</v>
      </c>
      <c r="H74" s="12">
        <v>50</v>
      </c>
      <c r="I74" s="14">
        <v>0</v>
      </c>
      <c r="J74" s="16">
        <v>114.01</v>
      </c>
      <c r="K74" s="16">
        <v>95.01</v>
      </c>
      <c r="L74" s="16">
        <v>86.65</v>
      </c>
      <c r="M74" s="16">
        <v>72.21</v>
      </c>
      <c r="N74" s="16">
        <f>J74 - (J74 * C2)</f>
        <v>114.01</v>
      </c>
      <c r="O74" s="16">
        <f>K74 - (K74 * C2)</f>
        <v>95.01</v>
      </c>
      <c r="Q74">
        <v>0.026583333333333</v>
      </c>
      <c r="R74">
        <v>2.1713333333333E-5</v>
      </c>
    </row>
    <row r="75" spans="1:18" collapsed="true" outlineLevel="3">
      <c r="A75" s="12">
        <v>40895</v>
      </c>
      <c r="B75" s="12" t="s">
        <v>96</v>
      </c>
      <c r="C75" s="12" t="s">
        <v>31</v>
      </c>
      <c r="D75" s="13" t="s">
        <v>32</v>
      </c>
      <c r="E75" s="12"/>
      <c r="F75" s="12" t="s">
        <v>33</v>
      </c>
      <c r="G75" s="15">
        <v>50</v>
      </c>
      <c r="H75" s="12">
        <v>50</v>
      </c>
      <c r="I75" s="14">
        <v>0</v>
      </c>
      <c r="J75" s="16">
        <v>114.01</v>
      </c>
      <c r="K75" s="16">
        <v>95.01</v>
      </c>
      <c r="L75" s="16">
        <v>86.65</v>
      </c>
      <c r="M75" s="16">
        <v>72.21</v>
      </c>
      <c r="N75" s="16">
        <f>J75 - (J75 * C2)</f>
        <v>114.01</v>
      </c>
      <c r="O75" s="16">
        <f>K75 - (K75 * C2)</f>
        <v>95.01</v>
      </c>
      <c r="Q75">
        <v>0.031166666666667</v>
      </c>
      <c r="R75">
        <v>2.4255E-5</v>
      </c>
    </row>
    <row r="76" spans="1:18" collapsed="true" outlineLevel="3">
      <c r="A76" s="12">
        <v>40896</v>
      </c>
      <c r="B76" s="12" t="s">
        <v>97</v>
      </c>
      <c r="C76" s="12" t="s">
        <v>31</v>
      </c>
      <c r="D76" s="13" t="s">
        <v>32</v>
      </c>
      <c r="E76" s="12"/>
      <c r="F76" s="12" t="s">
        <v>33</v>
      </c>
      <c r="G76" s="15">
        <v>50</v>
      </c>
      <c r="H76" s="12">
        <v>50</v>
      </c>
      <c r="I76" s="14">
        <v>0</v>
      </c>
      <c r="J76" s="16">
        <v>114.01</v>
      </c>
      <c r="K76" s="16">
        <v>95.01</v>
      </c>
      <c r="L76" s="16">
        <v>86.65</v>
      </c>
      <c r="M76" s="16">
        <v>72.21</v>
      </c>
      <c r="N76" s="16">
        <f>J76 - (J76 * C2)</f>
        <v>114.01</v>
      </c>
      <c r="O76" s="16">
        <f>K76 - (K76 * C2)</f>
        <v>95.01</v>
      </c>
      <c r="Q76">
        <v>0.0305</v>
      </c>
      <c r="R76">
        <v>2.4255E-5</v>
      </c>
    </row>
    <row r="77" spans="1:18" collapsed="true" outlineLevel="3">
      <c r="A77" s="12">
        <v>40897</v>
      </c>
      <c r="B77" s="12" t="s">
        <v>98</v>
      </c>
      <c r="C77" s="12" t="s">
        <v>31</v>
      </c>
      <c r="D77" s="13" t="s">
        <v>32</v>
      </c>
      <c r="E77" s="12"/>
      <c r="F77" s="12" t="s">
        <v>33</v>
      </c>
      <c r="G77" s="15">
        <v>25</v>
      </c>
      <c r="H77" s="12">
        <v>25</v>
      </c>
      <c r="I77" s="14">
        <v>0</v>
      </c>
      <c r="J77" s="16">
        <v>197.47</v>
      </c>
      <c r="K77" s="16">
        <v>164.56</v>
      </c>
      <c r="L77" s="16">
        <v>150.08</v>
      </c>
      <c r="M77" s="16">
        <v>125.07</v>
      </c>
      <c r="N77" s="16">
        <f>J77 - (J77 * C2)</f>
        <v>197.47</v>
      </c>
      <c r="O77" s="16">
        <f>K77 - (K77 * C2)</f>
        <v>164.56</v>
      </c>
      <c r="Q77">
        <v>0.057142857142857</v>
      </c>
      <c r="R77">
        <v>4.158E-5</v>
      </c>
    </row>
    <row r="78" spans="1:18" collapsed="true" outlineLevel="3">
      <c r="A78" s="12">
        <v>40898</v>
      </c>
      <c r="B78" s="12" t="s">
        <v>99</v>
      </c>
      <c r="C78" s="12" t="s">
        <v>31</v>
      </c>
      <c r="D78" s="13" t="s">
        <v>32</v>
      </c>
      <c r="E78" s="12"/>
      <c r="F78" s="12" t="s">
        <v>33</v>
      </c>
      <c r="G78" s="15">
        <v>25</v>
      </c>
      <c r="H78" s="12">
        <v>25</v>
      </c>
      <c r="I78" s="14">
        <v>0</v>
      </c>
      <c r="J78" s="16">
        <v>197.47</v>
      </c>
      <c r="K78" s="16">
        <v>164.56</v>
      </c>
      <c r="L78" s="16">
        <v>150.08</v>
      </c>
      <c r="M78" s="16">
        <v>125.07</v>
      </c>
      <c r="N78" s="16">
        <f>J78 - (J78 * C2)</f>
        <v>197.47</v>
      </c>
      <c r="O78" s="16">
        <f>K78 - (K78 * C2)</f>
        <v>164.56</v>
      </c>
      <c r="Q78">
        <v>0.056285714285714</v>
      </c>
      <c r="R78">
        <v>4.158E-5</v>
      </c>
    </row>
    <row r="79" spans="1:18" collapsed="true" outlineLevel="3">
      <c r="A79" s="12">
        <v>40899</v>
      </c>
      <c r="B79" s="12" t="s">
        <v>100</v>
      </c>
      <c r="C79" s="12" t="s">
        <v>31</v>
      </c>
      <c r="D79" s="13" t="s">
        <v>32</v>
      </c>
      <c r="E79" s="12"/>
      <c r="F79" s="12" t="s">
        <v>33</v>
      </c>
      <c r="G79" s="15">
        <v>25</v>
      </c>
      <c r="H79" s="12">
        <v>25</v>
      </c>
      <c r="I79" s="14">
        <v>0</v>
      </c>
      <c r="J79" s="16">
        <v>220.3</v>
      </c>
      <c r="K79" s="16">
        <v>183.58</v>
      </c>
      <c r="L79" s="16">
        <v>167.43</v>
      </c>
      <c r="M79" s="16">
        <v>139.53</v>
      </c>
      <c r="N79" s="16">
        <f>J79 - (J79 * C2)</f>
        <v>220.3</v>
      </c>
      <c r="O79" s="16">
        <f>K79 - (K79 * C2)</f>
        <v>183.58</v>
      </c>
      <c r="Q79">
        <v>0.057714285714286</v>
      </c>
      <c r="R79">
        <v>3.906E-5</v>
      </c>
    </row>
    <row r="80" spans="1:18" collapsed="true" outlineLevel="3">
      <c r="A80" s="12">
        <v>40900</v>
      </c>
      <c r="B80" s="12" t="s">
        <v>101</v>
      </c>
      <c r="C80" s="12" t="s">
        <v>31</v>
      </c>
      <c r="D80" s="13" t="s">
        <v>32</v>
      </c>
      <c r="E80" s="12"/>
      <c r="F80" s="12" t="s">
        <v>33</v>
      </c>
      <c r="G80" s="15">
        <v>25</v>
      </c>
      <c r="H80" s="12">
        <v>25</v>
      </c>
      <c r="I80" s="14">
        <v>0</v>
      </c>
      <c r="J80" s="16">
        <v>220.3</v>
      </c>
      <c r="K80" s="16">
        <v>183.58</v>
      </c>
      <c r="L80" s="16">
        <v>167.43</v>
      </c>
      <c r="M80" s="16">
        <v>139.53</v>
      </c>
      <c r="N80" s="16">
        <f>J80 - (J80 * C2)</f>
        <v>220.3</v>
      </c>
      <c r="O80" s="16">
        <f>K80 - (K80 * C2)</f>
        <v>183.58</v>
      </c>
      <c r="Q80">
        <v>0.057142857142857</v>
      </c>
      <c r="R80">
        <v>4.1925714285714E-5</v>
      </c>
    </row>
    <row r="81" spans="1:18" collapsed="true" outlineLevel="3">
      <c r="A81" s="12">
        <v>89405</v>
      </c>
      <c r="B81" s="12" t="s">
        <v>102</v>
      </c>
      <c r="C81" s="12" t="s">
        <v>31</v>
      </c>
      <c r="D81" s="13" t="s">
        <v>32</v>
      </c>
      <c r="E81" s="12"/>
      <c r="F81" s="12" t="s">
        <v>33</v>
      </c>
      <c r="G81" s="15">
        <v>25</v>
      </c>
      <c r="H81" s="12">
        <v>25</v>
      </c>
      <c r="I81" s="14">
        <v>0</v>
      </c>
      <c r="J81" s="16">
        <v>299.36</v>
      </c>
      <c r="K81" s="16">
        <v>249.47</v>
      </c>
      <c r="L81" s="16">
        <v>227.51</v>
      </c>
      <c r="M81" s="16">
        <v>189.59</v>
      </c>
      <c r="N81" s="16">
        <f>J81 - (J81 * C2)</f>
        <v>299.36</v>
      </c>
      <c r="O81" s="16">
        <f>K81 - (K81 * C2)</f>
        <v>249.47</v>
      </c>
      <c r="Q81">
        <v>0.07785</v>
      </c>
      <c r="R81">
        <v>6.514E-5</v>
      </c>
    </row>
    <row r="82" spans="1:18" collapsed="true" outlineLevel="3">
      <c r="A82" s="12">
        <v>40901</v>
      </c>
      <c r="B82" s="12" t="s">
        <v>103</v>
      </c>
      <c r="C82" s="12" t="s">
        <v>31</v>
      </c>
      <c r="D82" s="13" t="s">
        <v>32</v>
      </c>
      <c r="E82" s="12"/>
      <c r="F82" s="12" t="s">
        <v>33</v>
      </c>
      <c r="G82" s="15">
        <v>25</v>
      </c>
      <c r="H82" s="12">
        <v>25</v>
      </c>
      <c r="I82" s="14">
        <v>0</v>
      </c>
      <c r="J82" s="16">
        <v>299.36</v>
      </c>
      <c r="K82" s="16">
        <v>249.47</v>
      </c>
      <c r="L82" s="16">
        <v>227.51</v>
      </c>
      <c r="M82" s="16">
        <v>189.59</v>
      </c>
      <c r="N82" s="16">
        <f>J82 - (J82 * C2)</f>
        <v>299.36</v>
      </c>
      <c r="O82" s="16">
        <f>K82 - (K82 * C2)</f>
        <v>249.47</v>
      </c>
      <c r="Q82">
        <v>0.0925</v>
      </c>
      <c r="R82">
        <v>7.2765E-5</v>
      </c>
    </row>
    <row r="83" spans="1:18" collapsed="true" outlineLevel="3">
      <c r="A83" s="12">
        <v>40902</v>
      </c>
      <c r="B83" s="12" t="s">
        <v>104</v>
      </c>
      <c r="C83" s="12" t="s">
        <v>31</v>
      </c>
      <c r="D83" s="13" t="s">
        <v>32</v>
      </c>
      <c r="E83" s="12"/>
      <c r="F83" s="12" t="s">
        <v>33</v>
      </c>
      <c r="G83" s="15">
        <v>25</v>
      </c>
      <c r="H83" s="12">
        <v>25</v>
      </c>
      <c r="I83" s="14">
        <v>0</v>
      </c>
      <c r="J83" s="16">
        <v>299.36</v>
      </c>
      <c r="K83" s="16">
        <v>249.47</v>
      </c>
      <c r="L83" s="16">
        <v>227.51</v>
      </c>
      <c r="M83" s="16">
        <v>189.59</v>
      </c>
      <c r="N83" s="16">
        <f>J83 - (J83 * C2)</f>
        <v>299.36</v>
      </c>
      <c r="O83" s="16">
        <f>K83 - (K83 * C2)</f>
        <v>249.47</v>
      </c>
      <c r="Q83">
        <v>0.0925</v>
      </c>
      <c r="R83">
        <v>7.2765E-5</v>
      </c>
    </row>
    <row r="84" spans="1:18" collapsed="true" outlineLevel="3">
      <c r="A84" s="12">
        <v>40903</v>
      </c>
      <c r="B84" s="12" t="s">
        <v>105</v>
      </c>
      <c r="C84" s="12" t="s">
        <v>31</v>
      </c>
      <c r="D84" s="13" t="s">
        <v>32</v>
      </c>
      <c r="E84" s="12"/>
      <c r="F84" s="12" t="s">
        <v>33</v>
      </c>
      <c r="G84" s="15">
        <v>25</v>
      </c>
      <c r="H84" s="12">
        <v>25</v>
      </c>
      <c r="I84" s="14">
        <v>0</v>
      </c>
      <c r="J84" s="16">
        <v>433.28</v>
      </c>
      <c r="K84" s="16">
        <v>361.07</v>
      </c>
      <c r="L84" s="16">
        <v>329.29</v>
      </c>
      <c r="M84" s="16">
        <v>274.41</v>
      </c>
      <c r="N84" s="16">
        <f>J84 - (J84 * C2)</f>
        <v>433.28</v>
      </c>
      <c r="O84" s="16">
        <f>K84 - (K84 * C2)</f>
        <v>361.07</v>
      </c>
      <c r="Q84">
        <v>0.1065</v>
      </c>
      <c r="R84">
        <v>7.2765E-5</v>
      </c>
    </row>
    <row r="85" spans="1:18" collapsed="true" outlineLevel="3">
      <c r="A85" s="12">
        <v>40904</v>
      </c>
      <c r="B85" s="12" t="s">
        <v>106</v>
      </c>
      <c r="C85" s="12" t="s">
        <v>31</v>
      </c>
      <c r="D85" s="13" t="s">
        <v>32</v>
      </c>
      <c r="E85" s="12"/>
      <c r="F85" s="12" t="s">
        <v>33</v>
      </c>
      <c r="G85" s="15">
        <v>25</v>
      </c>
      <c r="H85" s="12">
        <v>25</v>
      </c>
      <c r="I85" s="14">
        <v>0</v>
      </c>
      <c r="J85" s="16">
        <v>433.28</v>
      </c>
      <c r="K85" s="16">
        <v>361.07</v>
      </c>
      <c r="L85" s="16">
        <v>329.29</v>
      </c>
      <c r="M85" s="16">
        <v>274.41</v>
      </c>
      <c r="N85" s="16">
        <f>J85 - (J85 * C2)</f>
        <v>433.28</v>
      </c>
      <c r="O85" s="16">
        <f>K85 - (K85 * C2)</f>
        <v>361.07</v>
      </c>
      <c r="Q85">
        <v>0.0981</v>
      </c>
      <c r="R85">
        <v>7.2765E-5</v>
      </c>
    </row>
    <row r="86" spans="1:18" collapsed="true" outlineLevel="3">
      <c r="A86" s="12">
        <v>89406</v>
      </c>
      <c r="B86" s="12" t="s">
        <v>107</v>
      </c>
      <c r="C86" s="12" t="s">
        <v>31</v>
      </c>
      <c r="D86" s="13" t="s">
        <v>32</v>
      </c>
      <c r="E86" s="12"/>
      <c r="F86" s="12" t="s">
        <v>33</v>
      </c>
      <c r="G86" s="15">
        <v>25</v>
      </c>
      <c r="H86" s="12">
        <v>25</v>
      </c>
      <c r="I86" s="14">
        <v>0</v>
      </c>
      <c r="J86" s="16">
        <v>444.44</v>
      </c>
      <c r="K86" s="16">
        <v>370.37</v>
      </c>
      <c r="L86" s="16">
        <v>337.77</v>
      </c>
      <c r="M86" s="16">
        <v>281.48</v>
      </c>
      <c r="N86" s="16">
        <f>J86 - (J86 * C2)</f>
        <v>444.44</v>
      </c>
      <c r="O86" s="16">
        <f>K86 - (K86 * C2)</f>
        <v>370.37</v>
      </c>
      <c r="Q86">
        <v>0.11673333333333</v>
      </c>
      <c r="R86">
        <v>8.6853333333333E-5</v>
      </c>
    </row>
    <row r="87" spans="1:18" collapsed="true" outlineLevel="3">
      <c r="A87" s="12">
        <v>40905</v>
      </c>
      <c r="B87" s="12" t="s">
        <v>108</v>
      </c>
      <c r="C87" s="12" t="s">
        <v>31</v>
      </c>
      <c r="D87" s="13" t="s">
        <v>32</v>
      </c>
      <c r="E87" s="12"/>
      <c r="F87" s="12" t="s">
        <v>33</v>
      </c>
      <c r="G87" s="15">
        <v>25</v>
      </c>
      <c r="H87" s="12">
        <v>25</v>
      </c>
      <c r="I87" s="14">
        <v>0</v>
      </c>
      <c r="J87" s="16">
        <v>444.44</v>
      </c>
      <c r="K87" s="16">
        <v>370.37</v>
      </c>
      <c r="L87" s="16">
        <v>337.77</v>
      </c>
      <c r="M87" s="16">
        <v>281.48</v>
      </c>
      <c r="N87" s="16">
        <f>J87 - (J87 * C2)</f>
        <v>444.44</v>
      </c>
      <c r="O87" s="16">
        <f>K87 - (K87 * C2)</f>
        <v>370.37</v>
      </c>
      <c r="Q87">
        <v>0.13133333333333</v>
      </c>
      <c r="R87">
        <v>9.114E-5</v>
      </c>
    </row>
    <row r="88" spans="1:18" collapsed="true" outlineLevel="3">
      <c r="A88" s="12">
        <v>40906</v>
      </c>
      <c r="B88" s="12" t="s">
        <v>109</v>
      </c>
      <c r="C88" s="12" t="s">
        <v>31</v>
      </c>
      <c r="D88" s="13" t="s">
        <v>32</v>
      </c>
      <c r="E88" s="12"/>
      <c r="F88" s="12" t="s">
        <v>33</v>
      </c>
      <c r="G88" s="15">
        <v>25</v>
      </c>
      <c r="H88" s="12">
        <v>25</v>
      </c>
      <c r="I88" s="14">
        <v>0</v>
      </c>
      <c r="J88" s="16">
        <v>444.44</v>
      </c>
      <c r="K88" s="16">
        <v>370.37</v>
      </c>
      <c r="L88" s="16">
        <v>337.77</v>
      </c>
      <c r="M88" s="16">
        <v>281.48</v>
      </c>
      <c r="N88" s="16">
        <f>J88 - (J88 * C2)</f>
        <v>444.44</v>
      </c>
      <c r="O88" s="16">
        <f>K88 - (K88 * C2)</f>
        <v>370.37</v>
      </c>
      <c r="Q88">
        <v>0.12666666666667</v>
      </c>
      <c r="R88">
        <v>9.114E-5</v>
      </c>
    </row>
    <row r="89" spans="1:18" collapsed="true" outlineLevel="3">
      <c r="A89" s="12">
        <v>40907</v>
      </c>
      <c r="B89" s="12" t="s">
        <v>110</v>
      </c>
      <c r="C89" s="12" t="s">
        <v>31</v>
      </c>
      <c r="D89" s="13" t="s">
        <v>32</v>
      </c>
      <c r="E89" s="12"/>
      <c r="F89" s="12" t="s">
        <v>33</v>
      </c>
      <c r="G89" s="15">
        <v>25</v>
      </c>
      <c r="H89" s="12">
        <v>25</v>
      </c>
      <c r="I89" s="14">
        <v>0</v>
      </c>
      <c r="J89" s="16">
        <v>504.66</v>
      </c>
      <c r="K89" s="16">
        <v>420.55</v>
      </c>
      <c r="L89" s="16">
        <v>383.54</v>
      </c>
      <c r="M89" s="16">
        <v>319.62</v>
      </c>
      <c r="N89" s="16">
        <f>J89 - (J89 * C2)</f>
        <v>504.66</v>
      </c>
      <c r="O89" s="16">
        <f>K89 - (K89 * C2)</f>
        <v>420.55</v>
      </c>
      <c r="Q89">
        <v>0.13466666666667</v>
      </c>
      <c r="R89">
        <v>9.114E-5</v>
      </c>
    </row>
    <row r="90" spans="1:18" collapsed="true" outlineLevel="3">
      <c r="A90" s="12">
        <v>40908</v>
      </c>
      <c r="B90" s="12" t="s">
        <v>111</v>
      </c>
      <c r="C90" s="12" t="s">
        <v>31</v>
      </c>
      <c r="D90" s="13" t="s">
        <v>32</v>
      </c>
      <c r="E90" s="12"/>
      <c r="F90" s="12" t="s">
        <v>33</v>
      </c>
      <c r="G90" s="15">
        <v>25</v>
      </c>
      <c r="H90" s="12">
        <v>25</v>
      </c>
      <c r="I90" s="14">
        <v>0</v>
      </c>
      <c r="J90" s="16">
        <v>504.66</v>
      </c>
      <c r="K90" s="16">
        <v>420.55</v>
      </c>
      <c r="L90" s="16">
        <v>383.54</v>
      </c>
      <c r="M90" s="16">
        <v>319.62</v>
      </c>
      <c r="N90" s="16">
        <f>J90 - (J90 * C2)</f>
        <v>504.66</v>
      </c>
      <c r="O90" s="16">
        <f>K90 - (K90 * C2)</f>
        <v>420.55</v>
      </c>
      <c r="Q90">
        <v>0.13133333333333</v>
      </c>
      <c r="R90">
        <v>9.7826666666667E-5</v>
      </c>
    </row>
    <row r="91" spans="1:18" collapsed="true" outlineLevel="3">
      <c r="A91" s="12">
        <v>40909</v>
      </c>
      <c r="B91" s="12" t="s">
        <v>112</v>
      </c>
      <c r="C91" s="12" t="s">
        <v>31</v>
      </c>
      <c r="D91" s="13" t="s">
        <v>32</v>
      </c>
      <c r="E91" s="12"/>
      <c r="F91" s="12" t="s">
        <v>33</v>
      </c>
      <c r="G91" s="15">
        <v>25</v>
      </c>
      <c r="H91" s="12">
        <v>25</v>
      </c>
      <c r="I91" s="14">
        <v>0</v>
      </c>
      <c r="J91" s="16">
        <v>535.43</v>
      </c>
      <c r="K91" s="16">
        <v>446.19</v>
      </c>
      <c r="L91" s="16">
        <v>406.93</v>
      </c>
      <c r="M91" s="16">
        <v>339.11</v>
      </c>
      <c r="N91" s="16">
        <f>J91 - (J91 * C2)</f>
        <v>535.43</v>
      </c>
      <c r="O91" s="16">
        <f>K91 - (K91 * C2)</f>
        <v>446.19</v>
      </c>
      <c r="Q91">
        <v>0.15</v>
      </c>
      <c r="R91">
        <v>0.00013671</v>
      </c>
    </row>
    <row r="92" spans="1:18" collapsed="true" outlineLevel="3">
      <c r="A92" s="12">
        <v>40910</v>
      </c>
      <c r="B92" s="12" t="s">
        <v>113</v>
      </c>
      <c r="C92" s="12" t="s">
        <v>31</v>
      </c>
      <c r="D92" s="13" t="s">
        <v>32</v>
      </c>
      <c r="E92" s="12"/>
      <c r="F92" s="12" t="s">
        <v>33</v>
      </c>
      <c r="G92" s="15">
        <v>25</v>
      </c>
      <c r="H92" s="12">
        <v>25</v>
      </c>
      <c r="I92" s="14">
        <v>0</v>
      </c>
      <c r="J92" s="16">
        <v>535.43</v>
      </c>
      <c r="K92" s="16">
        <v>446.19</v>
      </c>
      <c r="L92" s="16">
        <v>406.93</v>
      </c>
      <c r="M92" s="16">
        <v>339.11</v>
      </c>
      <c r="N92" s="16">
        <f>J92 - (J92 * C2)</f>
        <v>535.43</v>
      </c>
      <c r="O92" s="16">
        <f>K92 - (K92 * C2)</f>
        <v>446.19</v>
      </c>
      <c r="Q92">
        <v>0.147</v>
      </c>
      <c r="R92">
        <v>0.00013671</v>
      </c>
    </row>
    <row r="93" spans="1:18" collapsed="true" outlineLevel="3">
      <c r="A93" s="12">
        <v>40911</v>
      </c>
      <c r="B93" s="12" t="s">
        <v>114</v>
      </c>
      <c r="C93" s="12" t="s">
        <v>31</v>
      </c>
      <c r="D93" s="13" t="s">
        <v>32</v>
      </c>
      <c r="E93" s="12"/>
      <c r="F93" s="12" t="s">
        <v>33</v>
      </c>
      <c r="G93" s="15">
        <v>25</v>
      </c>
      <c r="H93" s="12">
        <v>25</v>
      </c>
      <c r="I93" s="14">
        <v>0</v>
      </c>
      <c r="J93" s="16">
        <v>535.43</v>
      </c>
      <c r="K93" s="16">
        <v>446.19</v>
      </c>
      <c r="L93" s="16">
        <v>406.93</v>
      </c>
      <c r="M93" s="16">
        <v>339.11</v>
      </c>
      <c r="N93" s="16">
        <f>J93 - (J93 * C2)</f>
        <v>535.43</v>
      </c>
      <c r="O93" s="16">
        <f>K93 - (K93 * C2)</f>
        <v>446.19</v>
      </c>
      <c r="Q93">
        <v>0.143</v>
      </c>
      <c r="R93">
        <v>0.00014674</v>
      </c>
    </row>
    <row r="94" spans="1:18" collapsed="true" outlineLevel="3">
      <c r="A94" s="12">
        <v>40912</v>
      </c>
      <c r="B94" s="12" t="s">
        <v>115</v>
      </c>
      <c r="C94" s="12" t="s">
        <v>31</v>
      </c>
      <c r="D94" s="13" t="s">
        <v>32</v>
      </c>
      <c r="E94" s="12"/>
      <c r="F94" s="12" t="s">
        <v>33</v>
      </c>
      <c r="G94" s="15">
        <v>10</v>
      </c>
      <c r="H94" s="12">
        <v>10</v>
      </c>
      <c r="I94" s="14">
        <v>0</v>
      </c>
      <c r="J94" s="16">
        <v>769.63</v>
      </c>
      <c r="K94" s="16">
        <v>641.36</v>
      </c>
      <c r="L94" s="16">
        <v>584.92</v>
      </c>
      <c r="M94" s="16">
        <v>487.43</v>
      </c>
      <c r="N94" s="16">
        <f>J94 - (J94 * C2)</f>
        <v>769.63</v>
      </c>
      <c r="O94" s="16">
        <f>K94 - (K94 * C2)</f>
        <v>641.36</v>
      </c>
      <c r="Q94">
        <v>0.29</v>
      </c>
      <c r="R94">
        <v>0.00014553</v>
      </c>
    </row>
    <row r="95" spans="1:18" collapsed="true" outlineLevel="3">
      <c r="A95" s="12">
        <v>40913</v>
      </c>
      <c r="B95" s="12" t="s">
        <v>116</v>
      </c>
      <c r="C95" s="12" t="s">
        <v>31</v>
      </c>
      <c r="D95" s="13" t="s">
        <v>32</v>
      </c>
      <c r="E95" s="12"/>
      <c r="F95" s="12" t="s">
        <v>33</v>
      </c>
      <c r="G95" s="15">
        <v>10</v>
      </c>
      <c r="H95" s="12">
        <v>10</v>
      </c>
      <c r="I95" s="14">
        <v>0</v>
      </c>
      <c r="J95" s="16">
        <v>769.63</v>
      </c>
      <c r="K95" s="16">
        <v>641.36</v>
      </c>
      <c r="L95" s="16">
        <v>584.92</v>
      </c>
      <c r="M95" s="16">
        <v>487.43</v>
      </c>
      <c r="N95" s="16">
        <f>J95 - (J95 * C2)</f>
        <v>769.63</v>
      </c>
      <c r="O95" s="16">
        <f>K95 - (K95 * C2)</f>
        <v>641.36</v>
      </c>
      <c r="Q95">
        <v>0.219</v>
      </c>
      <c r="R95">
        <v>0.00014553</v>
      </c>
    </row>
    <row r="96" spans="1:18" collapsed="true" outlineLevel="3">
      <c r="A96" s="12">
        <v>89407</v>
      </c>
      <c r="B96" s="12" t="s">
        <v>117</v>
      </c>
      <c r="C96" s="12" t="s">
        <v>31</v>
      </c>
      <c r="D96" s="13" t="s">
        <v>32</v>
      </c>
      <c r="E96" s="12"/>
      <c r="F96" s="12" t="s">
        <v>33</v>
      </c>
      <c r="G96" s="15">
        <v>10</v>
      </c>
      <c r="H96" s="12">
        <v>10</v>
      </c>
      <c r="I96" s="14">
        <v>0</v>
      </c>
      <c r="J96" s="16">
        <v>870.88</v>
      </c>
      <c r="K96" s="16">
        <v>725.73</v>
      </c>
      <c r="L96" s="16">
        <v>661.87</v>
      </c>
      <c r="M96" s="16">
        <v>551.56</v>
      </c>
      <c r="N96" s="16">
        <f>J96 - (J96 * C2)</f>
        <v>870.88</v>
      </c>
      <c r="O96" s="16">
        <f>K96 - (K96 * C2)</f>
        <v>725.73</v>
      </c>
      <c r="Q96">
        <v>0.23328571428571</v>
      </c>
      <c r="R96">
        <v>0.00018611428571429</v>
      </c>
    </row>
    <row r="97" spans="1:18" collapsed="true" outlineLevel="3">
      <c r="A97" s="12">
        <v>40914</v>
      </c>
      <c r="B97" s="12" t="s">
        <v>118</v>
      </c>
      <c r="C97" s="12" t="s">
        <v>31</v>
      </c>
      <c r="D97" s="13" t="s">
        <v>32</v>
      </c>
      <c r="E97" s="12"/>
      <c r="F97" s="12" t="s">
        <v>33</v>
      </c>
      <c r="G97" s="15">
        <v>10</v>
      </c>
      <c r="H97" s="12">
        <v>10</v>
      </c>
      <c r="I97" s="14">
        <v>0</v>
      </c>
      <c r="J97" s="16">
        <v>870.88</v>
      </c>
      <c r="K97" s="16">
        <v>725.73</v>
      </c>
      <c r="L97" s="16">
        <v>661.87</v>
      </c>
      <c r="M97" s="16">
        <v>551.56</v>
      </c>
      <c r="N97" s="16">
        <f>J97 - (J97 * C2)</f>
        <v>870.88</v>
      </c>
      <c r="O97" s="16">
        <f>K97 - (K97 * C2)</f>
        <v>725.73</v>
      </c>
      <c r="Q97">
        <v>0.25571428571429</v>
      </c>
      <c r="R97">
        <v>0.0001953</v>
      </c>
    </row>
    <row r="98" spans="1:18" collapsed="true" outlineLevel="3">
      <c r="A98" s="12">
        <v>40915</v>
      </c>
      <c r="B98" s="12" t="s">
        <v>119</v>
      </c>
      <c r="C98" s="12" t="s">
        <v>31</v>
      </c>
      <c r="D98" s="13" t="s">
        <v>32</v>
      </c>
      <c r="E98" s="12"/>
      <c r="F98" s="12" t="s">
        <v>33</v>
      </c>
      <c r="G98" s="15">
        <v>10</v>
      </c>
      <c r="H98" s="12">
        <v>10</v>
      </c>
      <c r="I98" s="14">
        <v>0</v>
      </c>
      <c r="J98" s="16">
        <v>870.88</v>
      </c>
      <c r="K98" s="16">
        <v>725.73</v>
      </c>
      <c r="L98" s="16">
        <v>661.87</v>
      </c>
      <c r="M98" s="16">
        <v>551.56</v>
      </c>
      <c r="N98" s="16">
        <f>J98 - (J98 * C2)</f>
        <v>870.88</v>
      </c>
      <c r="O98" s="16">
        <f>K98 - (K98 * C2)</f>
        <v>725.73</v>
      </c>
      <c r="Q98">
        <v>0.25142857142857</v>
      </c>
      <c r="R98">
        <v>0.0001953</v>
      </c>
    </row>
    <row r="99" spans="1:18" collapsed="true" outlineLevel="3">
      <c r="A99" s="12">
        <v>86987</v>
      </c>
      <c r="B99" s="12" t="s">
        <v>120</v>
      </c>
      <c r="C99" s="12" t="s">
        <v>31</v>
      </c>
      <c r="D99" s="13" t="s">
        <v>32</v>
      </c>
      <c r="E99" s="12"/>
      <c r="F99" s="12" t="s">
        <v>33</v>
      </c>
      <c r="G99" s="15">
        <v>5</v>
      </c>
      <c r="H99" s="12">
        <v>5</v>
      </c>
      <c r="I99" s="14">
        <v>0</v>
      </c>
      <c r="J99" s="16">
        <v>906.71</v>
      </c>
      <c r="K99" s="16">
        <v>755.59</v>
      </c>
      <c r="L99" s="16">
        <v>689.1</v>
      </c>
      <c r="M99" s="16">
        <v>574.25</v>
      </c>
      <c r="N99" s="16">
        <f>J99 - (J99 * C2)</f>
        <v>906.71</v>
      </c>
      <c r="O99" s="16">
        <f>K99 - (K99 * C2)</f>
        <v>755.59</v>
      </c>
      <c r="Q99">
        <v>0.2508</v>
      </c>
      <c r="R99">
        <v>0.00026056</v>
      </c>
    </row>
    <row r="100" spans="1:18" collapsed="true" outlineLevel="2">
      <c r="A100" s="10" t="s">
        <v>121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/>
    </row>
    <row r="101" spans="1:18" collapsed="true" outlineLevel="3">
      <c r="A101" s="12">
        <v>86990</v>
      </c>
      <c r="B101" s="12" t="s">
        <v>122</v>
      </c>
      <c r="C101" s="12" t="s">
        <v>31</v>
      </c>
      <c r="D101" s="13" t="s">
        <v>32</v>
      </c>
      <c r="E101" s="12"/>
      <c r="F101" s="12" t="s">
        <v>33</v>
      </c>
      <c r="G101" s="15">
        <v>100</v>
      </c>
      <c r="H101" s="12">
        <v>100</v>
      </c>
      <c r="I101" s="14">
        <v>0</v>
      </c>
      <c r="J101" s="16">
        <v>11.5</v>
      </c>
      <c r="K101" s="16">
        <v>9.58</v>
      </c>
      <c r="L101" s="16">
        <v>8.74</v>
      </c>
      <c r="M101" s="16">
        <v>7.28</v>
      </c>
      <c r="N101" s="16">
        <f>J101 - (J101 * C2)</f>
        <v>11.5</v>
      </c>
      <c r="O101" s="16">
        <f>K101 - (K101 * C2)</f>
        <v>9.58</v>
      </c>
      <c r="Q101">
        <v>0.0026142857142857</v>
      </c>
      <c r="R101">
        <v>1.8611428571429E-6</v>
      </c>
    </row>
    <row r="102" spans="1:18" collapsed="true" outlineLevel="3">
      <c r="A102" s="12">
        <v>86991</v>
      </c>
      <c r="B102" s="12" t="s">
        <v>123</v>
      </c>
      <c r="C102" s="12" t="s">
        <v>31</v>
      </c>
      <c r="D102" s="13" t="s">
        <v>32</v>
      </c>
      <c r="E102" s="12"/>
      <c r="F102" s="12" t="s">
        <v>33</v>
      </c>
      <c r="G102" s="15">
        <v>100</v>
      </c>
      <c r="H102" s="12">
        <v>100</v>
      </c>
      <c r="I102" s="14">
        <v>0</v>
      </c>
      <c r="J102" s="16">
        <v>11.5</v>
      </c>
      <c r="K102" s="16">
        <v>9.58</v>
      </c>
      <c r="L102" s="16">
        <v>8.74</v>
      </c>
      <c r="M102" s="16">
        <v>7.28</v>
      </c>
      <c r="N102" s="16">
        <f>J102 - (J102 * C2)</f>
        <v>11.5</v>
      </c>
      <c r="O102" s="16">
        <f>K102 - (K102 * C2)</f>
        <v>9.58</v>
      </c>
      <c r="Q102">
        <v>0.0027957142857143</v>
      </c>
      <c r="R102">
        <v>1.8611428571429E-6</v>
      </c>
    </row>
    <row r="103" spans="1:18" collapsed="true" outlineLevel="3">
      <c r="A103" s="12">
        <v>86992</v>
      </c>
      <c r="B103" s="12" t="s">
        <v>124</v>
      </c>
      <c r="C103" s="12" t="s">
        <v>31</v>
      </c>
      <c r="D103" s="13" t="s">
        <v>32</v>
      </c>
      <c r="E103" s="12"/>
      <c r="F103" s="12" t="s">
        <v>33</v>
      </c>
      <c r="G103" s="15">
        <v>100</v>
      </c>
      <c r="H103" s="12">
        <v>100</v>
      </c>
      <c r="I103" s="14">
        <v>0</v>
      </c>
      <c r="J103" s="16">
        <v>10.86</v>
      </c>
      <c r="K103" s="16">
        <v>9.05</v>
      </c>
      <c r="L103" s="16">
        <v>8.25</v>
      </c>
      <c r="M103" s="16">
        <v>6.88</v>
      </c>
      <c r="N103" s="16">
        <f>J103 - (J103 * C2)</f>
        <v>10.86</v>
      </c>
      <c r="O103" s="16">
        <f>K103 - (K103 * C2)</f>
        <v>9.05</v>
      </c>
      <c r="Q103">
        <v>0.0026138461538462</v>
      </c>
      <c r="R103">
        <v>2.0043076923077E-6</v>
      </c>
    </row>
    <row r="104" spans="1:18" collapsed="true" outlineLevel="3">
      <c r="A104" s="12">
        <v>86993</v>
      </c>
      <c r="B104" s="12" t="s">
        <v>125</v>
      </c>
      <c r="C104" s="12" t="s">
        <v>31</v>
      </c>
      <c r="D104" s="13" t="s">
        <v>32</v>
      </c>
      <c r="E104" s="12"/>
      <c r="F104" s="12" t="s">
        <v>33</v>
      </c>
      <c r="G104" s="15">
        <v>100</v>
      </c>
      <c r="H104" s="12">
        <v>100</v>
      </c>
      <c r="I104" s="14">
        <v>0</v>
      </c>
      <c r="J104" s="16">
        <v>10.86</v>
      </c>
      <c r="K104" s="16">
        <v>9.05</v>
      </c>
      <c r="L104" s="16">
        <v>8.25</v>
      </c>
      <c r="M104" s="16">
        <v>6.88</v>
      </c>
      <c r="N104" s="16">
        <f>J104 - (J104 * C2)</f>
        <v>10.86</v>
      </c>
      <c r="O104" s="16">
        <f>K104 - (K104 * C2)</f>
        <v>9.05</v>
      </c>
      <c r="Q104">
        <v>0.0025</v>
      </c>
      <c r="R104">
        <v>2.0043076923077E-6</v>
      </c>
    </row>
    <row r="105" spans="1:18" collapsed="true" outlineLevel="3">
      <c r="A105" s="12">
        <v>86994</v>
      </c>
      <c r="B105" s="12" t="s">
        <v>126</v>
      </c>
      <c r="C105" s="12" t="s">
        <v>31</v>
      </c>
      <c r="D105" s="13" t="s">
        <v>32</v>
      </c>
      <c r="E105" s="12"/>
      <c r="F105" s="12" t="s">
        <v>33</v>
      </c>
      <c r="G105" s="15">
        <v>100</v>
      </c>
      <c r="H105" s="12">
        <v>100</v>
      </c>
      <c r="I105" s="14">
        <v>0</v>
      </c>
      <c r="J105" s="16">
        <v>12.82</v>
      </c>
      <c r="K105" s="16">
        <v>10.68</v>
      </c>
      <c r="L105" s="16">
        <v>9.74</v>
      </c>
      <c r="M105" s="16">
        <v>8.12</v>
      </c>
      <c r="N105" s="16">
        <f>J105 - (J105 * C2)</f>
        <v>12.82</v>
      </c>
      <c r="O105" s="16">
        <f>K105 - (K105 * C2)</f>
        <v>10.68</v>
      </c>
      <c r="Q105">
        <v>0.0032766666666667</v>
      </c>
      <c r="R105">
        <v>2.1713333333333E-6</v>
      </c>
    </row>
    <row r="106" spans="1:18" collapsed="true" outlineLevel="3">
      <c r="A106" s="12">
        <v>86995</v>
      </c>
      <c r="B106" s="12" t="s">
        <v>127</v>
      </c>
      <c r="C106" s="12" t="s">
        <v>31</v>
      </c>
      <c r="D106" s="13" t="s">
        <v>32</v>
      </c>
      <c r="E106" s="12"/>
      <c r="F106" s="12" t="s">
        <v>33</v>
      </c>
      <c r="G106" s="15">
        <v>100</v>
      </c>
      <c r="H106" s="12">
        <v>100</v>
      </c>
      <c r="I106" s="14">
        <v>0</v>
      </c>
      <c r="J106" s="16">
        <v>12.82</v>
      </c>
      <c r="K106" s="16">
        <v>10.68</v>
      </c>
      <c r="L106" s="16">
        <v>9.74</v>
      </c>
      <c r="M106" s="16">
        <v>8.12</v>
      </c>
      <c r="N106" s="16">
        <f>J106 - (J106 * C2)</f>
        <v>12.82</v>
      </c>
      <c r="O106" s="16">
        <f>K106 - (K106 * C2)</f>
        <v>10.68</v>
      </c>
      <c r="Q106">
        <v>0.0031983333333333</v>
      </c>
      <c r="R106">
        <v>2.1713333333333E-6</v>
      </c>
    </row>
    <row r="107" spans="1:18" collapsed="true" outlineLevel="3">
      <c r="A107" s="12">
        <v>42666</v>
      </c>
      <c r="B107" s="12" t="s">
        <v>128</v>
      </c>
      <c r="C107" s="12" t="s">
        <v>31</v>
      </c>
      <c r="D107" s="13" t="s">
        <v>32</v>
      </c>
      <c r="E107" s="12"/>
      <c r="F107" s="12" t="s">
        <v>33</v>
      </c>
      <c r="G107" s="15">
        <v>100</v>
      </c>
      <c r="H107" s="12">
        <v>100</v>
      </c>
      <c r="I107" s="14">
        <v>0</v>
      </c>
      <c r="J107" s="16">
        <v>30.41</v>
      </c>
      <c r="K107" s="16">
        <v>25.34</v>
      </c>
      <c r="L107" s="16">
        <v>23.11</v>
      </c>
      <c r="M107" s="16">
        <v>19.26</v>
      </c>
      <c r="N107" s="16">
        <f>J107 - (J107 * C2)</f>
        <v>30.41</v>
      </c>
      <c r="O107" s="16">
        <f>K107 - (K107 * C2)</f>
        <v>25.34</v>
      </c>
      <c r="Q107">
        <v>0.0094666666666667</v>
      </c>
      <c r="R107">
        <v>4.851E-6</v>
      </c>
    </row>
    <row r="108" spans="1:18" collapsed="true" outlineLevel="3">
      <c r="A108" s="12">
        <v>41487</v>
      </c>
      <c r="B108" s="12" t="s">
        <v>129</v>
      </c>
      <c r="C108" s="12" t="s">
        <v>31</v>
      </c>
      <c r="D108" s="13" t="s">
        <v>32</v>
      </c>
      <c r="E108" s="12"/>
      <c r="F108" s="12" t="s">
        <v>33</v>
      </c>
      <c r="G108" s="15">
        <v>100</v>
      </c>
      <c r="H108" s="12">
        <v>100</v>
      </c>
      <c r="I108" s="14">
        <v>0</v>
      </c>
      <c r="J108" s="16">
        <v>30.41</v>
      </c>
      <c r="K108" s="16">
        <v>25.34</v>
      </c>
      <c r="L108" s="16">
        <v>23.11</v>
      </c>
      <c r="M108" s="16">
        <v>19.26</v>
      </c>
      <c r="N108" s="16">
        <f>J108 - (J108 * C2)</f>
        <v>30.41</v>
      </c>
      <c r="O108" s="16">
        <f>K108 - (K108 * C2)</f>
        <v>25.34</v>
      </c>
      <c r="Q108">
        <v>0.0094666666666667</v>
      </c>
      <c r="R108">
        <v>4.851E-6</v>
      </c>
    </row>
    <row r="109" spans="1:18" collapsed="true" outlineLevel="3">
      <c r="A109" s="12">
        <v>86996</v>
      </c>
      <c r="B109" s="12" t="s">
        <v>130</v>
      </c>
      <c r="C109" s="12" t="s">
        <v>31</v>
      </c>
      <c r="D109" s="13" t="s">
        <v>32</v>
      </c>
      <c r="E109" s="12"/>
      <c r="F109" s="12" t="s">
        <v>33</v>
      </c>
      <c r="G109" s="15">
        <v>100</v>
      </c>
      <c r="H109" s="12">
        <v>100</v>
      </c>
      <c r="I109" s="14">
        <v>0</v>
      </c>
      <c r="J109" s="16">
        <v>30.41</v>
      </c>
      <c r="K109" s="16">
        <v>25.34</v>
      </c>
      <c r="L109" s="16">
        <v>23.11</v>
      </c>
      <c r="M109" s="16">
        <v>19.26</v>
      </c>
      <c r="N109" s="16">
        <f>J109 - (J109 * C2)</f>
        <v>30.41</v>
      </c>
      <c r="O109" s="16">
        <f>K109 - (K109 * C2)</f>
        <v>25.34</v>
      </c>
      <c r="Q109">
        <v>0.0084633333333333</v>
      </c>
      <c r="R109">
        <v>4.3426666666667E-6</v>
      </c>
    </row>
    <row r="110" spans="1:18" collapsed="true" outlineLevel="3">
      <c r="A110" s="12">
        <v>41280</v>
      </c>
      <c r="B110" s="12" t="s">
        <v>131</v>
      </c>
      <c r="C110" s="12" t="s">
        <v>31</v>
      </c>
      <c r="D110" s="13" t="s">
        <v>32</v>
      </c>
      <c r="E110" s="12"/>
      <c r="F110" s="12" t="s">
        <v>33</v>
      </c>
      <c r="G110" s="15">
        <v>100</v>
      </c>
      <c r="H110" s="12">
        <v>100</v>
      </c>
      <c r="I110" s="14">
        <v>0</v>
      </c>
      <c r="J110" s="16">
        <v>34.68</v>
      </c>
      <c r="K110" s="16">
        <v>28.9</v>
      </c>
      <c r="L110" s="16">
        <v>26.36</v>
      </c>
      <c r="M110" s="16">
        <v>21.97</v>
      </c>
      <c r="N110" s="16">
        <f>J110 - (J110 * C2)</f>
        <v>34.68</v>
      </c>
      <c r="O110" s="16">
        <f>K110 - (K110 * C2)</f>
        <v>28.9</v>
      </c>
      <c r="Q110">
        <v>0.0108</v>
      </c>
      <c r="R110">
        <v>5.8212E-6</v>
      </c>
    </row>
    <row r="111" spans="1:18" collapsed="true" outlineLevel="3">
      <c r="A111" s="12">
        <v>43030</v>
      </c>
      <c r="B111" s="12" t="s">
        <v>132</v>
      </c>
      <c r="C111" s="12" t="s">
        <v>31</v>
      </c>
      <c r="D111" s="13" t="s">
        <v>32</v>
      </c>
      <c r="E111" s="12"/>
      <c r="F111" s="12" t="s">
        <v>33</v>
      </c>
      <c r="G111" s="15">
        <v>100</v>
      </c>
      <c r="H111" s="12">
        <v>100</v>
      </c>
      <c r="I111" s="14">
        <v>0</v>
      </c>
      <c r="J111" s="16">
        <v>34.68</v>
      </c>
      <c r="K111" s="16">
        <v>28.9</v>
      </c>
      <c r="L111" s="16">
        <v>26.36</v>
      </c>
      <c r="M111" s="16">
        <v>21.97</v>
      </c>
      <c r="N111" s="16">
        <f>J111 - (J111 * C2)</f>
        <v>34.68</v>
      </c>
      <c r="O111" s="16">
        <f>K111 - (K111 * C2)</f>
        <v>28.9</v>
      </c>
      <c r="Q111">
        <v>0.0102</v>
      </c>
      <c r="R111">
        <v>5.8212E-6</v>
      </c>
    </row>
    <row r="112" spans="1:18" collapsed="true" outlineLevel="3">
      <c r="A112" s="12">
        <v>41486</v>
      </c>
      <c r="B112" s="12" t="s">
        <v>133</v>
      </c>
      <c r="C112" s="12" t="s">
        <v>31</v>
      </c>
      <c r="D112" s="13" t="s">
        <v>32</v>
      </c>
      <c r="E112" s="12"/>
      <c r="F112" s="12" t="s">
        <v>33</v>
      </c>
      <c r="G112" s="15">
        <v>100</v>
      </c>
      <c r="H112" s="12">
        <v>100</v>
      </c>
      <c r="I112" s="14">
        <v>0</v>
      </c>
      <c r="J112" s="16">
        <v>43.48</v>
      </c>
      <c r="K112" s="16">
        <v>36.23</v>
      </c>
      <c r="L112" s="16">
        <v>33.04</v>
      </c>
      <c r="M112" s="16">
        <v>27.53</v>
      </c>
      <c r="N112" s="16">
        <f>J112 - (J112 * C2)</f>
        <v>43.48</v>
      </c>
      <c r="O112" s="16">
        <f>K112 - (K112 * C2)</f>
        <v>36.23</v>
      </c>
      <c r="Q112">
        <v>0.013477777777778</v>
      </c>
      <c r="R112">
        <v>8.085E-6</v>
      </c>
    </row>
    <row r="113" spans="1:18" collapsed="true" outlineLevel="3">
      <c r="A113" s="12">
        <v>41281</v>
      </c>
      <c r="B113" s="12" t="s">
        <v>134</v>
      </c>
      <c r="C113" s="12" t="s">
        <v>31</v>
      </c>
      <c r="D113" s="13" t="s">
        <v>32</v>
      </c>
      <c r="E113" s="12"/>
      <c r="F113" s="12" t="s">
        <v>33</v>
      </c>
      <c r="G113" s="15">
        <v>100</v>
      </c>
      <c r="H113" s="12">
        <v>100</v>
      </c>
      <c r="I113" s="14">
        <v>0</v>
      </c>
      <c r="J113" s="16">
        <v>43.48</v>
      </c>
      <c r="K113" s="16">
        <v>36.23</v>
      </c>
      <c r="L113" s="16">
        <v>33.04</v>
      </c>
      <c r="M113" s="16">
        <v>27.53</v>
      </c>
      <c r="N113" s="16">
        <f>J113 - (J113 * C2)</f>
        <v>43.48</v>
      </c>
      <c r="O113" s="16">
        <f>K113 - (K113 * C2)</f>
        <v>36.23</v>
      </c>
      <c r="Q113">
        <v>0.013177777777778</v>
      </c>
      <c r="R113">
        <v>8.085E-6</v>
      </c>
    </row>
    <row r="114" spans="1:18" collapsed="true" outlineLevel="3">
      <c r="A114" s="12">
        <v>86997</v>
      </c>
      <c r="B114" s="12" t="s">
        <v>135</v>
      </c>
      <c r="C114" s="12" t="s">
        <v>31</v>
      </c>
      <c r="D114" s="13" t="s">
        <v>32</v>
      </c>
      <c r="E114" s="12"/>
      <c r="F114" s="12" t="s">
        <v>33</v>
      </c>
      <c r="G114" s="15">
        <v>100</v>
      </c>
      <c r="H114" s="12">
        <v>100</v>
      </c>
      <c r="I114" s="14">
        <v>0</v>
      </c>
      <c r="J114" s="16">
        <v>52.98</v>
      </c>
      <c r="K114" s="16">
        <v>44.15</v>
      </c>
      <c r="L114" s="16">
        <v>40.26</v>
      </c>
      <c r="M114" s="16">
        <v>33.55</v>
      </c>
      <c r="N114" s="16">
        <f>J114 - (J114 * C2)</f>
        <v>52.98</v>
      </c>
      <c r="O114" s="16">
        <f>K114 - (K114 * C2)</f>
        <v>44.15</v>
      </c>
      <c r="Q114">
        <v>0.016213333333333</v>
      </c>
      <c r="R114">
        <v>8.6853333333333E-6</v>
      </c>
    </row>
    <row r="115" spans="1:18" collapsed="true" outlineLevel="3">
      <c r="A115" s="12">
        <v>86998</v>
      </c>
      <c r="B115" s="12" t="s">
        <v>136</v>
      </c>
      <c r="C115" s="12" t="s">
        <v>31</v>
      </c>
      <c r="D115" s="13" t="s">
        <v>32</v>
      </c>
      <c r="E115" s="12"/>
      <c r="F115" s="12" t="s">
        <v>33</v>
      </c>
      <c r="G115" s="15">
        <v>100</v>
      </c>
      <c r="H115" s="12">
        <v>100</v>
      </c>
      <c r="I115" s="14">
        <v>0</v>
      </c>
      <c r="J115" s="16">
        <v>52.98</v>
      </c>
      <c r="K115" s="16">
        <v>44.15</v>
      </c>
      <c r="L115" s="16">
        <v>40.26</v>
      </c>
      <c r="M115" s="16">
        <v>33.55</v>
      </c>
      <c r="N115" s="16">
        <f>J115 - (J115 * C2)</f>
        <v>52.98</v>
      </c>
      <c r="O115" s="16">
        <f>K115 - (K115 * C2)</f>
        <v>44.15</v>
      </c>
      <c r="Q115">
        <v>0.01574</v>
      </c>
      <c r="R115">
        <v>8.6853333333333E-6</v>
      </c>
    </row>
    <row r="116" spans="1:18" collapsed="true" outlineLevel="3">
      <c r="A116" s="12">
        <v>41282</v>
      </c>
      <c r="B116" s="12" t="s">
        <v>137</v>
      </c>
      <c r="C116" s="12" t="s">
        <v>31</v>
      </c>
      <c r="D116" s="13" t="s">
        <v>32</v>
      </c>
      <c r="E116" s="12"/>
      <c r="F116" s="12" t="s">
        <v>33</v>
      </c>
      <c r="G116" s="15">
        <v>100</v>
      </c>
      <c r="H116" s="12">
        <v>100</v>
      </c>
      <c r="I116" s="14">
        <v>0</v>
      </c>
      <c r="J116" s="16">
        <v>71.15</v>
      </c>
      <c r="K116" s="16">
        <v>59.29</v>
      </c>
      <c r="L116" s="16">
        <v>54.07</v>
      </c>
      <c r="M116" s="16">
        <v>45.06</v>
      </c>
      <c r="N116" s="16">
        <f>J116 - (J116 * C2)</f>
        <v>71.15</v>
      </c>
      <c r="O116" s="16">
        <f>K116 - (K116 * C2)</f>
        <v>59.29</v>
      </c>
      <c r="Q116">
        <v>0.0229</v>
      </c>
      <c r="R116">
        <v>1.4553E-5</v>
      </c>
    </row>
    <row r="117" spans="1:18" collapsed="true" outlineLevel="3">
      <c r="A117" s="12">
        <v>86999</v>
      </c>
      <c r="B117" s="12" t="s">
        <v>138</v>
      </c>
      <c r="C117" s="12" t="s">
        <v>31</v>
      </c>
      <c r="D117" s="13" t="s">
        <v>32</v>
      </c>
      <c r="E117" s="12"/>
      <c r="F117" s="12" t="s">
        <v>33</v>
      </c>
      <c r="G117" s="15">
        <v>100</v>
      </c>
      <c r="H117" s="12">
        <v>100</v>
      </c>
      <c r="I117" s="14">
        <v>0</v>
      </c>
      <c r="J117" s="16">
        <v>81.55</v>
      </c>
      <c r="K117" s="16">
        <v>67.96</v>
      </c>
      <c r="L117" s="16">
        <v>61.98</v>
      </c>
      <c r="M117" s="16">
        <v>51.65</v>
      </c>
      <c r="N117" s="16">
        <f>J117 - (J117 * C2)</f>
        <v>81.55</v>
      </c>
      <c r="O117" s="16">
        <f>K117 - (K117 * C2)</f>
        <v>67.96</v>
      </c>
      <c r="Q117">
        <v>0.025566666666667</v>
      </c>
      <c r="R117">
        <v>1.4475555555556E-5</v>
      </c>
    </row>
    <row r="118" spans="1:18" collapsed="true" outlineLevel="3">
      <c r="A118" s="12">
        <v>42845</v>
      </c>
      <c r="B118" s="12" t="s">
        <v>139</v>
      </c>
      <c r="C118" s="12" t="s">
        <v>31</v>
      </c>
      <c r="D118" s="13" t="s">
        <v>32</v>
      </c>
      <c r="E118" s="12"/>
      <c r="F118" s="12" t="s">
        <v>33</v>
      </c>
      <c r="G118" s="15">
        <v>100</v>
      </c>
      <c r="H118" s="12">
        <v>100</v>
      </c>
      <c r="I118" s="14">
        <v>0</v>
      </c>
      <c r="J118" s="16">
        <v>71.15</v>
      </c>
      <c r="K118" s="16">
        <v>59.29</v>
      </c>
      <c r="L118" s="16">
        <v>54.07</v>
      </c>
      <c r="M118" s="16">
        <v>45.06</v>
      </c>
      <c r="N118" s="16">
        <f>J118 - (J118 * C2)</f>
        <v>71.15</v>
      </c>
      <c r="O118" s="16">
        <f>K118 - (K118 * C2)</f>
        <v>59.29</v>
      </c>
      <c r="Q118">
        <v>0.0221</v>
      </c>
      <c r="R118">
        <v>1.4553E-5</v>
      </c>
    </row>
    <row r="119" spans="1:18" collapsed="true" outlineLevel="3">
      <c r="A119" s="12">
        <v>87000</v>
      </c>
      <c r="B119" s="12" t="s">
        <v>140</v>
      </c>
      <c r="C119" s="12" t="s">
        <v>31</v>
      </c>
      <c r="D119" s="13" t="s">
        <v>32</v>
      </c>
      <c r="E119" s="12"/>
      <c r="F119" s="12" t="s">
        <v>33</v>
      </c>
      <c r="G119" s="15">
        <v>100</v>
      </c>
      <c r="H119" s="12">
        <v>100</v>
      </c>
      <c r="I119" s="14">
        <v>0</v>
      </c>
      <c r="J119" s="16">
        <v>81.55</v>
      </c>
      <c r="K119" s="16">
        <v>67.96</v>
      </c>
      <c r="L119" s="16">
        <v>61.98</v>
      </c>
      <c r="M119" s="16">
        <v>51.65</v>
      </c>
      <c r="N119" s="16">
        <f>J119 - (J119 * C2)</f>
        <v>81.55</v>
      </c>
      <c r="O119" s="16">
        <f>K119 - (K119 * C2)</f>
        <v>67.96</v>
      </c>
      <c r="Q119">
        <v>0.024922222222222</v>
      </c>
      <c r="R119">
        <v>1.4475555555556E-5</v>
      </c>
    </row>
    <row r="120" spans="1:18" collapsed="true" outlineLevel="3">
      <c r="A120" s="12">
        <v>41283</v>
      </c>
      <c r="B120" s="12" t="s">
        <v>141</v>
      </c>
      <c r="C120" s="12" t="s">
        <v>31</v>
      </c>
      <c r="D120" s="13" t="s">
        <v>32</v>
      </c>
      <c r="E120" s="12"/>
      <c r="F120" s="12" t="s">
        <v>33</v>
      </c>
      <c r="G120" s="15">
        <v>100</v>
      </c>
      <c r="H120" s="12">
        <v>100</v>
      </c>
      <c r="I120" s="14">
        <v>0</v>
      </c>
      <c r="J120" s="16">
        <v>88.93</v>
      </c>
      <c r="K120" s="16">
        <v>74.11</v>
      </c>
      <c r="L120" s="16">
        <v>67.59</v>
      </c>
      <c r="M120" s="16">
        <v>56.33</v>
      </c>
      <c r="N120" s="16">
        <f>J120 - (J120 * C2)</f>
        <v>88.93</v>
      </c>
      <c r="O120" s="16">
        <f>K120 - (K120 * C2)</f>
        <v>74.11</v>
      </c>
      <c r="Q120">
        <v>0.029614285714286</v>
      </c>
      <c r="R120">
        <v>2.079E-5</v>
      </c>
    </row>
    <row r="121" spans="1:18" collapsed="true" outlineLevel="3">
      <c r="A121" s="12">
        <v>41441</v>
      </c>
      <c r="B121" s="12" t="s">
        <v>142</v>
      </c>
      <c r="C121" s="12" t="s">
        <v>31</v>
      </c>
      <c r="D121" s="13" t="s">
        <v>32</v>
      </c>
      <c r="E121" s="12"/>
      <c r="F121" s="12" t="s">
        <v>33</v>
      </c>
      <c r="G121" s="15">
        <v>100</v>
      </c>
      <c r="H121" s="12">
        <v>100</v>
      </c>
      <c r="I121" s="14">
        <v>0</v>
      </c>
      <c r="J121" s="16">
        <v>88.93</v>
      </c>
      <c r="K121" s="16">
        <v>74.11</v>
      </c>
      <c r="L121" s="16">
        <v>67.59</v>
      </c>
      <c r="M121" s="16">
        <v>56.33</v>
      </c>
      <c r="N121" s="16">
        <f>J121 - (J121 * C2)</f>
        <v>88.93</v>
      </c>
      <c r="O121" s="16">
        <f>K121 - (K121 * C2)</f>
        <v>74.11</v>
      </c>
      <c r="Q121">
        <v>0.027142857142857</v>
      </c>
      <c r="R121">
        <v>2.079E-5</v>
      </c>
    </row>
    <row r="122" spans="1:18" collapsed="true" outlineLevel="3">
      <c r="A122" s="12">
        <v>41284</v>
      </c>
      <c r="B122" s="12" t="s">
        <v>143</v>
      </c>
      <c r="C122" s="12" t="s">
        <v>31</v>
      </c>
      <c r="D122" s="13" t="s">
        <v>32</v>
      </c>
      <c r="E122" s="12"/>
      <c r="F122" s="12" t="s">
        <v>33</v>
      </c>
      <c r="G122" s="15">
        <v>50</v>
      </c>
      <c r="H122" s="12">
        <v>50</v>
      </c>
      <c r="I122" s="14">
        <v>0</v>
      </c>
      <c r="J122" s="16">
        <v>102.62</v>
      </c>
      <c r="K122" s="16">
        <v>85.52</v>
      </c>
      <c r="L122" s="16">
        <v>77.99</v>
      </c>
      <c r="M122" s="16">
        <v>64.99</v>
      </c>
      <c r="N122" s="16">
        <f>J122 - (J122 * C2)</f>
        <v>102.62</v>
      </c>
      <c r="O122" s="16">
        <f>K122 - (K122 * C2)</f>
        <v>85.52</v>
      </c>
      <c r="Q122">
        <v>0.032833333333333</v>
      </c>
      <c r="R122">
        <v>2.4255E-5</v>
      </c>
    </row>
    <row r="123" spans="1:18" collapsed="true" outlineLevel="3">
      <c r="A123" s="12">
        <v>42586</v>
      </c>
      <c r="B123" s="12" t="s">
        <v>144</v>
      </c>
      <c r="C123" s="12" t="s">
        <v>31</v>
      </c>
      <c r="D123" s="13" t="s">
        <v>32</v>
      </c>
      <c r="E123" s="12"/>
      <c r="F123" s="12" t="s">
        <v>33</v>
      </c>
      <c r="G123" s="15">
        <v>50</v>
      </c>
      <c r="H123" s="12">
        <v>50</v>
      </c>
      <c r="I123" s="14">
        <v>0</v>
      </c>
      <c r="J123" s="16">
        <v>102.62</v>
      </c>
      <c r="K123" s="16">
        <v>85.52</v>
      </c>
      <c r="L123" s="16">
        <v>77.99</v>
      </c>
      <c r="M123" s="16">
        <v>64.99</v>
      </c>
      <c r="N123" s="16">
        <f>J123 - (J123 * C2)</f>
        <v>102.62</v>
      </c>
      <c r="O123" s="16">
        <f>K123 - (K123 * C2)</f>
        <v>85.52</v>
      </c>
      <c r="Q123">
        <v>0.033233333333333</v>
      </c>
      <c r="R123">
        <v>2.4255E-5</v>
      </c>
    </row>
    <row r="124" spans="1:18" collapsed="true" outlineLevel="3">
      <c r="A124" s="12">
        <v>41286</v>
      </c>
      <c r="B124" s="12" t="s">
        <v>145</v>
      </c>
      <c r="C124" s="12" t="s">
        <v>31</v>
      </c>
      <c r="D124" s="13" t="s">
        <v>32</v>
      </c>
      <c r="E124" s="12"/>
      <c r="F124" s="12" t="s">
        <v>33</v>
      </c>
      <c r="G124" s="15">
        <v>25</v>
      </c>
      <c r="H124" s="12">
        <v>25</v>
      </c>
      <c r="I124" s="14">
        <v>0</v>
      </c>
      <c r="J124" s="16">
        <v>178.64</v>
      </c>
      <c r="K124" s="16">
        <v>148.87</v>
      </c>
      <c r="L124" s="16">
        <v>135.77</v>
      </c>
      <c r="M124" s="16">
        <v>113.14</v>
      </c>
      <c r="N124" s="16">
        <f>J124 - (J124 * C2)</f>
        <v>178.64</v>
      </c>
      <c r="O124" s="16">
        <f>K124 - (K124 * C2)</f>
        <v>148.87</v>
      </c>
      <c r="Q124">
        <v>0.063428571428571</v>
      </c>
      <c r="R124">
        <v>4.158E-5</v>
      </c>
    </row>
    <row r="125" spans="1:18" collapsed="true" outlineLevel="3">
      <c r="A125" s="12">
        <v>41442</v>
      </c>
      <c r="B125" s="12" t="s">
        <v>146</v>
      </c>
      <c r="C125" s="12" t="s">
        <v>31</v>
      </c>
      <c r="D125" s="13" t="s">
        <v>32</v>
      </c>
      <c r="E125" s="12"/>
      <c r="F125" s="12" t="s">
        <v>33</v>
      </c>
      <c r="G125" s="15">
        <v>25</v>
      </c>
      <c r="H125" s="12">
        <v>25</v>
      </c>
      <c r="I125" s="14">
        <v>0</v>
      </c>
      <c r="J125" s="16">
        <v>178.64</v>
      </c>
      <c r="K125" s="16">
        <v>148.87</v>
      </c>
      <c r="L125" s="16">
        <v>135.77</v>
      </c>
      <c r="M125" s="16">
        <v>113.14</v>
      </c>
      <c r="N125" s="16">
        <f>J125 - (J125 * C2)</f>
        <v>178.64</v>
      </c>
      <c r="O125" s="16">
        <f>K125 - (K125 * C2)</f>
        <v>148.87</v>
      </c>
      <c r="Q125">
        <v>0.063428571428571</v>
      </c>
      <c r="R125">
        <v>4.158E-5</v>
      </c>
    </row>
    <row r="126" spans="1:18" collapsed="true" outlineLevel="3">
      <c r="A126" s="12">
        <v>41291</v>
      </c>
      <c r="B126" s="12" t="s">
        <v>147</v>
      </c>
      <c r="C126" s="12" t="s">
        <v>31</v>
      </c>
      <c r="D126" s="13" t="s">
        <v>32</v>
      </c>
      <c r="E126" s="12"/>
      <c r="F126" s="12" t="s">
        <v>33</v>
      </c>
      <c r="G126" s="15">
        <v>25</v>
      </c>
      <c r="H126" s="12">
        <v>25</v>
      </c>
      <c r="I126" s="14">
        <v>0</v>
      </c>
      <c r="J126" s="16">
        <v>269.29</v>
      </c>
      <c r="K126" s="16">
        <v>224.41</v>
      </c>
      <c r="L126" s="16">
        <v>204.66</v>
      </c>
      <c r="M126" s="16">
        <v>170.55</v>
      </c>
      <c r="N126" s="16">
        <f>J126 - (J126 * C2)</f>
        <v>269.29</v>
      </c>
      <c r="O126" s="16">
        <f>K126 - (K126 * C2)</f>
        <v>224.41</v>
      </c>
      <c r="Q126">
        <v>0.0925</v>
      </c>
      <c r="R126">
        <v>7.2765E-5</v>
      </c>
    </row>
    <row r="127" spans="1:18" collapsed="true" outlineLevel="3">
      <c r="A127" s="12">
        <v>47245</v>
      </c>
      <c r="B127" s="12" t="s">
        <v>148</v>
      </c>
      <c r="C127" s="12" t="s">
        <v>31</v>
      </c>
      <c r="D127" s="13" t="s">
        <v>32</v>
      </c>
      <c r="E127" s="12"/>
      <c r="F127" s="12" t="s">
        <v>33</v>
      </c>
      <c r="G127" s="15">
        <v>25</v>
      </c>
      <c r="H127" s="12">
        <v>25</v>
      </c>
      <c r="I127" s="14">
        <v>0</v>
      </c>
      <c r="J127" s="16">
        <v>269.29</v>
      </c>
      <c r="K127" s="16">
        <v>224.41</v>
      </c>
      <c r="L127" s="16">
        <v>204.66</v>
      </c>
      <c r="M127" s="16">
        <v>170.55</v>
      </c>
      <c r="N127" s="16">
        <f>J127 - (J127 * C2)</f>
        <v>269.29</v>
      </c>
      <c r="O127" s="16">
        <f>K127 - (K127 * C2)</f>
        <v>224.41</v>
      </c>
      <c r="Q127">
        <v>0.0925</v>
      </c>
      <c r="R127">
        <v>7.2765E-5</v>
      </c>
    </row>
    <row r="128" spans="1:18" collapsed="true" outlineLevel="3">
      <c r="A128" s="12">
        <v>41294</v>
      </c>
      <c r="B128" s="12" t="s">
        <v>149</v>
      </c>
      <c r="C128" s="12" t="s">
        <v>31</v>
      </c>
      <c r="D128" s="13" t="s">
        <v>32</v>
      </c>
      <c r="E128" s="12"/>
      <c r="F128" s="12" t="s">
        <v>33</v>
      </c>
      <c r="G128" s="15">
        <v>25</v>
      </c>
      <c r="H128" s="12">
        <v>25</v>
      </c>
      <c r="I128" s="14">
        <v>0</v>
      </c>
      <c r="J128" s="16">
        <v>399.74</v>
      </c>
      <c r="K128" s="16">
        <v>333.12</v>
      </c>
      <c r="L128" s="16">
        <v>303.8</v>
      </c>
      <c r="M128" s="16">
        <v>253.17</v>
      </c>
      <c r="N128" s="16">
        <f>J128 - (J128 * C2)</f>
        <v>399.74</v>
      </c>
      <c r="O128" s="16">
        <f>K128 - (K128 * C2)</f>
        <v>333.12</v>
      </c>
      <c r="Q128">
        <v>0.13066666666667</v>
      </c>
      <c r="R128">
        <v>9.114E-5</v>
      </c>
    </row>
    <row r="129" spans="1:18" collapsed="true" outlineLevel="3">
      <c r="A129" s="12">
        <v>41503</v>
      </c>
      <c r="B129" s="12" t="s">
        <v>150</v>
      </c>
      <c r="C129" s="12" t="s">
        <v>31</v>
      </c>
      <c r="D129" s="13" t="s">
        <v>32</v>
      </c>
      <c r="E129" s="12"/>
      <c r="F129" s="12" t="s">
        <v>33</v>
      </c>
      <c r="G129" s="15">
        <v>25</v>
      </c>
      <c r="H129" s="12">
        <v>25</v>
      </c>
      <c r="I129" s="14">
        <v>0</v>
      </c>
      <c r="J129" s="16">
        <v>399.74</v>
      </c>
      <c r="K129" s="16">
        <v>333.12</v>
      </c>
      <c r="L129" s="16">
        <v>303.8</v>
      </c>
      <c r="M129" s="16">
        <v>253.17</v>
      </c>
      <c r="N129" s="16">
        <f>J129 - (J129 * C2)</f>
        <v>399.74</v>
      </c>
      <c r="O129" s="16">
        <f>K129 - (K129 * C2)</f>
        <v>333.12</v>
      </c>
      <c r="Q129">
        <v>0.12666666666667</v>
      </c>
      <c r="R129">
        <v>9.114E-5</v>
      </c>
    </row>
    <row r="130" spans="1:18" collapsed="true" outlineLevel="3">
      <c r="A130" s="12">
        <v>87001</v>
      </c>
      <c r="B130" s="12" t="s">
        <v>151</v>
      </c>
      <c r="C130" s="12" t="s">
        <v>31</v>
      </c>
      <c r="D130" s="13" t="s">
        <v>32</v>
      </c>
      <c r="E130" s="12"/>
      <c r="F130" s="12" t="s">
        <v>33</v>
      </c>
      <c r="G130" s="15">
        <v>25</v>
      </c>
      <c r="H130" s="12">
        <v>25</v>
      </c>
      <c r="I130" s="14">
        <v>0</v>
      </c>
      <c r="J130" s="16">
        <v>502.01</v>
      </c>
      <c r="K130" s="16">
        <v>418.34</v>
      </c>
      <c r="L130" s="16">
        <v>381.53</v>
      </c>
      <c r="M130" s="16">
        <v>317.94</v>
      </c>
      <c r="N130" s="16">
        <f>J130 - (J130 * C2)</f>
        <v>502.01</v>
      </c>
      <c r="O130" s="16">
        <f>K130 - (K130 * C2)</f>
        <v>418.34</v>
      </c>
      <c r="Q130">
        <v>0.1549</v>
      </c>
      <c r="R130">
        <v>0.00013028</v>
      </c>
    </row>
    <row r="131" spans="1:18" collapsed="true" outlineLevel="3">
      <c r="A131" s="12">
        <v>41443</v>
      </c>
      <c r="B131" s="12" t="s">
        <v>152</v>
      </c>
      <c r="C131" s="12" t="s">
        <v>31</v>
      </c>
      <c r="D131" s="13" t="s">
        <v>32</v>
      </c>
      <c r="E131" s="12"/>
      <c r="F131" s="12" t="s">
        <v>33</v>
      </c>
      <c r="G131" s="15">
        <v>25</v>
      </c>
      <c r="H131" s="12">
        <v>25</v>
      </c>
      <c r="I131" s="14">
        <v>0</v>
      </c>
      <c r="J131" s="16">
        <v>502.01</v>
      </c>
      <c r="K131" s="16">
        <v>418.34</v>
      </c>
      <c r="L131" s="16">
        <v>381.53</v>
      </c>
      <c r="M131" s="16">
        <v>317.94</v>
      </c>
      <c r="N131" s="16">
        <f>J131 - (J131 * C2)</f>
        <v>502.01</v>
      </c>
      <c r="O131" s="16">
        <f>K131 - (K131 * C2)</f>
        <v>418.34</v>
      </c>
      <c r="Q131">
        <v>0.148</v>
      </c>
      <c r="R131">
        <v>0.00013671</v>
      </c>
    </row>
    <row r="132" spans="1:18" collapsed="true" outlineLevel="3">
      <c r="A132" s="12">
        <v>46838</v>
      </c>
      <c r="B132" s="12" t="s">
        <v>153</v>
      </c>
      <c r="C132" s="12" t="s">
        <v>31</v>
      </c>
      <c r="D132" s="13" t="s">
        <v>32</v>
      </c>
      <c r="E132" s="12"/>
      <c r="F132" s="12" t="s">
        <v>33</v>
      </c>
      <c r="G132" s="15">
        <v>25</v>
      </c>
      <c r="H132" s="12">
        <v>25</v>
      </c>
      <c r="I132" s="14">
        <v>0</v>
      </c>
      <c r="J132" s="16">
        <v>502.01</v>
      </c>
      <c r="K132" s="16">
        <v>418.34</v>
      </c>
      <c r="L132" s="16">
        <v>381.53</v>
      </c>
      <c r="M132" s="16">
        <v>317.94</v>
      </c>
      <c r="N132" s="16">
        <f>J132 - (J132 * C2)</f>
        <v>502.01</v>
      </c>
      <c r="O132" s="16">
        <f>K132 - (K132 * C2)</f>
        <v>418.34</v>
      </c>
      <c r="Q132">
        <v>0.16453333333333</v>
      </c>
      <c r="R132">
        <v>9.702E-5</v>
      </c>
    </row>
    <row r="133" spans="1:18" collapsed="true" outlineLevel="3">
      <c r="A133" s="12">
        <v>41300</v>
      </c>
      <c r="B133" s="12" t="s">
        <v>154</v>
      </c>
      <c r="C133" s="12" t="s">
        <v>31</v>
      </c>
      <c r="D133" s="13" t="s">
        <v>32</v>
      </c>
      <c r="E133" s="12"/>
      <c r="F133" s="12" t="s">
        <v>33</v>
      </c>
      <c r="G133" s="15">
        <v>10</v>
      </c>
      <c r="H133" s="12">
        <v>10</v>
      </c>
      <c r="I133" s="14">
        <v>0</v>
      </c>
      <c r="J133" s="16">
        <v>783.12</v>
      </c>
      <c r="K133" s="16">
        <v>652.6</v>
      </c>
      <c r="L133" s="16">
        <v>595.17</v>
      </c>
      <c r="M133" s="16">
        <v>495.98</v>
      </c>
      <c r="N133" s="16">
        <f>J133 - (J133 * C2)</f>
        <v>783.12</v>
      </c>
      <c r="O133" s="16">
        <f>K133 - (K133 * C2)</f>
        <v>652.6</v>
      </c>
      <c r="Q133">
        <v>0.25714285714286</v>
      </c>
      <c r="R133">
        <v>0.0001953</v>
      </c>
    </row>
    <row r="134" spans="1:18" collapsed="true" outlineLevel="3">
      <c r="A134" s="12">
        <v>47182</v>
      </c>
      <c r="B134" s="12" t="s">
        <v>155</v>
      </c>
      <c r="C134" s="12" t="s">
        <v>31</v>
      </c>
      <c r="D134" s="13" t="s">
        <v>32</v>
      </c>
      <c r="E134" s="12"/>
      <c r="F134" s="12" t="s">
        <v>33</v>
      </c>
      <c r="G134" s="15">
        <v>10</v>
      </c>
      <c r="H134" s="12">
        <v>10</v>
      </c>
      <c r="I134" s="14">
        <v>0</v>
      </c>
      <c r="J134" s="16">
        <v>783.12</v>
      </c>
      <c r="K134" s="16">
        <v>652.6</v>
      </c>
      <c r="L134" s="16">
        <v>595.17</v>
      </c>
      <c r="M134" s="16">
        <v>495.98</v>
      </c>
      <c r="N134" s="16">
        <f>J134 - (J134 * C2)</f>
        <v>783.12</v>
      </c>
      <c r="O134" s="16">
        <f>K134 - (K134 * C2)</f>
        <v>652.6</v>
      </c>
      <c r="Q134">
        <v>0.25</v>
      </c>
      <c r="R134">
        <v>0.0001953</v>
      </c>
    </row>
    <row r="135" spans="1:18" collapsed="true" outlineLevel="3">
      <c r="A135" s="12">
        <v>87002</v>
      </c>
      <c r="B135" s="12" t="s">
        <v>156</v>
      </c>
      <c r="C135" s="12" t="s">
        <v>31</v>
      </c>
      <c r="D135" s="13" t="s">
        <v>32</v>
      </c>
      <c r="E135" s="12"/>
      <c r="F135" s="12" t="s">
        <v>33</v>
      </c>
      <c r="G135" s="15">
        <v>5</v>
      </c>
      <c r="H135" s="12">
        <v>5</v>
      </c>
      <c r="I135" s="14">
        <v>0</v>
      </c>
      <c r="J135" s="16">
        <v>816.28</v>
      </c>
      <c r="K135" s="16">
        <v>680.23</v>
      </c>
      <c r="L135" s="16">
        <v>620.37</v>
      </c>
      <c r="M135" s="16">
        <v>516.98</v>
      </c>
      <c r="N135" s="16">
        <f>J135 - (J135 * C2)</f>
        <v>816.28</v>
      </c>
      <c r="O135" s="16">
        <f>K135 - (K135 * C2)</f>
        <v>680.23</v>
      </c>
      <c r="Q135">
        <v>0.2508</v>
      </c>
      <c r="R135">
        <v>0.00026056</v>
      </c>
    </row>
    <row r="136" spans="1:18" collapsed="true" outlineLevel="2">
      <c r="A136" s="10" t="s">
        <v>157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/>
    </row>
    <row r="137" spans="1:18" collapsed="true" outlineLevel="3">
      <c r="A137" s="12">
        <v>58649</v>
      </c>
      <c r="B137" s="12" t="s">
        <v>158</v>
      </c>
      <c r="C137" s="12" t="s">
        <v>31</v>
      </c>
      <c r="D137" s="13" t="s">
        <v>32</v>
      </c>
      <c r="E137" s="12"/>
      <c r="F137" s="12" t="s">
        <v>33</v>
      </c>
      <c r="G137" s="15">
        <v>100</v>
      </c>
      <c r="H137" s="12">
        <v>100</v>
      </c>
      <c r="I137" s="14">
        <v>0</v>
      </c>
      <c r="J137" s="16">
        <v>20.16</v>
      </c>
      <c r="K137" s="16">
        <v>16.8</v>
      </c>
      <c r="L137" s="16">
        <v>15.32</v>
      </c>
      <c r="M137" s="16">
        <v>12.77</v>
      </c>
      <c r="N137" s="16">
        <f>J137 - (J137 * C2)</f>
        <v>20.16</v>
      </c>
      <c r="O137" s="16">
        <f>K137 - (K137 * C2)</f>
        <v>16.8</v>
      </c>
      <c r="Q137">
        <v>0.0031</v>
      </c>
      <c r="R137">
        <v>2.9106E-6</v>
      </c>
    </row>
    <row r="138" spans="1:18" collapsed="true" outlineLevel="3">
      <c r="A138" s="12">
        <v>58650</v>
      </c>
      <c r="B138" s="12" t="s">
        <v>159</v>
      </c>
      <c r="C138" s="12" t="s">
        <v>31</v>
      </c>
      <c r="D138" s="13" t="s">
        <v>32</v>
      </c>
      <c r="E138" s="12"/>
      <c r="F138" s="12" t="s">
        <v>33</v>
      </c>
      <c r="G138" s="15">
        <v>100</v>
      </c>
      <c r="H138" s="12">
        <v>100</v>
      </c>
      <c r="I138" s="14">
        <v>0</v>
      </c>
      <c r="J138" s="16">
        <v>20.16</v>
      </c>
      <c r="K138" s="16">
        <v>16.8</v>
      </c>
      <c r="L138" s="16">
        <v>15.32</v>
      </c>
      <c r="M138" s="16">
        <v>12.77</v>
      </c>
      <c r="N138" s="16">
        <f>J138 - (J138 * C2)</f>
        <v>20.16</v>
      </c>
      <c r="O138" s="16">
        <f>K138 - (K138 * C2)</f>
        <v>16.8</v>
      </c>
      <c r="Q138">
        <v>0.0028</v>
      </c>
      <c r="R138">
        <v>2.9106E-6</v>
      </c>
    </row>
    <row r="139" spans="1:18" collapsed="true" outlineLevel="3">
      <c r="A139" s="12">
        <v>59570</v>
      </c>
      <c r="B139" s="12" t="s">
        <v>160</v>
      </c>
      <c r="C139" s="12" t="s">
        <v>31</v>
      </c>
      <c r="D139" s="13" t="s">
        <v>32</v>
      </c>
      <c r="E139" s="12"/>
      <c r="F139" s="12" t="s">
        <v>33</v>
      </c>
      <c r="G139" s="15">
        <v>100</v>
      </c>
      <c r="H139" s="12">
        <v>100</v>
      </c>
      <c r="I139" s="14">
        <v>0</v>
      </c>
      <c r="J139" s="16">
        <v>23.44</v>
      </c>
      <c r="K139" s="16">
        <v>19.53</v>
      </c>
      <c r="L139" s="16">
        <v>17.81</v>
      </c>
      <c r="M139" s="16">
        <v>14.84</v>
      </c>
      <c r="N139" s="16">
        <f>J139 - (J139 * C2)</f>
        <v>23.44</v>
      </c>
      <c r="O139" s="16">
        <f>K139 - (K139 * C2)</f>
        <v>19.53</v>
      </c>
      <c r="Q139">
        <v>0.00358</v>
      </c>
      <c r="R139">
        <v>2.9106E-6</v>
      </c>
    </row>
    <row r="140" spans="1:18" collapsed="true" outlineLevel="3">
      <c r="A140" s="12">
        <v>58652</v>
      </c>
      <c r="B140" s="12" t="s">
        <v>161</v>
      </c>
      <c r="C140" s="12" t="s">
        <v>31</v>
      </c>
      <c r="D140" s="13" t="s">
        <v>32</v>
      </c>
      <c r="E140" s="12"/>
      <c r="F140" s="12" t="s">
        <v>33</v>
      </c>
      <c r="G140" s="15">
        <v>100</v>
      </c>
      <c r="H140" s="12">
        <v>100</v>
      </c>
      <c r="I140" s="14">
        <v>0</v>
      </c>
      <c r="J140" s="16">
        <v>23.44</v>
      </c>
      <c r="K140" s="16">
        <v>19.53</v>
      </c>
      <c r="L140" s="16">
        <v>17.81</v>
      </c>
      <c r="M140" s="16">
        <v>14.84</v>
      </c>
      <c r="N140" s="16">
        <f>J140 - (J140 * C2)</f>
        <v>23.44</v>
      </c>
      <c r="O140" s="16">
        <f>K140 - (K140 * C2)</f>
        <v>19.53</v>
      </c>
      <c r="Q140">
        <v>0.00346</v>
      </c>
      <c r="R140">
        <v>2.9106E-6</v>
      </c>
    </row>
    <row r="141" spans="1:18" collapsed="true" outlineLevel="3">
      <c r="A141" s="12">
        <v>58653</v>
      </c>
      <c r="B141" s="12" t="s">
        <v>162</v>
      </c>
      <c r="C141" s="12" t="s">
        <v>31</v>
      </c>
      <c r="D141" s="13" t="s">
        <v>32</v>
      </c>
      <c r="E141" s="12"/>
      <c r="F141" s="12" t="s">
        <v>33</v>
      </c>
      <c r="G141" s="15">
        <v>100</v>
      </c>
      <c r="H141" s="12">
        <v>100</v>
      </c>
      <c r="I141" s="14">
        <v>0</v>
      </c>
      <c r="J141" s="16">
        <v>62.88</v>
      </c>
      <c r="K141" s="16">
        <v>52.4</v>
      </c>
      <c r="L141" s="16">
        <v>47.79</v>
      </c>
      <c r="M141" s="16">
        <v>39.83</v>
      </c>
      <c r="N141" s="16">
        <f>J141 - (J141 * C2)</f>
        <v>62.88</v>
      </c>
      <c r="O141" s="16">
        <f>K141 - (K141 * C2)</f>
        <v>52.4</v>
      </c>
      <c r="Q141">
        <v>0.01124</v>
      </c>
      <c r="R141">
        <v>5.8212E-6</v>
      </c>
    </row>
    <row r="142" spans="1:18" collapsed="true" outlineLevel="3">
      <c r="A142" s="12">
        <v>58654</v>
      </c>
      <c r="B142" s="12" t="s">
        <v>163</v>
      </c>
      <c r="C142" s="12" t="s">
        <v>31</v>
      </c>
      <c r="D142" s="13" t="s">
        <v>32</v>
      </c>
      <c r="E142" s="12"/>
      <c r="F142" s="12" t="s">
        <v>33</v>
      </c>
      <c r="G142" s="15">
        <v>100</v>
      </c>
      <c r="H142" s="12">
        <v>100</v>
      </c>
      <c r="I142" s="14">
        <v>0</v>
      </c>
      <c r="J142" s="16">
        <v>62.88</v>
      </c>
      <c r="K142" s="16">
        <v>52.4</v>
      </c>
      <c r="L142" s="16">
        <v>47.79</v>
      </c>
      <c r="M142" s="16">
        <v>39.83</v>
      </c>
      <c r="N142" s="16">
        <f>J142 - (J142 * C2)</f>
        <v>62.88</v>
      </c>
      <c r="O142" s="16">
        <f>K142 - (K142 * C2)</f>
        <v>52.4</v>
      </c>
      <c r="Q142">
        <v>0.0112</v>
      </c>
      <c r="R142">
        <v>7.2765E-6</v>
      </c>
    </row>
    <row r="143" spans="1:18" collapsed="true" outlineLevel="3">
      <c r="A143" s="12">
        <v>65242</v>
      </c>
      <c r="B143" s="12" t="s">
        <v>164</v>
      </c>
      <c r="C143" s="12" t="s">
        <v>31</v>
      </c>
      <c r="D143" s="13" t="s">
        <v>32</v>
      </c>
      <c r="E143" s="12"/>
      <c r="F143" s="12" t="s">
        <v>33</v>
      </c>
      <c r="G143" s="15">
        <v>100</v>
      </c>
      <c r="H143" s="12">
        <v>100</v>
      </c>
      <c r="I143" s="14">
        <v>0</v>
      </c>
      <c r="J143" s="16">
        <v>62.88</v>
      </c>
      <c r="K143" s="16">
        <v>52.4</v>
      </c>
      <c r="L143" s="16">
        <v>47.79</v>
      </c>
      <c r="M143" s="16">
        <v>39.83</v>
      </c>
      <c r="N143" s="16">
        <f>J143 - (J143 * C2)</f>
        <v>62.88</v>
      </c>
      <c r="O143" s="16">
        <f>K143 - (K143 * C2)</f>
        <v>52.4</v>
      </c>
      <c r="Q143">
        <v>0.013</v>
      </c>
      <c r="R143">
        <v>9.702E-6</v>
      </c>
    </row>
    <row r="144" spans="1:18" collapsed="true" outlineLevel="3">
      <c r="A144" s="12">
        <v>58655</v>
      </c>
      <c r="B144" s="12" t="s">
        <v>165</v>
      </c>
      <c r="C144" s="12" t="s">
        <v>31</v>
      </c>
      <c r="D144" s="13" t="s">
        <v>32</v>
      </c>
      <c r="E144" s="12"/>
      <c r="F144" s="12" t="s">
        <v>33</v>
      </c>
      <c r="G144" s="15">
        <v>100</v>
      </c>
      <c r="H144" s="12">
        <v>100</v>
      </c>
      <c r="I144" s="14">
        <v>0</v>
      </c>
      <c r="J144" s="16">
        <v>82.66</v>
      </c>
      <c r="K144" s="16">
        <v>68.88</v>
      </c>
      <c r="L144" s="16">
        <v>62.82</v>
      </c>
      <c r="M144" s="16">
        <v>52.35</v>
      </c>
      <c r="N144" s="16">
        <f>J144 - (J144 * C2)</f>
        <v>82.66</v>
      </c>
      <c r="O144" s="16">
        <f>K144 - (K144 * C2)</f>
        <v>68.88</v>
      </c>
      <c r="Q144">
        <v>0.015466666666667</v>
      </c>
      <c r="R144">
        <v>9.702E-6</v>
      </c>
    </row>
    <row r="145" spans="1:18" collapsed="true" outlineLevel="3">
      <c r="A145" s="12">
        <v>58657</v>
      </c>
      <c r="B145" s="12" t="s">
        <v>166</v>
      </c>
      <c r="C145" s="12" t="s">
        <v>31</v>
      </c>
      <c r="D145" s="13" t="s">
        <v>32</v>
      </c>
      <c r="E145" s="12"/>
      <c r="F145" s="12" t="s">
        <v>33</v>
      </c>
      <c r="G145" s="15">
        <v>100</v>
      </c>
      <c r="H145" s="12">
        <v>100</v>
      </c>
      <c r="I145" s="14">
        <v>0</v>
      </c>
      <c r="J145" s="16">
        <v>82.66</v>
      </c>
      <c r="K145" s="16">
        <v>68.88</v>
      </c>
      <c r="L145" s="16">
        <v>62.82</v>
      </c>
      <c r="M145" s="16">
        <v>52.35</v>
      </c>
      <c r="N145" s="16">
        <f>J145 - (J145 * C2)</f>
        <v>82.66</v>
      </c>
      <c r="O145" s="16">
        <f>K145 - (K145 * C2)</f>
        <v>68.88</v>
      </c>
      <c r="Q145">
        <v>0.0154</v>
      </c>
      <c r="R145">
        <v>9.702E-6</v>
      </c>
    </row>
    <row r="146" spans="1:18" collapsed="true" outlineLevel="3">
      <c r="A146" s="12">
        <v>65243</v>
      </c>
      <c r="B146" s="12" t="s">
        <v>167</v>
      </c>
      <c r="C146" s="12" t="s">
        <v>31</v>
      </c>
      <c r="D146" s="13" t="s">
        <v>32</v>
      </c>
      <c r="E146" s="12"/>
      <c r="F146" s="12" t="s">
        <v>33</v>
      </c>
      <c r="G146" s="15">
        <v>100</v>
      </c>
      <c r="H146" s="12">
        <v>100</v>
      </c>
      <c r="I146" s="14">
        <v>0</v>
      </c>
      <c r="J146" s="16">
        <v>82.66</v>
      </c>
      <c r="K146" s="16">
        <v>68.88</v>
      </c>
      <c r="L146" s="16">
        <v>62.82</v>
      </c>
      <c r="M146" s="16">
        <v>52.35</v>
      </c>
      <c r="N146" s="16">
        <f>J146 - (J146 * C2)</f>
        <v>82.66</v>
      </c>
      <c r="O146" s="16">
        <f>K146 - (K146 * C2)</f>
        <v>68.88</v>
      </c>
      <c r="Q146">
        <v>0.015466666666667</v>
      </c>
      <c r="R146">
        <v>9.702E-6</v>
      </c>
    </row>
    <row r="147" spans="1:18" collapsed="true" outlineLevel="3">
      <c r="A147" s="12">
        <v>58658</v>
      </c>
      <c r="B147" s="12" t="s">
        <v>168</v>
      </c>
      <c r="C147" s="12" t="s">
        <v>31</v>
      </c>
      <c r="D147" s="13" t="s">
        <v>32</v>
      </c>
      <c r="E147" s="12"/>
      <c r="F147" s="12" t="s">
        <v>33</v>
      </c>
      <c r="G147" s="15">
        <v>50</v>
      </c>
      <c r="H147" s="12">
        <v>50</v>
      </c>
      <c r="I147" s="14">
        <v>0</v>
      </c>
      <c r="J147" s="16">
        <v>156.49</v>
      </c>
      <c r="K147" s="16">
        <v>130.41</v>
      </c>
      <c r="L147" s="16">
        <v>118.93</v>
      </c>
      <c r="M147" s="16">
        <v>99.11</v>
      </c>
      <c r="N147" s="16">
        <f>J147 - (J147 * C2)</f>
        <v>156.49</v>
      </c>
      <c r="O147" s="16">
        <f>K147 - (K147 * C2)</f>
        <v>130.41</v>
      </c>
      <c r="Q147">
        <v>0.028222222222222</v>
      </c>
      <c r="R147">
        <v>1.617E-5</v>
      </c>
    </row>
    <row r="148" spans="1:18" collapsed="true" outlineLevel="3">
      <c r="A148" s="12">
        <v>58659</v>
      </c>
      <c r="B148" s="12" t="s">
        <v>169</v>
      </c>
      <c r="C148" s="12" t="s">
        <v>31</v>
      </c>
      <c r="D148" s="13" t="s">
        <v>32</v>
      </c>
      <c r="E148" s="12"/>
      <c r="F148" s="12" t="s">
        <v>33</v>
      </c>
      <c r="G148" s="15">
        <v>50</v>
      </c>
      <c r="H148" s="12">
        <v>50</v>
      </c>
      <c r="I148" s="14">
        <v>0</v>
      </c>
      <c r="J148" s="16">
        <v>156.49</v>
      </c>
      <c r="K148" s="16">
        <v>130.41</v>
      </c>
      <c r="L148" s="16">
        <v>118.93</v>
      </c>
      <c r="M148" s="16">
        <v>99.11</v>
      </c>
      <c r="N148" s="16">
        <f>J148 - (J148 * C2)</f>
        <v>156.49</v>
      </c>
      <c r="O148" s="16">
        <f>K148 - (K148 * C2)</f>
        <v>130.41</v>
      </c>
      <c r="Q148">
        <v>0.029</v>
      </c>
      <c r="R148">
        <v>1.617E-5</v>
      </c>
    </row>
    <row r="149" spans="1:18" collapsed="true" outlineLevel="3">
      <c r="A149" s="12">
        <v>58661</v>
      </c>
      <c r="B149" s="12" t="s">
        <v>170</v>
      </c>
      <c r="C149" s="12" t="s">
        <v>31</v>
      </c>
      <c r="D149" s="13" t="s">
        <v>32</v>
      </c>
      <c r="E149" s="12"/>
      <c r="F149" s="12" t="s">
        <v>33</v>
      </c>
      <c r="G149" s="15">
        <v>50</v>
      </c>
      <c r="H149" s="12">
        <v>50</v>
      </c>
      <c r="I149" s="14">
        <v>0</v>
      </c>
      <c r="J149" s="16">
        <v>234.92</v>
      </c>
      <c r="K149" s="16">
        <v>195.77</v>
      </c>
      <c r="L149" s="16">
        <v>178.54</v>
      </c>
      <c r="M149" s="16">
        <v>148.78</v>
      </c>
      <c r="N149" s="16">
        <f>J149 - (J149 * C2)</f>
        <v>234.92</v>
      </c>
      <c r="O149" s="16">
        <f>K149 - (K149 * C2)</f>
        <v>195.77</v>
      </c>
      <c r="Q149">
        <v>0.044666666666667</v>
      </c>
      <c r="R149">
        <v>2.4255E-5</v>
      </c>
    </row>
    <row r="150" spans="1:18" collapsed="true" outlineLevel="3">
      <c r="A150" s="12">
        <v>58660</v>
      </c>
      <c r="B150" s="12" t="s">
        <v>171</v>
      </c>
      <c r="C150" s="12" t="s">
        <v>31</v>
      </c>
      <c r="D150" s="13" t="s">
        <v>32</v>
      </c>
      <c r="E150" s="12"/>
      <c r="F150" s="12" t="s">
        <v>33</v>
      </c>
      <c r="G150" s="15">
        <v>50</v>
      </c>
      <c r="H150" s="12">
        <v>50</v>
      </c>
      <c r="I150" s="14">
        <v>0</v>
      </c>
      <c r="J150" s="16">
        <v>234.92</v>
      </c>
      <c r="K150" s="16">
        <v>195.77</v>
      </c>
      <c r="L150" s="16">
        <v>178.54</v>
      </c>
      <c r="M150" s="16">
        <v>148.78</v>
      </c>
      <c r="N150" s="16">
        <f>J150 - (J150 * C2)</f>
        <v>234.92</v>
      </c>
      <c r="O150" s="16">
        <f>K150 - (K150 * C2)</f>
        <v>195.77</v>
      </c>
      <c r="Q150">
        <v>0.045</v>
      </c>
      <c r="R150">
        <v>2.4255E-5</v>
      </c>
    </row>
    <row r="151" spans="1:18" collapsed="true" outlineLevel="3">
      <c r="A151" s="12">
        <v>58662</v>
      </c>
      <c r="B151" s="12" t="s">
        <v>172</v>
      </c>
      <c r="C151" s="12" t="s">
        <v>31</v>
      </c>
      <c r="D151" s="13" t="s">
        <v>32</v>
      </c>
      <c r="E151" s="12"/>
      <c r="F151" s="12" t="s">
        <v>33</v>
      </c>
      <c r="G151" s="15">
        <v>50</v>
      </c>
      <c r="H151" s="12">
        <v>50</v>
      </c>
      <c r="I151" s="14">
        <v>0</v>
      </c>
      <c r="J151" s="16">
        <v>300.28</v>
      </c>
      <c r="K151" s="16">
        <v>250.23</v>
      </c>
      <c r="L151" s="16">
        <v>228.21</v>
      </c>
      <c r="M151" s="16">
        <v>190.18</v>
      </c>
      <c r="N151" s="16">
        <f>J151 - (J151 * C2)</f>
        <v>300.28</v>
      </c>
      <c r="O151" s="16">
        <f>K151 - (K151 * C2)</f>
        <v>250.23</v>
      </c>
      <c r="Q151">
        <v>0.06025</v>
      </c>
      <c r="R151">
        <v>3.63825E-5</v>
      </c>
    </row>
    <row r="152" spans="1:18" collapsed="true" outlineLevel="3">
      <c r="A152" s="12">
        <v>58663</v>
      </c>
      <c r="B152" s="12" t="s">
        <v>173</v>
      </c>
      <c r="C152" s="12" t="s">
        <v>31</v>
      </c>
      <c r="D152" s="13" t="s">
        <v>32</v>
      </c>
      <c r="E152" s="12"/>
      <c r="F152" s="12" t="s">
        <v>33</v>
      </c>
      <c r="G152" s="15">
        <v>50</v>
      </c>
      <c r="H152" s="12">
        <v>50</v>
      </c>
      <c r="I152" s="14">
        <v>0</v>
      </c>
      <c r="J152" s="16">
        <v>300.28</v>
      </c>
      <c r="K152" s="16">
        <v>250.23</v>
      </c>
      <c r="L152" s="16">
        <v>228.21</v>
      </c>
      <c r="M152" s="16">
        <v>190.18</v>
      </c>
      <c r="N152" s="16">
        <f>J152 - (J152 * C2)</f>
        <v>300.28</v>
      </c>
      <c r="O152" s="16">
        <f>K152 - (K152 * C2)</f>
        <v>250.23</v>
      </c>
      <c r="Q152">
        <v>0.04375</v>
      </c>
      <c r="R152">
        <v>3.63825E-5</v>
      </c>
    </row>
    <row r="153" spans="1:18" collapsed="true" outlineLevel="3">
      <c r="A153" s="12">
        <v>58664</v>
      </c>
      <c r="B153" s="12" t="s">
        <v>174</v>
      </c>
      <c r="C153" s="12" t="s">
        <v>31</v>
      </c>
      <c r="D153" s="13" t="s">
        <v>32</v>
      </c>
      <c r="E153" s="12"/>
      <c r="F153" s="12" t="s">
        <v>33</v>
      </c>
      <c r="G153" s="15">
        <v>10</v>
      </c>
      <c r="H153" s="12">
        <v>10</v>
      </c>
      <c r="I153" s="14">
        <v>0</v>
      </c>
      <c r="J153" s="16">
        <v>458.42</v>
      </c>
      <c r="K153" s="16">
        <v>382.02</v>
      </c>
      <c r="L153" s="16">
        <v>348.4</v>
      </c>
      <c r="M153" s="16">
        <v>290.33</v>
      </c>
      <c r="N153" s="16">
        <f>J153 - (J153 * C2)</f>
        <v>458.42</v>
      </c>
      <c r="O153" s="16">
        <f>K153 - (K153 * C2)</f>
        <v>382.02</v>
      </c>
      <c r="Q153">
        <v>0.093666666666667</v>
      </c>
      <c r="R153">
        <v>4.851E-5</v>
      </c>
    </row>
    <row r="154" spans="1:18" collapsed="true" outlineLevel="3">
      <c r="A154" s="12">
        <v>58665</v>
      </c>
      <c r="B154" s="12" t="s">
        <v>175</v>
      </c>
      <c r="C154" s="12" t="s">
        <v>31</v>
      </c>
      <c r="D154" s="13" t="s">
        <v>32</v>
      </c>
      <c r="E154" s="12"/>
      <c r="F154" s="12" t="s">
        <v>33</v>
      </c>
      <c r="G154" s="15">
        <v>10</v>
      </c>
      <c r="H154" s="12">
        <v>10</v>
      </c>
      <c r="I154" s="14">
        <v>0</v>
      </c>
      <c r="J154" s="16">
        <v>458.42</v>
      </c>
      <c r="K154" s="16">
        <v>382.02</v>
      </c>
      <c r="L154" s="16">
        <v>348.4</v>
      </c>
      <c r="M154" s="16">
        <v>290.33</v>
      </c>
      <c r="N154" s="16">
        <f>J154 - (J154 * C2)</f>
        <v>458.42</v>
      </c>
      <c r="O154" s="16">
        <f>K154 - (K154 * C2)</f>
        <v>382.02</v>
      </c>
      <c r="Q154">
        <v>0.092333333333333</v>
      </c>
      <c r="R154">
        <v>4.851E-5</v>
      </c>
    </row>
    <row r="155" spans="1:18" collapsed="true" outlineLevel="3">
      <c r="A155" s="12">
        <v>65244</v>
      </c>
      <c r="B155" s="12" t="s">
        <v>176</v>
      </c>
      <c r="C155" s="12" t="s">
        <v>31</v>
      </c>
      <c r="D155" s="13" t="s">
        <v>32</v>
      </c>
      <c r="E155" s="12"/>
      <c r="F155" s="12" t="s">
        <v>33</v>
      </c>
      <c r="G155" s="15">
        <v>10</v>
      </c>
      <c r="H155" s="12">
        <v>10</v>
      </c>
      <c r="I155" s="14">
        <v>0</v>
      </c>
      <c r="J155" s="16">
        <v>531.4</v>
      </c>
      <c r="K155" s="16">
        <v>442.83</v>
      </c>
      <c r="L155" s="16">
        <v>403.86</v>
      </c>
      <c r="M155" s="16">
        <v>336.55</v>
      </c>
      <c r="N155" s="16">
        <f>J155 - (J155 * C2)</f>
        <v>531.4</v>
      </c>
      <c r="O155" s="16">
        <f>K155 - (K155 * C2)</f>
        <v>442.83</v>
      </c>
      <c r="Q155">
        <v>0.11</v>
      </c>
      <c r="R155">
        <v>6.06375E-5</v>
      </c>
    </row>
    <row r="156" spans="1:18" collapsed="true" outlineLevel="3">
      <c r="A156" s="12">
        <v>58666</v>
      </c>
      <c r="B156" s="12" t="s">
        <v>177</v>
      </c>
      <c r="C156" s="12" t="s">
        <v>31</v>
      </c>
      <c r="D156" s="13" t="s">
        <v>32</v>
      </c>
      <c r="E156" s="12"/>
      <c r="F156" s="12" t="s">
        <v>33</v>
      </c>
      <c r="G156" s="15">
        <v>10</v>
      </c>
      <c r="H156" s="12">
        <v>10</v>
      </c>
      <c r="I156" s="14">
        <v>0</v>
      </c>
      <c r="J156" s="16">
        <v>531.4</v>
      </c>
      <c r="K156" s="16">
        <v>442.83</v>
      </c>
      <c r="L156" s="16">
        <v>403.86</v>
      </c>
      <c r="M156" s="16">
        <v>336.55</v>
      </c>
      <c r="N156" s="16">
        <f>J156 - (J156 * C2)</f>
        <v>531.4</v>
      </c>
      <c r="O156" s="16">
        <f>K156 - (K156 * C2)</f>
        <v>442.83</v>
      </c>
      <c r="Q156">
        <v>0.13958333333333</v>
      </c>
      <c r="R156">
        <v>6.06375E-5</v>
      </c>
    </row>
    <row r="157" spans="1:18" collapsed="true" outlineLevel="3">
      <c r="A157" s="12">
        <v>65245</v>
      </c>
      <c r="B157" s="12" t="s">
        <v>178</v>
      </c>
      <c r="C157" s="12" t="s">
        <v>31</v>
      </c>
      <c r="D157" s="13" t="s">
        <v>32</v>
      </c>
      <c r="E157" s="12"/>
      <c r="F157" s="12" t="s">
        <v>33</v>
      </c>
      <c r="G157" s="15">
        <v>10</v>
      </c>
      <c r="H157" s="12">
        <v>10</v>
      </c>
      <c r="I157" s="14">
        <v>0</v>
      </c>
      <c r="J157" s="16">
        <v>772.67</v>
      </c>
      <c r="K157" s="16">
        <v>643.89</v>
      </c>
      <c r="L157" s="16">
        <v>587.23</v>
      </c>
      <c r="M157" s="16">
        <v>489.36</v>
      </c>
      <c r="N157" s="16">
        <f>J157 - (J157 * C2)</f>
        <v>772.67</v>
      </c>
      <c r="O157" s="16">
        <f>K157 - (K157 * C2)</f>
        <v>643.89</v>
      </c>
      <c r="Q157">
        <v>0.15625</v>
      </c>
      <c r="R157">
        <v>9.095625E-5</v>
      </c>
    </row>
    <row r="158" spans="1:18" collapsed="true" outlineLevel="3">
      <c r="A158" s="12">
        <v>58669</v>
      </c>
      <c r="B158" s="12" t="s">
        <v>179</v>
      </c>
      <c r="C158" s="12" t="s">
        <v>31</v>
      </c>
      <c r="D158" s="13" t="s">
        <v>32</v>
      </c>
      <c r="E158" s="12"/>
      <c r="F158" s="12" t="s">
        <v>33</v>
      </c>
      <c r="G158" s="15">
        <v>10</v>
      </c>
      <c r="H158" s="12">
        <v>10</v>
      </c>
      <c r="I158" s="14">
        <v>0</v>
      </c>
      <c r="J158" s="16">
        <v>772.67</v>
      </c>
      <c r="K158" s="16">
        <v>643.89</v>
      </c>
      <c r="L158" s="16">
        <v>587.23</v>
      </c>
      <c r="M158" s="16">
        <v>489.36</v>
      </c>
      <c r="N158" s="16">
        <f>J158 - (J158 * C2)</f>
        <v>772.67</v>
      </c>
      <c r="O158" s="16">
        <f>K158 - (K158 * C2)</f>
        <v>643.89</v>
      </c>
      <c r="Q158">
        <v>0.2</v>
      </c>
      <c r="R158">
        <v>9.095625E-5</v>
      </c>
    </row>
    <row r="159" spans="1:18" collapsed="true" outlineLevel="3">
      <c r="A159" s="12">
        <v>65246</v>
      </c>
      <c r="B159" s="12" t="s">
        <v>180</v>
      </c>
      <c r="C159" s="12" t="s">
        <v>31</v>
      </c>
      <c r="D159" s="13" t="s">
        <v>32</v>
      </c>
      <c r="E159" s="12"/>
      <c r="F159" s="12" t="s">
        <v>33</v>
      </c>
      <c r="G159" s="15">
        <v>10</v>
      </c>
      <c r="H159" s="12">
        <v>10</v>
      </c>
      <c r="I159" s="14">
        <v>0</v>
      </c>
      <c r="J159" s="16">
        <v>897.12</v>
      </c>
      <c r="K159" s="16">
        <v>747.6</v>
      </c>
      <c r="L159" s="16">
        <v>681.81</v>
      </c>
      <c r="M159" s="16">
        <v>568.18</v>
      </c>
      <c r="N159" s="16">
        <f>J159 - (J159 * C2)</f>
        <v>897.12</v>
      </c>
      <c r="O159" s="16">
        <f>K159 - (K159 * C2)</f>
        <v>747.6</v>
      </c>
      <c r="Q159">
        <v>0.175</v>
      </c>
      <c r="R159">
        <v>0.000121275</v>
      </c>
    </row>
    <row r="160" spans="1:18" collapsed="true" outlineLevel="3">
      <c r="A160" s="12">
        <v>58668</v>
      </c>
      <c r="B160" s="12" t="s">
        <v>181</v>
      </c>
      <c r="C160" s="12" t="s">
        <v>31</v>
      </c>
      <c r="D160" s="13" t="s">
        <v>32</v>
      </c>
      <c r="E160" s="12"/>
      <c r="F160" s="12" t="s">
        <v>33</v>
      </c>
      <c r="G160" s="15">
        <v>10</v>
      </c>
      <c r="H160" s="12">
        <v>10</v>
      </c>
      <c r="I160" s="14">
        <v>0</v>
      </c>
      <c r="J160" s="16">
        <v>897.12</v>
      </c>
      <c r="K160" s="16">
        <v>747.6</v>
      </c>
      <c r="L160" s="16">
        <v>681.81</v>
      </c>
      <c r="M160" s="16">
        <v>568.18</v>
      </c>
      <c r="N160" s="16">
        <f>J160 - (J160 * C2)</f>
        <v>897.12</v>
      </c>
      <c r="O160" s="16">
        <f>K160 - (K160 * C2)</f>
        <v>747.6</v>
      </c>
      <c r="Q160">
        <v>0.31666666666667</v>
      </c>
      <c r="R160">
        <v>0.000121275</v>
      </c>
    </row>
    <row r="161" spans="1:18" collapsed="true" outlineLevel="3">
      <c r="A161" s="12">
        <v>65247</v>
      </c>
      <c r="B161" s="12" t="s">
        <v>182</v>
      </c>
      <c r="C161" s="12" t="s">
        <v>31</v>
      </c>
      <c r="D161" s="13" t="s">
        <v>32</v>
      </c>
      <c r="E161" s="12"/>
      <c r="F161" s="12" t="s">
        <v>33</v>
      </c>
      <c r="G161" s="15">
        <v>5</v>
      </c>
      <c r="H161" s="12">
        <v>5</v>
      </c>
      <c r="I161" s="14">
        <v>0</v>
      </c>
      <c r="J161" s="16">
        <v>1321.09</v>
      </c>
      <c r="K161" s="16">
        <v>1100.91</v>
      </c>
      <c r="L161" s="16">
        <v>1004.03</v>
      </c>
      <c r="M161" s="16">
        <v>836.69</v>
      </c>
      <c r="N161" s="16">
        <f>J161 - (J161 * C2)</f>
        <v>1321.09</v>
      </c>
      <c r="O161" s="16">
        <f>K161 - (K161 * C2)</f>
        <v>1100.91</v>
      </c>
      <c r="Q161">
        <v>0.26</v>
      </c>
      <c r="R161">
        <v>0.00014553</v>
      </c>
    </row>
    <row r="162" spans="1:18" collapsed="true" outlineLevel="3">
      <c r="A162" s="12">
        <v>58673</v>
      </c>
      <c r="B162" s="12" t="s">
        <v>183</v>
      </c>
      <c r="C162" s="12" t="s">
        <v>31</v>
      </c>
      <c r="D162" s="13" t="s">
        <v>32</v>
      </c>
      <c r="E162" s="12"/>
      <c r="F162" s="12" t="s">
        <v>33</v>
      </c>
      <c r="G162" s="15">
        <v>5</v>
      </c>
      <c r="H162" s="12">
        <v>5</v>
      </c>
      <c r="I162" s="14">
        <v>0</v>
      </c>
      <c r="J162" s="16">
        <v>1321.09</v>
      </c>
      <c r="K162" s="16">
        <v>1100.91</v>
      </c>
      <c r="L162" s="16">
        <v>1004.03</v>
      </c>
      <c r="M162" s="16">
        <v>836.69</v>
      </c>
      <c r="N162" s="16">
        <f>J162 - (J162 * C2)</f>
        <v>1321.09</v>
      </c>
      <c r="O162" s="16">
        <f>K162 - (K162 * C2)</f>
        <v>1100.91</v>
      </c>
      <c r="Q162">
        <v>0.265</v>
      </c>
      <c r="R162">
        <v>0.00014553</v>
      </c>
    </row>
    <row r="163" spans="1:18" collapsed="true" outlineLevel="3">
      <c r="A163" s="12">
        <v>89392</v>
      </c>
      <c r="B163" s="12" t="s">
        <v>184</v>
      </c>
      <c r="C163" s="12" t="s">
        <v>31</v>
      </c>
      <c r="D163" s="13" t="s">
        <v>32</v>
      </c>
      <c r="E163" s="12"/>
      <c r="F163" s="12" t="s">
        <v>33</v>
      </c>
      <c r="G163" s="15">
        <v>5</v>
      </c>
      <c r="H163" s="12">
        <v>5</v>
      </c>
      <c r="I163" s="14">
        <v>0</v>
      </c>
      <c r="J163" s="16">
        <v>1554.76</v>
      </c>
      <c r="K163" s="16">
        <v>1295.63</v>
      </c>
      <c r="L163" s="16">
        <v>1181.62</v>
      </c>
      <c r="M163" s="16">
        <v>984.68</v>
      </c>
      <c r="N163" s="16">
        <f>J163 - (J163 * C2)</f>
        <v>1554.76</v>
      </c>
      <c r="O163" s="16">
        <f>K163 - (K163 * C2)</f>
        <v>1295.63</v>
      </c>
      <c r="Q163">
        <v>0.34</v>
      </c>
      <c r="R163">
        <v>0.00029106</v>
      </c>
    </row>
    <row r="164" spans="1:18" collapsed="true" outlineLevel="3">
      <c r="A164" s="12">
        <v>65248</v>
      </c>
      <c r="B164" s="12" t="s">
        <v>185</v>
      </c>
      <c r="C164" s="12" t="s">
        <v>31</v>
      </c>
      <c r="D164" s="13" t="s">
        <v>32</v>
      </c>
      <c r="E164" s="12"/>
      <c r="F164" s="12" t="s">
        <v>33</v>
      </c>
      <c r="G164" s="15">
        <v>5</v>
      </c>
      <c r="H164" s="12">
        <v>5</v>
      </c>
      <c r="I164" s="14">
        <v>0</v>
      </c>
      <c r="J164" s="16">
        <v>1554.76</v>
      </c>
      <c r="K164" s="16">
        <v>1295.63</v>
      </c>
      <c r="L164" s="16">
        <v>1181.62</v>
      </c>
      <c r="M164" s="16">
        <v>984.68</v>
      </c>
      <c r="N164" s="16">
        <f>J164 - (J164 * C2)</f>
        <v>1554.76</v>
      </c>
      <c r="O164" s="16">
        <f>K164 - (K164 * C2)</f>
        <v>1295.63</v>
      </c>
      <c r="Q164">
        <v>0.322</v>
      </c>
      <c r="R164">
        <v>0.00029106</v>
      </c>
    </row>
    <row r="165" spans="1:18" collapsed="true" outlineLevel="3">
      <c r="A165" s="12">
        <v>65249</v>
      </c>
      <c r="B165" s="12" t="s">
        <v>186</v>
      </c>
      <c r="C165" s="12" t="s">
        <v>31</v>
      </c>
      <c r="D165" s="13" t="s">
        <v>32</v>
      </c>
      <c r="E165" s="12"/>
      <c r="F165" s="12" t="s">
        <v>33</v>
      </c>
      <c r="G165" s="15">
        <v>5</v>
      </c>
      <c r="H165" s="12">
        <v>5</v>
      </c>
      <c r="I165" s="14">
        <v>0</v>
      </c>
      <c r="J165" s="16">
        <v>3218.81</v>
      </c>
      <c r="K165" s="16">
        <v>2682.34</v>
      </c>
      <c r="L165" s="16">
        <v>2446.3</v>
      </c>
      <c r="M165" s="16">
        <v>2038.58</v>
      </c>
      <c r="N165" s="16">
        <f>J165 - (J165 * C2)</f>
        <v>3218.81</v>
      </c>
      <c r="O165" s="16">
        <f>K165 - (K165 * C2)</f>
        <v>2682.34</v>
      </c>
      <c r="Q165">
        <v>0.66666666666667</v>
      </c>
      <c r="R165">
        <v>0.0004851</v>
      </c>
    </row>
    <row r="166" spans="1:18" collapsed="true" outlineLevel="3">
      <c r="A166" s="12">
        <v>65250</v>
      </c>
      <c r="B166" s="12" t="s">
        <v>187</v>
      </c>
      <c r="C166" s="12" t="s">
        <v>31</v>
      </c>
      <c r="D166" s="13" t="s">
        <v>32</v>
      </c>
      <c r="E166" s="12"/>
      <c r="F166" s="12" t="s">
        <v>33</v>
      </c>
      <c r="G166" s="15">
        <v>1</v>
      </c>
      <c r="H166" s="12">
        <v>1</v>
      </c>
      <c r="I166" s="14">
        <v>0</v>
      </c>
      <c r="J166" s="16">
        <v>3743.57</v>
      </c>
      <c r="K166" s="16">
        <v>3119.64</v>
      </c>
      <c r="L166" s="16">
        <v>2845.11</v>
      </c>
      <c r="M166" s="16">
        <v>2370.93</v>
      </c>
      <c r="N166" s="16">
        <f>J166 - (J166 * C2)</f>
        <v>3743.57</v>
      </c>
      <c r="O166" s="16">
        <f>K166 - (K166 * C2)</f>
        <v>3119.64</v>
      </c>
      <c r="Q166">
        <v>0.79</v>
      </c>
      <c r="R166">
        <v>0.00072765</v>
      </c>
    </row>
    <row r="167" spans="1:18" collapsed="true" outlineLevel="3">
      <c r="A167" s="12">
        <v>65251</v>
      </c>
      <c r="B167" s="12" t="s">
        <v>188</v>
      </c>
      <c r="C167" s="12" t="s">
        <v>31</v>
      </c>
      <c r="D167" s="13" t="s">
        <v>32</v>
      </c>
      <c r="E167" s="12"/>
      <c r="F167" s="12" t="s">
        <v>33</v>
      </c>
      <c r="G167" s="15">
        <v>1</v>
      </c>
      <c r="H167" s="12">
        <v>1</v>
      </c>
      <c r="I167" s="14">
        <v>0</v>
      </c>
      <c r="J167" s="16">
        <v>3834.17</v>
      </c>
      <c r="K167" s="16">
        <v>3195.14</v>
      </c>
      <c r="L167" s="16">
        <v>2913.97</v>
      </c>
      <c r="M167" s="16">
        <v>2428.31</v>
      </c>
      <c r="N167" s="16">
        <f>J167 - (J167 * C2)</f>
        <v>3834.17</v>
      </c>
      <c r="O167" s="16">
        <f>K167 - (K167 * C2)</f>
        <v>3195.14</v>
      </c>
      <c r="Q167">
        <v>0.8</v>
      </c>
      <c r="R167">
        <v>0.00072765</v>
      </c>
    </row>
    <row r="168" spans="1:18" collapsed="true" outlineLevel="3">
      <c r="A168" s="12">
        <v>81320</v>
      </c>
      <c r="B168" s="12" t="s">
        <v>189</v>
      </c>
      <c r="C168" s="12" t="s">
        <v>31</v>
      </c>
      <c r="D168" s="13" t="s">
        <v>32</v>
      </c>
      <c r="E168" s="12"/>
      <c r="F168" s="12" t="s">
        <v>33</v>
      </c>
      <c r="G168" s="15">
        <v>1</v>
      </c>
      <c r="H168" s="12">
        <v>1</v>
      </c>
      <c r="I168" s="14">
        <v>0</v>
      </c>
      <c r="J168" s="16">
        <v>7488.05</v>
      </c>
      <c r="K168" s="16">
        <v>6240.04</v>
      </c>
      <c r="L168" s="16">
        <v>5690.92</v>
      </c>
      <c r="M168" s="16">
        <v>4742.43</v>
      </c>
      <c r="N168" s="16">
        <f>J168 - (J168 * C2)</f>
        <v>7488.05</v>
      </c>
      <c r="O168" s="16">
        <f>K168 - (K168 * C2)</f>
        <v>6240.04</v>
      </c>
      <c r="Q168">
        <v>1.4388888888889</v>
      </c>
      <c r="R168">
        <v>0.0008085</v>
      </c>
    </row>
    <row r="169" spans="1:18" collapsed="true" outlineLevel="3">
      <c r="A169" s="12">
        <v>81321</v>
      </c>
      <c r="B169" s="12" t="s">
        <v>190</v>
      </c>
      <c r="C169" s="12" t="s">
        <v>31</v>
      </c>
      <c r="D169" s="13" t="s">
        <v>32</v>
      </c>
      <c r="E169" s="12"/>
      <c r="F169" s="12" t="s">
        <v>33</v>
      </c>
      <c r="G169" s="15">
        <v>1</v>
      </c>
      <c r="H169" s="12">
        <v>1</v>
      </c>
      <c r="I169" s="14">
        <v>0</v>
      </c>
      <c r="J169" s="16">
        <v>9729.16</v>
      </c>
      <c r="K169" s="16">
        <v>8107.63</v>
      </c>
      <c r="L169" s="16">
        <v>7394.16</v>
      </c>
      <c r="M169" s="16">
        <v>6161.8</v>
      </c>
      <c r="N169" s="16">
        <f>J169 - (J169 * C2)</f>
        <v>9729.16</v>
      </c>
      <c r="O169" s="16">
        <f>K169 - (K169 * C2)</f>
        <v>8107.63</v>
      </c>
      <c r="Q169">
        <v>1.9</v>
      </c>
      <c r="R169">
        <v>0.0010395</v>
      </c>
    </row>
    <row r="170" spans="1:18" collapsed="true" outlineLevel="2">
      <c r="A170" s="10" t="s">
        <v>191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</row>
    <row r="171" spans="1:18" collapsed="true" outlineLevel="3">
      <c r="A171" s="12">
        <v>85734</v>
      </c>
      <c r="B171" s="12" t="s">
        <v>192</v>
      </c>
      <c r="C171" s="12" t="s">
        <v>31</v>
      </c>
      <c r="D171" s="13" t="s">
        <v>32</v>
      </c>
      <c r="E171" s="12"/>
      <c r="F171" s="12" t="s">
        <v>33</v>
      </c>
      <c r="G171" s="15">
        <v>25</v>
      </c>
      <c r="H171" s="12">
        <v>25</v>
      </c>
      <c r="I171" s="14">
        <v>0</v>
      </c>
      <c r="J171" s="16">
        <v>69.6</v>
      </c>
      <c r="K171" s="16">
        <v>58.0</v>
      </c>
      <c r="L171" s="16">
        <v>52.9</v>
      </c>
      <c r="M171" s="16">
        <v>44.08</v>
      </c>
      <c r="N171" s="16">
        <f>J171 - (J171 * C2)</f>
        <v>69.6</v>
      </c>
      <c r="O171" s="16">
        <f>K171 - (K171 * C2)</f>
        <v>58</v>
      </c>
      <c r="Q171">
        <v>0.0094444444444444</v>
      </c>
      <c r="R171">
        <v>7.2377777777778E-6</v>
      </c>
    </row>
    <row r="172" spans="1:18" collapsed="true" outlineLevel="3">
      <c r="A172" s="12">
        <v>66692</v>
      </c>
      <c r="B172" s="12" t="s">
        <v>193</v>
      </c>
      <c r="C172" s="12" t="s">
        <v>31</v>
      </c>
      <c r="D172" s="13" t="s">
        <v>32</v>
      </c>
      <c r="E172" s="12"/>
      <c r="F172" s="12" t="s">
        <v>33</v>
      </c>
      <c r="G172" s="15">
        <v>25</v>
      </c>
      <c r="H172" s="12">
        <v>25</v>
      </c>
      <c r="I172" s="14">
        <v>0</v>
      </c>
      <c r="J172" s="16">
        <v>135.91</v>
      </c>
      <c r="K172" s="16">
        <v>113.26</v>
      </c>
      <c r="L172" s="16">
        <v>103.29</v>
      </c>
      <c r="M172" s="16">
        <v>86.08</v>
      </c>
      <c r="N172" s="16">
        <f>J172 - (J172 * C2)</f>
        <v>135.91</v>
      </c>
      <c r="O172" s="16">
        <f>K172 - (K172 * C2)</f>
        <v>113.26</v>
      </c>
      <c r="Q172">
        <v>0.017</v>
      </c>
      <c r="R172">
        <v>9.702E-6</v>
      </c>
    </row>
    <row r="173" spans="1:18" collapsed="true" outlineLevel="3">
      <c r="A173" s="12">
        <v>66693</v>
      </c>
      <c r="B173" s="12" t="s">
        <v>194</v>
      </c>
      <c r="C173" s="12" t="s">
        <v>31</v>
      </c>
      <c r="D173" s="13" t="s">
        <v>32</v>
      </c>
      <c r="E173" s="12"/>
      <c r="F173" s="12" t="s">
        <v>33</v>
      </c>
      <c r="G173" s="15">
        <v>25</v>
      </c>
      <c r="H173" s="12">
        <v>25</v>
      </c>
      <c r="I173" s="14">
        <v>0</v>
      </c>
      <c r="J173" s="16">
        <v>194.68</v>
      </c>
      <c r="K173" s="16">
        <v>162.23</v>
      </c>
      <c r="L173" s="16">
        <v>147.96</v>
      </c>
      <c r="M173" s="16">
        <v>123.3</v>
      </c>
      <c r="N173" s="16">
        <f>J173 - (J173 * C2)</f>
        <v>194.68</v>
      </c>
      <c r="O173" s="16">
        <f>K173 - (K173 * C2)</f>
        <v>162.23</v>
      </c>
      <c r="Q173">
        <v>0.0272</v>
      </c>
      <c r="R173">
        <v>1.4553E-5</v>
      </c>
    </row>
    <row r="174" spans="1:18" collapsed="true" outlineLevel="3">
      <c r="A174" s="12">
        <v>66694</v>
      </c>
      <c r="B174" s="12" t="s">
        <v>195</v>
      </c>
      <c r="C174" s="12" t="s">
        <v>31</v>
      </c>
      <c r="D174" s="13" t="s">
        <v>32</v>
      </c>
      <c r="E174" s="12"/>
      <c r="F174" s="12" t="s">
        <v>33</v>
      </c>
      <c r="G174" s="15">
        <v>25</v>
      </c>
      <c r="H174" s="12">
        <v>25</v>
      </c>
      <c r="I174" s="14">
        <v>0</v>
      </c>
      <c r="J174" s="16">
        <v>287.12</v>
      </c>
      <c r="K174" s="16">
        <v>239.27</v>
      </c>
      <c r="L174" s="16">
        <v>218.21</v>
      </c>
      <c r="M174" s="16">
        <v>181.84</v>
      </c>
      <c r="N174" s="16">
        <f>J174 - (J174 * C2)</f>
        <v>287.12</v>
      </c>
      <c r="O174" s="16">
        <f>K174 - (K174 * C2)</f>
        <v>239.27</v>
      </c>
      <c r="Q174">
        <v>0.04</v>
      </c>
      <c r="R174">
        <v>1.9404E-5</v>
      </c>
    </row>
    <row r="175" spans="1:18" collapsed="true" outlineLevel="3">
      <c r="A175" s="12">
        <v>66695</v>
      </c>
      <c r="B175" s="12" t="s">
        <v>196</v>
      </c>
      <c r="C175" s="12" t="s">
        <v>31</v>
      </c>
      <c r="D175" s="13" t="s">
        <v>32</v>
      </c>
      <c r="E175" s="12"/>
      <c r="F175" s="12" t="s">
        <v>33</v>
      </c>
      <c r="G175" s="15">
        <v>25</v>
      </c>
      <c r="H175" s="12">
        <v>25</v>
      </c>
      <c r="I175" s="14">
        <v>0</v>
      </c>
      <c r="J175" s="16">
        <v>287.12</v>
      </c>
      <c r="K175" s="16">
        <v>239.27</v>
      </c>
      <c r="L175" s="16">
        <v>218.21</v>
      </c>
      <c r="M175" s="16">
        <v>181.84</v>
      </c>
      <c r="N175" s="16">
        <f>J175 - (J175 * C2)</f>
        <v>287.12</v>
      </c>
      <c r="O175" s="16">
        <f>K175 - (K175 * C2)</f>
        <v>239.27</v>
      </c>
      <c r="Q175">
        <v>0.040533333333333</v>
      </c>
      <c r="R175">
        <v>1.9404E-5</v>
      </c>
    </row>
    <row r="176" spans="1:18" collapsed="true" outlineLevel="3">
      <c r="A176" s="12">
        <v>66696</v>
      </c>
      <c r="B176" s="12" t="s">
        <v>197</v>
      </c>
      <c r="C176" s="12" t="s">
        <v>31</v>
      </c>
      <c r="D176" s="13" t="s">
        <v>32</v>
      </c>
      <c r="E176" s="12"/>
      <c r="F176" s="12" t="s">
        <v>33</v>
      </c>
      <c r="G176" s="15">
        <v>10</v>
      </c>
      <c r="H176" s="12">
        <v>10</v>
      </c>
      <c r="I176" s="14">
        <v>0</v>
      </c>
      <c r="J176" s="16">
        <v>350.66</v>
      </c>
      <c r="K176" s="16">
        <v>292.22</v>
      </c>
      <c r="L176" s="16">
        <v>266.5</v>
      </c>
      <c r="M176" s="16">
        <v>222.08</v>
      </c>
      <c r="N176" s="16">
        <f>J176 - (J176 * C2)</f>
        <v>350.66</v>
      </c>
      <c r="O176" s="16">
        <f>K176 - (K176 * C2)</f>
        <v>292.22</v>
      </c>
      <c r="Q176">
        <v>0.051777777777778</v>
      </c>
      <c r="R176">
        <v>3.234E-5</v>
      </c>
    </row>
    <row r="177" spans="1:18" collapsed="true" outlineLevel="3">
      <c r="A177" s="12">
        <v>66697</v>
      </c>
      <c r="B177" s="12" t="s">
        <v>198</v>
      </c>
      <c r="C177" s="12" t="s">
        <v>31</v>
      </c>
      <c r="D177" s="13" t="s">
        <v>32</v>
      </c>
      <c r="E177" s="12"/>
      <c r="F177" s="12" t="s">
        <v>33</v>
      </c>
      <c r="G177" s="15">
        <v>10</v>
      </c>
      <c r="H177" s="12">
        <v>10</v>
      </c>
      <c r="I177" s="14">
        <v>0</v>
      </c>
      <c r="J177" s="16">
        <v>403.24</v>
      </c>
      <c r="K177" s="16">
        <v>336.03</v>
      </c>
      <c r="L177" s="16">
        <v>306.46</v>
      </c>
      <c r="M177" s="16">
        <v>255.38</v>
      </c>
      <c r="N177" s="16">
        <f>J177 - (J177 * C2)</f>
        <v>403.24</v>
      </c>
      <c r="O177" s="16">
        <f>K177 - (K177 * C2)</f>
        <v>336.03</v>
      </c>
      <c r="Q177">
        <v>0.059</v>
      </c>
      <c r="R177">
        <v>3.63825E-5</v>
      </c>
    </row>
    <row r="178" spans="1:18" collapsed="true" outlineLevel="3">
      <c r="A178" s="12">
        <v>66698</v>
      </c>
      <c r="B178" s="12" t="s">
        <v>199</v>
      </c>
      <c r="C178" s="12" t="s">
        <v>31</v>
      </c>
      <c r="D178" s="13" t="s">
        <v>32</v>
      </c>
      <c r="E178" s="12"/>
      <c r="F178" s="12" t="s">
        <v>33</v>
      </c>
      <c r="G178" s="15">
        <v>10</v>
      </c>
      <c r="H178" s="12">
        <v>10</v>
      </c>
      <c r="I178" s="14">
        <v>0</v>
      </c>
      <c r="J178" s="16">
        <v>403.24</v>
      </c>
      <c r="K178" s="16">
        <v>336.03</v>
      </c>
      <c r="L178" s="16">
        <v>306.46</v>
      </c>
      <c r="M178" s="16">
        <v>255.38</v>
      </c>
      <c r="N178" s="16">
        <f>J178 - (J178 * C2)</f>
        <v>403.24</v>
      </c>
      <c r="O178" s="16">
        <f>K178 - (K178 * C2)</f>
        <v>336.03</v>
      </c>
      <c r="Q178">
        <v>0.0595</v>
      </c>
      <c r="R178">
        <v>3.63825E-5</v>
      </c>
    </row>
    <row r="179" spans="1:18" collapsed="true" outlineLevel="3">
      <c r="A179" s="12">
        <v>66699</v>
      </c>
      <c r="B179" s="12" t="s">
        <v>200</v>
      </c>
      <c r="C179" s="12" t="s">
        <v>31</v>
      </c>
      <c r="D179" s="13" t="s">
        <v>32</v>
      </c>
      <c r="E179" s="12"/>
      <c r="F179" s="12" t="s">
        <v>33</v>
      </c>
      <c r="G179" s="15">
        <v>5</v>
      </c>
      <c r="H179" s="12">
        <v>5</v>
      </c>
      <c r="I179" s="14">
        <v>0</v>
      </c>
      <c r="J179" s="16">
        <v>460.93</v>
      </c>
      <c r="K179" s="16">
        <v>384.11</v>
      </c>
      <c r="L179" s="16">
        <v>350.31</v>
      </c>
      <c r="M179" s="16">
        <v>291.93</v>
      </c>
      <c r="N179" s="16">
        <f>J179 - (J179 * C2)</f>
        <v>460.93</v>
      </c>
      <c r="O179" s="16">
        <f>K179 - (K179 * C2)</f>
        <v>384.11</v>
      </c>
      <c r="Q179">
        <v>0.069666666666667</v>
      </c>
      <c r="R179">
        <v>4.851E-5</v>
      </c>
    </row>
    <row r="180" spans="1:18" collapsed="true" outlineLevel="3">
      <c r="A180" s="12">
        <v>66700</v>
      </c>
      <c r="B180" s="12" t="s">
        <v>201</v>
      </c>
      <c r="C180" s="12" t="s">
        <v>31</v>
      </c>
      <c r="D180" s="13" t="s">
        <v>32</v>
      </c>
      <c r="E180" s="12"/>
      <c r="F180" s="12" t="s">
        <v>33</v>
      </c>
      <c r="G180" s="15">
        <v>5</v>
      </c>
      <c r="H180" s="12">
        <v>5</v>
      </c>
      <c r="I180" s="14">
        <v>0</v>
      </c>
      <c r="J180" s="16">
        <v>460.93</v>
      </c>
      <c r="K180" s="16">
        <v>384.11</v>
      </c>
      <c r="L180" s="16">
        <v>350.31</v>
      </c>
      <c r="M180" s="16">
        <v>291.93</v>
      </c>
      <c r="N180" s="16">
        <f>J180 - (J180 * C2)</f>
        <v>460.93</v>
      </c>
      <c r="O180" s="16">
        <f>K180 - (K180 * C2)</f>
        <v>384.11</v>
      </c>
      <c r="Q180">
        <v>0.068666666666667</v>
      </c>
      <c r="R180">
        <v>4.851E-5</v>
      </c>
    </row>
    <row r="181" spans="1:18" collapsed="true" outlineLevel="3">
      <c r="A181" s="12">
        <v>66701</v>
      </c>
      <c r="B181" s="12" t="s">
        <v>202</v>
      </c>
      <c r="C181" s="12" t="s">
        <v>31</v>
      </c>
      <c r="D181" s="13" t="s">
        <v>32</v>
      </c>
      <c r="E181" s="12"/>
      <c r="F181" s="12" t="s">
        <v>33</v>
      </c>
      <c r="G181" s="15">
        <v>5</v>
      </c>
      <c r="H181" s="12">
        <v>5</v>
      </c>
      <c r="I181" s="14">
        <v>0</v>
      </c>
      <c r="J181" s="16">
        <v>691.5</v>
      </c>
      <c r="K181" s="16">
        <v>576.25</v>
      </c>
      <c r="L181" s="16">
        <v>525.54</v>
      </c>
      <c r="M181" s="16">
        <v>437.95</v>
      </c>
      <c r="N181" s="16">
        <f>J181 - (J181 * C2)</f>
        <v>691.5</v>
      </c>
      <c r="O181" s="16">
        <f>K181 - (K181 * C2)</f>
        <v>576.25</v>
      </c>
      <c r="Q181">
        <v>0.10041666666667</v>
      </c>
      <c r="R181">
        <v>6.06375E-5</v>
      </c>
    </row>
    <row r="182" spans="1:18" collapsed="true" outlineLevel="3">
      <c r="A182" s="12">
        <v>66702</v>
      </c>
      <c r="B182" s="12" t="s">
        <v>203</v>
      </c>
      <c r="C182" s="12" t="s">
        <v>31</v>
      </c>
      <c r="D182" s="13" t="s">
        <v>32</v>
      </c>
      <c r="E182" s="12"/>
      <c r="F182" s="12" t="s">
        <v>33</v>
      </c>
      <c r="G182" s="15">
        <v>5</v>
      </c>
      <c r="H182" s="12">
        <v>5</v>
      </c>
      <c r="I182" s="14">
        <v>0</v>
      </c>
      <c r="J182" s="16">
        <v>846.11</v>
      </c>
      <c r="K182" s="16">
        <v>705.09</v>
      </c>
      <c r="L182" s="16">
        <v>643.04</v>
      </c>
      <c r="M182" s="16">
        <v>535.87</v>
      </c>
      <c r="N182" s="16">
        <f>J182 - (J182 * C2)</f>
        <v>846.11</v>
      </c>
      <c r="O182" s="16">
        <f>K182 - (K182 * C2)</f>
        <v>705.09</v>
      </c>
      <c r="Q182">
        <v>0.12444444444444</v>
      </c>
      <c r="R182">
        <v>8.085E-5</v>
      </c>
    </row>
    <row r="183" spans="1:18" collapsed="true" outlineLevel="2">
      <c r="A183" s="10" t="s">
        <v>204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/>
    </row>
    <row r="184" spans="1:18" collapsed="true" outlineLevel="3">
      <c r="A184" s="12">
        <v>87468</v>
      </c>
      <c r="B184" s="12" t="s">
        <v>205</v>
      </c>
      <c r="C184" s="12" t="s">
        <v>31</v>
      </c>
      <c r="D184" s="13" t="s">
        <v>32</v>
      </c>
      <c r="E184" s="12"/>
      <c r="F184" s="12" t="s">
        <v>33</v>
      </c>
      <c r="G184" s="15">
        <v>100</v>
      </c>
      <c r="H184" s="12">
        <v>100</v>
      </c>
      <c r="I184" s="14">
        <v>0</v>
      </c>
      <c r="J184" s="16">
        <v>4.58</v>
      </c>
      <c r="K184" s="16">
        <v>3.82</v>
      </c>
      <c r="L184" s="16">
        <v>3.48</v>
      </c>
      <c r="M184" s="16">
        <v>2.9</v>
      </c>
      <c r="N184" s="16">
        <f>J184 - (J184 * C2)</f>
        <v>4.58</v>
      </c>
      <c r="O184" s="16">
        <f>K184 - (K184 * C2)</f>
        <v>3.82</v>
      </c>
      <c r="Q184">
        <v>0.00078</v>
      </c>
      <c r="R184">
        <v>8.6853333333333E-7</v>
      </c>
    </row>
    <row r="185" spans="1:18" collapsed="true" outlineLevel="3">
      <c r="A185" s="12">
        <v>87469</v>
      </c>
      <c r="B185" s="12" t="s">
        <v>206</v>
      </c>
      <c r="C185" s="12" t="s">
        <v>31</v>
      </c>
      <c r="D185" s="13" t="s">
        <v>32</v>
      </c>
      <c r="E185" s="12"/>
      <c r="F185" s="12" t="s">
        <v>33</v>
      </c>
      <c r="G185" s="15">
        <v>100</v>
      </c>
      <c r="H185" s="12">
        <v>100</v>
      </c>
      <c r="I185" s="14">
        <v>0</v>
      </c>
      <c r="J185" s="16">
        <v>4.58</v>
      </c>
      <c r="K185" s="16">
        <v>3.82</v>
      </c>
      <c r="L185" s="16">
        <v>3.48</v>
      </c>
      <c r="M185" s="16">
        <v>2.9</v>
      </c>
      <c r="N185" s="16">
        <f>J185 - (J185 * C2)</f>
        <v>4.58</v>
      </c>
      <c r="O185" s="16">
        <f>K185 - (K185 * C2)</f>
        <v>3.82</v>
      </c>
      <c r="Q185">
        <v>0.00077333333333333</v>
      </c>
      <c r="R185">
        <v>8.6853333333333E-7</v>
      </c>
    </row>
    <row r="186" spans="1:18" collapsed="true" outlineLevel="3">
      <c r="A186" s="12">
        <v>87470</v>
      </c>
      <c r="B186" s="12" t="s">
        <v>207</v>
      </c>
      <c r="C186" s="12" t="s">
        <v>31</v>
      </c>
      <c r="D186" s="13" t="s">
        <v>32</v>
      </c>
      <c r="E186" s="12"/>
      <c r="F186" s="12" t="s">
        <v>33</v>
      </c>
      <c r="G186" s="15">
        <v>100</v>
      </c>
      <c r="H186" s="12">
        <v>100</v>
      </c>
      <c r="I186" s="14">
        <v>0</v>
      </c>
      <c r="J186" s="16">
        <v>5.15</v>
      </c>
      <c r="K186" s="16">
        <v>4.29</v>
      </c>
      <c r="L186" s="16">
        <v>3.91</v>
      </c>
      <c r="M186" s="16">
        <v>3.26</v>
      </c>
      <c r="N186" s="16">
        <f>J186 - (J186 * C2)</f>
        <v>5.15</v>
      </c>
      <c r="O186" s="16">
        <f>K186 - (K186 * C2)</f>
        <v>4.29</v>
      </c>
      <c r="Q186">
        <v>0.00084666666666667</v>
      </c>
      <c r="R186">
        <v>8.6853333333333E-7</v>
      </c>
    </row>
    <row r="187" spans="1:18" collapsed="true" outlineLevel="3">
      <c r="A187" s="12">
        <v>87471</v>
      </c>
      <c r="B187" s="12" t="s">
        <v>208</v>
      </c>
      <c r="C187" s="12" t="s">
        <v>31</v>
      </c>
      <c r="D187" s="13" t="s">
        <v>32</v>
      </c>
      <c r="E187" s="12"/>
      <c r="F187" s="12" t="s">
        <v>33</v>
      </c>
      <c r="G187" s="15">
        <v>100</v>
      </c>
      <c r="H187" s="12">
        <v>100</v>
      </c>
      <c r="I187" s="14">
        <v>0</v>
      </c>
      <c r="J187" s="16">
        <v>5.15</v>
      </c>
      <c r="K187" s="16">
        <v>4.29</v>
      </c>
      <c r="L187" s="16">
        <v>3.91</v>
      </c>
      <c r="M187" s="16">
        <v>3.26</v>
      </c>
      <c r="N187" s="16">
        <f>J187 - (J187 * C2)</f>
        <v>5.15</v>
      </c>
      <c r="O187" s="16">
        <f>K187 - (K187 * C2)</f>
        <v>4.29</v>
      </c>
      <c r="Q187">
        <v>0.00094</v>
      </c>
      <c r="R187">
        <v>8.6853333333333E-7</v>
      </c>
    </row>
    <row r="188" spans="1:18" collapsed="true" outlineLevel="3">
      <c r="A188" s="12">
        <v>87472</v>
      </c>
      <c r="B188" s="12" t="s">
        <v>209</v>
      </c>
      <c r="C188" s="12" t="s">
        <v>31</v>
      </c>
      <c r="D188" s="13" t="s">
        <v>32</v>
      </c>
      <c r="E188" s="12"/>
      <c r="F188" s="12" t="s">
        <v>33</v>
      </c>
      <c r="G188" s="15">
        <v>100</v>
      </c>
      <c r="H188" s="12">
        <v>100</v>
      </c>
      <c r="I188" s="14">
        <v>0</v>
      </c>
      <c r="J188" s="16">
        <v>6.82</v>
      </c>
      <c r="K188" s="16">
        <v>5.68</v>
      </c>
      <c r="L188" s="16">
        <v>5.18</v>
      </c>
      <c r="M188" s="16">
        <v>4.32</v>
      </c>
      <c r="N188" s="16">
        <f>J188 - (J188 * C2)</f>
        <v>6.82</v>
      </c>
      <c r="O188" s="16">
        <f>K188 - (K188 * C2)</f>
        <v>5.68</v>
      </c>
      <c r="Q188">
        <v>0.00117</v>
      </c>
      <c r="R188">
        <v>1.3028E-6</v>
      </c>
    </row>
    <row r="189" spans="1:18" collapsed="true" outlineLevel="3">
      <c r="A189" s="12">
        <v>87473</v>
      </c>
      <c r="B189" s="12" t="s">
        <v>210</v>
      </c>
      <c r="C189" s="12" t="s">
        <v>31</v>
      </c>
      <c r="D189" s="13" t="s">
        <v>32</v>
      </c>
      <c r="E189" s="12"/>
      <c r="F189" s="12" t="s">
        <v>33</v>
      </c>
      <c r="G189" s="15">
        <v>100</v>
      </c>
      <c r="H189" s="12">
        <v>100</v>
      </c>
      <c r="I189" s="14">
        <v>0</v>
      </c>
      <c r="J189" s="16">
        <v>6.82</v>
      </c>
      <c r="K189" s="16">
        <v>5.68</v>
      </c>
      <c r="L189" s="16">
        <v>5.18</v>
      </c>
      <c r="M189" s="16">
        <v>4.32</v>
      </c>
      <c r="N189" s="16">
        <f>J189 - (J189 * C2)</f>
        <v>6.82</v>
      </c>
      <c r="O189" s="16">
        <f>K189 - (K189 * C2)</f>
        <v>5.68</v>
      </c>
      <c r="Q189">
        <v>0.00129</v>
      </c>
      <c r="R189">
        <v>1.3028E-6</v>
      </c>
    </row>
    <row r="190" spans="1:18" collapsed="true" outlineLevel="3">
      <c r="A190" s="12">
        <v>87474</v>
      </c>
      <c r="B190" s="12" t="s">
        <v>211</v>
      </c>
      <c r="C190" s="12" t="s">
        <v>31</v>
      </c>
      <c r="D190" s="13" t="s">
        <v>32</v>
      </c>
      <c r="E190" s="12"/>
      <c r="F190" s="12" t="s">
        <v>33</v>
      </c>
      <c r="G190" s="15">
        <v>100</v>
      </c>
      <c r="H190" s="12">
        <v>100</v>
      </c>
      <c r="I190" s="14">
        <v>0</v>
      </c>
      <c r="J190" s="16">
        <v>7.81</v>
      </c>
      <c r="K190" s="16">
        <v>6.51</v>
      </c>
      <c r="L190" s="16">
        <v>5.94</v>
      </c>
      <c r="M190" s="16">
        <v>4.95</v>
      </c>
      <c r="N190" s="16">
        <f>J190 - (J190 * C2)</f>
        <v>7.81</v>
      </c>
      <c r="O190" s="16">
        <f>K190 - (K190 * C2)</f>
        <v>6.51</v>
      </c>
      <c r="Q190">
        <v>0.0015111111111111</v>
      </c>
      <c r="R190">
        <v>1.4475555555556E-6</v>
      </c>
    </row>
    <row r="191" spans="1:18" collapsed="true" outlineLevel="3">
      <c r="A191" s="12">
        <v>87475</v>
      </c>
      <c r="B191" s="12" t="s">
        <v>212</v>
      </c>
      <c r="C191" s="12" t="s">
        <v>31</v>
      </c>
      <c r="D191" s="13" t="s">
        <v>32</v>
      </c>
      <c r="E191" s="12"/>
      <c r="F191" s="12" t="s">
        <v>33</v>
      </c>
      <c r="G191" s="15">
        <v>100</v>
      </c>
      <c r="H191" s="12">
        <v>100</v>
      </c>
      <c r="I191" s="14">
        <v>0</v>
      </c>
      <c r="J191" s="16">
        <v>7.81</v>
      </c>
      <c r="K191" s="16">
        <v>6.51</v>
      </c>
      <c r="L191" s="16">
        <v>5.94</v>
      </c>
      <c r="M191" s="16">
        <v>4.95</v>
      </c>
      <c r="N191" s="16">
        <f>J191 - (J191 * C2)</f>
        <v>7.81</v>
      </c>
      <c r="O191" s="16">
        <f>K191 - (K191 * C2)</f>
        <v>6.51</v>
      </c>
      <c r="Q191">
        <v>0.0016111111111111</v>
      </c>
      <c r="R191">
        <v>1.4475555555556E-6</v>
      </c>
    </row>
    <row r="192" spans="1:18" collapsed="true" outlineLevel="3">
      <c r="A192" s="12">
        <v>87476</v>
      </c>
      <c r="B192" s="12" t="s">
        <v>213</v>
      </c>
      <c r="C192" s="12" t="s">
        <v>31</v>
      </c>
      <c r="D192" s="13" t="s">
        <v>32</v>
      </c>
      <c r="E192" s="12"/>
      <c r="F192" s="12" t="s">
        <v>33</v>
      </c>
      <c r="G192" s="15">
        <v>100</v>
      </c>
      <c r="H192" s="12">
        <v>100</v>
      </c>
      <c r="I192" s="14">
        <v>0</v>
      </c>
      <c r="J192" s="16">
        <v>11.92</v>
      </c>
      <c r="K192" s="16">
        <v>9.93</v>
      </c>
      <c r="L192" s="16">
        <v>9.06</v>
      </c>
      <c r="M192" s="16">
        <v>7.55</v>
      </c>
      <c r="N192" s="16">
        <f>J192 - (J192 * C2)</f>
        <v>11.92</v>
      </c>
      <c r="O192" s="16">
        <f>K192 - (K192 * C2)</f>
        <v>9.93</v>
      </c>
      <c r="Q192">
        <v>0.0026</v>
      </c>
      <c r="R192">
        <v>2.1713333333333E-6</v>
      </c>
    </row>
    <row r="193" spans="1:18" collapsed="true" outlineLevel="3">
      <c r="A193" s="12">
        <v>87477</v>
      </c>
      <c r="B193" s="12" t="s">
        <v>214</v>
      </c>
      <c r="C193" s="12" t="s">
        <v>31</v>
      </c>
      <c r="D193" s="13" t="s">
        <v>32</v>
      </c>
      <c r="E193" s="12"/>
      <c r="F193" s="12" t="s">
        <v>33</v>
      </c>
      <c r="G193" s="15">
        <v>100</v>
      </c>
      <c r="H193" s="12">
        <v>100</v>
      </c>
      <c r="I193" s="14">
        <v>0</v>
      </c>
      <c r="J193" s="16">
        <v>11.92</v>
      </c>
      <c r="K193" s="16">
        <v>9.93</v>
      </c>
      <c r="L193" s="16">
        <v>9.06</v>
      </c>
      <c r="M193" s="16">
        <v>7.55</v>
      </c>
      <c r="N193" s="16">
        <f>J193 - (J193 * C2)</f>
        <v>11.92</v>
      </c>
      <c r="O193" s="16">
        <f>K193 - (K193 * C2)</f>
        <v>9.93</v>
      </c>
      <c r="Q193">
        <v>0.0028</v>
      </c>
      <c r="R193">
        <v>2.6056E-6</v>
      </c>
    </row>
    <row r="194" spans="1:18" collapsed="true" outlineLevel="3">
      <c r="A194" s="12">
        <v>87478</v>
      </c>
      <c r="B194" s="12" t="s">
        <v>215</v>
      </c>
      <c r="C194" s="12" t="s">
        <v>31</v>
      </c>
      <c r="D194" s="13" t="s">
        <v>32</v>
      </c>
      <c r="E194" s="12"/>
      <c r="F194" s="12" t="s">
        <v>33</v>
      </c>
      <c r="G194" s="15">
        <v>100</v>
      </c>
      <c r="H194" s="12">
        <v>100</v>
      </c>
      <c r="I194" s="14">
        <v>0</v>
      </c>
      <c r="J194" s="16">
        <v>21.36</v>
      </c>
      <c r="K194" s="16">
        <v>17.8</v>
      </c>
      <c r="L194" s="16">
        <v>16.23</v>
      </c>
      <c r="M194" s="16">
        <v>13.53</v>
      </c>
      <c r="N194" s="16">
        <f>J194 - (J194 * C2)</f>
        <v>21.36</v>
      </c>
      <c r="O194" s="16">
        <f>K194 - (K194 * C2)</f>
        <v>17.8</v>
      </c>
      <c r="Q194">
        <v>0.005125</v>
      </c>
      <c r="R194">
        <v>3.257E-6</v>
      </c>
    </row>
    <row r="195" spans="1:18" collapsed="true" outlineLevel="3">
      <c r="A195" s="12">
        <v>87479</v>
      </c>
      <c r="B195" s="12" t="s">
        <v>216</v>
      </c>
      <c r="C195" s="12" t="s">
        <v>31</v>
      </c>
      <c r="D195" s="13" t="s">
        <v>32</v>
      </c>
      <c r="E195" s="12"/>
      <c r="F195" s="12" t="s">
        <v>33</v>
      </c>
      <c r="G195" s="15">
        <v>100</v>
      </c>
      <c r="H195" s="12">
        <v>100</v>
      </c>
      <c r="I195" s="14">
        <v>0</v>
      </c>
      <c r="J195" s="16">
        <v>21.36</v>
      </c>
      <c r="K195" s="16">
        <v>17.8</v>
      </c>
      <c r="L195" s="16">
        <v>16.23</v>
      </c>
      <c r="M195" s="16">
        <v>13.53</v>
      </c>
      <c r="N195" s="16">
        <f>J195 - (J195 * C2)</f>
        <v>21.36</v>
      </c>
      <c r="O195" s="16">
        <f>K195 - (K195 * C2)</f>
        <v>17.8</v>
      </c>
      <c r="Q195">
        <v>0.0054375</v>
      </c>
      <c r="R195">
        <v>4.07125E-6</v>
      </c>
    </row>
    <row r="196" spans="1:18" collapsed="true" outlineLevel="3">
      <c r="A196" s="12">
        <v>87480</v>
      </c>
      <c r="B196" s="12" t="s">
        <v>217</v>
      </c>
      <c r="C196" s="12" t="s">
        <v>31</v>
      </c>
      <c r="D196" s="13" t="s">
        <v>32</v>
      </c>
      <c r="E196" s="12"/>
      <c r="F196" s="12" t="s">
        <v>33</v>
      </c>
      <c r="G196" s="15">
        <v>100</v>
      </c>
      <c r="H196" s="12">
        <v>100</v>
      </c>
      <c r="I196" s="14">
        <v>0</v>
      </c>
      <c r="J196" s="16">
        <v>33.85</v>
      </c>
      <c r="K196" s="16">
        <v>28.21</v>
      </c>
      <c r="L196" s="16">
        <v>25.73</v>
      </c>
      <c r="M196" s="16">
        <v>21.44</v>
      </c>
      <c r="N196" s="16">
        <f>J196 - (J196 * C2)</f>
        <v>33.85</v>
      </c>
      <c r="O196" s="16">
        <f>K196 - (K196 * C2)</f>
        <v>28.21</v>
      </c>
      <c r="Q196">
        <v>0.0080555555555556</v>
      </c>
      <c r="R196">
        <v>7.2377777777778E-6</v>
      </c>
    </row>
    <row r="197" spans="1:18" collapsed="true" outlineLevel="3">
      <c r="A197" s="12">
        <v>87481</v>
      </c>
      <c r="B197" s="12" t="s">
        <v>218</v>
      </c>
      <c r="C197" s="12" t="s">
        <v>31</v>
      </c>
      <c r="D197" s="13" t="s">
        <v>32</v>
      </c>
      <c r="E197" s="12"/>
      <c r="F197" s="12" t="s">
        <v>33</v>
      </c>
      <c r="G197" s="15">
        <v>100</v>
      </c>
      <c r="H197" s="12">
        <v>100</v>
      </c>
      <c r="I197" s="14">
        <v>0</v>
      </c>
      <c r="J197" s="16">
        <v>33.85</v>
      </c>
      <c r="K197" s="16">
        <v>28.21</v>
      </c>
      <c r="L197" s="16">
        <v>25.73</v>
      </c>
      <c r="M197" s="16">
        <v>21.44</v>
      </c>
      <c r="N197" s="16">
        <f>J197 - (J197 * C2)</f>
        <v>33.85</v>
      </c>
      <c r="O197" s="16">
        <f>K197 - (K197 * C2)</f>
        <v>28.21</v>
      </c>
      <c r="Q197">
        <v>0.0084375</v>
      </c>
      <c r="R197">
        <v>8.1425E-6</v>
      </c>
    </row>
    <row r="198" spans="1:18" collapsed="true" outlineLevel="3">
      <c r="A198" s="12">
        <v>87482</v>
      </c>
      <c r="B198" s="12" t="s">
        <v>219</v>
      </c>
      <c r="C198" s="12" t="s">
        <v>31</v>
      </c>
      <c r="D198" s="13" t="s">
        <v>32</v>
      </c>
      <c r="E198" s="12"/>
      <c r="F198" s="12" t="s">
        <v>33</v>
      </c>
      <c r="G198" s="15">
        <v>100</v>
      </c>
      <c r="H198" s="12">
        <v>100</v>
      </c>
      <c r="I198" s="14">
        <v>0</v>
      </c>
      <c r="J198" s="16">
        <v>44.51</v>
      </c>
      <c r="K198" s="16">
        <v>37.09</v>
      </c>
      <c r="L198" s="16">
        <v>33.83</v>
      </c>
      <c r="M198" s="16">
        <v>28.19</v>
      </c>
      <c r="N198" s="16">
        <f>J198 - (J198 * C2)</f>
        <v>44.51</v>
      </c>
      <c r="O198" s="16">
        <f>K198 - (K198 * C2)</f>
        <v>37.09</v>
      </c>
      <c r="Q198">
        <v>0.011428571428571</v>
      </c>
      <c r="R198">
        <v>9.3057142857143E-6</v>
      </c>
    </row>
    <row r="199" spans="1:18" collapsed="true" outlineLevel="3">
      <c r="A199" s="12">
        <v>87450</v>
      </c>
      <c r="B199" s="12" t="s">
        <v>220</v>
      </c>
      <c r="C199" s="12" t="s">
        <v>31</v>
      </c>
      <c r="D199" s="13" t="s">
        <v>32</v>
      </c>
      <c r="E199" s="12"/>
      <c r="F199" s="12" t="s">
        <v>33</v>
      </c>
      <c r="G199" s="15">
        <v>100</v>
      </c>
      <c r="H199" s="12">
        <v>100</v>
      </c>
      <c r="I199" s="14">
        <v>0</v>
      </c>
      <c r="J199" s="16">
        <v>44.51</v>
      </c>
      <c r="K199" s="16">
        <v>37.09</v>
      </c>
      <c r="L199" s="16">
        <v>33.83</v>
      </c>
      <c r="M199" s="16">
        <v>28.19</v>
      </c>
      <c r="N199" s="16">
        <f>J199 - (J199 * C2)</f>
        <v>44.51</v>
      </c>
      <c r="O199" s="16">
        <f>K199 - (K199 * C2)</f>
        <v>37.09</v>
      </c>
      <c r="Q199">
        <v>0.011916666666667</v>
      </c>
      <c r="R199">
        <v>1.0856666666667E-5</v>
      </c>
    </row>
    <row r="200" spans="1:18" collapsed="true" outlineLevel="3">
      <c r="A200" s="12">
        <v>87451</v>
      </c>
      <c r="B200" s="12" t="s">
        <v>221</v>
      </c>
      <c r="C200" s="12" t="s">
        <v>31</v>
      </c>
      <c r="D200" s="13" t="s">
        <v>32</v>
      </c>
      <c r="E200" s="12"/>
      <c r="F200" s="12" t="s">
        <v>33</v>
      </c>
      <c r="G200" s="15">
        <v>100</v>
      </c>
      <c r="H200" s="12">
        <v>100</v>
      </c>
      <c r="I200" s="14">
        <v>0</v>
      </c>
      <c r="J200" s="16">
        <v>59.92</v>
      </c>
      <c r="K200" s="16">
        <v>49.93</v>
      </c>
      <c r="L200" s="16">
        <v>45.54</v>
      </c>
      <c r="M200" s="16">
        <v>37.95</v>
      </c>
      <c r="N200" s="16">
        <f>J200 - (J200 * C2)</f>
        <v>59.92</v>
      </c>
      <c r="O200" s="16">
        <f>K200 - (K200 * C2)</f>
        <v>49.93</v>
      </c>
      <c r="Q200">
        <v>0.017272727272727</v>
      </c>
      <c r="R200">
        <v>1.1843636363636E-5</v>
      </c>
    </row>
    <row r="201" spans="1:18" collapsed="true" outlineLevel="3">
      <c r="A201" s="12">
        <v>87452</v>
      </c>
      <c r="B201" s="12" t="s">
        <v>222</v>
      </c>
      <c r="C201" s="12" t="s">
        <v>31</v>
      </c>
      <c r="D201" s="13" t="s">
        <v>32</v>
      </c>
      <c r="E201" s="12"/>
      <c r="F201" s="12" t="s">
        <v>33</v>
      </c>
      <c r="G201" s="15">
        <v>100</v>
      </c>
      <c r="H201" s="12">
        <v>100</v>
      </c>
      <c r="I201" s="14">
        <v>0</v>
      </c>
      <c r="J201" s="16">
        <v>59.92</v>
      </c>
      <c r="K201" s="16">
        <v>49.93</v>
      </c>
      <c r="L201" s="16">
        <v>45.54</v>
      </c>
      <c r="M201" s="16">
        <v>37.95</v>
      </c>
      <c r="N201" s="16">
        <f>J201 - (J201 * C2)</f>
        <v>59.92</v>
      </c>
      <c r="O201" s="16">
        <f>K201 - (K201 * C2)</f>
        <v>49.93</v>
      </c>
      <c r="Q201">
        <v>0.0178</v>
      </c>
      <c r="R201">
        <v>1.3028E-5</v>
      </c>
    </row>
    <row r="202" spans="1:18" collapsed="true" outlineLevel="3">
      <c r="A202" s="12">
        <v>87454</v>
      </c>
      <c r="B202" s="12" t="s">
        <v>223</v>
      </c>
      <c r="C202" s="12" t="s">
        <v>31</v>
      </c>
      <c r="D202" s="13" t="s">
        <v>32</v>
      </c>
      <c r="E202" s="12"/>
      <c r="F202" s="12" t="s">
        <v>33</v>
      </c>
      <c r="G202" s="15">
        <v>50</v>
      </c>
      <c r="H202" s="12">
        <v>50</v>
      </c>
      <c r="I202" s="14">
        <v>0</v>
      </c>
      <c r="J202" s="16">
        <v>84.22</v>
      </c>
      <c r="K202" s="16">
        <v>70.18</v>
      </c>
      <c r="L202" s="16">
        <v>64.01</v>
      </c>
      <c r="M202" s="16">
        <v>53.34</v>
      </c>
      <c r="N202" s="16">
        <f>J202 - (J202 * C2)</f>
        <v>84.22</v>
      </c>
      <c r="O202" s="16">
        <f>K202 - (K202 * C2)</f>
        <v>70.18</v>
      </c>
      <c r="Q202">
        <v>0.022375</v>
      </c>
      <c r="R202">
        <v>1.6285E-5</v>
      </c>
    </row>
    <row r="203" spans="1:18" collapsed="true" outlineLevel="3">
      <c r="A203" s="12">
        <v>87455</v>
      </c>
      <c r="B203" s="12" t="s">
        <v>224</v>
      </c>
      <c r="C203" s="12" t="s">
        <v>31</v>
      </c>
      <c r="D203" s="13" t="s">
        <v>32</v>
      </c>
      <c r="E203" s="12"/>
      <c r="F203" s="12" t="s">
        <v>33</v>
      </c>
      <c r="G203" s="15">
        <v>25</v>
      </c>
      <c r="H203" s="12">
        <v>25</v>
      </c>
      <c r="I203" s="14">
        <v>0</v>
      </c>
      <c r="J203" s="16">
        <v>141.26</v>
      </c>
      <c r="K203" s="16">
        <v>117.72</v>
      </c>
      <c r="L203" s="16">
        <v>107.36</v>
      </c>
      <c r="M203" s="16">
        <v>89.47</v>
      </c>
      <c r="N203" s="16">
        <f>J203 - (J203 * C2)</f>
        <v>141.26</v>
      </c>
      <c r="O203" s="16">
        <f>K203 - (K203 * C2)</f>
        <v>117.72</v>
      </c>
      <c r="Q203">
        <v>0.039333333333333</v>
      </c>
      <c r="R203">
        <v>2.8951111111111E-5</v>
      </c>
    </row>
    <row r="204" spans="1:18" collapsed="true" outlineLevel="3">
      <c r="A204" s="12">
        <v>87456</v>
      </c>
      <c r="B204" s="12" t="s">
        <v>225</v>
      </c>
      <c r="C204" s="12" t="s">
        <v>31</v>
      </c>
      <c r="D204" s="13" t="s">
        <v>32</v>
      </c>
      <c r="E204" s="12"/>
      <c r="F204" s="12" t="s">
        <v>33</v>
      </c>
      <c r="G204" s="15">
        <v>25</v>
      </c>
      <c r="H204" s="12">
        <v>25</v>
      </c>
      <c r="I204" s="14">
        <v>0</v>
      </c>
      <c r="J204" s="16">
        <v>186.53</v>
      </c>
      <c r="K204" s="16">
        <v>155.44</v>
      </c>
      <c r="L204" s="16">
        <v>141.76</v>
      </c>
      <c r="M204" s="16">
        <v>118.13</v>
      </c>
      <c r="N204" s="16">
        <f>J204 - (J204 * C2)</f>
        <v>186.53</v>
      </c>
      <c r="O204" s="16">
        <f>K204 - (K204 * C2)</f>
        <v>155.44</v>
      </c>
      <c r="Q204">
        <v>0.053714285714286</v>
      </c>
      <c r="R204">
        <v>3.7222857142857E-5</v>
      </c>
    </row>
    <row r="205" spans="1:18" collapsed="true" outlineLevel="3">
      <c r="A205" s="12">
        <v>87457</v>
      </c>
      <c r="B205" s="12" t="s">
        <v>226</v>
      </c>
      <c r="C205" s="12" t="s">
        <v>31</v>
      </c>
      <c r="D205" s="13" t="s">
        <v>32</v>
      </c>
      <c r="E205" s="12"/>
      <c r="F205" s="12" t="s">
        <v>33</v>
      </c>
      <c r="G205" s="15">
        <v>25</v>
      </c>
      <c r="H205" s="12">
        <v>25</v>
      </c>
      <c r="I205" s="14">
        <v>0</v>
      </c>
      <c r="J205" s="16">
        <v>245.3</v>
      </c>
      <c r="K205" s="16">
        <v>204.42</v>
      </c>
      <c r="L205" s="16">
        <v>186.43</v>
      </c>
      <c r="M205" s="16">
        <v>155.36</v>
      </c>
      <c r="N205" s="16">
        <f>J205 - (J205 * C2)</f>
        <v>245.3</v>
      </c>
      <c r="O205" s="16">
        <f>K205 - (K205 * C2)</f>
        <v>204.42</v>
      </c>
      <c r="Q205">
        <v>0.0708</v>
      </c>
      <c r="R205">
        <v>5.2112E-5</v>
      </c>
    </row>
    <row r="206" spans="1:18" collapsed="true" outlineLevel="3">
      <c r="A206" s="12">
        <v>87458</v>
      </c>
      <c r="B206" s="12" t="s">
        <v>227</v>
      </c>
      <c r="C206" s="12" t="s">
        <v>31</v>
      </c>
      <c r="D206" s="13" t="s">
        <v>32</v>
      </c>
      <c r="E206" s="12"/>
      <c r="F206" s="12" t="s">
        <v>33</v>
      </c>
      <c r="G206" s="15">
        <v>25</v>
      </c>
      <c r="H206" s="12">
        <v>25</v>
      </c>
      <c r="I206" s="14">
        <v>0</v>
      </c>
      <c r="J206" s="16">
        <v>316.24</v>
      </c>
      <c r="K206" s="16">
        <v>263.53</v>
      </c>
      <c r="L206" s="16">
        <v>240.34</v>
      </c>
      <c r="M206" s="16">
        <v>200.28</v>
      </c>
      <c r="N206" s="16">
        <f>J206 - (J206 * C2)</f>
        <v>316.24</v>
      </c>
      <c r="O206" s="16">
        <f>K206 - (K206 * C2)</f>
        <v>263.53</v>
      </c>
      <c r="Q206">
        <v>0.09</v>
      </c>
      <c r="R206">
        <v>6.514E-5</v>
      </c>
    </row>
    <row r="207" spans="1:18" collapsed="true" outlineLevel="3">
      <c r="A207" s="12">
        <v>87459</v>
      </c>
      <c r="B207" s="12" t="s">
        <v>228</v>
      </c>
      <c r="C207" s="12" t="s">
        <v>31</v>
      </c>
      <c r="D207" s="13" t="s">
        <v>32</v>
      </c>
      <c r="E207" s="12"/>
      <c r="F207" s="12" t="s">
        <v>33</v>
      </c>
      <c r="G207" s="15">
        <v>10</v>
      </c>
      <c r="H207" s="12">
        <v>10</v>
      </c>
      <c r="I207" s="14">
        <v>0</v>
      </c>
      <c r="J207" s="16">
        <v>402.6</v>
      </c>
      <c r="K207" s="16">
        <v>335.5</v>
      </c>
      <c r="L207" s="16">
        <v>305.98</v>
      </c>
      <c r="M207" s="16">
        <v>254.98</v>
      </c>
      <c r="N207" s="16">
        <f>J207 - (J207 * C2)</f>
        <v>402.6</v>
      </c>
      <c r="O207" s="16">
        <f>K207 - (K207 * C2)</f>
        <v>335.5</v>
      </c>
      <c r="Q207">
        <v>0.116875</v>
      </c>
      <c r="R207">
        <v>8.1425E-5</v>
      </c>
    </row>
    <row r="208" spans="1:18" collapsed="true" outlineLevel="2">
      <c r="A208" s="10" t="s">
        <v>229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1"/>
    </row>
    <row r="209" spans="1:18" collapsed="true" outlineLevel="3">
      <c r="A209" s="12">
        <v>59134</v>
      </c>
      <c r="B209" s="12" t="s">
        <v>230</v>
      </c>
      <c r="C209" s="12" t="s">
        <v>31</v>
      </c>
      <c r="D209" s="13" t="s">
        <v>32</v>
      </c>
      <c r="E209" s="12"/>
      <c r="F209" s="12" t="s">
        <v>33</v>
      </c>
      <c r="G209" s="15">
        <v>100</v>
      </c>
      <c r="H209" s="12">
        <v>100</v>
      </c>
      <c r="I209" s="14">
        <v>0</v>
      </c>
      <c r="J209" s="16">
        <v>4.16</v>
      </c>
      <c r="K209" s="16">
        <v>3.47</v>
      </c>
      <c r="L209" s="16">
        <v>3.16</v>
      </c>
      <c r="M209" s="16">
        <v>2.63</v>
      </c>
      <c r="N209" s="16">
        <f>J209 - (J209 * C2)</f>
        <v>4.16</v>
      </c>
      <c r="O209" s="16">
        <f>K209 - (K209 * C2)</f>
        <v>3.47</v>
      </c>
      <c r="Q209">
        <v>0.000524</v>
      </c>
      <c r="R209">
        <v>5.8212E-7</v>
      </c>
    </row>
    <row r="210" spans="1:18" collapsed="true" outlineLevel="3">
      <c r="A210" s="12">
        <v>59135</v>
      </c>
      <c r="B210" s="12" t="s">
        <v>231</v>
      </c>
      <c r="C210" s="12" t="s">
        <v>31</v>
      </c>
      <c r="D210" s="13" t="s">
        <v>32</v>
      </c>
      <c r="E210" s="12"/>
      <c r="F210" s="12" t="s">
        <v>33</v>
      </c>
      <c r="G210" s="15">
        <v>100</v>
      </c>
      <c r="H210" s="12">
        <v>100</v>
      </c>
      <c r="I210" s="14">
        <v>0</v>
      </c>
      <c r="J210" s="16">
        <v>4.16</v>
      </c>
      <c r="K210" s="16">
        <v>3.47</v>
      </c>
      <c r="L210" s="16">
        <v>3.16</v>
      </c>
      <c r="M210" s="16">
        <v>2.63</v>
      </c>
      <c r="N210" s="16">
        <f>J210 - (J210 * C2)</f>
        <v>4.16</v>
      </c>
      <c r="O210" s="16">
        <f>K210 - (K210 * C2)</f>
        <v>3.47</v>
      </c>
      <c r="Q210">
        <v>0.000568</v>
      </c>
      <c r="R210">
        <v>5.8212E-7</v>
      </c>
    </row>
    <row r="211" spans="1:18" collapsed="true" outlineLevel="3">
      <c r="A211" s="12">
        <v>48877</v>
      </c>
      <c r="B211" s="12" t="s">
        <v>232</v>
      </c>
      <c r="C211" s="12" t="s">
        <v>31</v>
      </c>
      <c r="D211" s="13" t="s">
        <v>32</v>
      </c>
      <c r="E211" s="12"/>
      <c r="F211" s="12" t="s">
        <v>33</v>
      </c>
      <c r="G211" s="15">
        <v>100</v>
      </c>
      <c r="H211" s="12">
        <v>100</v>
      </c>
      <c r="I211" s="14">
        <v>0</v>
      </c>
      <c r="J211" s="16">
        <v>7.32</v>
      </c>
      <c r="K211" s="16">
        <v>6.1</v>
      </c>
      <c r="L211" s="16">
        <v>5.56</v>
      </c>
      <c r="M211" s="16">
        <v>4.63</v>
      </c>
      <c r="N211" s="16">
        <f>J211 - (J211 * C2)</f>
        <v>7.32</v>
      </c>
      <c r="O211" s="16">
        <f>K211 - (K211 * C2)</f>
        <v>6.1</v>
      </c>
      <c r="Q211">
        <v>0.00059090909090909</v>
      </c>
      <c r="R211">
        <v>6.615E-7</v>
      </c>
    </row>
    <row r="212" spans="1:18" collapsed="true" outlineLevel="3">
      <c r="A212" s="12">
        <v>48878</v>
      </c>
      <c r="B212" s="12" t="s">
        <v>233</v>
      </c>
      <c r="C212" s="12" t="s">
        <v>31</v>
      </c>
      <c r="D212" s="13" t="s">
        <v>32</v>
      </c>
      <c r="E212" s="12"/>
      <c r="F212" s="12" t="s">
        <v>33</v>
      </c>
      <c r="G212" s="15">
        <v>100</v>
      </c>
      <c r="H212" s="12">
        <v>100</v>
      </c>
      <c r="I212" s="14">
        <v>0</v>
      </c>
      <c r="J212" s="16">
        <v>7.32</v>
      </c>
      <c r="K212" s="16">
        <v>6.1</v>
      </c>
      <c r="L212" s="16">
        <v>5.56</v>
      </c>
      <c r="M212" s="16">
        <v>4.63</v>
      </c>
      <c r="N212" s="16">
        <f>J212 - (J212 * C2)</f>
        <v>7.32</v>
      </c>
      <c r="O212" s="16">
        <f>K212 - (K212 * C2)</f>
        <v>6.1</v>
      </c>
      <c r="Q212">
        <v>0.00072272727272727</v>
      </c>
      <c r="R212">
        <v>6.615E-7</v>
      </c>
    </row>
    <row r="213" spans="1:18" collapsed="true" outlineLevel="3">
      <c r="A213" s="12">
        <v>66616</v>
      </c>
      <c r="B213" s="12" t="s">
        <v>234</v>
      </c>
      <c r="C213" s="12" t="s">
        <v>31</v>
      </c>
      <c r="D213" s="13" t="s">
        <v>32</v>
      </c>
      <c r="E213" s="12"/>
      <c r="F213" s="12" t="s">
        <v>33</v>
      </c>
      <c r="G213" s="15">
        <v>100</v>
      </c>
      <c r="H213" s="12">
        <v>100</v>
      </c>
      <c r="I213" s="14">
        <v>0</v>
      </c>
      <c r="J213" s="16">
        <v>7.32</v>
      </c>
      <c r="K213" s="16">
        <v>6.1</v>
      </c>
      <c r="L213" s="16">
        <v>5.56</v>
      </c>
      <c r="M213" s="16">
        <v>4.63</v>
      </c>
      <c r="N213" s="16">
        <f>J213 - (J213 * C2)</f>
        <v>7.32</v>
      </c>
      <c r="O213" s="16">
        <f>K213 - (K213 * C2)</f>
        <v>6.1</v>
      </c>
      <c r="Q213">
        <v>0.0011045454545455</v>
      </c>
      <c r="R213">
        <v>1.2830909090909E-6</v>
      </c>
    </row>
    <row r="214" spans="1:18" collapsed="true" outlineLevel="3">
      <c r="A214" s="12">
        <v>48879</v>
      </c>
      <c r="B214" s="12" t="s">
        <v>235</v>
      </c>
      <c r="C214" s="12" t="s">
        <v>31</v>
      </c>
      <c r="D214" s="13" t="s">
        <v>32</v>
      </c>
      <c r="E214" s="12"/>
      <c r="F214" s="12" t="s">
        <v>33</v>
      </c>
      <c r="G214" s="15">
        <v>100</v>
      </c>
      <c r="H214" s="12">
        <v>100</v>
      </c>
      <c r="I214" s="14">
        <v>0</v>
      </c>
      <c r="J214" s="16">
        <v>11.44</v>
      </c>
      <c r="K214" s="16">
        <v>9.53</v>
      </c>
      <c r="L214" s="16">
        <v>8.69</v>
      </c>
      <c r="M214" s="16">
        <v>7.24</v>
      </c>
      <c r="N214" s="16">
        <f>J214 - (J214 * C2)</f>
        <v>11.44</v>
      </c>
      <c r="O214" s="16">
        <f>K214 - (K214 * C2)</f>
        <v>9.53</v>
      </c>
      <c r="Q214">
        <v>0.00115</v>
      </c>
      <c r="R214">
        <v>7.2765E-7</v>
      </c>
    </row>
    <row r="215" spans="1:18" collapsed="true" outlineLevel="3">
      <c r="A215" s="12">
        <v>83597</v>
      </c>
      <c r="B215" s="12" t="s">
        <v>236</v>
      </c>
      <c r="C215" s="12" t="s">
        <v>31</v>
      </c>
      <c r="D215" s="13" t="s">
        <v>32</v>
      </c>
      <c r="E215" s="12"/>
      <c r="F215" s="12" t="s">
        <v>33</v>
      </c>
      <c r="G215" s="15">
        <v>100</v>
      </c>
      <c r="H215" s="12">
        <v>100</v>
      </c>
      <c r="I215" s="14">
        <v>0</v>
      </c>
      <c r="J215" s="16">
        <v>11.44</v>
      </c>
      <c r="K215" s="16">
        <v>9.53</v>
      </c>
      <c r="L215" s="16">
        <v>8.69</v>
      </c>
      <c r="M215" s="16">
        <v>7.24</v>
      </c>
      <c r="N215" s="16">
        <f>J215 - (J215 * C2)</f>
        <v>11.44</v>
      </c>
      <c r="O215" s="16">
        <f>K215 - (K215 * C2)</f>
        <v>9.53</v>
      </c>
      <c r="Q215">
        <v>0.0016333333333333</v>
      </c>
      <c r="R215">
        <v>1.1935E-6</v>
      </c>
    </row>
    <row r="216" spans="1:18" collapsed="true" outlineLevel="3">
      <c r="A216" s="12">
        <v>47862</v>
      </c>
      <c r="B216" s="12" t="s">
        <v>237</v>
      </c>
      <c r="C216" s="12" t="s">
        <v>31</v>
      </c>
      <c r="D216" s="13" t="s">
        <v>32</v>
      </c>
      <c r="E216" s="12"/>
      <c r="F216" s="12" t="s">
        <v>33</v>
      </c>
      <c r="G216" s="15">
        <v>100</v>
      </c>
      <c r="H216" s="12">
        <v>100</v>
      </c>
      <c r="I216" s="14">
        <v>0</v>
      </c>
      <c r="J216" s="16">
        <v>16.15</v>
      </c>
      <c r="K216" s="16">
        <v>13.46</v>
      </c>
      <c r="L216" s="16">
        <v>12.27</v>
      </c>
      <c r="M216" s="16">
        <v>10.23</v>
      </c>
      <c r="N216" s="16">
        <f>J216 - (J216 * C2)</f>
        <v>16.15</v>
      </c>
      <c r="O216" s="16">
        <f>K216 - (K216 * C2)</f>
        <v>13.46</v>
      </c>
      <c r="Q216">
        <v>0.0014166666666667</v>
      </c>
      <c r="R216">
        <v>1.21275E-6</v>
      </c>
    </row>
    <row r="217" spans="1:18" collapsed="true" outlineLevel="3">
      <c r="A217" s="12">
        <v>48880</v>
      </c>
      <c r="B217" s="12" t="s">
        <v>238</v>
      </c>
      <c r="C217" s="12" t="s">
        <v>31</v>
      </c>
      <c r="D217" s="13" t="s">
        <v>32</v>
      </c>
      <c r="E217" s="12"/>
      <c r="F217" s="12" t="s">
        <v>33</v>
      </c>
      <c r="G217" s="15">
        <v>100</v>
      </c>
      <c r="H217" s="12">
        <v>100</v>
      </c>
      <c r="I217" s="14">
        <v>0</v>
      </c>
      <c r="J217" s="16">
        <v>16.15</v>
      </c>
      <c r="K217" s="16">
        <v>13.46</v>
      </c>
      <c r="L217" s="16">
        <v>12.27</v>
      </c>
      <c r="M217" s="16">
        <v>10.23</v>
      </c>
      <c r="N217" s="16">
        <f>J217 - (J217 * C2)</f>
        <v>16.15</v>
      </c>
      <c r="O217" s="16">
        <f>K217 - (K217 * C2)</f>
        <v>13.46</v>
      </c>
      <c r="Q217">
        <v>0.0017166666666667</v>
      </c>
      <c r="R217">
        <v>1.21275E-6</v>
      </c>
    </row>
    <row r="218" spans="1:18" collapsed="true" outlineLevel="3">
      <c r="A218" s="12">
        <v>66617</v>
      </c>
      <c r="B218" s="12" t="s">
        <v>239</v>
      </c>
      <c r="C218" s="12" t="s">
        <v>31</v>
      </c>
      <c r="D218" s="13" t="s">
        <v>32</v>
      </c>
      <c r="E218" s="12"/>
      <c r="F218" s="12" t="s">
        <v>33</v>
      </c>
      <c r="G218" s="15">
        <v>100</v>
      </c>
      <c r="H218" s="12">
        <v>100</v>
      </c>
      <c r="I218" s="14">
        <v>0</v>
      </c>
      <c r="J218" s="16">
        <v>16.15</v>
      </c>
      <c r="K218" s="16">
        <v>13.46</v>
      </c>
      <c r="L218" s="16">
        <v>12.27</v>
      </c>
      <c r="M218" s="16">
        <v>10.23</v>
      </c>
      <c r="N218" s="16">
        <f>J218 - (J218 * C2)</f>
        <v>16.15</v>
      </c>
      <c r="O218" s="16">
        <f>K218 - (K218 * C2)</f>
        <v>13.46</v>
      </c>
      <c r="Q218">
        <v>0.0021333333333333</v>
      </c>
      <c r="R218">
        <v>2.3523333333333E-6</v>
      </c>
    </row>
    <row r="219" spans="1:18" collapsed="true" outlineLevel="3">
      <c r="A219" s="12">
        <v>48881</v>
      </c>
      <c r="B219" s="12" t="s">
        <v>240</v>
      </c>
      <c r="C219" s="12" t="s">
        <v>31</v>
      </c>
      <c r="D219" s="13" t="s">
        <v>32</v>
      </c>
      <c r="E219" s="12"/>
      <c r="F219" s="12" t="s">
        <v>33</v>
      </c>
      <c r="G219" s="15">
        <v>100</v>
      </c>
      <c r="H219" s="12">
        <v>100</v>
      </c>
      <c r="I219" s="14">
        <v>0</v>
      </c>
      <c r="J219" s="16">
        <v>24.95</v>
      </c>
      <c r="K219" s="16">
        <v>20.79</v>
      </c>
      <c r="L219" s="16">
        <v>18.96</v>
      </c>
      <c r="M219" s="16">
        <v>15.8</v>
      </c>
      <c r="N219" s="16">
        <f>J219 - (J219 * C2)</f>
        <v>24.95</v>
      </c>
      <c r="O219" s="16">
        <f>K219 - (K219 * C2)</f>
        <v>20.79</v>
      </c>
      <c r="Q219">
        <v>0.00376</v>
      </c>
      <c r="R219">
        <v>2.9106E-6</v>
      </c>
    </row>
    <row r="220" spans="1:18" collapsed="true" outlineLevel="3">
      <c r="A220" s="12">
        <v>48882</v>
      </c>
      <c r="B220" s="12" t="s">
        <v>241</v>
      </c>
      <c r="C220" s="12" t="s">
        <v>31</v>
      </c>
      <c r="D220" s="13" t="s">
        <v>32</v>
      </c>
      <c r="E220" s="12"/>
      <c r="F220" s="12" t="s">
        <v>33</v>
      </c>
      <c r="G220" s="15">
        <v>100</v>
      </c>
      <c r="H220" s="12">
        <v>100</v>
      </c>
      <c r="I220" s="14">
        <v>0</v>
      </c>
      <c r="J220" s="16">
        <v>24.95</v>
      </c>
      <c r="K220" s="16">
        <v>20.79</v>
      </c>
      <c r="L220" s="16">
        <v>18.96</v>
      </c>
      <c r="M220" s="16">
        <v>15.8</v>
      </c>
      <c r="N220" s="16">
        <f>J220 - (J220 * C2)</f>
        <v>24.95</v>
      </c>
      <c r="O220" s="16">
        <f>K220 - (K220 * C2)</f>
        <v>20.79</v>
      </c>
      <c r="Q220">
        <v>0.00352</v>
      </c>
      <c r="R220">
        <v>2.9106E-6</v>
      </c>
    </row>
    <row r="221" spans="1:18" collapsed="true" outlineLevel="3">
      <c r="A221" s="12">
        <v>42414</v>
      </c>
      <c r="B221" s="12" t="s">
        <v>242</v>
      </c>
      <c r="C221" s="12" t="s">
        <v>31</v>
      </c>
      <c r="D221" s="13" t="s">
        <v>32</v>
      </c>
      <c r="E221" s="12"/>
      <c r="F221" s="12" t="s">
        <v>33</v>
      </c>
      <c r="G221" s="15">
        <v>100</v>
      </c>
      <c r="H221" s="12">
        <v>100</v>
      </c>
      <c r="I221" s="14">
        <v>0</v>
      </c>
      <c r="J221" s="16">
        <v>41.46</v>
      </c>
      <c r="K221" s="16">
        <v>34.55</v>
      </c>
      <c r="L221" s="16">
        <v>31.51</v>
      </c>
      <c r="M221" s="16">
        <v>26.26</v>
      </c>
      <c r="N221" s="16">
        <f>J221 - (J221 * C2)</f>
        <v>41.46</v>
      </c>
      <c r="O221" s="16">
        <f>K221 - (K221 * C2)</f>
        <v>34.55</v>
      </c>
      <c r="Q221">
        <v>0.006</v>
      </c>
      <c r="R221">
        <v>4.158E-6</v>
      </c>
    </row>
    <row r="222" spans="1:18" collapsed="true" outlineLevel="3">
      <c r="A222" s="12">
        <v>48883</v>
      </c>
      <c r="B222" s="12" t="s">
        <v>243</v>
      </c>
      <c r="C222" s="12" t="s">
        <v>31</v>
      </c>
      <c r="D222" s="13" t="s">
        <v>32</v>
      </c>
      <c r="E222" s="12"/>
      <c r="F222" s="12" t="s">
        <v>33</v>
      </c>
      <c r="G222" s="15">
        <v>100</v>
      </c>
      <c r="H222" s="12">
        <v>100</v>
      </c>
      <c r="I222" s="14">
        <v>0</v>
      </c>
      <c r="J222" s="16">
        <v>41.46</v>
      </c>
      <c r="K222" s="16">
        <v>34.55</v>
      </c>
      <c r="L222" s="16">
        <v>31.51</v>
      </c>
      <c r="M222" s="16">
        <v>26.26</v>
      </c>
      <c r="N222" s="16">
        <f>J222 - (J222 * C2)</f>
        <v>41.46</v>
      </c>
      <c r="O222" s="16">
        <f>K222 - (K222 * C2)</f>
        <v>34.55</v>
      </c>
      <c r="Q222">
        <v>0.0056</v>
      </c>
      <c r="R222">
        <v>4.158E-6</v>
      </c>
    </row>
    <row r="223" spans="1:18" collapsed="true" outlineLevel="3">
      <c r="A223" s="12">
        <v>66618</v>
      </c>
      <c r="B223" s="12" t="s">
        <v>244</v>
      </c>
      <c r="C223" s="12" t="s">
        <v>31</v>
      </c>
      <c r="D223" s="13" t="s">
        <v>32</v>
      </c>
      <c r="E223" s="12"/>
      <c r="F223" s="12" t="s">
        <v>33</v>
      </c>
      <c r="G223" s="15">
        <v>100</v>
      </c>
      <c r="H223" s="12">
        <v>100</v>
      </c>
      <c r="I223" s="14">
        <v>0</v>
      </c>
      <c r="J223" s="16">
        <v>41.46</v>
      </c>
      <c r="K223" s="16">
        <v>34.55</v>
      </c>
      <c r="L223" s="16">
        <v>31.51</v>
      </c>
      <c r="M223" s="16">
        <v>26.26</v>
      </c>
      <c r="N223" s="16">
        <f>J223 - (J223 * C2)</f>
        <v>41.46</v>
      </c>
      <c r="O223" s="16">
        <f>K223 - (K223 * C2)</f>
        <v>34.55</v>
      </c>
      <c r="Q223">
        <v>0.0054857142857143</v>
      </c>
      <c r="R223">
        <v>4.158E-6</v>
      </c>
    </row>
    <row r="224" spans="1:18" collapsed="true" outlineLevel="3">
      <c r="A224" s="12">
        <v>48884</v>
      </c>
      <c r="B224" s="12" t="s">
        <v>245</v>
      </c>
      <c r="C224" s="12" t="s">
        <v>31</v>
      </c>
      <c r="D224" s="13" t="s">
        <v>32</v>
      </c>
      <c r="E224" s="12"/>
      <c r="F224" s="12" t="s">
        <v>33</v>
      </c>
      <c r="G224" s="15">
        <v>100</v>
      </c>
      <c r="H224" s="12">
        <v>100</v>
      </c>
      <c r="I224" s="14">
        <v>0</v>
      </c>
      <c r="J224" s="16">
        <v>57.07</v>
      </c>
      <c r="K224" s="16">
        <v>47.56</v>
      </c>
      <c r="L224" s="16">
        <v>43.37</v>
      </c>
      <c r="M224" s="16">
        <v>36.14</v>
      </c>
      <c r="N224" s="16">
        <f>J224 - (J224 * C2)</f>
        <v>57.07</v>
      </c>
      <c r="O224" s="16">
        <f>K224 - (K224 * C2)</f>
        <v>47.56</v>
      </c>
      <c r="Q224">
        <v>0.00875</v>
      </c>
      <c r="R224">
        <v>6.06375E-6</v>
      </c>
    </row>
    <row r="225" spans="1:18" collapsed="true" outlineLevel="3">
      <c r="A225" s="12">
        <v>83598</v>
      </c>
      <c r="B225" s="12" t="s">
        <v>246</v>
      </c>
      <c r="C225" s="12" t="s">
        <v>31</v>
      </c>
      <c r="D225" s="13" t="s">
        <v>32</v>
      </c>
      <c r="E225" s="12"/>
      <c r="F225" s="12" t="s">
        <v>33</v>
      </c>
      <c r="G225" s="15">
        <v>100</v>
      </c>
      <c r="H225" s="12">
        <v>100</v>
      </c>
      <c r="I225" s="14">
        <v>0</v>
      </c>
      <c r="J225" s="16">
        <v>57.07</v>
      </c>
      <c r="K225" s="16">
        <v>47.56</v>
      </c>
      <c r="L225" s="16">
        <v>43.37</v>
      </c>
      <c r="M225" s="16">
        <v>36.14</v>
      </c>
      <c r="N225" s="16">
        <f>J225 - (J225 * C2)</f>
        <v>57.07</v>
      </c>
      <c r="O225" s="16">
        <f>K225 - (K225 * C2)</f>
        <v>47.56</v>
      </c>
      <c r="Q225">
        <v>0.00845</v>
      </c>
      <c r="R225">
        <v>6.8355E-6</v>
      </c>
    </row>
    <row r="226" spans="1:18" collapsed="true" outlineLevel="3">
      <c r="A226" s="12">
        <v>42781</v>
      </c>
      <c r="B226" s="12" t="s">
        <v>247</v>
      </c>
      <c r="C226" s="12" t="s">
        <v>31</v>
      </c>
      <c r="D226" s="13" t="s">
        <v>32</v>
      </c>
      <c r="E226" s="12"/>
      <c r="F226" s="12" t="s">
        <v>33</v>
      </c>
      <c r="G226" s="15">
        <v>100</v>
      </c>
      <c r="H226" s="12">
        <v>100</v>
      </c>
      <c r="I226" s="14">
        <v>0</v>
      </c>
      <c r="J226" s="16">
        <v>85.6</v>
      </c>
      <c r="K226" s="16">
        <v>71.33</v>
      </c>
      <c r="L226" s="16">
        <v>65.06</v>
      </c>
      <c r="M226" s="16">
        <v>54.22</v>
      </c>
      <c r="N226" s="16">
        <f>J226 - (J226 * C2)</f>
        <v>85.6</v>
      </c>
      <c r="O226" s="16">
        <f>K226 - (K226 * C2)</f>
        <v>71.33</v>
      </c>
      <c r="Q226">
        <v>0.014928571428571</v>
      </c>
      <c r="R226">
        <v>1.0395E-5</v>
      </c>
    </row>
    <row r="227" spans="1:18" collapsed="true" outlineLevel="3">
      <c r="A227" s="12">
        <v>48885</v>
      </c>
      <c r="B227" s="12" t="s">
        <v>248</v>
      </c>
      <c r="C227" s="12" t="s">
        <v>31</v>
      </c>
      <c r="D227" s="13" t="s">
        <v>32</v>
      </c>
      <c r="E227" s="12"/>
      <c r="F227" s="12" t="s">
        <v>33</v>
      </c>
      <c r="G227" s="15">
        <v>100</v>
      </c>
      <c r="H227" s="12">
        <v>100</v>
      </c>
      <c r="I227" s="14">
        <v>0</v>
      </c>
      <c r="J227" s="16">
        <v>85.6</v>
      </c>
      <c r="K227" s="16">
        <v>71.33</v>
      </c>
      <c r="L227" s="16">
        <v>65.06</v>
      </c>
      <c r="M227" s="16">
        <v>54.22</v>
      </c>
      <c r="N227" s="16">
        <f>J227 - (J227 * C2)</f>
        <v>85.6</v>
      </c>
      <c r="O227" s="16">
        <f>K227 - (K227 * C2)</f>
        <v>71.33</v>
      </c>
      <c r="Q227">
        <v>0.014428571428571</v>
      </c>
      <c r="R227">
        <v>1.0395E-5</v>
      </c>
    </row>
    <row r="228" spans="1:18" collapsed="true" outlineLevel="3">
      <c r="A228" s="12">
        <v>41905</v>
      </c>
      <c r="B228" s="12" t="s">
        <v>249</v>
      </c>
      <c r="C228" s="12" t="s">
        <v>31</v>
      </c>
      <c r="D228" s="13" t="s">
        <v>32</v>
      </c>
      <c r="E228" s="12"/>
      <c r="F228" s="12" t="s">
        <v>33</v>
      </c>
      <c r="G228" s="15">
        <v>50</v>
      </c>
      <c r="H228" s="12">
        <v>50</v>
      </c>
      <c r="I228" s="14">
        <v>0</v>
      </c>
      <c r="J228" s="16">
        <v>115.66</v>
      </c>
      <c r="K228" s="16">
        <v>96.38</v>
      </c>
      <c r="L228" s="16">
        <v>87.9</v>
      </c>
      <c r="M228" s="16">
        <v>73.25</v>
      </c>
      <c r="N228" s="16">
        <f>J228 - (J228 * C2)</f>
        <v>115.66</v>
      </c>
      <c r="O228" s="16">
        <f>K228 - (K228 * C2)</f>
        <v>96.38</v>
      </c>
      <c r="Q228">
        <v>0.020111111111111</v>
      </c>
      <c r="R228">
        <v>1.617E-5</v>
      </c>
    </row>
    <row r="229" spans="1:18" collapsed="true" outlineLevel="3">
      <c r="A229" s="12">
        <v>48886</v>
      </c>
      <c r="B229" s="12" t="s">
        <v>250</v>
      </c>
      <c r="C229" s="12" t="s">
        <v>31</v>
      </c>
      <c r="D229" s="13" t="s">
        <v>32</v>
      </c>
      <c r="E229" s="12"/>
      <c r="F229" s="12" t="s">
        <v>33</v>
      </c>
      <c r="G229" s="15">
        <v>50</v>
      </c>
      <c r="H229" s="12">
        <v>50</v>
      </c>
      <c r="I229" s="14">
        <v>0</v>
      </c>
      <c r="J229" s="16">
        <v>115.66</v>
      </c>
      <c r="K229" s="16">
        <v>96.38</v>
      </c>
      <c r="L229" s="16">
        <v>87.9</v>
      </c>
      <c r="M229" s="16">
        <v>73.25</v>
      </c>
      <c r="N229" s="16">
        <f>J229 - (J229 * C2)</f>
        <v>115.66</v>
      </c>
      <c r="O229" s="16">
        <f>K229 - (K229 * C2)</f>
        <v>96.38</v>
      </c>
      <c r="Q229">
        <v>0.019777777777778</v>
      </c>
      <c r="R229">
        <v>1.617E-5</v>
      </c>
    </row>
    <row r="230" spans="1:18" collapsed="true" outlineLevel="3">
      <c r="A230" s="12">
        <v>40844</v>
      </c>
      <c r="B230" s="12" t="s">
        <v>251</v>
      </c>
      <c r="C230" s="12" t="s">
        <v>31</v>
      </c>
      <c r="D230" s="13" t="s">
        <v>32</v>
      </c>
      <c r="E230" s="12"/>
      <c r="F230" s="12" t="s">
        <v>33</v>
      </c>
      <c r="G230" s="15">
        <v>50</v>
      </c>
      <c r="H230" s="12">
        <v>50</v>
      </c>
      <c r="I230" s="14">
        <v>0</v>
      </c>
      <c r="J230" s="16">
        <v>144.73</v>
      </c>
      <c r="K230" s="16">
        <v>120.61</v>
      </c>
      <c r="L230" s="16">
        <v>109.99</v>
      </c>
      <c r="M230" s="16">
        <v>91.66</v>
      </c>
      <c r="N230" s="16">
        <f>J230 - (J230 * C2)</f>
        <v>144.73</v>
      </c>
      <c r="O230" s="16">
        <f>K230 - (K230 * C2)</f>
        <v>120.61</v>
      </c>
      <c r="Q230">
        <v>0.024923076923077</v>
      </c>
      <c r="R230">
        <v>2.2389230769231E-5</v>
      </c>
    </row>
    <row r="231" spans="1:18" collapsed="true" outlineLevel="3">
      <c r="A231" s="12">
        <v>40845</v>
      </c>
      <c r="B231" s="12" t="s">
        <v>252</v>
      </c>
      <c r="C231" s="12" t="s">
        <v>31</v>
      </c>
      <c r="D231" s="13" t="s">
        <v>32</v>
      </c>
      <c r="E231" s="12"/>
      <c r="F231" s="12" t="s">
        <v>33</v>
      </c>
      <c r="G231" s="15">
        <v>50</v>
      </c>
      <c r="H231" s="12">
        <v>50</v>
      </c>
      <c r="I231" s="14">
        <v>0</v>
      </c>
      <c r="J231" s="16">
        <v>196.02</v>
      </c>
      <c r="K231" s="16">
        <v>163.35</v>
      </c>
      <c r="L231" s="16">
        <v>148.98</v>
      </c>
      <c r="M231" s="16">
        <v>124.15</v>
      </c>
      <c r="N231" s="16">
        <f>J231 - (J231 * C2)</f>
        <v>196.02</v>
      </c>
      <c r="O231" s="16">
        <f>K231 - (K231 * C2)</f>
        <v>163.35</v>
      </c>
      <c r="Q231">
        <v>0.0336</v>
      </c>
      <c r="R231">
        <v>2.9106E-5</v>
      </c>
    </row>
    <row r="232" spans="1:18" collapsed="true" outlineLevel="3">
      <c r="A232" s="12">
        <v>40846</v>
      </c>
      <c r="B232" s="12" t="s">
        <v>253</v>
      </c>
      <c r="C232" s="12" t="s">
        <v>31</v>
      </c>
      <c r="D232" s="13" t="s">
        <v>32</v>
      </c>
      <c r="E232" s="12"/>
      <c r="F232" s="12" t="s">
        <v>33</v>
      </c>
      <c r="G232" s="15">
        <v>20</v>
      </c>
      <c r="H232" s="12">
        <v>20</v>
      </c>
      <c r="I232" s="14">
        <v>0</v>
      </c>
      <c r="J232" s="16">
        <v>275.74</v>
      </c>
      <c r="K232" s="16">
        <v>229.78</v>
      </c>
      <c r="L232" s="16">
        <v>209.56</v>
      </c>
      <c r="M232" s="16">
        <v>174.63</v>
      </c>
      <c r="N232" s="16">
        <f>J232 - (J232 * C2)</f>
        <v>275.74</v>
      </c>
      <c r="O232" s="16">
        <f>K232 - (K232 * C2)</f>
        <v>229.78</v>
      </c>
      <c r="Q232">
        <v>0.0448</v>
      </c>
      <c r="R232">
        <v>3.63825E-5</v>
      </c>
    </row>
    <row r="233" spans="1:18" collapsed="true" outlineLevel="3">
      <c r="A233" s="12">
        <v>40847</v>
      </c>
      <c r="B233" s="12" t="s">
        <v>254</v>
      </c>
      <c r="C233" s="12" t="s">
        <v>31</v>
      </c>
      <c r="D233" s="13" t="s">
        <v>32</v>
      </c>
      <c r="E233" s="12"/>
      <c r="F233" s="12" t="s">
        <v>33</v>
      </c>
      <c r="G233" s="15">
        <v>20</v>
      </c>
      <c r="H233" s="12">
        <v>20</v>
      </c>
      <c r="I233" s="14">
        <v>0</v>
      </c>
      <c r="J233" s="16">
        <v>457.63</v>
      </c>
      <c r="K233" s="16">
        <v>381.36</v>
      </c>
      <c r="L233" s="16">
        <v>347.8</v>
      </c>
      <c r="M233" s="16">
        <v>289.83</v>
      </c>
      <c r="N233" s="16">
        <f>J233 - (J233 * C2)</f>
        <v>457.63</v>
      </c>
      <c r="O233" s="16">
        <f>K233 - (K233 * C2)</f>
        <v>381.36</v>
      </c>
      <c r="Q233">
        <v>0.085</v>
      </c>
      <c r="R233">
        <v>6.06375E-5</v>
      </c>
    </row>
    <row r="234" spans="1:18" collapsed="true" outlineLevel="3">
      <c r="A234" s="12">
        <v>40848</v>
      </c>
      <c r="B234" s="12" t="s">
        <v>255</v>
      </c>
      <c r="C234" s="12" t="s">
        <v>31</v>
      </c>
      <c r="D234" s="13" t="s">
        <v>32</v>
      </c>
      <c r="E234" s="12"/>
      <c r="F234" s="12" t="s">
        <v>33</v>
      </c>
      <c r="G234" s="15">
        <v>10</v>
      </c>
      <c r="H234" s="12">
        <v>10</v>
      </c>
      <c r="I234" s="14">
        <v>0</v>
      </c>
      <c r="J234" s="16">
        <v>565.42</v>
      </c>
      <c r="K234" s="16">
        <v>471.18</v>
      </c>
      <c r="L234" s="16">
        <v>429.72</v>
      </c>
      <c r="M234" s="16">
        <v>358.1</v>
      </c>
      <c r="N234" s="16">
        <f>J234 - (J234 * C2)</f>
        <v>565.42</v>
      </c>
      <c r="O234" s="16">
        <f>K234 - (K234 * C2)</f>
        <v>471.18</v>
      </c>
      <c r="Q234">
        <v>0.099</v>
      </c>
      <c r="R234">
        <v>7.2765E-5</v>
      </c>
    </row>
    <row r="235" spans="1:18" collapsed="true" outlineLevel="2">
      <c r="A235" s="10" t="s">
        <v>256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/>
    </row>
    <row r="236" spans="1:18" collapsed="true" outlineLevel="3">
      <c r="A236" s="12">
        <v>59120</v>
      </c>
      <c r="B236" s="12" t="s">
        <v>257</v>
      </c>
      <c r="C236" s="12" t="s">
        <v>258</v>
      </c>
      <c r="D236" s="13" t="s">
        <v>32</v>
      </c>
      <c r="E236" s="12"/>
      <c r="F236" s="12" t="s">
        <v>33</v>
      </c>
      <c r="G236" s="15">
        <v>100</v>
      </c>
      <c r="H236" s="12">
        <v>100</v>
      </c>
      <c r="I236" s="14">
        <v>0</v>
      </c>
      <c r="J236" s="16">
        <v>6.14</v>
      </c>
      <c r="K236" s="16">
        <v>5.12</v>
      </c>
      <c r="L236" s="16">
        <v>4.67</v>
      </c>
      <c r="M236" s="16">
        <v>3.89</v>
      </c>
      <c r="N236" s="16">
        <f>J236 - (J236 * C2)</f>
        <v>6.14</v>
      </c>
      <c r="O236" s="16">
        <f>K236 - (K236 * C2)</f>
        <v>5.12</v>
      </c>
      <c r="Q236">
        <v>0.00057333333333333</v>
      </c>
      <c r="R236">
        <v>4.851E-7</v>
      </c>
    </row>
    <row r="237" spans="1:18" collapsed="true" outlineLevel="3">
      <c r="A237" s="12">
        <v>59121</v>
      </c>
      <c r="B237" s="12" t="s">
        <v>259</v>
      </c>
      <c r="C237" s="12" t="s">
        <v>258</v>
      </c>
      <c r="D237" s="13" t="s">
        <v>32</v>
      </c>
      <c r="E237" s="12"/>
      <c r="F237" s="12" t="s">
        <v>33</v>
      </c>
      <c r="G237" s="15">
        <v>100</v>
      </c>
      <c r="H237" s="12">
        <v>100</v>
      </c>
      <c r="I237" s="14">
        <v>0</v>
      </c>
      <c r="J237" s="16">
        <v>7.48</v>
      </c>
      <c r="K237" s="16">
        <v>6.23</v>
      </c>
      <c r="L237" s="16">
        <v>5.68</v>
      </c>
      <c r="M237" s="16">
        <v>4.73</v>
      </c>
      <c r="N237" s="16">
        <f>J237 - (J237 * C2)</f>
        <v>7.48</v>
      </c>
      <c r="O237" s="16">
        <f>K237 - (K237 * C2)</f>
        <v>6.23</v>
      </c>
      <c r="Q237">
        <v>0.00066</v>
      </c>
      <c r="R237">
        <v>4.851E-7</v>
      </c>
    </row>
    <row r="238" spans="1:18" collapsed="true" outlineLevel="3">
      <c r="A238" s="12">
        <v>50307</v>
      </c>
      <c r="B238" s="12" t="s">
        <v>260</v>
      </c>
      <c r="C238" s="12" t="s">
        <v>258</v>
      </c>
      <c r="D238" s="13" t="s">
        <v>32</v>
      </c>
      <c r="E238" s="12"/>
      <c r="F238" s="12" t="s">
        <v>33</v>
      </c>
      <c r="G238" s="15">
        <v>100</v>
      </c>
      <c r="H238" s="12">
        <v>100</v>
      </c>
      <c r="I238" s="14">
        <v>0</v>
      </c>
      <c r="J238" s="16">
        <v>15.7</v>
      </c>
      <c r="K238" s="16">
        <v>13.08</v>
      </c>
      <c r="L238" s="16">
        <v>11.93</v>
      </c>
      <c r="M238" s="16">
        <v>9.94</v>
      </c>
      <c r="N238" s="16">
        <f>J238 - (J238 * C2)</f>
        <v>15.7</v>
      </c>
      <c r="O238" s="16">
        <f>K238 - (K238 * C2)</f>
        <v>13.08</v>
      </c>
      <c r="Q238">
        <v>0.0014333333333333</v>
      </c>
      <c r="R238">
        <v>8.085E-7</v>
      </c>
    </row>
    <row r="239" spans="1:18" collapsed="true" outlineLevel="3">
      <c r="A239" s="12">
        <v>50308</v>
      </c>
      <c r="B239" s="12" t="s">
        <v>261</v>
      </c>
      <c r="C239" s="12" t="s">
        <v>258</v>
      </c>
      <c r="D239" s="13" t="s">
        <v>32</v>
      </c>
      <c r="E239" s="12"/>
      <c r="F239" s="12" t="s">
        <v>33</v>
      </c>
      <c r="G239" s="15">
        <v>100</v>
      </c>
      <c r="H239" s="12">
        <v>100</v>
      </c>
      <c r="I239" s="14">
        <v>0</v>
      </c>
      <c r="J239" s="16">
        <v>29.18</v>
      </c>
      <c r="K239" s="16">
        <v>24.32</v>
      </c>
      <c r="L239" s="16">
        <v>22.18</v>
      </c>
      <c r="M239" s="16">
        <v>18.48</v>
      </c>
      <c r="N239" s="16">
        <f>J239 - (J239 * C2)</f>
        <v>29.18</v>
      </c>
      <c r="O239" s="16">
        <f>K239 - (K239 * C2)</f>
        <v>24.32</v>
      </c>
      <c r="Q239">
        <v>0.00223</v>
      </c>
      <c r="R239">
        <v>1.4553E-6</v>
      </c>
    </row>
    <row r="240" spans="1:18" collapsed="true" outlineLevel="3">
      <c r="A240" s="12">
        <v>50309</v>
      </c>
      <c r="B240" s="12" t="s">
        <v>262</v>
      </c>
      <c r="C240" s="12" t="s">
        <v>258</v>
      </c>
      <c r="D240" s="13" t="s">
        <v>32</v>
      </c>
      <c r="E240" s="12"/>
      <c r="F240" s="12" t="s">
        <v>33</v>
      </c>
      <c r="G240" s="15">
        <v>100</v>
      </c>
      <c r="H240" s="12">
        <v>100</v>
      </c>
      <c r="I240" s="14">
        <v>0</v>
      </c>
      <c r="J240" s="16">
        <v>36.7</v>
      </c>
      <c r="K240" s="16">
        <v>30.58</v>
      </c>
      <c r="L240" s="16">
        <v>27.89</v>
      </c>
      <c r="M240" s="16">
        <v>23.24</v>
      </c>
      <c r="N240" s="16">
        <f>J240 - (J240 * C2)</f>
        <v>36.7</v>
      </c>
      <c r="O240" s="16">
        <f>K240 - (K240 * C2)</f>
        <v>30.58</v>
      </c>
      <c r="Q240">
        <v>0.0041</v>
      </c>
      <c r="R240">
        <v>2.9106E-6</v>
      </c>
    </row>
    <row r="241" spans="1:18" collapsed="true" outlineLevel="3">
      <c r="A241" s="12">
        <v>50310</v>
      </c>
      <c r="B241" s="12" t="s">
        <v>263</v>
      </c>
      <c r="C241" s="12" t="s">
        <v>258</v>
      </c>
      <c r="D241" s="13" t="s">
        <v>32</v>
      </c>
      <c r="E241" s="12"/>
      <c r="F241" s="12" t="s">
        <v>33</v>
      </c>
      <c r="G241" s="15">
        <v>100</v>
      </c>
      <c r="H241" s="12">
        <v>100</v>
      </c>
      <c r="I241" s="14">
        <v>0</v>
      </c>
      <c r="J241" s="16">
        <v>56.14</v>
      </c>
      <c r="K241" s="16">
        <v>46.78</v>
      </c>
      <c r="L241" s="16">
        <v>42.67</v>
      </c>
      <c r="M241" s="16">
        <v>35.56</v>
      </c>
      <c r="N241" s="16">
        <f>J241 - (J241 * C2)</f>
        <v>56.14</v>
      </c>
      <c r="O241" s="16">
        <f>K241 - (K241 * C2)</f>
        <v>46.78</v>
      </c>
      <c r="Q241">
        <v>0.0065142857142857</v>
      </c>
      <c r="R241">
        <v>4.158E-6</v>
      </c>
    </row>
    <row r="242" spans="1:18" collapsed="true" outlineLevel="3">
      <c r="A242" s="12">
        <v>50311</v>
      </c>
      <c r="B242" s="12" t="s">
        <v>264</v>
      </c>
      <c r="C242" s="12" t="s">
        <v>258</v>
      </c>
      <c r="D242" s="13" t="s">
        <v>32</v>
      </c>
      <c r="E242" s="12"/>
      <c r="F242" s="12" t="s">
        <v>33</v>
      </c>
      <c r="G242" s="15">
        <v>100</v>
      </c>
      <c r="H242" s="12">
        <v>100</v>
      </c>
      <c r="I242" s="14">
        <v>0</v>
      </c>
      <c r="J242" s="16">
        <v>96.54</v>
      </c>
      <c r="K242" s="16">
        <v>80.45</v>
      </c>
      <c r="L242" s="16">
        <v>73.37</v>
      </c>
      <c r="M242" s="16">
        <v>61.14</v>
      </c>
      <c r="N242" s="16">
        <f>J242 - (J242 * C2)</f>
        <v>96.54</v>
      </c>
      <c r="O242" s="16">
        <f>K242 - (K242 * C2)</f>
        <v>80.45</v>
      </c>
      <c r="Q242">
        <v>0.011590909090909</v>
      </c>
      <c r="R242">
        <v>6.615E-6</v>
      </c>
    </row>
    <row r="243" spans="1:18" collapsed="true" outlineLevel="3">
      <c r="A243" s="12">
        <v>50312</v>
      </c>
      <c r="B243" s="12" t="s">
        <v>265</v>
      </c>
      <c r="C243" s="12" t="s">
        <v>258</v>
      </c>
      <c r="D243" s="13" t="s">
        <v>32</v>
      </c>
      <c r="E243" s="12"/>
      <c r="F243" s="12" t="s">
        <v>33</v>
      </c>
      <c r="G243" s="15">
        <v>100</v>
      </c>
      <c r="H243" s="12">
        <v>100</v>
      </c>
      <c r="I243" s="14">
        <v>0</v>
      </c>
      <c r="J243" s="16">
        <v>152.65</v>
      </c>
      <c r="K243" s="16">
        <v>127.21</v>
      </c>
      <c r="L243" s="16">
        <v>116.01</v>
      </c>
      <c r="M243" s="16">
        <v>96.68</v>
      </c>
      <c r="N243" s="16">
        <f>J243 - (J243 * C2)</f>
        <v>152.65</v>
      </c>
      <c r="O243" s="16">
        <f>K243 - (K243 * C2)</f>
        <v>127.21</v>
      </c>
      <c r="Q243">
        <v>0.018142857142857</v>
      </c>
      <c r="R243">
        <v>1.0395E-5</v>
      </c>
    </row>
    <row r="244" spans="1:18" collapsed="true" outlineLevel="3">
      <c r="A244" s="12">
        <v>50313</v>
      </c>
      <c r="B244" s="12" t="s">
        <v>266</v>
      </c>
      <c r="C244" s="12" t="s">
        <v>258</v>
      </c>
      <c r="D244" s="13" t="s">
        <v>32</v>
      </c>
      <c r="E244" s="12"/>
      <c r="F244" s="12" t="s">
        <v>33</v>
      </c>
      <c r="G244" s="15">
        <v>50</v>
      </c>
      <c r="H244" s="12">
        <v>50</v>
      </c>
      <c r="I244" s="14">
        <v>0</v>
      </c>
      <c r="J244" s="16">
        <v>243.6</v>
      </c>
      <c r="K244" s="16">
        <v>203.0</v>
      </c>
      <c r="L244" s="16">
        <v>185.14</v>
      </c>
      <c r="M244" s="16">
        <v>154.28</v>
      </c>
      <c r="N244" s="16">
        <f>J244 - (J244 * C2)</f>
        <v>243.6</v>
      </c>
      <c r="O244" s="16">
        <f>K244 - (K244 * C2)</f>
        <v>203</v>
      </c>
      <c r="Q244">
        <v>0.029625</v>
      </c>
      <c r="R244">
        <v>1.819125E-5</v>
      </c>
    </row>
    <row r="245" spans="1:18" collapsed="true" outlineLevel="3">
      <c r="A245" s="12">
        <v>50314</v>
      </c>
      <c r="B245" s="12" t="s">
        <v>267</v>
      </c>
      <c r="C245" s="12" t="s">
        <v>258</v>
      </c>
      <c r="D245" s="13" t="s">
        <v>32</v>
      </c>
      <c r="E245" s="12"/>
      <c r="F245" s="12" t="s">
        <v>33</v>
      </c>
      <c r="G245" s="15">
        <v>50</v>
      </c>
      <c r="H245" s="12">
        <v>50</v>
      </c>
      <c r="I245" s="14">
        <v>0</v>
      </c>
      <c r="J245" s="16">
        <v>345.38</v>
      </c>
      <c r="K245" s="16">
        <v>287.82</v>
      </c>
      <c r="L245" s="16">
        <v>262.49</v>
      </c>
      <c r="M245" s="16">
        <v>218.74</v>
      </c>
      <c r="N245" s="16">
        <f>J245 - (J245 * C2)</f>
        <v>345.38</v>
      </c>
      <c r="O245" s="16">
        <f>K245 - (K245 * C2)</f>
        <v>287.82</v>
      </c>
      <c r="Q245">
        <v>0.042333333333333</v>
      </c>
      <c r="R245">
        <v>2.4255E-5</v>
      </c>
    </row>
    <row r="246" spans="1:18" collapsed="true" outlineLevel="2">
      <c r="A246" s="10" t="s">
        <v>268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1"/>
    </row>
    <row r="247" spans="1:18" collapsed="true" outlineLevel="3">
      <c r="A247" s="12">
        <v>87460</v>
      </c>
      <c r="B247" s="12" t="s">
        <v>269</v>
      </c>
      <c r="C247" s="12" t="s">
        <v>258</v>
      </c>
      <c r="D247" s="13" t="s">
        <v>32</v>
      </c>
      <c r="E247" s="12"/>
      <c r="F247" s="12" t="s">
        <v>33</v>
      </c>
      <c r="G247" s="15">
        <v>100</v>
      </c>
      <c r="H247" s="12">
        <v>100</v>
      </c>
      <c r="I247" s="14">
        <v>0</v>
      </c>
      <c r="J247" s="16">
        <v>11.74</v>
      </c>
      <c r="K247" s="16">
        <v>9.78</v>
      </c>
      <c r="L247" s="16">
        <v>8.92</v>
      </c>
      <c r="M247" s="16">
        <v>7.43</v>
      </c>
      <c r="N247" s="16">
        <f>J247 - (J247 * C2)</f>
        <v>11.74</v>
      </c>
      <c r="O247" s="16">
        <f>K247 - (K247 * C2)</f>
        <v>9.78</v>
      </c>
      <c r="Q247">
        <v>0.00148</v>
      </c>
      <c r="R247">
        <v>1.3028E-6</v>
      </c>
    </row>
    <row r="248" spans="1:18" collapsed="true" outlineLevel="3">
      <c r="A248" s="12">
        <v>87461</v>
      </c>
      <c r="B248" s="12" t="s">
        <v>270</v>
      </c>
      <c r="C248" s="12" t="s">
        <v>258</v>
      </c>
      <c r="D248" s="13" t="s">
        <v>32</v>
      </c>
      <c r="E248" s="12"/>
      <c r="F248" s="12" t="s">
        <v>33</v>
      </c>
      <c r="G248" s="15">
        <v>100</v>
      </c>
      <c r="H248" s="12">
        <v>100</v>
      </c>
      <c r="I248" s="14">
        <v>0</v>
      </c>
      <c r="J248" s="16">
        <v>16.51</v>
      </c>
      <c r="K248" s="16">
        <v>13.76</v>
      </c>
      <c r="L248" s="16">
        <v>12.55</v>
      </c>
      <c r="M248" s="16">
        <v>10.46</v>
      </c>
      <c r="N248" s="16">
        <f>J248 - (J248 * C2)</f>
        <v>16.51</v>
      </c>
      <c r="O248" s="16">
        <f>K248 - (K248 * C2)</f>
        <v>13.76</v>
      </c>
      <c r="Q248">
        <v>0.00236</v>
      </c>
      <c r="R248">
        <v>2.6056E-6</v>
      </c>
    </row>
    <row r="249" spans="1:18" collapsed="true" outlineLevel="3">
      <c r="A249" s="12">
        <v>87462</v>
      </c>
      <c r="B249" s="12" t="s">
        <v>271</v>
      </c>
      <c r="C249" s="12" t="s">
        <v>258</v>
      </c>
      <c r="D249" s="13" t="s">
        <v>32</v>
      </c>
      <c r="E249" s="12"/>
      <c r="F249" s="12" t="s">
        <v>33</v>
      </c>
      <c r="G249" s="15">
        <v>100</v>
      </c>
      <c r="H249" s="12">
        <v>100</v>
      </c>
      <c r="I249" s="14">
        <v>0</v>
      </c>
      <c r="J249" s="16">
        <v>25.39</v>
      </c>
      <c r="K249" s="16">
        <v>21.16</v>
      </c>
      <c r="L249" s="16">
        <v>19.3</v>
      </c>
      <c r="M249" s="16">
        <v>16.08</v>
      </c>
      <c r="N249" s="16">
        <f>J249 - (J249 * C2)</f>
        <v>25.39</v>
      </c>
      <c r="O249" s="16">
        <f>K249 - (K249 * C2)</f>
        <v>21.16</v>
      </c>
      <c r="Q249">
        <v>0.0040857142857143</v>
      </c>
      <c r="R249">
        <v>3.7222857142857E-6</v>
      </c>
    </row>
    <row r="250" spans="1:18" collapsed="true" outlineLevel="3">
      <c r="A250" s="12">
        <v>87463</v>
      </c>
      <c r="B250" s="12" t="s">
        <v>272</v>
      </c>
      <c r="C250" s="12" t="s">
        <v>258</v>
      </c>
      <c r="D250" s="13" t="s">
        <v>32</v>
      </c>
      <c r="E250" s="12"/>
      <c r="F250" s="12" t="s">
        <v>33</v>
      </c>
      <c r="G250" s="15">
        <v>100</v>
      </c>
      <c r="H250" s="12">
        <v>100</v>
      </c>
      <c r="I250" s="14">
        <v>0</v>
      </c>
      <c r="J250" s="16">
        <v>37.52</v>
      </c>
      <c r="K250" s="16">
        <v>31.27</v>
      </c>
      <c r="L250" s="16">
        <v>28.52</v>
      </c>
      <c r="M250" s="16">
        <v>23.77</v>
      </c>
      <c r="N250" s="16">
        <f>J250 - (J250 * C2)</f>
        <v>37.52</v>
      </c>
      <c r="O250" s="16">
        <f>K250 - (K250 * C2)</f>
        <v>31.27</v>
      </c>
      <c r="Q250">
        <v>0.0065625</v>
      </c>
      <c r="R250">
        <v>4.07125E-6</v>
      </c>
    </row>
    <row r="251" spans="1:18" collapsed="true" outlineLevel="3">
      <c r="A251" s="12">
        <v>87464</v>
      </c>
      <c r="B251" s="12" t="s">
        <v>273</v>
      </c>
      <c r="C251" s="12" t="s">
        <v>258</v>
      </c>
      <c r="D251" s="13" t="s">
        <v>32</v>
      </c>
      <c r="E251" s="12"/>
      <c r="F251" s="12" t="s">
        <v>33</v>
      </c>
      <c r="G251" s="15">
        <v>100</v>
      </c>
      <c r="H251" s="12">
        <v>100</v>
      </c>
      <c r="I251" s="14">
        <v>0</v>
      </c>
      <c r="J251" s="16">
        <v>47.87</v>
      </c>
      <c r="K251" s="16">
        <v>39.89</v>
      </c>
      <c r="L251" s="16">
        <v>36.38</v>
      </c>
      <c r="M251" s="16">
        <v>30.32</v>
      </c>
      <c r="N251" s="16">
        <f>J251 - (J251 * C2)</f>
        <v>47.87</v>
      </c>
      <c r="O251" s="16">
        <f>K251 - (K251 * C2)</f>
        <v>39.89</v>
      </c>
      <c r="Q251">
        <v>0.009</v>
      </c>
      <c r="R251">
        <v>5.9218181818182E-6</v>
      </c>
    </row>
    <row r="252" spans="1:18" collapsed="true" outlineLevel="3">
      <c r="A252" s="12">
        <v>87465</v>
      </c>
      <c r="B252" s="12" t="s">
        <v>274</v>
      </c>
      <c r="C252" s="12" t="s">
        <v>258</v>
      </c>
      <c r="D252" s="13" t="s">
        <v>32</v>
      </c>
      <c r="E252" s="12"/>
      <c r="F252" s="12" t="s">
        <v>33</v>
      </c>
      <c r="G252" s="15">
        <v>100</v>
      </c>
      <c r="H252" s="12">
        <v>100</v>
      </c>
      <c r="I252" s="14">
        <v>0</v>
      </c>
      <c r="J252" s="16">
        <v>71.68</v>
      </c>
      <c r="K252" s="16">
        <v>59.73</v>
      </c>
      <c r="L252" s="16">
        <v>54.48</v>
      </c>
      <c r="M252" s="16">
        <v>45.4</v>
      </c>
      <c r="N252" s="16">
        <f>J252 - (J252 * C2)</f>
        <v>71.68</v>
      </c>
      <c r="O252" s="16">
        <f>K252 - (K252 * C2)</f>
        <v>59.73</v>
      </c>
      <c r="Q252">
        <v>0.014</v>
      </c>
      <c r="R252">
        <v>9.3057142857143E-6</v>
      </c>
    </row>
    <row r="253" spans="1:18" collapsed="true" outlineLevel="3">
      <c r="A253" s="12">
        <v>87466</v>
      </c>
      <c r="B253" s="12" t="s">
        <v>275</v>
      </c>
      <c r="C253" s="12" t="s">
        <v>258</v>
      </c>
      <c r="D253" s="13" t="s">
        <v>32</v>
      </c>
      <c r="E253" s="12"/>
      <c r="F253" s="12" t="s">
        <v>33</v>
      </c>
      <c r="G253" s="15">
        <v>50</v>
      </c>
      <c r="H253" s="12">
        <v>50</v>
      </c>
      <c r="I253" s="14">
        <v>0</v>
      </c>
      <c r="J253" s="16">
        <v>82.14</v>
      </c>
      <c r="K253" s="16">
        <v>68.45</v>
      </c>
      <c r="L253" s="16">
        <v>62.43</v>
      </c>
      <c r="M253" s="16">
        <v>52.03</v>
      </c>
      <c r="N253" s="16">
        <f>J253 - (J253 * C2)</f>
        <v>82.14</v>
      </c>
      <c r="O253" s="16">
        <f>K253 - (K253 * C2)</f>
        <v>68.45</v>
      </c>
      <c r="Q253">
        <v>0.018</v>
      </c>
      <c r="R253">
        <v>1.6285E-5</v>
      </c>
    </row>
    <row r="254" spans="1:18" collapsed="true" outlineLevel="3">
      <c r="A254" s="12">
        <v>87467</v>
      </c>
      <c r="B254" s="12" t="s">
        <v>276</v>
      </c>
      <c r="C254" s="12" t="s">
        <v>258</v>
      </c>
      <c r="D254" s="13" t="s">
        <v>32</v>
      </c>
      <c r="E254" s="12"/>
      <c r="F254" s="12" t="s">
        <v>33</v>
      </c>
      <c r="G254" s="15">
        <v>50</v>
      </c>
      <c r="H254" s="12">
        <v>50</v>
      </c>
      <c r="I254" s="14">
        <v>0</v>
      </c>
      <c r="J254" s="16">
        <v>156.92</v>
      </c>
      <c r="K254" s="16">
        <v>130.77</v>
      </c>
      <c r="L254" s="16">
        <v>119.26</v>
      </c>
      <c r="M254" s="16">
        <v>99.38</v>
      </c>
      <c r="N254" s="16">
        <f>J254 - (J254 * C2)</f>
        <v>156.92</v>
      </c>
      <c r="O254" s="16">
        <f>K254 - (K254 * C2)</f>
        <v>130.77</v>
      </c>
      <c r="Q254">
        <v>0.036</v>
      </c>
      <c r="R254">
        <v>6.514E-5</v>
      </c>
    </row>
    <row r="255" spans="1:18" collapsed="true" outlineLevel="2">
      <c r="A255" s="10" t="s">
        <v>277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1"/>
    </row>
    <row r="256" spans="1:18" collapsed="true" outlineLevel="3">
      <c r="A256" s="12">
        <v>78053</v>
      </c>
      <c r="B256" s="12" t="s">
        <v>278</v>
      </c>
      <c r="C256" s="12" t="s">
        <v>279</v>
      </c>
      <c r="D256" s="13" t="s">
        <v>32</v>
      </c>
      <c r="E256" s="12"/>
      <c r="F256" s="12" t="s">
        <v>33</v>
      </c>
      <c r="G256" s="15">
        <v>100</v>
      </c>
      <c r="H256" s="12">
        <v>100</v>
      </c>
      <c r="I256" s="14">
        <v>0</v>
      </c>
      <c r="J256" s="16">
        <v>33.88</v>
      </c>
      <c r="K256" s="16">
        <v>28.23</v>
      </c>
      <c r="L256" s="16">
        <v>25.75</v>
      </c>
      <c r="M256" s="16">
        <v>21.46</v>
      </c>
      <c r="N256" s="16">
        <f>J256 - (J256 * C2)</f>
        <v>33.88</v>
      </c>
      <c r="O256" s="16">
        <f>K256 - (K256 * C2)</f>
        <v>28.23</v>
      </c>
      <c r="Q256">
        <v>0.0011633333333333</v>
      </c>
      <c r="R256">
        <v>1.617E-6</v>
      </c>
    </row>
    <row r="257" spans="1:18" collapsed="true" outlineLevel="3">
      <c r="A257" s="12">
        <v>78054</v>
      </c>
      <c r="B257" s="12" t="s">
        <v>280</v>
      </c>
      <c r="C257" s="12" t="s">
        <v>279</v>
      </c>
      <c r="D257" s="13" t="s">
        <v>32</v>
      </c>
      <c r="E257" s="12"/>
      <c r="F257" s="12" t="s">
        <v>33</v>
      </c>
      <c r="G257" s="15">
        <v>100</v>
      </c>
      <c r="H257" s="12">
        <v>100</v>
      </c>
      <c r="I257" s="14">
        <v>0</v>
      </c>
      <c r="J257" s="16">
        <v>33.88</v>
      </c>
      <c r="K257" s="16">
        <v>28.23</v>
      </c>
      <c r="L257" s="16">
        <v>25.75</v>
      </c>
      <c r="M257" s="16">
        <v>21.46</v>
      </c>
      <c r="N257" s="16">
        <f>J257 - (J257 * C2)</f>
        <v>33.88</v>
      </c>
      <c r="O257" s="16">
        <f>K257 - (K257 * C2)</f>
        <v>28.23</v>
      </c>
      <c r="Q257">
        <v>0.0011555555555556</v>
      </c>
      <c r="R257">
        <v>1.617E-6</v>
      </c>
    </row>
    <row r="258" spans="1:18" collapsed="true" outlineLevel="3">
      <c r="A258" s="12">
        <v>70282</v>
      </c>
      <c r="B258" s="12" t="s">
        <v>281</v>
      </c>
      <c r="C258" s="12" t="s">
        <v>279</v>
      </c>
      <c r="D258" s="13" t="s">
        <v>32</v>
      </c>
      <c r="E258" s="12"/>
      <c r="F258" s="12" t="s">
        <v>33</v>
      </c>
      <c r="G258" s="15">
        <v>100</v>
      </c>
      <c r="H258" s="12">
        <v>100</v>
      </c>
      <c r="I258" s="14">
        <v>0</v>
      </c>
      <c r="J258" s="16">
        <v>52.82</v>
      </c>
      <c r="K258" s="16">
        <v>44.02</v>
      </c>
      <c r="L258" s="16">
        <v>40.14</v>
      </c>
      <c r="M258" s="16">
        <v>33.45</v>
      </c>
      <c r="N258" s="16">
        <f>J258 - (J258 * C2)</f>
        <v>52.82</v>
      </c>
      <c r="O258" s="16">
        <f>K258 - (K258 * C2)</f>
        <v>44.02</v>
      </c>
      <c r="Q258">
        <v>0.003438</v>
      </c>
      <c r="R258">
        <v>2.9106E-6</v>
      </c>
    </row>
    <row r="259" spans="1:18" collapsed="true" outlineLevel="3">
      <c r="A259" s="12">
        <v>70283</v>
      </c>
      <c r="B259" s="12" t="s">
        <v>282</v>
      </c>
      <c r="C259" s="12" t="s">
        <v>279</v>
      </c>
      <c r="D259" s="13" t="s">
        <v>32</v>
      </c>
      <c r="E259" s="12"/>
      <c r="F259" s="12" t="s">
        <v>33</v>
      </c>
      <c r="G259" s="15">
        <v>100</v>
      </c>
      <c r="H259" s="12">
        <v>100</v>
      </c>
      <c r="I259" s="14">
        <v>0</v>
      </c>
      <c r="J259" s="16">
        <v>52.82</v>
      </c>
      <c r="K259" s="16">
        <v>44.02</v>
      </c>
      <c r="L259" s="16">
        <v>40.14</v>
      </c>
      <c r="M259" s="16">
        <v>33.45</v>
      </c>
      <c r="N259" s="16">
        <f>J259 - (J259 * C2)</f>
        <v>52.82</v>
      </c>
      <c r="O259" s="16">
        <f>K259 - (K259 * C2)</f>
        <v>44.02</v>
      </c>
      <c r="Q259">
        <v>0.003966</v>
      </c>
      <c r="R259">
        <v>2.9106E-6</v>
      </c>
    </row>
    <row r="260" spans="1:18" collapsed="true" outlineLevel="3">
      <c r="A260" s="12">
        <v>70284</v>
      </c>
      <c r="B260" s="12" t="s">
        <v>283</v>
      </c>
      <c r="C260" s="12" t="s">
        <v>279</v>
      </c>
      <c r="D260" s="13" t="s">
        <v>32</v>
      </c>
      <c r="E260" s="12"/>
      <c r="F260" s="12" t="s">
        <v>33</v>
      </c>
      <c r="G260" s="15">
        <v>100</v>
      </c>
      <c r="H260" s="12">
        <v>100</v>
      </c>
      <c r="I260" s="14">
        <v>0</v>
      </c>
      <c r="J260" s="16">
        <v>74.02</v>
      </c>
      <c r="K260" s="16">
        <v>61.68</v>
      </c>
      <c r="L260" s="16">
        <v>56.26</v>
      </c>
      <c r="M260" s="16">
        <v>46.88</v>
      </c>
      <c r="N260" s="16">
        <f>J260 - (J260 * C2)</f>
        <v>74.02</v>
      </c>
      <c r="O260" s="16">
        <f>K260 - (K260 * C2)</f>
        <v>61.68</v>
      </c>
      <c r="Q260">
        <v>0.0066714285714286</v>
      </c>
      <c r="R260">
        <v>5.1975E-6</v>
      </c>
    </row>
    <row r="261" spans="1:18" collapsed="true" outlineLevel="3">
      <c r="A261" s="12">
        <v>70285</v>
      </c>
      <c r="B261" s="12" t="s">
        <v>284</v>
      </c>
      <c r="C261" s="12" t="s">
        <v>279</v>
      </c>
      <c r="D261" s="13" t="s">
        <v>32</v>
      </c>
      <c r="E261" s="12"/>
      <c r="F261" s="12" t="s">
        <v>33</v>
      </c>
      <c r="G261" s="15">
        <v>100</v>
      </c>
      <c r="H261" s="12">
        <v>100</v>
      </c>
      <c r="I261" s="14">
        <v>0</v>
      </c>
      <c r="J261" s="16">
        <v>74.02</v>
      </c>
      <c r="K261" s="16">
        <v>61.68</v>
      </c>
      <c r="L261" s="16">
        <v>56.26</v>
      </c>
      <c r="M261" s="16">
        <v>46.88</v>
      </c>
      <c r="N261" s="16">
        <f>J261 - (J261 * C2)</f>
        <v>74.02</v>
      </c>
      <c r="O261" s="16">
        <f>K261 - (K261 * C2)</f>
        <v>61.68</v>
      </c>
      <c r="Q261">
        <v>0.0070857142857143</v>
      </c>
      <c r="R261">
        <v>5.1975E-6</v>
      </c>
    </row>
    <row r="262" spans="1:18" collapsed="true" outlineLevel="3">
      <c r="A262" s="12">
        <v>70286</v>
      </c>
      <c r="B262" s="12" t="s">
        <v>285</v>
      </c>
      <c r="C262" s="12" t="s">
        <v>279</v>
      </c>
      <c r="D262" s="13" t="s">
        <v>32</v>
      </c>
      <c r="E262" s="12"/>
      <c r="F262" s="12" t="s">
        <v>33</v>
      </c>
      <c r="G262" s="15">
        <v>100</v>
      </c>
      <c r="H262" s="12">
        <v>100</v>
      </c>
      <c r="I262" s="14">
        <v>0</v>
      </c>
      <c r="J262" s="16">
        <v>104.44</v>
      </c>
      <c r="K262" s="16">
        <v>87.03</v>
      </c>
      <c r="L262" s="16">
        <v>79.37</v>
      </c>
      <c r="M262" s="16">
        <v>66.14</v>
      </c>
      <c r="N262" s="16">
        <f>J262 - (J262 * C2)</f>
        <v>104.44</v>
      </c>
      <c r="O262" s="16">
        <f>K262 - (K262 * C2)</f>
        <v>87.03</v>
      </c>
      <c r="Q262">
        <v>0.010815</v>
      </c>
      <c r="R262">
        <v>7.2765E-6</v>
      </c>
    </row>
    <row r="263" spans="1:18" collapsed="true" outlineLevel="3">
      <c r="A263" s="12">
        <v>70287</v>
      </c>
      <c r="B263" s="12" t="s">
        <v>286</v>
      </c>
      <c r="C263" s="12" t="s">
        <v>279</v>
      </c>
      <c r="D263" s="13" t="s">
        <v>32</v>
      </c>
      <c r="E263" s="12"/>
      <c r="F263" s="12" t="s">
        <v>33</v>
      </c>
      <c r="G263" s="15">
        <v>100</v>
      </c>
      <c r="H263" s="12">
        <v>100</v>
      </c>
      <c r="I263" s="14">
        <v>0</v>
      </c>
      <c r="J263" s="16">
        <v>104.44</v>
      </c>
      <c r="K263" s="16">
        <v>87.03</v>
      </c>
      <c r="L263" s="16">
        <v>79.37</v>
      </c>
      <c r="M263" s="16">
        <v>66.14</v>
      </c>
      <c r="N263" s="16">
        <f>J263 - (J263 * C2)</f>
        <v>104.44</v>
      </c>
      <c r="O263" s="16">
        <f>K263 - (K263 * C2)</f>
        <v>87.03</v>
      </c>
      <c r="Q263">
        <v>0.01174375</v>
      </c>
      <c r="R263">
        <v>9.095625E-6</v>
      </c>
    </row>
    <row r="264" spans="1:18" collapsed="true" outlineLevel="3">
      <c r="A264" s="12">
        <v>70288</v>
      </c>
      <c r="B264" s="12" t="s">
        <v>287</v>
      </c>
      <c r="C264" s="12" t="s">
        <v>279</v>
      </c>
      <c r="D264" s="13" t="s">
        <v>32</v>
      </c>
      <c r="E264" s="12"/>
      <c r="F264" s="12" t="s">
        <v>33</v>
      </c>
      <c r="G264" s="15">
        <v>100</v>
      </c>
      <c r="H264" s="12">
        <v>100</v>
      </c>
      <c r="I264" s="14">
        <v>0</v>
      </c>
      <c r="J264" s="16">
        <v>131.74</v>
      </c>
      <c r="K264" s="16">
        <v>109.78</v>
      </c>
      <c r="L264" s="16">
        <v>100.12</v>
      </c>
      <c r="M264" s="16">
        <v>83.43</v>
      </c>
      <c r="N264" s="16">
        <f>J264 - (J264 * C2)</f>
        <v>131.74</v>
      </c>
      <c r="O264" s="16">
        <f>K264 - (K264 * C2)</f>
        <v>109.78</v>
      </c>
      <c r="Q264">
        <v>0.015258333333333</v>
      </c>
      <c r="R264">
        <v>1.21275E-5</v>
      </c>
    </row>
    <row r="265" spans="1:18" collapsed="true" outlineLevel="3">
      <c r="A265" s="12">
        <v>70289</v>
      </c>
      <c r="B265" s="12" t="s">
        <v>288</v>
      </c>
      <c r="C265" s="12" t="s">
        <v>279</v>
      </c>
      <c r="D265" s="13" t="s">
        <v>32</v>
      </c>
      <c r="E265" s="12"/>
      <c r="F265" s="12" t="s">
        <v>33</v>
      </c>
      <c r="G265" s="15">
        <v>100</v>
      </c>
      <c r="H265" s="12">
        <v>100</v>
      </c>
      <c r="I265" s="14">
        <v>0</v>
      </c>
      <c r="J265" s="16">
        <v>131.74</v>
      </c>
      <c r="K265" s="16">
        <v>109.78</v>
      </c>
      <c r="L265" s="16">
        <v>100.12</v>
      </c>
      <c r="M265" s="16">
        <v>83.43</v>
      </c>
      <c r="N265" s="16">
        <f>J265 - (J265 * C2)</f>
        <v>131.74</v>
      </c>
      <c r="O265" s="16">
        <f>K265 - (K265 * C2)</f>
        <v>109.78</v>
      </c>
      <c r="Q265">
        <v>0.016375</v>
      </c>
      <c r="R265">
        <v>1.21275E-5</v>
      </c>
    </row>
    <row r="266" spans="1:18" collapsed="true" outlineLevel="3">
      <c r="A266" s="12">
        <v>70290</v>
      </c>
      <c r="B266" s="12" t="s">
        <v>289</v>
      </c>
      <c r="C266" s="12" t="s">
        <v>279</v>
      </c>
      <c r="D266" s="13" t="s">
        <v>32</v>
      </c>
      <c r="E266" s="12"/>
      <c r="F266" s="12" t="s">
        <v>33</v>
      </c>
      <c r="G266" s="15">
        <v>50</v>
      </c>
      <c r="H266" s="12">
        <v>50</v>
      </c>
      <c r="I266" s="14">
        <v>0</v>
      </c>
      <c r="J266" s="16">
        <v>159.94</v>
      </c>
      <c r="K266" s="16">
        <v>133.28</v>
      </c>
      <c r="L266" s="16">
        <v>121.55</v>
      </c>
      <c r="M266" s="16">
        <v>101.29</v>
      </c>
      <c r="N266" s="16">
        <f>J266 - (J266 * C2)</f>
        <v>159.94</v>
      </c>
      <c r="O266" s="16">
        <f>K266 - (K266 * C2)</f>
        <v>133.28</v>
      </c>
      <c r="Q266">
        <v>0.01966</v>
      </c>
      <c r="R266">
        <v>1.4553E-5</v>
      </c>
    </row>
    <row r="267" spans="1:18" collapsed="true" outlineLevel="3">
      <c r="A267" s="12">
        <v>70291</v>
      </c>
      <c r="B267" s="12" t="s">
        <v>290</v>
      </c>
      <c r="C267" s="12" t="s">
        <v>279</v>
      </c>
      <c r="D267" s="13" t="s">
        <v>32</v>
      </c>
      <c r="E267" s="12"/>
      <c r="F267" s="12" t="s">
        <v>33</v>
      </c>
      <c r="G267" s="15">
        <v>50</v>
      </c>
      <c r="H267" s="12">
        <v>50</v>
      </c>
      <c r="I267" s="14">
        <v>0</v>
      </c>
      <c r="J267" s="16">
        <v>159.94</v>
      </c>
      <c r="K267" s="16">
        <v>133.28</v>
      </c>
      <c r="L267" s="16">
        <v>121.55</v>
      </c>
      <c r="M267" s="16">
        <v>101.29</v>
      </c>
      <c r="N267" s="16">
        <f>J267 - (J267 * C2)</f>
        <v>159.94</v>
      </c>
      <c r="O267" s="16">
        <f>K267 - (K267 * C2)</f>
        <v>133.28</v>
      </c>
      <c r="Q267">
        <v>0.020522222222222</v>
      </c>
      <c r="R267">
        <v>1.617E-5</v>
      </c>
    </row>
    <row r="268" spans="1:18" collapsed="true" outlineLevel="3">
      <c r="A268" s="12">
        <v>70292</v>
      </c>
      <c r="B268" s="12" t="s">
        <v>291</v>
      </c>
      <c r="C268" s="12" t="s">
        <v>279</v>
      </c>
      <c r="D268" s="13" t="s">
        <v>32</v>
      </c>
      <c r="E268" s="12"/>
      <c r="F268" s="12" t="s">
        <v>33</v>
      </c>
      <c r="G268" s="15">
        <v>50</v>
      </c>
      <c r="H268" s="12">
        <v>50</v>
      </c>
      <c r="I268" s="14">
        <v>0</v>
      </c>
      <c r="J268" s="16">
        <v>207.48</v>
      </c>
      <c r="K268" s="16">
        <v>172.9</v>
      </c>
      <c r="L268" s="16">
        <v>157.68</v>
      </c>
      <c r="M268" s="16">
        <v>131.4</v>
      </c>
      <c r="N268" s="16">
        <f>J268 - (J268 * C2)</f>
        <v>207.48</v>
      </c>
      <c r="O268" s="16">
        <f>K268 - (K268 * C2)</f>
        <v>172.9</v>
      </c>
      <c r="Q268">
        <v>0.027657142857143</v>
      </c>
      <c r="R268">
        <v>2.079E-5</v>
      </c>
    </row>
    <row r="269" spans="1:18" collapsed="true" outlineLevel="3">
      <c r="A269" s="12">
        <v>70293</v>
      </c>
      <c r="B269" s="12" t="s">
        <v>292</v>
      </c>
      <c r="C269" s="12" t="s">
        <v>279</v>
      </c>
      <c r="D269" s="13" t="s">
        <v>32</v>
      </c>
      <c r="E269" s="12"/>
      <c r="F269" s="12" t="s">
        <v>33</v>
      </c>
      <c r="G269" s="15">
        <v>50</v>
      </c>
      <c r="H269" s="12">
        <v>50</v>
      </c>
      <c r="I269" s="14">
        <v>0</v>
      </c>
      <c r="J269" s="16">
        <v>207.48</v>
      </c>
      <c r="K269" s="16">
        <v>172.9</v>
      </c>
      <c r="L269" s="16">
        <v>157.68</v>
      </c>
      <c r="M269" s="16">
        <v>131.4</v>
      </c>
      <c r="N269" s="16">
        <f>J269 - (J269 * C2)</f>
        <v>207.48</v>
      </c>
      <c r="O269" s="16">
        <f>K269 - (K269 * C2)</f>
        <v>172.9</v>
      </c>
      <c r="Q269">
        <v>0.027666666666667</v>
      </c>
      <c r="R269">
        <v>2.4255E-5</v>
      </c>
    </row>
    <row r="270" spans="1:18" collapsed="true" outlineLevel="3">
      <c r="A270" s="12">
        <v>70294</v>
      </c>
      <c r="B270" s="12" t="s">
        <v>293</v>
      </c>
      <c r="C270" s="12" t="s">
        <v>279</v>
      </c>
      <c r="D270" s="13" t="s">
        <v>32</v>
      </c>
      <c r="E270" s="12"/>
      <c r="F270" s="12" t="s">
        <v>33</v>
      </c>
      <c r="G270" s="15">
        <v>25</v>
      </c>
      <c r="H270" s="12">
        <v>25</v>
      </c>
      <c r="I270" s="14">
        <v>0</v>
      </c>
      <c r="J270" s="16">
        <v>371.95</v>
      </c>
      <c r="K270" s="16">
        <v>309.96</v>
      </c>
      <c r="L270" s="16">
        <v>282.68</v>
      </c>
      <c r="M270" s="16">
        <v>235.57</v>
      </c>
      <c r="N270" s="16">
        <f>J270 - (J270 * C2)</f>
        <v>371.95</v>
      </c>
      <c r="O270" s="16">
        <f>K270 - (K270 * C2)</f>
        <v>309.96</v>
      </c>
      <c r="Q270">
        <v>0.050025</v>
      </c>
      <c r="R270">
        <v>3.63825E-5</v>
      </c>
    </row>
    <row r="271" spans="1:18" collapsed="true" outlineLevel="3">
      <c r="A271" s="12">
        <v>70295</v>
      </c>
      <c r="B271" s="12" t="s">
        <v>294</v>
      </c>
      <c r="C271" s="12" t="s">
        <v>279</v>
      </c>
      <c r="D271" s="13" t="s">
        <v>32</v>
      </c>
      <c r="E271" s="12"/>
      <c r="F271" s="12" t="s">
        <v>33</v>
      </c>
      <c r="G271" s="15">
        <v>25</v>
      </c>
      <c r="H271" s="12">
        <v>25</v>
      </c>
      <c r="I271" s="14">
        <v>0</v>
      </c>
      <c r="J271" s="16">
        <v>371.95</v>
      </c>
      <c r="K271" s="16">
        <v>309.96</v>
      </c>
      <c r="L271" s="16">
        <v>282.68</v>
      </c>
      <c r="M271" s="16">
        <v>235.57</v>
      </c>
      <c r="N271" s="16">
        <f>J271 - (J271 * C2)</f>
        <v>371.95</v>
      </c>
      <c r="O271" s="16">
        <f>K271 - (K271 * C2)</f>
        <v>309.96</v>
      </c>
      <c r="Q271">
        <v>0.04995</v>
      </c>
      <c r="R271">
        <v>3.63825E-5</v>
      </c>
    </row>
    <row r="272" spans="1:18" collapsed="true" outlineLevel="3">
      <c r="A272" s="12">
        <v>70296</v>
      </c>
      <c r="B272" s="12" t="s">
        <v>295</v>
      </c>
      <c r="C272" s="12" t="s">
        <v>279</v>
      </c>
      <c r="D272" s="13" t="s">
        <v>32</v>
      </c>
      <c r="E272" s="12"/>
      <c r="F272" s="12" t="s">
        <v>33</v>
      </c>
      <c r="G272" s="15">
        <v>10</v>
      </c>
      <c r="H272" s="12">
        <v>10</v>
      </c>
      <c r="I272" s="14">
        <v>0</v>
      </c>
      <c r="J272" s="16">
        <v>502.54</v>
      </c>
      <c r="K272" s="16">
        <v>418.78</v>
      </c>
      <c r="L272" s="16">
        <v>381.93</v>
      </c>
      <c r="M272" s="16">
        <v>318.28</v>
      </c>
      <c r="N272" s="16">
        <f>J272 - (J272 * C2)</f>
        <v>502.54</v>
      </c>
      <c r="O272" s="16">
        <f>K272 - (K272 * C2)</f>
        <v>418.78</v>
      </c>
      <c r="Q272">
        <v>0.067642857142857</v>
      </c>
      <c r="R272">
        <v>5.1975E-5</v>
      </c>
    </row>
    <row r="273" spans="1:18" collapsed="true" outlineLevel="3">
      <c r="A273" s="12">
        <v>70297</v>
      </c>
      <c r="B273" s="12" t="s">
        <v>296</v>
      </c>
      <c r="C273" s="12" t="s">
        <v>279</v>
      </c>
      <c r="D273" s="13" t="s">
        <v>32</v>
      </c>
      <c r="E273" s="12"/>
      <c r="F273" s="12" t="s">
        <v>33</v>
      </c>
      <c r="G273" s="15">
        <v>10</v>
      </c>
      <c r="H273" s="12">
        <v>10</v>
      </c>
      <c r="I273" s="14">
        <v>0</v>
      </c>
      <c r="J273" s="16">
        <v>711.76</v>
      </c>
      <c r="K273" s="16">
        <v>593.13</v>
      </c>
      <c r="L273" s="16">
        <v>540.94</v>
      </c>
      <c r="M273" s="16">
        <v>450.78</v>
      </c>
      <c r="N273" s="16">
        <f>J273 - (J273 * C2)</f>
        <v>711.76</v>
      </c>
      <c r="O273" s="16">
        <f>K273 - (K273 * C2)</f>
        <v>593.13</v>
      </c>
      <c r="Q273">
        <v>0.079954545454545</v>
      </c>
      <c r="R273">
        <v>6.615E-5</v>
      </c>
    </row>
    <row r="274" spans="1:18" collapsed="true" outlineLevel="2">
      <c r="A274" s="10" t="s">
        <v>297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/>
    </row>
    <row r="275" spans="1:18" collapsed="true" outlineLevel="3">
      <c r="A275" s="12">
        <v>78051</v>
      </c>
      <c r="B275" s="12" t="s">
        <v>298</v>
      </c>
      <c r="C275" s="12" t="s">
        <v>279</v>
      </c>
      <c r="D275" s="13" t="s">
        <v>32</v>
      </c>
      <c r="E275" s="12"/>
      <c r="F275" s="12" t="s">
        <v>33</v>
      </c>
      <c r="G275" s="15">
        <v>100</v>
      </c>
      <c r="H275" s="12">
        <v>100</v>
      </c>
      <c r="I275" s="14">
        <v>0</v>
      </c>
      <c r="J275" s="16">
        <v>35.56</v>
      </c>
      <c r="K275" s="16">
        <v>29.63</v>
      </c>
      <c r="L275" s="16">
        <v>27.03</v>
      </c>
      <c r="M275" s="16">
        <v>22.53</v>
      </c>
      <c r="N275" s="16">
        <f>J275 - (J275 * C2)</f>
        <v>35.56</v>
      </c>
      <c r="O275" s="16">
        <f>K275 - (K275 * C2)</f>
        <v>29.63</v>
      </c>
      <c r="Q275">
        <v>0.0020444444444444</v>
      </c>
      <c r="R275">
        <v>1.617E-6</v>
      </c>
    </row>
    <row r="276" spans="1:18" collapsed="true" outlineLevel="3">
      <c r="A276" s="12">
        <v>78052</v>
      </c>
      <c r="B276" s="12" t="s">
        <v>299</v>
      </c>
      <c r="C276" s="12" t="s">
        <v>279</v>
      </c>
      <c r="D276" s="13" t="s">
        <v>32</v>
      </c>
      <c r="E276" s="12"/>
      <c r="F276" s="12" t="s">
        <v>33</v>
      </c>
      <c r="G276" s="15">
        <v>100</v>
      </c>
      <c r="H276" s="12">
        <v>100</v>
      </c>
      <c r="I276" s="14">
        <v>0</v>
      </c>
      <c r="J276" s="16">
        <v>35.56</v>
      </c>
      <c r="K276" s="16">
        <v>29.63</v>
      </c>
      <c r="L276" s="16">
        <v>27.03</v>
      </c>
      <c r="M276" s="16">
        <v>22.53</v>
      </c>
      <c r="N276" s="16">
        <f>J276 - (J276 * C2)</f>
        <v>35.56</v>
      </c>
      <c r="O276" s="16">
        <f>K276 - (K276 * C2)</f>
        <v>29.63</v>
      </c>
      <c r="Q276">
        <v>0.0020444444444444</v>
      </c>
      <c r="R276">
        <v>1.617E-6</v>
      </c>
    </row>
    <row r="277" spans="1:18" collapsed="true" outlineLevel="3">
      <c r="A277" s="12">
        <v>77794</v>
      </c>
      <c r="B277" s="12" t="s">
        <v>300</v>
      </c>
      <c r="C277" s="12" t="s">
        <v>279</v>
      </c>
      <c r="D277" s="13" t="s">
        <v>32</v>
      </c>
      <c r="E277" s="12"/>
      <c r="F277" s="12" t="s">
        <v>33</v>
      </c>
      <c r="G277" s="15">
        <v>100</v>
      </c>
      <c r="H277" s="12">
        <v>100</v>
      </c>
      <c r="I277" s="14">
        <v>0</v>
      </c>
      <c r="J277" s="16">
        <v>55.46</v>
      </c>
      <c r="K277" s="16">
        <v>46.22</v>
      </c>
      <c r="L277" s="16">
        <v>42.15</v>
      </c>
      <c r="M277" s="16">
        <v>35.13</v>
      </c>
      <c r="N277" s="16">
        <f>J277 - (J277 * C2)</f>
        <v>55.46</v>
      </c>
      <c r="O277" s="16">
        <f>K277 - (K277 * C2)</f>
        <v>46.22</v>
      </c>
      <c r="Q277">
        <v>0.00325</v>
      </c>
      <c r="R277">
        <v>2.4255E-6</v>
      </c>
    </row>
    <row r="278" spans="1:18" collapsed="true" outlineLevel="3">
      <c r="A278" s="12">
        <v>77795</v>
      </c>
      <c r="B278" s="12" t="s">
        <v>301</v>
      </c>
      <c r="C278" s="12" t="s">
        <v>279</v>
      </c>
      <c r="D278" s="13" t="s">
        <v>32</v>
      </c>
      <c r="E278" s="12"/>
      <c r="F278" s="12" t="s">
        <v>33</v>
      </c>
      <c r="G278" s="15">
        <v>100</v>
      </c>
      <c r="H278" s="12">
        <v>100</v>
      </c>
      <c r="I278" s="14">
        <v>0</v>
      </c>
      <c r="J278" s="16">
        <v>55.46</v>
      </c>
      <c r="K278" s="16">
        <v>46.22</v>
      </c>
      <c r="L278" s="16">
        <v>42.15</v>
      </c>
      <c r="M278" s="16">
        <v>35.13</v>
      </c>
      <c r="N278" s="16">
        <f>J278 - (J278 * C2)</f>
        <v>55.46</v>
      </c>
      <c r="O278" s="16">
        <f>K278 - (K278 * C2)</f>
        <v>46.22</v>
      </c>
      <c r="Q278">
        <v>0.00348</v>
      </c>
      <c r="R278">
        <v>2.9106E-6</v>
      </c>
    </row>
    <row r="279" spans="1:18" collapsed="true" outlineLevel="3">
      <c r="A279" s="12">
        <v>77796</v>
      </c>
      <c r="B279" s="12" t="s">
        <v>302</v>
      </c>
      <c r="C279" s="12" t="s">
        <v>279</v>
      </c>
      <c r="D279" s="13" t="s">
        <v>32</v>
      </c>
      <c r="E279" s="12"/>
      <c r="F279" s="12" t="s">
        <v>33</v>
      </c>
      <c r="G279" s="15">
        <v>100</v>
      </c>
      <c r="H279" s="12">
        <v>100</v>
      </c>
      <c r="I279" s="14">
        <v>0</v>
      </c>
      <c r="J279" s="16">
        <v>77.71</v>
      </c>
      <c r="K279" s="16">
        <v>64.76</v>
      </c>
      <c r="L279" s="16">
        <v>59.06</v>
      </c>
      <c r="M279" s="16">
        <v>49.22</v>
      </c>
      <c r="N279" s="16">
        <f>J279 - (J279 * C2)</f>
        <v>77.71</v>
      </c>
      <c r="O279" s="16">
        <f>K279 - (K279 * C2)</f>
        <v>64.76</v>
      </c>
      <c r="Q279">
        <v>0.006</v>
      </c>
      <c r="R279">
        <v>3.63825E-6</v>
      </c>
    </row>
    <row r="280" spans="1:18" collapsed="true" outlineLevel="3">
      <c r="A280" s="12">
        <v>77797</v>
      </c>
      <c r="B280" s="12" t="s">
        <v>303</v>
      </c>
      <c r="C280" s="12" t="s">
        <v>279</v>
      </c>
      <c r="D280" s="13" t="s">
        <v>32</v>
      </c>
      <c r="E280" s="12"/>
      <c r="F280" s="12" t="s">
        <v>33</v>
      </c>
      <c r="G280" s="15">
        <v>100</v>
      </c>
      <c r="H280" s="12">
        <v>100</v>
      </c>
      <c r="I280" s="14">
        <v>0</v>
      </c>
      <c r="J280" s="16">
        <v>77.71</v>
      </c>
      <c r="K280" s="16">
        <v>64.76</v>
      </c>
      <c r="L280" s="16">
        <v>59.06</v>
      </c>
      <c r="M280" s="16">
        <v>49.22</v>
      </c>
      <c r="N280" s="16">
        <f>J280 - (J280 * C2)</f>
        <v>77.71</v>
      </c>
      <c r="O280" s="16">
        <f>K280 - (K280 * C2)</f>
        <v>64.76</v>
      </c>
      <c r="Q280">
        <v>0.006375</v>
      </c>
      <c r="R280">
        <v>4.5478125E-6</v>
      </c>
    </row>
    <row r="281" spans="1:18" collapsed="true" outlineLevel="3">
      <c r="A281" s="12">
        <v>77798</v>
      </c>
      <c r="B281" s="12" t="s">
        <v>304</v>
      </c>
      <c r="C281" s="12" t="s">
        <v>279</v>
      </c>
      <c r="D281" s="13" t="s">
        <v>32</v>
      </c>
      <c r="E281" s="12"/>
      <c r="F281" s="12" t="s">
        <v>33</v>
      </c>
      <c r="G281" s="15">
        <v>100</v>
      </c>
      <c r="H281" s="12">
        <v>100</v>
      </c>
      <c r="I281" s="14">
        <v>0</v>
      </c>
      <c r="J281" s="16">
        <v>109.66</v>
      </c>
      <c r="K281" s="16">
        <v>91.38</v>
      </c>
      <c r="L281" s="16">
        <v>83.34</v>
      </c>
      <c r="M281" s="16">
        <v>69.45</v>
      </c>
      <c r="N281" s="16">
        <f>J281 - (J281 * C2)</f>
        <v>109.66</v>
      </c>
      <c r="O281" s="16">
        <f>K281 - (K281 * C2)</f>
        <v>91.38</v>
      </c>
      <c r="Q281">
        <v>0.010055555555556</v>
      </c>
      <c r="R281">
        <v>8.085E-6</v>
      </c>
    </row>
    <row r="282" spans="1:18" collapsed="true" outlineLevel="3">
      <c r="A282" s="12">
        <v>77799</v>
      </c>
      <c r="B282" s="12" t="s">
        <v>305</v>
      </c>
      <c r="C282" s="12" t="s">
        <v>279</v>
      </c>
      <c r="D282" s="13" t="s">
        <v>32</v>
      </c>
      <c r="E282" s="12"/>
      <c r="F282" s="12" t="s">
        <v>33</v>
      </c>
      <c r="G282" s="15">
        <v>100</v>
      </c>
      <c r="H282" s="12">
        <v>100</v>
      </c>
      <c r="I282" s="14">
        <v>0</v>
      </c>
      <c r="J282" s="16">
        <v>109.66</v>
      </c>
      <c r="K282" s="16">
        <v>91.38</v>
      </c>
      <c r="L282" s="16">
        <v>83.34</v>
      </c>
      <c r="M282" s="16">
        <v>69.45</v>
      </c>
      <c r="N282" s="16">
        <f>J282 - (J282 * C2)</f>
        <v>109.66</v>
      </c>
      <c r="O282" s="16">
        <f>K282 - (K282 * C2)</f>
        <v>91.38</v>
      </c>
      <c r="Q282">
        <v>0.01025</v>
      </c>
      <c r="R282">
        <v>9.095625E-6</v>
      </c>
    </row>
    <row r="283" spans="1:18" collapsed="true" outlineLevel="3">
      <c r="A283" s="12">
        <v>77800</v>
      </c>
      <c r="B283" s="12" t="s">
        <v>306</v>
      </c>
      <c r="C283" s="12" t="s">
        <v>279</v>
      </c>
      <c r="D283" s="13" t="s">
        <v>32</v>
      </c>
      <c r="E283" s="12"/>
      <c r="F283" s="12" t="s">
        <v>33</v>
      </c>
      <c r="G283" s="15">
        <v>100</v>
      </c>
      <c r="H283" s="12">
        <v>100</v>
      </c>
      <c r="I283" s="14">
        <v>0</v>
      </c>
      <c r="J283" s="16">
        <v>138.32</v>
      </c>
      <c r="K283" s="16">
        <v>115.27</v>
      </c>
      <c r="L283" s="16">
        <v>105.12</v>
      </c>
      <c r="M283" s="16">
        <v>87.6</v>
      </c>
      <c r="N283" s="16">
        <f>J283 - (J283 * C2)</f>
        <v>138.32</v>
      </c>
      <c r="O283" s="16">
        <f>K283 - (K283 * C2)</f>
        <v>115.27</v>
      </c>
      <c r="Q283">
        <v>0.014125</v>
      </c>
      <c r="R283">
        <v>9.095625E-6</v>
      </c>
    </row>
    <row r="284" spans="1:18" collapsed="true" outlineLevel="3">
      <c r="A284" s="12">
        <v>77801</v>
      </c>
      <c r="B284" s="12" t="s">
        <v>307</v>
      </c>
      <c r="C284" s="12" t="s">
        <v>279</v>
      </c>
      <c r="D284" s="13" t="s">
        <v>32</v>
      </c>
      <c r="E284" s="12"/>
      <c r="F284" s="12" t="s">
        <v>33</v>
      </c>
      <c r="G284" s="15">
        <v>100</v>
      </c>
      <c r="H284" s="12">
        <v>100</v>
      </c>
      <c r="I284" s="14">
        <v>0</v>
      </c>
      <c r="J284" s="16">
        <v>138.32</v>
      </c>
      <c r="K284" s="16">
        <v>115.27</v>
      </c>
      <c r="L284" s="16">
        <v>105.12</v>
      </c>
      <c r="M284" s="16">
        <v>87.6</v>
      </c>
      <c r="N284" s="16">
        <f>J284 - (J284 * C2)</f>
        <v>138.32</v>
      </c>
      <c r="O284" s="16">
        <f>K284 - (K284 * C2)</f>
        <v>115.27</v>
      </c>
      <c r="Q284">
        <v>0.014857142857143</v>
      </c>
      <c r="R284">
        <v>1.0395E-5</v>
      </c>
    </row>
    <row r="285" spans="1:18" collapsed="true" outlineLevel="3">
      <c r="A285" s="12">
        <v>77802</v>
      </c>
      <c r="B285" s="12" t="s">
        <v>308</v>
      </c>
      <c r="C285" s="12" t="s">
        <v>279</v>
      </c>
      <c r="D285" s="13" t="s">
        <v>32</v>
      </c>
      <c r="E285" s="12"/>
      <c r="F285" s="12" t="s">
        <v>33</v>
      </c>
      <c r="G285" s="15">
        <v>50</v>
      </c>
      <c r="H285" s="12">
        <v>50</v>
      </c>
      <c r="I285" s="14">
        <v>0</v>
      </c>
      <c r="J285" s="16">
        <v>167.94</v>
      </c>
      <c r="K285" s="16">
        <v>139.95</v>
      </c>
      <c r="L285" s="16">
        <v>127.63</v>
      </c>
      <c r="M285" s="16">
        <v>106.36</v>
      </c>
      <c r="N285" s="16">
        <f>J285 - (J285 * C2)</f>
        <v>167.94</v>
      </c>
      <c r="O285" s="16">
        <f>K285 - (K285 * C2)</f>
        <v>139.95</v>
      </c>
      <c r="Q285">
        <v>0.018054545454545</v>
      </c>
      <c r="R285">
        <v>1.323E-5</v>
      </c>
    </row>
    <row r="286" spans="1:18" collapsed="true" outlineLevel="3">
      <c r="A286" s="12">
        <v>77803</v>
      </c>
      <c r="B286" s="12" t="s">
        <v>309</v>
      </c>
      <c r="C286" s="12" t="s">
        <v>279</v>
      </c>
      <c r="D286" s="13" t="s">
        <v>32</v>
      </c>
      <c r="E286" s="12"/>
      <c r="F286" s="12" t="s">
        <v>33</v>
      </c>
      <c r="G286" s="15">
        <v>50</v>
      </c>
      <c r="H286" s="12">
        <v>50</v>
      </c>
      <c r="I286" s="14">
        <v>0</v>
      </c>
      <c r="J286" s="16">
        <v>167.94</v>
      </c>
      <c r="K286" s="16">
        <v>139.95</v>
      </c>
      <c r="L286" s="16">
        <v>127.63</v>
      </c>
      <c r="M286" s="16">
        <v>106.36</v>
      </c>
      <c r="N286" s="16">
        <f>J286 - (J286 * C2)</f>
        <v>167.94</v>
      </c>
      <c r="O286" s="16">
        <f>K286 - (K286 * C2)</f>
        <v>139.95</v>
      </c>
      <c r="Q286">
        <v>0.0185</v>
      </c>
      <c r="R286">
        <v>1.4553E-5</v>
      </c>
    </row>
    <row r="287" spans="1:18" collapsed="true" outlineLevel="3">
      <c r="A287" s="12">
        <v>77804</v>
      </c>
      <c r="B287" s="12" t="s">
        <v>310</v>
      </c>
      <c r="C287" s="12" t="s">
        <v>279</v>
      </c>
      <c r="D287" s="13" t="s">
        <v>32</v>
      </c>
      <c r="E287" s="12"/>
      <c r="F287" s="12" t="s">
        <v>33</v>
      </c>
      <c r="G287" s="15">
        <v>50</v>
      </c>
      <c r="H287" s="12">
        <v>50</v>
      </c>
      <c r="I287" s="14">
        <v>0</v>
      </c>
      <c r="J287" s="16">
        <v>217.85</v>
      </c>
      <c r="K287" s="16">
        <v>181.54</v>
      </c>
      <c r="L287" s="16">
        <v>165.57</v>
      </c>
      <c r="M287" s="16">
        <v>137.98</v>
      </c>
      <c r="N287" s="16">
        <f>J287 - (J287 * C2)</f>
        <v>217.85</v>
      </c>
      <c r="O287" s="16">
        <f>K287 - (K287 * C2)</f>
        <v>181.54</v>
      </c>
      <c r="Q287">
        <v>0.025625</v>
      </c>
      <c r="R287">
        <v>1.819125E-5</v>
      </c>
    </row>
    <row r="288" spans="1:18" collapsed="true" outlineLevel="3">
      <c r="A288" s="12">
        <v>77805</v>
      </c>
      <c r="B288" s="12" t="s">
        <v>311</v>
      </c>
      <c r="C288" s="12" t="s">
        <v>279</v>
      </c>
      <c r="D288" s="13" t="s">
        <v>32</v>
      </c>
      <c r="E288" s="12"/>
      <c r="F288" s="12" t="s">
        <v>33</v>
      </c>
      <c r="G288" s="15">
        <v>50</v>
      </c>
      <c r="H288" s="12">
        <v>50</v>
      </c>
      <c r="I288" s="14">
        <v>0</v>
      </c>
      <c r="J288" s="16">
        <v>217.85</v>
      </c>
      <c r="K288" s="16">
        <v>181.54</v>
      </c>
      <c r="L288" s="16">
        <v>165.57</v>
      </c>
      <c r="M288" s="16">
        <v>137.98</v>
      </c>
      <c r="N288" s="16">
        <f>J288 - (J288 * C2)</f>
        <v>217.85</v>
      </c>
      <c r="O288" s="16">
        <f>K288 - (K288 * C2)</f>
        <v>181.54</v>
      </c>
      <c r="Q288">
        <v>0.026</v>
      </c>
      <c r="R288">
        <v>1.819125E-5</v>
      </c>
    </row>
    <row r="289" spans="1:18" collapsed="true" outlineLevel="3">
      <c r="A289" s="12">
        <v>77806</v>
      </c>
      <c r="B289" s="12" t="s">
        <v>312</v>
      </c>
      <c r="C289" s="12" t="s">
        <v>279</v>
      </c>
      <c r="D289" s="13" t="s">
        <v>32</v>
      </c>
      <c r="E289" s="12"/>
      <c r="F289" s="12" t="s">
        <v>33</v>
      </c>
      <c r="G289" s="15">
        <v>25</v>
      </c>
      <c r="H289" s="12">
        <v>25</v>
      </c>
      <c r="I289" s="14">
        <v>0</v>
      </c>
      <c r="J289" s="16">
        <v>390.55</v>
      </c>
      <c r="K289" s="16">
        <v>325.46</v>
      </c>
      <c r="L289" s="16">
        <v>296.82</v>
      </c>
      <c r="M289" s="16">
        <v>247.35</v>
      </c>
      <c r="N289" s="16">
        <f>J289 - (J289 * C2)</f>
        <v>390.55</v>
      </c>
      <c r="O289" s="16">
        <f>K289 - (K289 * C2)</f>
        <v>325.46</v>
      </c>
      <c r="Q289">
        <v>0.046444444444444</v>
      </c>
      <c r="R289">
        <v>3.234E-5</v>
      </c>
    </row>
    <row r="290" spans="1:18" collapsed="true" outlineLevel="3">
      <c r="A290" s="12">
        <v>77807</v>
      </c>
      <c r="B290" s="12" t="s">
        <v>313</v>
      </c>
      <c r="C290" s="12" t="s">
        <v>279</v>
      </c>
      <c r="D290" s="13" t="s">
        <v>32</v>
      </c>
      <c r="E290" s="12"/>
      <c r="F290" s="12" t="s">
        <v>33</v>
      </c>
      <c r="G290" s="15">
        <v>25</v>
      </c>
      <c r="H290" s="12">
        <v>25</v>
      </c>
      <c r="I290" s="14">
        <v>0</v>
      </c>
      <c r="J290" s="16">
        <v>390.55</v>
      </c>
      <c r="K290" s="16">
        <v>325.46</v>
      </c>
      <c r="L290" s="16">
        <v>296.82</v>
      </c>
      <c r="M290" s="16">
        <v>247.35</v>
      </c>
      <c r="N290" s="16">
        <f>J290 - (J290 * C2)</f>
        <v>390.55</v>
      </c>
      <c r="O290" s="16">
        <f>K290 - (K290 * C2)</f>
        <v>325.46</v>
      </c>
      <c r="Q290">
        <v>0.046888888888889</v>
      </c>
      <c r="R290">
        <v>3.234E-5</v>
      </c>
    </row>
    <row r="291" spans="1:18" collapsed="true" outlineLevel="3">
      <c r="A291" s="12">
        <v>77808</v>
      </c>
      <c r="B291" s="12" t="s">
        <v>314</v>
      </c>
      <c r="C291" s="12" t="s">
        <v>279</v>
      </c>
      <c r="D291" s="13" t="s">
        <v>32</v>
      </c>
      <c r="E291" s="12"/>
      <c r="F291" s="12" t="s">
        <v>33</v>
      </c>
      <c r="G291" s="15">
        <v>10</v>
      </c>
      <c r="H291" s="12">
        <v>10</v>
      </c>
      <c r="I291" s="14">
        <v>0</v>
      </c>
      <c r="J291" s="16">
        <v>527.68</v>
      </c>
      <c r="K291" s="16">
        <v>439.73</v>
      </c>
      <c r="L291" s="16">
        <v>401.04</v>
      </c>
      <c r="M291" s="16">
        <v>334.2</v>
      </c>
      <c r="N291" s="16">
        <f>J291 - (J291 * C2)</f>
        <v>527.68</v>
      </c>
      <c r="O291" s="16">
        <f>K291 - (K291 * C2)</f>
        <v>439.73</v>
      </c>
      <c r="Q291">
        <v>0.060571428571429</v>
      </c>
      <c r="R291">
        <v>4.158E-5</v>
      </c>
    </row>
    <row r="292" spans="1:18" collapsed="true" outlineLevel="3">
      <c r="A292" s="12">
        <v>77810</v>
      </c>
      <c r="B292" s="12" t="s">
        <v>315</v>
      </c>
      <c r="C292" s="12" t="s">
        <v>279</v>
      </c>
      <c r="D292" s="13" t="s">
        <v>32</v>
      </c>
      <c r="E292" s="12"/>
      <c r="F292" s="12" t="s">
        <v>33</v>
      </c>
      <c r="G292" s="15">
        <v>10</v>
      </c>
      <c r="H292" s="12">
        <v>10</v>
      </c>
      <c r="I292" s="14">
        <v>0</v>
      </c>
      <c r="J292" s="16">
        <v>747.34</v>
      </c>
      <c r="K292" s="16">
        <v>622.78</v>
      </c>
      <c r="L292" s="16">
        <v>567.98</v>
      </c>
      <c r="M292" s="16">
        <v>473.32</v>
      </c>
      <c r="N292" s="16">
        <f>J292 - (J292 * C2)</f>
        <v>747.34</v>
      </c>
      <c r="O292" s="16">
        <f>K292 - (K292 * C2)</f>
        <v>622.78</v>
      </c>
      <c r="Q292">
        <v>0.0728</v>
      </c>
      <c r="R292">
        <v>5.8212E-5</v>
      </c>
    </row>
    <row r="293" spans="1:18" collapsed="true" outlineLevel="2">
      <c r="A293" s="10" t="s">
        <v>316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1"/>
    </row>
    <row r="294" spans="1:18" collapsed="true" outlineLevel="3">
      <c r="A294" s="12">
        <v>46839</v>
      </c>
      <c r="B294" s="12" t="s">
        <v>317</v>
      </c>
      <c r="C294" s="12" t="s">
        <v>318</v>
      </c>
      <c r="D294" s="13" t="s">
        <v>32</v>
      </c>
      <c r="E294" s="12"/>
      <c r="F294" s="12" t="s">
        <v>33</v>
      </c>
      <c r="G294" s="15">
        <v>100</v>
      </c>
      <c r="H294" s="12">
        <v>100</v>
      </c>
      <c r="I294" s="14">
        <v>0</v>
      </c>
      <c r="J294" s="16">
        <v>9.08</v>
      </c>
      <c r="K294" s="16">
        <v>7.57</v>
      </c>
      <c r="L294" s="16">
        <v>6.9</v>
      </c>
      <c r="M294" s="16">
        <v>5.75</v>
      </c>
      <c r="N294" s="16">
        <f>J294 - (J294 * C2)</f>
        <v>9.08</v>
      </c>
      <c r="O294" s="16">
        <f>K294 - (K294 * C2)</f>
        <v>7.57</v>
      </c>
      <c r="Q294">
        <v>0.0020315789473684</v>
      </c>
      <c r="R294">
        <v>1.5318947368421E-6</v>
      </c>
    </row>
    <row r="295" spans="1:18" collapsed="true" outlineLevel="3">
      <c r="A295" s="12">
        <v>46043</v>
      </c>
      <c r="B295" s="12" t="s">
        <v>319</v>
      </c>
      <c r="C295" s="12" t="s">
        <v>318</v>
      </c>
      <c r="D295" s="13" t="s">
        <v>32</v>
      </c>
      <c r="E295" s="12"/>
      <c r="F295" s="12" t="s">
        <v>33</v>
      </c>
      <c r="G295" s="15">
        <v>100</v>
      </c>
      <c r="H295" s="12">
        <v>100</v>
      </c>
      <c r="I295" s="14">
        <v>0</v>
      </c>
      <c r="J295" s="16">
        <v>8.82</v>
      </c>
      <c r="K295" s="16">
        <v>7.35</v>
      </c>
      <c r="L295" s="16">
        <v>6.7</v>
      </c>
      <c r="M295" s="16">
        <v>5.58</v>
      </c>
      <c r="N295" s="16">
        <f>J295 - (J295 * C2)</f>
        <v>8.82</v>
      </c>
      <c r="O295" s="16">
        <f>K295 - (K295 * C2)</f>
        <v>7.35</v>
      </c>
      <c r="Q295">
        <v>0.0017333333333333</v>
      </c>
      <c r="R295">
        <v>1.9404E-6</v>
      </c>
    </row>
    <row r="296" spans="1:18" collapsed="true" outlineLevel="3">
      <c r="A296" s="12">
        <v>45286</v>
      </c>
      <c r="B296" s="12" t="s">
        <v>320</v>
      </c>
      <c r="C296" s="12" t="s">
        <v>318</v>
      </c>
      <c r="D296" s="13" t="s">
        <v>32</v>
      </c>
      <c r="E296" s="12"/>
      <c r="F296" s="12" t="s">
        <v>33</v>
      </c>
      <c r="G296" s="15">
        <v>100</v>
      </c>
      <c r="H296" s="12">
        <v>100</v>
      </c>
      <c r="I296" s="14">
        <v>0</v>
      </c>
      <c r="J296" s="16">
        <v>13.36</v>
      </c>
      <c r="K296" s="16">
        <v>11.13</v>
      </c>
      <c r="L296" s="16">
        <v>10.15</v>
      </c>
      <c r="M296" s="16">
        <v>8.46</v>
      </c>
      <c r="N296" s="16">
        <f>J296 - (J296 * C2)</f>
        <v>13.36</v>
      </c>
      <c r="O296" s="16">
        <f>K296 - (K296 * C2)</f>
        <v>11.13</v>
      </c>
      <c r="Q296">
        <v>0.0034545454545455</v>
      </c>
      <c r="R296">
        <v>2.646E-6</v>
      </c>
    </row>
    <row r="297" spans="1:18" collapsed="true" outlineLevel="3">
      <c r="A297" s="12">
        <v>41836</v>
      </c>
      <c r="B297" s="12" t="s">
        <v>321</v>
      </c>
      <c r="C297" s="12" t="s">
        <v>318</v>
      </c>
      <c r="D297" s="13" t="s">
        <v>32</v>
      </c>
      <c r="E297" s="12"/>
      <c r="F297" s="12" t="s">
        <v>33</v>
      </c>
      <c r="G297" s="15">
        <v>100</v>
      </c>
      <c r="H297" s="12">
        <v>100</v>
      </c>
      <c r="I297" s="14">
        <v>0</v>
      </c>
      <c r="J297" s="16">
        <v>26.29</v>
      </c>
      <c r="K297" s="16">
        <v>21.91</v>
      </c>
      <c r="L297" s="16">
        <v>19.98</v>
      </c>
      <c r="M297" s="16">
        <v>16.65</v>
      </c>
      <c r="N297" s="16">
        <f>J297 - (J297 * C2)</f>
        <v>26.29</v>
      </c>
      <c r="O297" s="16">
        <f>K297 - (K297 * C2)</f>
        <v>21.91</v>
      </c>
      <c r="Q297">
        <v>0.0072571428571429</v>
      </c>
      <c r="R297">
        <v>4.158E-6</v>
      </c>
    </row>
    <row r="298" spans="1:18" collapsed="true" outlineLevel="3">
      <c r="A298" s="12">
        <v>41632</v>
      </c>
      <c r="B298" s="12" t="s">
        <v>322</v>
      </c>
      <c r="C298" s="12" t="s">
        <v>318</v>
      </c>
      <c r="D298" s="13" t="s">
        <v>32</v>
      </c>
      <c r="E298" s="12"/>
      <c r="F298" s="12" t="s">
        <v>33</v>
      </c>
      <c r="G298" s="15">
        <v>100</v>
      </c>
      <c r="H298" s="12">
        <v>100</v>
      </c>
      <c r="I298" s="14">
        <v>0</v>
      </c>
      <c r="J298" s="16">
        <v>30.29</v>
      </c>
      <c r="K298" s="16">
        <v>25.24</v>
      </c>
      <c r="L298" s="16">
        <v>23.02</v>
      </c>
      <c r="M298" s="16">
        <v>19.18</v>
      </c>
      <c r="N298" s="16">
        <f>J298 - (J298 * C2)</f>
        <v>30.29</v>
      </c>
      <c r="O298" s="16">
        <f>K298 - (K298 * C2)</f>
        <v>25.24</v>
      </c>
      <c r="Q298">
        <v>0.0083333333333333</v>
      </c>
      <c r="R298">
        <v>4.851E-6</v>
      </c>
    </row>
    <row r="299" spans="1:18" collapsed="true" outlineLevel="3">
      <c r="A299" s="12">
        <v>41834</v>
      </c>
      <c r="B299" s="12" t="s">
        <v>323</v>
      </c>
      <c r="C299" s="12" t="s">
        <v>318</v>
      </c>
      <c r="D299" s="13" t="s">
        <v>32</v>
      </c>
      <c r="E299" s="12"/>
      <c r="F299" s="12" t="s">
        <v>33</v>
      </c>
      <c r="G299" s="15">
        <v>100</v>
      </c>
      <c r="H299" s="12">
        <v>100</v>
      </c>
      <c r="I299" s="14">
        <v>0</v>
      </c>
      <c r="J299" s="16">
        <v>43.3</v>
      </c>
      <c r="K299" s="16">
        <v>36.08</v>
      </c>
      <c r="L299" s="16">
        <v>32.91</v>
      </c>
      <c r="M299" s="16">
        <v>27.43</v>
      </c>
      <c r="N299" s="16">
        <f>J299 - (J299 * C2)</f>
        <v>43.3</v>
      </c>
      <c r="O299" s="16">
        <f>K299 - (K299 * C2)</f>
        <v>36.08</v>
      </c>
      <c r="Q299">
        <v>0.011786666666667</v>
      </c>
      <c r="R299">
        <v>9.702E-6</v>
      </c>
    </row>
    <row r="300" spans="1:18" collapsed="true" outlineLevel="3">
      <c r="A300" s="12">
        <v>86989</v>
      </c>
      <c r="B300" s="12" t="s">
        <v>324</v>
      </c>
      <c r="C300" s="12" t="s">
        <v>318</v>
      </c>
      <c r="D300" s="13" t="s">
        <v>32</v>
      </c>
      <c r="E300" s="12"/>
      <c r="F300" s="12" t="s">
        <v>33</v>
      </c>
      <c r="G300" s="15">
        <v>100</v>
      </c>
      <c r="H300" s="12">
        <v>100</v>
      </c>
      <c r="I300" s="14">
        <v>0</v>
      </c>
      <c r="J300" s="16">
        <v>50.56</v>
      </c>
      <c r="K300" s="16">
        <v>42.13</v>
      </c>
      <c r="L300" s="16">
        <v>38.43</v>
      </c>
      <c r="M300" s="16">
        <v>32.03</v>
      </c>
      <c r="N300" s="16">
        <f>J300 - (J300 * C2)</f>
        <v>50.56</v>
      </c>
      <c r="O300" s="16">
        <f>K300 - (K300 * C2)</f>
        <v>42.13</v>
      </c>
      <c r="Q300">
        <v>0.014213333333333</v>
      </c>
      <c r="R300">
        <v>8.6853333333333E-6</v>
      </c>
    </row>
    <row r="301" spans="1:18" collapsed="true" outlineLevel="3">
      <c r="A301" s="12">
        <v>41833</v>
      </c>
      <c r="B301" s="12" t="s">
        <v>325</v>
      </c>
      <c r="C301" s="12" t="s">
        <v>318</v>
      </c>
      <c r="D301" s="13" t="s">
        <v>32</v>
      </c>
      <c r="E301" s="12"/>
      <c r="F301" s="12" t="s">
        <v>33</v>
      </c>
      <c r="G301" s="15">
        <v>100</v>
      </c>
      <c r="H301" s="12">
        <v>100</v>
      </c>
      <c r="I301" s="14">
        <v>0</v>
      </c>
      <c r="J301" s="16">
        <v>68.18</v>
      </c>
      <c r="K301" s="16">
        <v>56.82</v>
      </c>
      <c r="L301" s="16">
        <v>51.82</v>
      </c>
      <c r="M301" s="16">
        <v>43.18</v>
      </c>
      <c r="N301" s="16">
        <f>J301 - (J301 * C2)</f>
        <v>68.18</v>
      </c>
      <c r="O301" s="16">
        <f>K301 - (K301 * C2)</f>
        <v>56.82</v>
      </c>
      <c r="Q301">
        <v>0.0191</v>
      </c>
      <c r="R301">
        <v>1.4553E-5</v>
      </c>
    </row>
    <row r="302" spans="1:18" collapsed="true" outlineLevel="3">
      <c r="A302" s="12">
        <v>41634</v>
      </c>
      <c r="B302" s="12" t="s">
        <v>326</v>
      </c>
      <c r="C302" s="12" t="s">
        <v>318</v>
      </c>
      <c r="D302" s="13" t="s">
        <v>32</v>
      </c>
      <c r="E302" s="12"/>
      <c r="F302" s="12" t="s">
        <v>33</v>
      </c>
      <c r="G302" s="15">
        <v>100</v>
      </c>
      <c r="H302" s="12">
        <v>100</v>
      </c>
      <c r="I302" s="14">
        <v>0</v>
      </c>
      <c r="J302" s="16">
        <v>82.64</v>
      </c>
      <c r="K302" s="16">
        <v>68.87</v>
      </c>
      <c r="L302" s="16">
        <v>62.81</v>
      </c>
      <c r="M302" s="16">
        <v>52.34</v>
      </c>
      <c r="N302" s="16">
        <f>J302 - (J302 * C2)</f>
        <v>82.64</v>
      </c>
      <c r="O302" s="16">
        <f>K302 - (K302 * C2)</f>
        <v>68.87</v>
      </c>
      <c r="Q302">
        <v>0.023857142857143</v>
      </c>
      <c r="R302">
        <v>2.079E-5</v>
      </c>
    </row>
    <row r="303" spans="1:18" collapsed="true" outlineLevel="3">
      <c r="A303" s="12">
        <v>41635</v>
      </c>
      <c r="B303" s="12" t="s">
        <v>327</v>
      </c>
      <c r="C303" s="12" t="s">
        <v>318</v>
      </c>
      <c r="D303" s="13" t="s">
        <v>32</v>
      </c>
      <c r="E303" s="12"/>
      <c r="F303" s="12" t="s">
        <v>33</v>
      </c>
      <c r="G303" s="15">
        <v>50</v>
      </c>
      <c r="H303" s="12">
        <v>50</v>
      </c>
      <c r="I303" s="14">
        <v>0</v>
      </c>
      <c r="J303" s="16">
        <v>101.86</v>
      </c>
      <c r="K303" s="16">
        <v>84.88</v>
      </c>
      <c r="L303" s="16">
        <v>77.41</v>
      </c>
      <c r="M303" s="16">
        <v>64.51</v>
      </c>
      <c r="N303" s="16">
        <f>J303 - (J303 * C2)</f>
        <v>101.86</v>
      </c>
      <c r="O303" s="16">
        <f>K303 - (K303 * C2)</f>
        <v>84.88</v>
      </c>
      <c r="Q303">
        <v>0.0306</v>
      </c>
      <c r="R303">
        <v>2.9106E-5</v>
      </c>
    </row>
    <row r="304" spans="1:18" collapsed="true" outlineLevel="3">
      <c r="A304" s="12">
        <v>41636</v>
      </c>
      <c r="B304" s="12" t="s">
        <v>328</v>
      </c>
      <c r="C304" s="12" t="s">
        <v>318</v>
      </c>
      <c r="D304" s="13" t="s">
        <v>32</v>
      </c>
      <c r="E304" s="12"/>
      <c r="F304" s="12" t="s">
        <v>33</v>
      </c>
      <c r="G304" s="15">
        <v>25</v>
      </c>
      <c r="H304" s="12">
        <v>25</v>
      </c>
      <c r="I304" s="14">
        <v>0</v>
      </c>
      <c r="J304" s="16">
        <v>176.74</v>
      </c>
      <c r="K304" s="16">
        <v>147.28</v>
      </c>
      <c r="L304" s="16">
        <v>134.32</v>
      </c>
      <c r="M304" s="16">
        <v>111.93</v>
      </c>
      <c r="N304" s="16">
        <f>J304 - (J304 * C2)</f>
        <v>176.74</v>
      </c>
      <c r="O304" s="16">
        <f>K304 - (K304 * C2)</f>
        <v>147.28</v>
      </c>
      <c r="Q304">
        <v>0.058666666666667</v>
      </c>
      <c r="R304">
        <v>4.851E-5</v>
      </c>
    </row>
    <row r="305" spans="1:18" collapsed="true" outlineLevel="3">
      <c r="A305" s="12">
        <v>41637</v>
      </c>
      <c r="B305" s="12" t="s">
        <v>329</v>
      </c>
      <c r="C305" s="12" t="s">
        <v>318</v>
      </c>
      <c r="D305" s="13" t="s">
        <v>32</v>
      </c>
      <c r="E305" s="12"/>
      <c r="F305" s="12" t="s">
        <v>33</v>
      </c>
      <c r="G305" s="15">
        <v>25</v>
      </c>
      <c r="H305" s="12">
        <v>25</v>
      </c>
      <c r="I305" s="14">
        <v>0</v>
      </c>
      <c r="J305" s="16">
        <v>253.9</v>
      </c>
      <c r="K305" s="16">
        <v>211.58</v>
      </c>
      <c r="L305" s="16">
        <v>192.96</v>
      </c>
      <c r="M305" s="16">
        <v>160.8</v>
      </c>
      <c r="N305" s="16">
        <f>J305 - (J305 * C2)</f>
        <v>253.9</v>
      </c>
      <c r="O305" s="16">
        <f>K305 - (K305 * C2)</f>
        <v>211.58</v>
      </c>
      <c r="Q305">
        <v>0.0835</v>
      </c>
      <c r="R305">
        <v>7.2765E-5</v>
      </c>
    </row>
    <row r="306" spans="1:18" collapsed="true" outlineLevel="3">
      <c r="A306" s="12">
        <v>41638</v>
      </c>
      <c r="B306" s="12" t="s">
        <v>330</v>
      </c>
      <c r="C306" s="12" t="s">
        <v>318</v>
      </c>
      <c r="D306" s="13" t="s">
        <v>32</v>
      </c>
      <c r="E306" s="12"/>
      <c r="F306" s="12" t="s">
        <v>33</v>
      </c>
      <c r="G306" s="15">
        <v>25</v>
      </c>
      <c r="H306" s="12">
        <v>25</v>
      </c>
      <c r="I306" s="14">
        <v>0</v>
      </c>
      <c r="J306" s="16">
        <v>334.93</v>
      </c>
      <c r="K306" s="16">
        <v>279.11</v>
      </c>
      <c r="L306" s="16">
        <v>254.55</v>
      </c>
      <c r="M306" s="16">
        <v>212.13</v>
      </c>
      <c r="N306" s="16">
        <f>J306 - (J306 * C2)</f>
        <v>334.93</v>
      </c>
      <c r="O306" s="16">
        <f>K306 - (K306 * C2)</f>
        <v>279.11</v>
      </c>
      <c r="Q306">
        <v>0.111</v>
      </c>
      <c r="R306">
        <v>7.2765E-5</v>
      </c>
    </row>
    <row r="307" spans="1:18" collapsed="true" outlineLevel="3">
      <c r="A307" s="12">
        <v>41639</v>
      </c>
      <c r="B307" s="12" t="s">
        <v>331</v>
      </c>
      <c r="C307" s="12" t="s">
        <v>318</v>
      </c>
      <c r="D307" s="13" t="s">
        <v>32</v>
      </c>
      <c r="E307" s="12"/>
      <c r="F307" s="12" t="s">
        <v>33</v>
      </c>
      <c r="G307" s="15">
        <v>25</v>
      </c>
      <c r="H307" s="12">
        <v>25</v>
      </c>
      <c r="I307" s="14">
        <v>0</v>
      </c>
      <c r="J307" s="16">
        <v>398.26</v>
      </c>
      <c r="K307" s="16">
        <v>331.88</v>
      </c>
      <c r="L307" s="16">
        <v>302.68</v>
      </c>
      <c r="M307" s="16">
        <v>252.23</v>
      </c>
      <c r="N307" s="16">
        <f>J307 - (J307 * C2)</f>
        <v>398.26</v>
      </c>
      <c r="O307" s="16">
        <f>K307 - (K307 * C2)</f>
        <v>331.88</v>
      </c>
      <c r="Q307">
        <v>0.12133333333333</v>
      </c>
      <c r="R307">
        <v>9.702E-5</v>
      </c>
    </row>
    <row r="308" spans="1:18" collapsed="true" outlineLevel="3">
      <c r="A308" s="12">
        <v>41640</v>
      </c>
      <c r="B308" s="12" t="s">
        <v>332</v>
      </c>
      <c r="C308" s="12" t="s">
        <v>318</v>
      </c>
      <c r="D308" s="13" t="s">
        <v>32</v>
      </c>
      <c r="E308" s="12"/>
      <c r="F308" s="12" t="s">
        <v>33</v>
      </c>
      <c r="G308" s="15">
        <v>10</v>
      </c>
      <c r="H308" s="12">
        <v>10</v>
      </c>
      <c r="I308" s="14">
        <v>0</v>
      </c>
      <c r="J308" s="16">
        <v>635.28</v>
      </c>
      <c r="K308" s="16">
        <v>529.4</v>
      </c>
      <c r="L308" s="16">
        <v>482.81</v>
      </c>
      <c r="M308" s="16">
        <v>402.34</v>
      </c>
      <c r="N308" s="16">
        <f>J308 - (J308 * C2)</f>
        <v>635.28</v>
      </c>
      <c r="O308" s="16">
        <f>K308 - (K308 * C2)</f>
        <v>529.4</v>
      </c>
      <c r="Q308">
        <v>0.211</v>
      </c>
      <c r="R308">
        <v>0.00014553</v>
      </c>
    </row>
    <row r="309" spans="1:18" collapsed="true" outlineLevel="2">
      <c r="A309" s="10" t="s">
        <v>333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1"/>
    </row>
    <row r="310" spans="1:18" collapsed="true" outlineLevel="3">
      <c r="A310" s="12">
        <v>62001</v>
      </c>
      <c r="B310" s="12" t="s">
        <v>334</v>
      </c>
      <c r="C310" s="12" t="s">
        <v>318</v>
      </c>
      <c r="D310" s="13" t="s">
        <v>32</v>
      </c>
      <c r="E310" s="12"/>
      <c r="F310" s="12" t="s">
        <v>33</v>
      </c>
      <c r="G310" s="15">
        <v>100</v>
      </c>
      <c r="H310" s="12">
        <v>100</v>
      </c>
      <c r="I310" s="14">
        <v>0</v>
      </c>
      <c r="J310" s="16">
        <v>10.06</v>
      </c>
      <c r="K310" s="16">
        <v>8.38</v>
      </c>
      <c r="L310" s="16">
        <v>7.65</v>
      </c>
      <c r="M310" s="16">
        <v>6.38</v>
      </c>
      <c r="N310" s="16">
        <f>J310 - (J310 * C2)</f>
        <v>10.06</v>
      </c>
      <c r="O310" s="16">
        <f>K310 - (K310 * C2)</f>
        <v>8.38</v>
      </c>
      <c r="Q310">
        <v>0.00062333333333333</v>
      </c>
      <c r="R310">
        <v>4.851E-7</v>
      </c>
    </row>
    <row r="311" spans="1:18" collapsed="true" outlineLevel="3">
      <c r="A311" s="12">
        <v>41163</v>
      </c>
      <c r="B311" s="12" t="s">
        <v>335</v>
      </c>
      <c r="C311" s="12" t="s">
        <v>318</v>
      </c>
      <c r="D311" s="13" t="s">
        <v>32</v>
      </c>
      <c r="E311" s="12"/>
      <c r="F311" s="12" t="s">
        <v>33</v>
      </c>
      <c r="G311" s="15">
        <v>100</v>
      </c>
      <c r="H311" s="12">
        <v>100</v>
      </c>
      <c r="I311" s="14">
        <v>0</v>
      </c>
      <c r="J311" s="16">
        <v>10.06</v>
      </c>
      <c r="K311" s="16">
        <v>8.38</v>
      </c>
      <c r="L311" s="16">
        <v>7.65</v>
      </c>
      <c r="M311" s="16">
        <v>6.38</v>
      </c>
      <c r="N311" s="16">
        <f>J311 - (J311 * C2)</f>
        <v>10.06</v>
      </c>
      <c r="O311" s="16">
        <f>K311 - (K311 * C2)</f>
        <v>8.38</v>
      </c>
      <c r="Q311">
        <v>0.0020315789473684</v>
      </c>
      <c r="R311">
        <v>1.5318947368421E-6</v>
      </c>
    </row>
    <row r="312" spans="1:18" collapsed="true" outlineLevel="3">
      <c r="A312" s="12">
        <v>41164</v>
      </c>
      <c r="B312" s="12" t="s">
        <v>336</v>
      </c>
      <c r="C312" s="12" t="s">
        <v>318</v>
      </c>
      <c r="D312" s="13" t="s">
        <v>32</v>
      </c>
      <c r="E312" s="12"/>
      <c r="F312" s="12" t="s">
        <v>33</v>
      </c>
      <c r="G312" s="15">
        <v>100</v>
      </c>
      <c r="H312" s="12">
        <v>100</v>
      </c>
      <c r="I312" s="14">
        <v>0</v>
      </c>
      <c r="J312" s="16">
        <v>9.79</v>
      </c>
      <c r="K312" s="16">
        <v>8.16</v>
      </c>
      <c r="L312" s="16">
        <v>7.44</v>
      </c>
      <c r="M312" s="16">
        <v>6.2</v>
      </c>
      <c r="N312" s="16">
        <f>J312 - (J312 * C2)</f>
        <v>9.79</v>
      </c>
      <c r="O312" s="16">
        <f>K312 - (K312 * C2)</f>
        <v>8.16</v>
      </c>
      <c r="Q312">
        <v>0.0017333333333333</v>
      </c>
      <c r="R312">
        <v>1.9404E-6</v>
      </c>
    </row>
    <row r="313" spans="1:18" collapsed="true" outlineLevel="3">
      <c r="A313" s="12">
        <v>41301</v>
      </c>
      <c r="B313" s="12" t="s">
        <v>337</v>
      </c>
      <c r="C313" s="12" t="s">
        <v>318</v>
      </c>
      <c r="D313" s="13" t="s">
        <v>32</v>
      </c>
      <c r="E313" s="12"/>
      <c r="F313" s="12" t="s">
        <v>33</v>
      </c>
      <c r="G313" s="15">
        <v>100</v>
      </c>
      <c r="H313" s="12">
        <v>100</v>
      </c>
      <c r="I313" s="14">
        <v>0</v>
      </c>
      <c r="J313" s="16">
        <v>14.78</v>
      </c>
      <c r="K313" s="16">
        <v>12.32</v>
      </c>
      <c r="L313" s="16">
        <v>11.23</v>
      </c>
      <c r="M313" s="16">
        <v>9.36</v>
      </c>
      <c r="N313" s="16">
        <f>J313 - (J313 * C2)</f>
        <v>14.78</v>
      </c>
      <c r="O313" s="16">
        <f>K313 - (K313 * C2)</f>
        <v>12.32</v>
      </c>
      <c r="Q313">
        <v>0.0034545454545455</v>
      </c>
      <c r="R313">
        <v>2.646E-6</v>
      </c>
    </row>
    <row r="314" spans="1:18" collapsed="true" outlineLevel="3">
      <c r="A314" s="12">
        <v>41302</v>
      </c>
      <c r="B314" s="12" t="s">
        <v>338</v>
      </c>
      <c r="C314" s="12" t="s">
        <v>318</v>
      </c>
      <c r="D314" s="13" t="s">
        <v>32</v>
      </c>
      <c r="E314" s="12"/>
      <c r="F314" s="12" t="s">
        <v>33</v>
      </c>
      <c r="G314" s="15">
        <v>100</v>
      </c>
      <c r="H314" s="12">
        <v>100</v>
      </c>
      <c r="I314" s="14">
        <v>0</v>
      </c>
      <c r="J314" s="16">
        <v>29.17</v>
      </c>
      <c r="K314" s="16">
        <v>24.31</v>
      </c>
      <c r="L314" s="16">
        <v>22.17</v>
      </c>
      <c r="M314" s="16">
        <v>18.48</v>
      </c>
      <c r="N314" s="16">
        <f>J314 - (J314 * C2)</f>
        <v>29.17</v>
      </c>
      <c r="O314" s="16">
        <f>K314 - (K314 * C2)</f>
        <v>24.31</v>
      </c>
      <c r="Q314">
        <v>0.0072571428571429</v>
      </c>
      <c r="R314">
        <v>4.158E-6</v>
      </c>
    </row>
    <row r="315" spans="1:18" collapsed="true" outlineLevel="3">
      <c r="A315" s="12">
        <v>41303</v>
      </c>
      <c r="B315" s="12" t="s">
        <v>339</v>
      </c>
      <c r="C315" s="12" t="s">
        <v>318</v>
      </c>
      <c r="D315" s="13" t="s">
        <v>32</v>
      </c>
      <c r="E315" s="12"/>
      <c r="F315" s="12" t="s">
        <v>33</v>
      </c>
      <c r="G315" s="15">
        <v>100</v>
      </c>
      <c r="H315" s="12">
        <v>100</v>
      </c>
      <c r="I315" s="14">
        <v>0</v>
      </c>
      <c r="J315" s="16">
        <v>33.6</v>
      </c>
      <c r="K315" s="16">
        <v>28.0</v>
      </c>
      <c r="L315" s="16">
        <v>25.54</v>
      </c>
      <c r="M315" s="16">
        <v>21.28</v>
      </c>
      <c r="N315" s="16">
        <f>J315 - (J315 * C2)</f>
        <v>33.6</v>
      </c>
      <c r="O315" s="16">
        <f>K315 - (K315 * C2)</f>
        <v>28</v>
      </c>
      <c r="Q315">
        <v>0.0083333333333333</v>
      </c>
      <c r="R315">
        <v>4.851E-6</v>
      </c>
    </row>
    <row r="316" spans="1:18" collapsed="true" outlineLevel="3">
      <c r="A316" s="12">
        <v>86988</v>
      </c>
      <c r="B316" s="12" t="s">
        <v>340</v>
      </c>
      <c r="C316" s="12" t="s">
        <v>318</v>
      </c>
      <c r="D316" s="13" t="s">
        <v>32</v>
      </c>
      <c r="E316" s="12"/>
      <c r="F316" s="12" t="s">
        <v>33</v>
      </c>
      <c r="G316" s="15">
        <v>100</v>
      </c>
      <c r="H316" s="12">
        <v>100</v>
      </c>
      <c r="I316" s="14">
        <v>0</v>
      </c>
      <c r="J316" s="16">
        <v>48.04</v>
      </c>
      <c r="K316" s="16">
        <v>40.03</v>
      </c>
      <c r="L316" s="16">
        <v>36.51</v>
      </c>
      <c r="M316" s="16">
        <v>30.43</v>
      </c>
      <c r="N316" s="16">
        <f>J316 - (J316 * C2)</f>
        <v>48.04</v>
      </c>
      <c r="O316" s="16">
        <f>K316 - (K316 * C2)</f>
        <v>40.03</v>
      </c>
      <c r="Q316">
        <v>0.011786666666667</v>
      </c>
      <c r="R316">
        <v>8.6853333333333E-6</v>
      </c>
    </row>
    <row r="317" spans="1:18" collapsed="true" outlineLevel="3">
      <c r="A317" s="12">
        <v>41304</v>
      </c>
      <c r="B317" s="12" t="s">
        <v>341</v>
      </c>
      <c r="C317" s="12" t="s">
        <v>318</v>
      </c>
      <c r="D317" s="13" t="s">
        <v>32</v>
      </c>
      <c r="E317" s="12"/>
      <c r="F317" s="12" t="s">
        <v>33</v>
      </c>
      <c r="G317" s="15">
        <v>100</v>
      </c>
      <c r="H317" s="12">
        <v>100</v>
      </c>
      <c r="I317" s="14">
        <v>0</v>
      </c>
      <c r="J317" s="16">
        <v>56.1</v>
      </c>
      <c r="K317" s="16">
        <v>46.75</v>
      </c>
      <c r="L317" s="16">
        <v>42.64</v>
      </c>
      <c r="M317" s="16">
        <v>35.53</v>
      </c>
      <c r="N317" s="16">
        <f>J317 - (J317 * C2)</f>
        <v>56.1</v>
      </c>
      <c r="O317" s="16">
        <f>K317 - (K317 * C2)</f>
        <v>46.75</v>
      </c>
      <c r="Q317">
        <v>0.014333333333333</v>
      </c>
      <c r="R317">
        <v>9.702E-6</v>
      </c>
    </row>
    <row r="318" spans="1:18" collapsed="true" outlineLevel="3">
      <c r="A318" s="12">
        <v>41175</v>
      </c>
      <c r="B318" s="12" t="s">
        <v>342</v>
      </c>
      <c r="C318" s="12" t="s">
        <v>318</v>
      </c>
      <c r="D318" s="13" t="s">
        <v>32</v>
      </c>
      <c r="E318" s="12"/>
      <c r="F318" s="12" t="s">
        <v>33</v>
      </c>
      <c r="G318" s="15">
        <v>100</v>
      </c>
      <c r="H318" s="12">
        <v>100</v>
      </c>
      <c r="I318" s="14">
        <v>0</v>
      </c>
      <c r="J318" s="16">
        <v>75.65</v>
      </c>
      <c r="K318" s="16">
        <v>63.04</v>
      </c>
      <c r="L318" s="16">
        <v>57.49</v>
      </c>
      <c r="M318" s="16">
        <v>47.91</v>
      </c>
      <c r="N318" s="16">
        <f>J318 - (J318 * C2)</f>
        <v>75.65</v>
      </c>
      <c r="O318" s="16">
        <f>K318 - (K318 * C2)</f>
        <v>63.04</v>
      </c>
      <c r="Q318">
        <v>0.0191</v>
      </c>
      <c r="R318">
        <v>1.4553E-5</v>
      </c>
    </row>
    <row r="319" spans="1:18" collapsed="true" outlineLevel="3">
      <c r="A319" s="12">
        <v>41305</v>
      </c>
      <c r="B319" s="12" t="s">
        <v>343</v>
      </c>
      <c r="C319" s="12" t="s">
        <v>318</v>
      </c>
      <c r="D319" s="13" t="s">
        <v>32</v>
      </c>
      <c r="E319" s="12"/>
      <c r="F319" s="12" t="s">
        <v>33</v>
      </c>
      <c r="G319" s="15">
        <v>100</v>
      </c>
      <c r="H319" s="12">
        <v>100</v>
      </c>
      <c r="I319" s="14">
        <v>0</v>
      </c>
      <c r="J319" s="16">
        <v>91.72</v>
      </c>
      <c r="K319" s="16">
        <v>76.43</v>
      </c>
      <c r="L319" s="16">
        <v>69.71</v>
      </c>
      <c r="M319" s="16">
        <v>58.09</v>
      </c>
      <c r="N319" s="16">
        <f>J319 - (J319 * C2)</f>
        <v>91.72</v>
      </c>
      <c r="O319" s="16">
        <f>K319 - (K319 * C2)</f>
        <v>76.43</v>
      </c>
      <c r="Q319">
        <v>0.023857142857143</v>
      </c>
      <c r="R319">
        <v>2.079E-5</v>
      </c>
    </row>
    <row r="320" spans="1:18" collapsed="true" outlineLevel="3">
      <c r="A320" s="12">
        <v>41306</v>
      </c>
      <c r="B320" s="12" t="s">
        <v>344</v>
      </c>
      <c r="C320" s="12" t="s">
        <v>318</v>
      </c>
      <c r="D320" s="13" t="s">
        <v>32</v>
      </c>
      <c r="E320" s="12"/>
      <c r="F320" s="12" t="s">
        <v>33</v>
      </c>
      <c r="G320" s="15">
        <v>50</v>
      </c>
      <c r="H320" s="12">
        <v>50</v>
      </c>
      <c r="I320" s="14">
        <v>0</v>
      </c>
      <c r="J320" s="16">
        <v>113.08</v>
      </c>
      <c r="K320" s="16">
        <v>94.23</v>
      </c>
      <c r="L320" s="16">
        <v>85.94</v>
      </c>
      <c r="M320" s="16">
        <v>71.62</v>
      </c>
      <c r="N320" s="16">
        <f>J320 - (J320 * C2)</f>
        <v>113.08</v>
      </c>
      <c r="O320" s="16">
        <f>K320 - (K320 * C2)</f>
        <v>94.23</v>
      </c>
      <c r="Q320">
        <v>0.0306</v>
      </c>
      <c r="R320">
        <v>2.9106E-5</v>
      </c>
    </row>
    <row r="321" spans="1:18" collapsed="true" outlineLevel="3">
      <c r="A321" s="12">
        <v>41176</v>
      </c>
      <c r="B321" s="12" t="s">
        <v>345</v>
      </c>
      <c r="C321" s="12" t="s">
        <v>318</v>
      </c>
      <c r="D321" s="13" t="s">
        <v>32</v>
      </c>
      <c r="E321" s="12"/>
      <c r="F321" s="12" t="s">
        <v>33</v>
      </c>
      <c r="G321" s="15">
        <v>25</v>
      </c>
      <c r="H321" s="12">
        <v>25</v>
      </c>
      <c r="I321" s="14">
        <v>0</v>
      </c>
      <c r="J321" s="16">
        <v>196.42</v>
      </c>
      <c r="K321" s="16">
        <v>163.68</v>
      </c>
      <c r="L321" s="16">
        <v>149.28</v>
      </c>
      <c r="M321" s="16">
        <v>124.4</v>
      </c>
      <c r="N321" s="16">
        <f>J321 - (J321 * C2)</f>
        <v>196.42</v>
      </c>
      <c r="O321" s="16">
        <f>K321 - (K321 * C2)</f>
        <v>163.68</v>
      </c>
      <c r="Q321">
        <v>0.058666666666667</v>
      </c>
      <c r="R321">
        <v>4.851E-5</v>
      </c>
    </row>
    <row r="322" spans="1:18" collapsed="true" outlineLevel="3">
      <c r="A322" s="12">
        <v>41177</v>
      </c>
      <c r="B322" s="12" t="s">
        <v>346</v>
      </c>
      <c r="C322" s="12" t="s">
        <v>318</v>
      </c>
      <c r="D322" s="13" t="s">
        <v>32</v>
      </c>
      <c r="E322" s="12"/>
      <c r="F322" s="12" t="s">
        <v>33</v>
      </c>
      <c r="G322" s="15">
        <v>25</v>
      </c>
      <c r="H322" s="12">
        <v>25</v>
      </c>
      <c r="I322" s="14">
        <v>0</v>
      </c>
      <c r="J322" s="16">
        <v>282.22</v>
      </c>
      <c r="K322" s="16">
        <v>235.18</v>
      </c>
      <c r="L322" s="16">
        <v>214.49</v>
      </c>
      <c r="M322" s="16">
        <v>178.74</v>
      </c>
      <c r="N322" s="16">
        <f>J322 - (J322 * C2)</f>
        <v>282.22</v>
      </c>
      <c r="O322" s="16">
        <f>K322 - (K322 * C2)</f>
        <v>235.18</v>
      </c>
      <c r="Q322">
        <v>0.0835</v>
      </c>
      <c r="R322">
        <v>7.2765E-5</v>
      </c>
    </row>
    <row r="323" spans="1:18" collapsed="true" outlineLevel="3">
      <c r="A323" s="12">
        <v>41178</v>
      </c>
      <c r="B323" s="12" t="s">
        <v>347</v>
      </c>
      <c r="C323" s="12" t="s">
        <v>318</v>
      </c>
      <c r="D323" s="13" t="s">
        <v>32</v>
      </c>
      <c r="E323" s="12"/>
      <c r="F323" s="12" t="s">
        <v>33</v>
      </c>
      <c r="G323" s="15">
        <v>25</v>
      </c>
      <c r="H323" s="12">
        <v>25</v>
      </c>
      <c r="I323" s="14">
        <v>0</v>
      </c>
      <c r="J323" s="16">
        <v>372.34</v>
      </c>
      <c r="K323" s="16">
        <v>310.28</v>
      </c>
      <c r="L323" s="16">
        <v>282.98</v>
      </c>
      <c r="M323" s="16">
        <v>235.82</v>
      </c>
      <c r="N323" s="16">
        <f>J323 - (J323 * C2)</f>
        <v>372.34</v>
      </c>
      <c r="O323" s="16">
        <f>K323 - (K323 * C2)</f>
        <v>310.28</v>
      </c>
      <c r="Q323">
        <v>0.111</v>
      </c>
      <c r="R323">
        <v>7.2765E-5</v>
      </c>
    </row>
    <row r="324" spans="1:18" collapsed="true" outlineLevel="3">
      <c r="A324" s="12">
        <v>41179</v>
      </c>
      <c r="B324" s="12" t="s">
        <v>348</v>
      </c>
      <c r="C324" s="12" t="s">
        <v>318</v>
      </c>
      <c r="D324" s="13" t="s">
        <v>32</v>
      </c>
      <c r="E324" s="12"/>
      <c r="F324" s="12" t="s">
        <v>33</v>
      </c>
      <c r="G324" s="15">
        <v>25</v>
      </c>
      <c r="H324" s="12">
        <v>25</v>
      </c>
      <c r="I324" s="14">
        <v>0</v>
      </c>
      <c r="J324" s="16">
        <v>442.32</v>
      </c>
      <c r="K324" s="16">
        <v>368.6</v>
      </c>
      <c r="L324" s="16">
        <v>336.16</v>
      </c>
      <c r="M324" s="16">
        <v>280.13</v>
      </c>
      <c r="N324" s="16">
        <f>J324 - (J324 * C2)</f>
        <v>442.32</v>
      </c>
      <c r="O324" s="16">
        <f>K324 - (K324 * C2)</f>
        <v>368.6</v>
      </c>
      <c r="Q324">
        <v>0.12133333333333</v>
      </c>
      <c r="R324">
        <v>9.702E-5</v>
      </c>
    </row>
    <row r="325" spans="1:18" collapsed="true" outlineLevel="3">
      <c r="A325" s="12">
        <v>41180</v>
      </c>
      <c r="B325" s="12" t="s">
        <v>349</v>
      </c>
      <c r="C325" s="12" t="s">
        <v>318</v>
      </c>
      <c r="D325" s="13" t="s">
        <v>32</v>
      </c>
      <c r="E325" s="12"/>
      <c r="F325" s="12" t="s">
        <v>33</v>
      </c>
      <c r="G325" s="15">
        <v>10</v>
      </c>
      <c r="H325" s="12">
        <v>10</v>
      </c>
      <c r="I325" s="14">
        <v>0</v>
      </c>
      <c r="J325" s="16">
        <v>706.31</v>
      </c>
      <c r="K325" s="16">
        <v>588.59</v>
      </c>
      <c r="L325" s="16">
        <v>536.8</v>
      </c>
      <c r="M325" s="16">
        <v>447.33</v>
      </c>
      <c r="N325" s="16">
        <f>J325 - (J325 * C2)</f>
        <v>706.31</v>
      </c>
      <c r="O325" s="16">
        <f>K325 - (K325 * C2)</f>
        <v>588.59</v>
      </c>
      <c r="Q325">
        <v>0.211</v>
      </c>
      <c r="R325">
        <v>0.00014553</v>
      </c>
    </row>
    <row r="326" spans="1:18" collapsed="true" outlineLevel="2">
      <c r="A326" s="10" t="s">
        <v>350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1"/>
    </row>
    <row r="327" spans="1:18" collapsed="true" outlineLevel="3">
      <c r="A327" s="12">
        <v>65252</v>
      </c>
      <c r="B327" s="12" t="s">
        <v>351</v>
      </c>
      <c r="C327" s="12" t="s">
        <v>318</v>
      </c>
      <c r="D327" s="13" t="s">
        <v>32</v>
      </c>
      <c r="E327" s="12"/>
      <c r="F327" s="12" t="s">
        <v>33</v>
      </c>
      <c r="G327" s="15">
        <v>100</v>
      </c>
      <c r="H327" s="12">
        <v>100</v>
      </c>
      <c r="I327" s="14">
        <v>0</v>
      </c>
      <c r="J327" s="16">
        <v>19.7</v>
      </c>
      <c r="K327" s="16">
        <v>16.42</v>
      </c>
      <c r="L327" s="16">
        <v>14.97</v>
      </c>
      <c r="M327" s="16">
        <v>12.48</v>
      </c>
      <c r="N327" s="16">
        <f>J327 - (J327 * C2)</f>
        <v>19.7</v>
      </c>
      <c r="O327" s="16">
        <f>K327 - (K327 * C2)</f>
        <v>16.42</v>
      </c>
      <c r="Q327">
        <v>0.003</v>
      </c>
      <c r="R327">
        <v>2.9106E-6</v>
      </c>
    </row>
    <row r="328" spans="1:18" collapsed="true" outlineLevel="3">
      <c r="A328" s="12">
        <v>65253</v>
      </c>
      <c r="B328" s="12" t="s">
        <v>352</v>
      </c>
      <c r="C328" s="12" t="s">
        <v>318</v>
      </c>
      <c r="D328" s="13" t="s">
        <v>32</v>
      </c>
      <c r="E328" s="12"/>
      <c r="F328" s="12" t="s">
        <v>33</v>
      </c>
      <c r="G328" s="15">
        <v>100</v>
      </c>
      <c r="H328" s="12">
        <v>100</v>
      </c>
      <c r="I328" s="14">
        <v>0</v>
      </c>
      <c r="J328" s="16">
        <v>21.25</v>
      </c>
      <c r="K328" s="16">
        <v>17.71</v>
      </c>
      <c r="L328" s="16">
        <v>16.15</v>
      </c>
      <c r="M328" s="16">
        <v>13.46</v>
      </c>
      <c r="N328" s="16">
        <f>J328 - (J328 * C2)</f>
        <v>21.25</v>
      </c>
      <c r="O328" s="16">
        <f>K328 - (K328 * C2)</f>
        <v>17.71</v>
      </c>
      <c r="Q328">
        <v>0.0034285714285714</v>
      </c>
      <c r="R328">
        <v>4.158E-6</v>
      </c>
    </row>
    <row r="329" spans="1:18" collapsed="true" outlineLevel="3">
      <c r="A329" s="12">
        <v>65254</v>
      </c>
      <c r="B329" s="12" t="s">
        <v>353</v>
      </c>
      <c r="C329" s="12" t="s">
        <v>318</v>
      </c>
      <c r="D329" s="13" t="s">
        <v>32</v>
      </c>
      <c r="E329" s="12"/>
      <c r="F329" s="12" t="s">
        <v>33</v>
      </c>
      <c r="G329" s="15">
        <v>100</v>
      </c>
      <c r="H329" s="12">
        <v>100</v>
      </c>
      <c r="I329" s="14">
        <v>0</v>
      </c>
      <c r="J329" s="16">
        <v>77.81</v>
      </c>
      <c r="K329" s="16">
        <v>64.84</v>
      </c>
      <c r="L329" s="16">
        <v>59.14</v>
      </c>
      <c r="M329" s="16">
        <v>49.28</v>
      </c>
      <c r="N329" s="16">
        <f>J329 - (J329 * C2)</f>
        <v>77.81</v>
      </c>
      <c r="O329" s="16">
        <f>K329 - (K329 * C2)</f>
        <v>64.84</v>
      </c>
      <c r="Q329">
        <v>0.0145</v>
      </c>
      <c r="R329">
        <v>7.2765E-6</v>
      </c>
    </row>
    <row r="330" spans="1:18" collapsed="true" outlineLevel="3">
      <c r="A330" s="12">
        <v>65255</v>
      </c>
      <c r="B330" s="12" t="s">
        <v>354</v>
      </c>
      <c r="C330" s="12" t="s">
        <v>318</v>
      </c>
      <c r="D330" s="13" t="s">
        <v>32</v>
      </c>
      <c r="E330" s="12"/>
      <c r="F330" s="12" t="s">
        <v>33</v>
      </c>
      <c r="G330" s="15">
        <v>100</v>
      </c>
      <c r="H330" s="12">
        <v>100</v>
      </c>
      <c r="I330" s="14">
        <v>0</v>
      </c>
      <c r="J330" s="16">
        <v>93.54</v>
      </c>
      <c r="K330" s="16">
        <v>77.95</v>
      </c>
      <c r="L330" s="16">
        <v>71.09</v>
      </c>
      <c r="M330" s="16">
        <v>59.24</v>
      </c>
      <c r="N330" s="16">
        <f>J330 - (J330 * C2)</f>
        <v>93.54</v>
      </c>
      <c r="O330" s="16">
        <f>K330 - (K330 * C2)</f>
        <v>77.95</v>
      </c>
      <c r="Q330">
        <v>0.017</v>
      </c>
      <c r="R330">
        <v>9.702E-6</v>
      </c>
    </row>
    <row r="331" spans="1:18" collapsed="true" outlineLevel="3">
      <c r="A331" s="12">
        <v>65256</v>
      </c>
      <c r="B331" s="12" t="s">
        <v>355</v>
      </c>
      <c r="C331" s="12" t="s">
        <v>318</v>
      </c>
      <c r="D331" s="13" t="s">
        <v>32</v>
      </c>
      <c r="E331" s="12"/>
      <c r="F331" s="12" t="s">
        <v>33</v>
      </c>
      <c r="G331" s="15">
        <v>50</v>
      </c>
      <c r="H331" s="12">
        <v>50</v>
      </c>
      <c r="I331" s="14">
        <v>0</v>
      </c>
      <c r="J331" s="16">
        <v>154.04</v>
      </c>
      <c r="K331" s="16">
        <v>128.37</v>
      </c>
      <c r="L331" s="16">
        <v>117.07</v>
      </c>
      <c r="M331" s="16">
        <v>97.56</v>
      </c>
      <c r="N331" s="16">
        <f>J331 - (J331 * C2)</f>
        <v>154.04</v>
      </c>
      <c r="O331" s="16">
        <f>K331 - (K331 * C2)</f>
        <v>128.37</v>
      </c>
      <c r="Q331">
        <v>0.03</v>
      </c>
      <c r="R331">
        <v>1.4553E-5</v>
      </c>
    </row>
    <row r="332" spans="1:18" collapsed="true" outlineLevel="3">
      <c r="A332" s="12">
        <v>65257</v>
      </c>
      <c r="B332" s="12" t="s">
        <v>356</v>
      </c>
      <c r="C332" s="12" t="s">
        <v>318</v>
      </c>
      <c r="D332" s="13" t="s">
        <v>32</v>
      </c>
      <c r="E332" s="12"/>
      <c r="F332" s="12" t="s">
        <v>33</v>
      </c>
      <c r="G332" s="15">
        <v>50</v>
      </c>
      <c r="H332" s="12">
        <v>50</v>
      </c>
      <c r="I332" s="14">
        <v>0</v>
      </c>
      <c r="J332" s="16">
        <v>219.32</v>
      </c>
      <c r="K332" s="16">
        <v>182.77</v>
      </c>
      <c r="L332" s="16">
        <v>166.68</v>
      </c>
      <c r="M332" s="16">
        <v>138.9</v>
      </c>
      <c r="N332" s="16">
        <f>J332 - (J332 * C2)</f>
        <v>219.32</v>
      </c>
      <c r="O332" s="16">
        <f>K332 - (K332 * C2)</f>
        <v>182.77</v>
      </c>
      <c r="Q332">
        <v>0.043333333333333</v>
      </c>
      <c r="R332">
        <v>2.4255E-5</v>
      </c>
    </row>
    <row r="333" spans="1:18" collapsed="true" outlineLevel="3">
      <c r="A333" s="12">
        <v>65258</v>
      </c>
      <c r="B333" s="12" t="s">
        <v>357</v>
      </c>
      <c r="C333" s="12" t="s">
        <v>318</v>
      </c>
      <c r="D333" s="13" t="s">
        <v>32</v>
      </c>
      <c r="E333" s="12"/>
      <c r="F333" s="12" t="s">
        <v>33</v>
      </c>
      <c r="G333" s="15">
        <v>50</v>
      </c>
      <c r="H333" s="12">
        <v>50</v>
      </c>
      <c r="I333" s="14">
        <v>0</v>
      </c>
      <c r="J333" s="16">
        <v>268.74</v>
      </c>
      <c r="K333" s="16">
        <v>223.95</v>
      </c>
      <c r="L333" s="16">
        <v>204.24</v>
      </c>
      <c r="M333" s="16">
        <v>170.2</v>
      </c>
      <c r="N333" s="16">
        <f>J333 - (J333 * C2)</f>
        <v>268.74</v>
      </c>
      <c r="O333" s="16">
        <f>K333 - (K333 * C2)</f>
        <v>223.95</v>
      </c>
      <c r="Q333">
        <v>0.0525</v>
      </c>
      <c r="R333">
        <v>3.63825E-5</v>
      </c>
    </row>
    <row r="334" spans="1:18" collapsed="true" outlineLevel="3">
      <c r="A334" s="12">
        <v>65259</v>
      </c>
      <c r="B334" s="12" t="s">
        <v>358</v>
      </c>
      <c r="C334" s="12" t="s">
        <v>318</v>
      </c>
      <c r="D334" s="13" t="s">
        <v>32</v>
      </c>
      <c r="E334" s="12"/>
      <c r="F334" s="12" t="s">
        <v>33</v>
      </c>
      <c r="G334" s="15">
        <v>10</v>
      </c>
      <c r="H334" s="12">
        <v>10</v>
      </c>
      <c r="I334" s="14">
        <v>0</v>
      </c>
      <c r="J334" s="16">
        <v>438.86</v>
      </c>
      <c r="K334" s="16">
        <v>365.72</v>
      </c>
      <c r="L334" s="16">
        <v>333.53</v>
      </c>
      <c r="M334" s="16">
        <v>277.94</v>
      </c>
      <c r="N334" s="16">
        <f>J334 - (J334 * C2)</f>
        <v>438.86</v>
      </c>
      <c r="O334" s="16">
        <f>K334 - (K334 * C2)</f>
        <v>365.72</v>
      </c>
      <c r="Q334">
        <v>0.09</v>
      </c>
      <c r="R334">
        <v>4.851E-5</v>
      </c>
    </row>
    <row r="335" spans="1:18" collapsed="true" outlineLevel="3">
      <c r="A335" s="12">
        <v>65260</v>
      </c>
      <c r="B335" s="12" t="s">
        <v>359</v>
      </c>
      <c r="C335" s="12" t="s">
        <v>318</v>
      </c>
      <c r="D335" s="13" t="s">
        <v>32</v>
      </c>
      <c r="E335" s="12"/>
      <c r="F335" s="12" t="s">
        <v>33</v>
      </c>
      <c r="G335" s="15">
        <v>10</v>
      </c>
      <c r="H335" s="12">
        <v>10</v>
      </c>
      <c r="I335" s="14">
        <v>0</v>
      </c>
      <c r="J335" s="16">
        <v>480.64</v>
      </c>
      <c r="K335" s="16">
        <v>400.53</v>
      </c>
      <c r="L335" s="16">
        <v>365.29</v>
      </c>
      <c r="M335" s="16">
        <v>304.41</v>
      </c>
      <c r="N335" s="16">
        <f>J335 - (J335 * C2)</f>
        <v>480.64</v>
      </c>
      <c r="O335" s="16">
        <f>K335 - (K335 * C2)</f>
        <v>400.53</v>
      </c>
      <c r="Q335">
        <v>0.1</v>
      </c>
      <c r="R335">
        <v>7.2765E-5</v>
      </c>
    </row>
    <row r="336" spans="1:18" collapsed="true" outlineLevel="3">
      <c r="A336" s="12">
        <v>65261</v>
      </c>
      <c r="B336" s="12" t="s">
        <v>360</v>
      </c>
      <c r="C336" s="12" t="s">
        <v>318</v>
      </c>
      <c r="D336" s="13" t="s">
        <v>32</v>
      </c>
      <c r="E336" s="12"/>
      <c r="F336" s="12" t="s">
        <v>33</v>
      </c>
      <c r="G336" s="15">
        <v>10</v>
      </c>
      <c r="H336" s="12">
        <v>10</v>
      </c>
      <c r="I336" s="14">
        <v>0</v>
      </c>
      <c r="J336" s="16">
        <v>718.37</v>
      </c>
      <c r="K336" s="16">
        <v>598.64</v>
      </c>
      <c r="L336" s="16">
        <v>545.96</v>
      </c>
      <c r="M336" s="16">
        <v>454.97</v>
      </c>
      <c r="N336" s="16">
        <f>J336 - (J336 * C2)</f>
        <v>718.37</v>
      </c>
      <c r="O336" s="16">
        <f>K336 - (K336 * C2)</f>
        <v>598.64</v>
      </c>
      <c r="Q336">
        <v>0.145</v>
      </c>
      <c r="R336">
        <v>7.2765E-5</v>
      </c>
    </row>
    <row r="337" spans="1:18" collapsed="true" outlineLevel="3">
      <c r="A337" s="12">
        <v>65262</v>
      </c>
      <c r="B337" s="12" t="s">
        <v>361</v>
      </c>
      <c r="C337" s="12" t="s">
        <v>318</v>
      </c>
      <c r="D337" s="13" t="s">
        <v>32</v>
      </c>
      <c r="E337" s="12"/>
      <c r="F337" s="12" t="s">
        <v>33</v>
      </c>
      <c r="G337" s="15">
        <v>10</v>
      </c>
      <c r="H337" s="12">
        <v>10</v>
      </c>
      <c r="I337" s="14">
        <v>0</v>
      </c>
      <c r="J337" s="16">
        <v>829.37</v>
      </c>
      <c r="K337" s="16">
        <v>691.14</v>
      </c>
      <c r="L337" s="16">
        <v>630.32</v>
      </c>
      <c r="M337" s="16">
        <v>525.27</v>
      </c>
      <c r="N337" s="16">
        <f>J337 - (J337 * C2)</f>
        <v>829.37</v>
      </c>
      <c r="O337" s="16">
        <f>K337 - (K337 * C2)</f>
        <v>691.14</v>
      </c>
      <c r="Q337">
        <v>0.16666666666667</v>
      </c>
      <c r="R337">
        <v>9.702E-5</v>
      </c>
    </row>
    <row r="338" spans="1:18" collapsed="true" outlineLevel="3">
      <c r="A338" s="12">
        <v>65263</v>
      </c>
      <c r="B338" s="12" t="s">
        <v>362</v>
      </c>
      <c r="C338" s="12" t="s">
        <v>318</v>
      </c>
      <c r="D338" s="13" t="s">
        <v>32</v>
      </c>
      <c r="E338" s="12"/>
      <c r="F338" s="12" t="s">
        <v>33</v>
      </c>
      <c r="G338" s="15">
        <v>5</v>
      </c>
      <c r="H338" s="12">
        <v>5</v>
      </c>
      <c r="I338" s="14">
        <v>0</v>
      </c>
      <c r="J338" s="16">
        <v>1155.52</v>
      </c>
      <c r="K338" s="16">
        <v>962.93</v>
      </c>
      <c r="L338" s="16">
        <v>878.2</v>
      </c>
      <c r="M338" s="16">
        <v>731.83</v>
      </c>
      <c r="N338" s="16">
        <f>J338 - (J338 * C2)</f>
        <v>1155.52</v>
      </c>
      <c r="O338" s="16">
        <f>K338 - (K338 * C2)</f>
        <v>962.93</v>
      </c>
      <c r="Q338">
        <v>0.23</v>
      </c>
      <c r="R338">
        <v>0.00014553</v>
      </c>
    </row>
    <row r="339" spans="1:18" collapsed="true" outlineLevel="3">
      <c r="A339" s="12">
        <v>65264</v>
      </c>
      <c r="B339" s="12" t="s">
        <v>363</v>
      </c>
      <c r="C339" s="12" t="s">
        <v>318</v>
      </c>
      <c r="D339" s="13" t="s">
        <v>32</v>
      </c>
      <c r="E339" s="12"/>
      <c r="F339" s="12" t="s">
        <v>33</v>
      </c>
      <c r="G339" s="15">
        <v>5</v>
      </c>
      <c r="H339" s="12">
        <v>5</v>
      </c>
      <c r="I339" s="14">
        <v>0</v>
      </c>
      <c r="J339" s="16">
        <v>1421.68</v>
      </c>
      <c r="K339" s="16">
        <v>1184.73</v>
      </c>
      <c r="L339" s="16">
        <v>1080.48</v>
      </c>
      <c r="M339" s="16">
        <v>900.4</v>
      </c>
      <c r="N339" s="16">
        <f>J339 - (J339 * C2)</f>
        <v>1421.68</v>
      </c>
      <c r="O339" s="16">
        <f>K339 - (K339 * C2)</f>
        <v>1184.73</v>
      </c>
      <c r="Q339">
        <v>0.2875</v>
      </c>
      <c r="R339">
        <v>0.0001819125</v>
      </c>
    </row>
    <row r="340" spans="1:18" collapsed="true" outlineLevel="3">
      <c r="A340" s="12">
        <v>65265</v>
      </c>
      <c r="B340" s="12" t="s">
        <v>364</v>
      </c>
      <c r="C340" s="12" t="s">
        <v>318</v>
      </c>
      <c r="D340" s="13" t="s">
        <v>32</v>
      </c>
      <c r="E340" s="12"/>
      <c r="F340" s="12" t="s">
        <v>33</v>
      </c>
      <c r="G340" s="15">
        <v>5</v>
      </c>
      <c r="H340" s="12">
        <v>5</v>
      </c>
      <c r="I340" s="14">
        <v>0</v>
      </c>
      <c r="J340" s="16">
        <v>3634.28</v>
      </c>
      <c r="K340" s="16">
        <v>3028.57</v>
      </c>
      <c r="L340" s="16">
        <v>2762.05</v>
      </c>
      <c r="M340" s="16">
        <v>2301.71</v>
      </c>
      <c r="N340" s="16">
        <f>J340 - (J340 * C2)</f>
        <v>3634.28</v>
      </c>
      <c r="O340" s="16">
        <f>K340 - (K340 * C2)</f>
        <v>3028.57</v>
      </c>
      <c r="Q340">
        <v>0.75</v>
      </c>
      <c r="R340">
        <v>0.000363825</v>
      </c>
    </row>
    <row r="341" spans="1:18" collapsed="true" outlineLevel="3">
      <c r="A341" s="12">
        <v>65266</v>
      </c>
      <c r="B341" s="12" t="s">
        <v>365</v>
      </c>
      <c r="C341" s="12" t="s">
        <v>318</v>
      </c>
      <c r="D341" s="13" t="s">
        <v>32</v>
      </c>
      <c r="E341" s="12"/>
      <c r="F341" s="12" t="s">
        <v>33</v>
      </c>
      <c r="G341" s="15">
        <v>1</v>
      </c>
      <c r="H341" s="12">
        <v>1</v>
      </c>
      <c r="I341" s="14">
        <v>0</v>
      </c>
      <c r="J341" s="16">
        <v>4244.2</v>
      </c>
      <c r="K341" s="16">
        <v>3536.83</v>
      </c>
      <c r="L341" s="16">
        <v>3225.59</v>
      </c>
      <c r="M341" s="16">
        <v>2687.99</v>
      </c>
      <c r="N341" s="16">
        <f>J341 - (J341 * C2)</f>
        <v>4244.2</v>
      </c>
      <c r="O341" s="16">
        <f>K341 - (K341 * C2)</f>
        <v>3536.83</v>
      </c>
      <c r="Q341">
        <v>0.88</v>
      </c>
      <c r="R341">
        <v>0.00058212</v>
      </c>
    </row>
    <row r="342" spans="1:18" collapsed="true" outlineLevel="3">
      <c r="A342" s="12">
        <v>65267</v>
      </c>
      <c r="B342" s="12" t="s">
        <v>366</v>
      </c>
      <c r="C342" s="12" t="s">
        <v>318</v>
      </c>
      <c r="D342" s="13" t="s">
        <v>32</v>
      </c>
      <c r="E342" s="12"/>
      <c r="F342" s="12" t="s">
        <v>33</v>
      </c>
      <c r="G342" s="15">
        <v>1</v>
      </c>
      <c r="H342" s="12">
        <v>1</v>
      </c>
      <c r="I342" s="14">
        <v>0</v>
      </c>
      <c r="J342" s="16">
        <v>4064.94</v>
      </c>
      <c r="K342" s="16">
        <v>3387.45</v>
      </c>
      <c r="L342" s="16">
        <v>3089.35</v>
      </c>
      <c r="M342" s="16">
        <v>2574.46</v>
      </c>
      <c r="N342" s="16">
        <f>J342 - (J342 * C2)</f>
        <v>4064.94</v>
      </c>
      <c r="O342" s="16">
        <f>K342 - (K342 * C2)</f>
        <v>3387.45</v>
      </c>
      <c r="Q342">
        <v>0.84</v>
      </c>
      <c r="R342">
        <v>0.00058212</v>
      </c>
    </row>
    <row r="343" spans="1:18" collapsed="true" outlineLevel="3">
      <c r="A343" s="12">
        <v>81535</v>
      </c>
      <c r="B343" s="12" t="s">
        <v>367</v>
      </c>
      <c r="C343" s="12" t="s">
        <v>318</v>
      </c>
      <c r="D343" s="13" t="s">
        <v>32</v>
      </c>
      <c r="E343" s="12"/>
      <c r="F343" s="12" t="s">
        <v>33</v>
      </c>
      <c r="G343" s="15">
        <v>1</v>
      </c>
      <c r="H343" s="12">
        <v>1</v>
      </c>
      <c r="I343" s="14">
        <v>0</v>
      </c>
      <c r="J343" s="16">
        <v>8175.42</v>
      </c>
      <c r="K343" s="16">
        <v>6812.85</v>
      </c>
      <c r="L343" s="16">
        <v>6213.32</v>
      </c>
      <c r="M343" s="16">
        <v>5177.77</v>
      </c>
      <c r="N343" s="16">
        <f>J343 - (J343 * C2)</f>
        <v>8175.42</v>
      </c>
      <c r="O343" s="16">
        <f>K343 - (K343 * C2)</f>
        <v>6812.85</v>
      </c>
      <c r="Q343">
        <v>1.6055555555556</v>
      </c>
      <c r="R343">
        <v>0.0008085</v>
      </c>
    </row>
    <row r="344" spans="1:18" collapsed="true" outlineLevel="3">
      <c r="A344" s="12">
        <v>81537</v>
      </c>
      <c r="B344" s="12" t="s">
        <v>368</v>
      </c>
      <c r="C344" s="12" t="s">
        <v>318</v>
      </c>
      <c r="D344" s="13" t="s">
        <v>32</v>
      </c>
      <c r="E344" s="12"/>
      <c r="F344" s="12" t="s">
        <v>33</v>
      </c>
      <c r="G344" s="15">
        <v>1</v>
      </c>
      <c r="H344" s="12">
        <v>1</v>
      </c>
      <c r="I344" s="14">
        <v>0</v>
      </c>
      <c r="J344" s="16">
        <v>10531.92</v>
      </c>
      <c r="K344" s="16">
        <v>8776.6</v>
      </c>
      <c r="L344" s="16">
        <v>8004.26</v>
      </c>
      <c r="M344" s="16">
        <v>6670.22</v>
      </c>
      <c r="N344" s="16">
        <f>J344 - (J344 * C2)</f>
        <v>10531.92</v>
      </c>
      <c r="O344" s="16">
        <f>K344 - (K344 * C2)</f>
        <v>8776.6</v>
      </c>
      <c r="Q344">
        <v>2.0466666666667</v>
      </c>
      <c r="R344">
        <v>0.0009702</v>
      </c>
    </row>
    <row r="345" spans="1:18" collapsed="true" outlineLevel="2">
      <c r="A345" s="10" t="s">
        <v>369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1"/>
    </row>
    <row r="346" spans="1:18" collapsed="true" outlineLevel="3">
      <c r="A346" s="12">
        <v>67292</v>
      </c>
      <c r="B346" s="12" t="s">
        <v>370</v>
      </c>
      <c r="C346" s="12" t="s">
        <v>318</v>
      </c>
      <c r="D346" s="13" t="s">
        <v>32</v>
      </c>
      <c r="E346" s="12"/>
      <c r="F346" s="12" t="s">
        <v>33</v>
      </c>
      <c r="G346" s="15">
        <v>100</v>
      </c>
      <c r="H346" s="12">
        <v>100</v>
      </c>
      <c r="I346" s="14">
        <v>0</v>
      </c>
      <c r="J346" s="16">
        <v>10.9</v>
      </c>
      <c r="K346" s="16">
        <v>9.08</v>
      </c>
      <c r="L346" s="16">
        <v>8.28</v>
      </c>
      <c r="M346" s="16">
        <v>6.9</v>
      </c>
      <c r="N346" s="16">
        <f>J346 - (J346 * C2)</f>
        <v>10.9</v>
      </c>
      <c r="O346" s="16">
        <f>K346 - (K346 * C2)</f>
        <v>9.08</v>
      </c>
      <c r="Q346">
        <v>0.0009</v>
      </c>
      <c r="R346">
        <v>1.4553E-6</v>
      </c>
    </row>
    <row r="347" spans="1:18" collapsed="true" outlineLevel="3">
      <c r="A347" s="12">
        <v>67293</v>
      </c>
      <c r="B347" s="12" t="s">
        <v>371</v>
      </c>
      <c r="C347" s="12" t="s">
        <v>318</v>
      </c>
      <c r="D347" s="13" t="s">
        <v>32</v>
      </c>
      <c r="E347" s="12"/>
      <c r="F347" s="12" t="s">
        <v>33</v>
      </c>
      <c r="G347" s="15">
        <v>100</v>
      </c>
      <c r="H347" s="12">
        <v>100</v>
      </c>
      <c r="I347" s="14">
        <v>0</v>
      </c>
      <c r="J347" s="16">
        <v>16.19</v>
      </c>
      <c r="K347" s="16">
        <v>13.49</v>
      </c>
      <c r="L347" s="16">
        <v>12.3</v>
      </c>
      <c r="M347" s="16">
        <v>10.25</v>
      </c>
      <c r="N347" s="16">
        <f>J347 - (J347 * C2)</f>
        <v>16.19</v>
      </c>
      <c r="O347" s="16">
        <f>K347 - (K347 * C2)</f>
        <v>13.49</v>
      </c>
      <c r="Q347">
        <v>0.00156</v>
      </c>
      <c r="R347">
        <v>1.4553E-6</v>
      </c>
    </row>
    <row r="348" spans="1:18" collapsed="true" outlineLevel="3">
      <c r="A348" s="12">
        <v>67294</v>
      </c>
      <c r="B348" s="12" t="s">
        <v>372</v>
      </c>
      <c r="C348" s="12" t="s">
        <v>318</v>
      </c>
      <c r="D348" s="13" t="s">
        <v>32</v>
      </c>
      <c r="E348" s="12"/>
      <c r="F348" s="12" t="s">
        <v>33</v>
      </c>
      <c r="G348" s="15">
        <v>100</v>
      </c>
      <c r="H348" s="12">
        <v>100</v>
      </c>
      <c r="I348" s="14">
        <v>0</v>
      </c>
      <c r="J348" s="16">
        <v>25.76</v>
      </c>
      <c r="K348" s="16">
        <v>21.47</v>
      </c>
      <c r="L348" s="16">
        <v>19.58</v>
      </c>
      <c r="M348" s="16">
        <v>16.32</v>
      </c>
      <c r="N348" s="16">
        <f>J348 - (J348 * C2)</f>
        <v>25.76</v>
      </c>
      <c r="O348" s="16">
        <f>K348 - (K348 * C2)</f>
        <v>21.47</v>
      </c>
      <c r="Q348">
        <v>0.0026428571428571</v>
      </c>
      <c r="R348">
        <v>2.079E-6</v>
      </c>
    </row>
    <row r="349" spans="1:18" collapsed="true" outlineLevel="3">
      <c r="A349" s="12">
        <v>67295</v>
      </c>
      <c r="B349" s="12" t="s">
        <v>373</v>
      </c>
      <c r="C349" s="12" t="s">
        <v>318</v>
      </c>
      <c r="D349" s="13" t="s">
        <v>32</v>
      </c>
      <c r="E349" s="12"/>
      <c r="F349" s="12" t="s">
        <v>33</v>
      </c>
      <c r="G349" s="15">
        <v>100</v>
      </c>
      <c r="H349" s="12">
        <v>100</v>
      </c>
      <c r="I349" s="14">
        <v>0</v>
      </c>
      <c r="J349" s="16">
        <v>37.79</v>
      </c>
      <c r="K349" s="16">
        <v>31.49</v>
      </c>
      <c r="L349" s="16">
        <v>28.72</v>
      </c>
      <c r="M349" s="16">
        <v>23.93</v>
      </c>
      <c r="N349" s="16">
        <f>J349 - (J349 * C2)</f>
        <v>37.79</v>
      </c>
      <c r="O349" s="16">
        <f>K349 - (K349 * C2)</f>
        <v>31.49</v>
      </c>
      <c r="Q349">
        <v>0.00413</v>
      </c>
      <c r="R349">
        <v>2.9106E-6</v>
      </c>
    </row>
    <row r="350" spans="1:18" collapsed="true" outlineLevel="2">
      <c r="A350" s="10" t="s">
        <v>374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1"/>
    </row>
    <row r="351" spans="1:18" collapsed="true" outlineLevel="3">
      <c r="A351" s="12">
        <v>68090</v>
      </c>
      <c r="B351" s="12" t="s">
        <v>375</v>
      </c>
      <c r="C351" s="12" t="s">
        <v>318</v>
      </c>
      <c r="D351" s="13" t="s">
        <v>32</v>
      </c>
      <c r="E351" s="12"/>
      <c r="F351" s="12" t="s">
        <v>33</v>
      </c>
      <c r="G351" s="15">
        <v>100</v>
      </c>
      <c r="H351" s="12">
        <v>100</v>
      </c>
      <c r="I351" s="14">
        <v>0</v>
      </c>
      <c r="J351" s="16">
        <v>5.38</v>
      </c>
      <c r="K351" s="16">
        <v>4.48</v>
      </c>
      <c r="L351" s="16">
        <v>4.09</v>
      </c>
      <c r="M351" s="16">
        <v>3.41</v>
      </c>
      <c r="N351" s="16">
        <f>J351 - (J351 * C2)</f>
        <v>5.38</v>
      </c>
      <c r="O351" s="16">
        <f>K351 - (K351 * C2)</f>
        <v>4.48</v>
      </c>
      <c r="Q351">
        <v>0.00085666666666667</v>
      </c>
      <c r="R351">
        <v>4.851E-7</v>
      </c>
    </row>
    <row r="352" spans="1:18" collapsed="true" outlineLevel="3">
      <c r="A352" s="12">
        <v>68091</v>
      </c>
      <c r="B352" s="12" t="s">
        <v>376</v>
      </c>
      <c r="C352" s="12" t="s">
        <v>318</v>
      </c>
      <c r="D352" s="13" t="s">
        <v>32</v>
      </c>
      <c r="E352" s="12"/>
      <c r="F352" s="12" t="s">
        <v>33</v>
      </c>
      <c r="G352" s="15">
        <v>100</v>
      </c>
      <c r="H352" s="12">
        <v>100</v>
      </c>
      <c r="I352" s="14">
        <v>0</v>
      </c>
      <c r="J352" s="16">
        <v>6.25</v>
      </c>
      <c r="K352" s="16">
        <v>5.21</v>
      </c>
      <c r="L352" s="16">
        <v>4.75</v>
      </c>
      <c r="M352" s="16">
        <v>3.96</v>
      </c>
      <c r="N352" s="16">
        <f>J352 - (J352 * C2)</f>
        <v>6.25</v>
      </c>
      <c r="O352" s="16">
        <f>K352 - (K352 * C2)</f>
        <v>5.21</v>
      </c>
      <c r="Q352">
        <v>0.0010833333333333</v>
      </c>
      <c r="R352">
        <v>9.702E-7</v>
      </c>
    </row>
    <row r="353" spans="1:18" collapsed="true" outlineLevel="3">
      <c r="A353" s="12">
        <v>68413</v>
      </c>
      <c r="B353" s="12" t="s">
        <v>377</v>
      </c>
      <c r="C353" s="12" t="s">
        <v>318</v>
      </c>
      <c r="D353" s="13" t="s">
        <v>32</v>
      </c>
      <c r="E353" s="12"/>
      <c r="F353" s="12" t="s">
        <v>33</v>
      </c>
      <c r="G353" s="15">
        <v>100</v>
      </c>
      <c r="H353" s="12">
        <v>100</v>
      </c>
      <c r="I353" s="14">
        <v>0</v>
      </c>
      <c r="J353" s="16">
        <v>10.68</v>
      </c>
      <c r="K353" s="16">
        <v>8.9</v>
      </c>
      <c r="L353" s="16">
        <v>8.12</v>
      </c>
      <c r="M353" s="16">
        <v>6.77</v>
      </c>
      <c r="N353" s="16">
        <f>J353 - (J353 * C2)</f>
        <v>10.68</v>
      </c>
      <c r="O353" s="16">
        <f>K353 - (K353 * C2)</f>
        <v>8.9</v>
      </c>
      <c r="Q353">
        <v>0.0018142857142857</v>
      </c>
      <c r="R353">
        <v>2.079E-6</v>
      </c>
    </row>
    <row r="354" spans="1:18" collapsed="true" outlineLevel="3">
      <c r="A354" s="12">
        <v>68414</v>
      </c>
      <c r="B354" s="12" t="s">
        <v>378</v>
      </c>
      <c r="C354" s="12" t="s">
        <v>318</v>
      </c>
      <c r="D354" s="13" t="s">
        <v>32</v>
      </c>
      <c r="E354" s="12"/>
      <c r="F354" s="12" t="s">
        <v>33</v>
      </c>
      <c r="G354" s="15">
        <v>100</v>
      </c>
      <c r="H354" s="12">
        <v>100</v>
      </c>
      <c r="I354" s="14">
        <v>0</v>
      </c>
      <c r="J354" s="16">
        <v>21.52</v>
      </c>
      <c r="K354" s="16">
        <v>17.93</v>
      </c>
      <c r="L354" s="16">
        <v>16.36</v>
      </c>
      <c r="M354" s="16">
        <v>13.63</v>
      </c>
      <c r="N354" s="16">
        <f>J354 - (J354 * C2)</f>
        <v>21.52</v>
      </c>
      <c r="O354" s="16">
        <f>K354 - (K354 * C2)</f>
        <v>17.93</v>
      </c>
      <c r="Q354">
        <v>0.00192</v>
      </c>
      <c r="R354">
        <v>2.9106E-6</v>
      </c>
    </row>
    <row r="355" spans="1:18" collapsed="true" outlineLevel="3">
      <c r="A355" s="12">
        <v>59113</v>
      </c>
      <c r="B355" s="12" t="s">
        <v>379</v>
      </c>
      <c r="C355" s="12" t="s">
        <v>318</v>
      </c>
      <c r="D355" s="13" t="s">
        <v>32</v>
      </c>
      <c r="E355" s="12"/>
      <c r="F355" s="12" t="s">
        <v>33</v>
      </c>
      <c r="G355" s="15">
        <v>100</v>
      </c>
      <c r="H355" s="12">
        <v>100</v>
      </c>
      <c r="I355" s="14">
        <v>0</v>
      </c>
      <c r="J355" s="16">
        <v>31.02</v>
      </c>
      <c r="K355" s="16">
        <v>25.85</v>
      </c>
      <c r="L355" s="16">
        <v>23.58</v>
      </c>
      <c r="M355" s="16">
        <v>19.65</v>
      </c>
      <c r="N355" s="16">
        <f>J355 - (J355 * C2)</f>
        <v>31.02</v>
      </c>
      <c r="O355" s="16">
        <f>K355 - (K355 * C2)</f>
        <v>25.85</v>
      </c>
      <c r="Q355">
        <v>0.0078</v>
      </c>
      <c r="R355">
        <v>4.851E-6</v>
      </c>
    </row>
    <row r="356" spans="1:18" collapsed="true" outlineLevel="3">
      <c r="A356" s="12">
        <v>59114</v>
      </c>
      <c r="B356" s="12" t="s">
        <v>380</v>
      </c>
      <c r="C356" s="12" t="s">
        <v>318</v>
      </c>
      <c r="D356" s="13" t="s">
        <v>32</v>
      </c>
      <c r="E356" s="12"/>
      <c r="F356" s="12" t="s">
        <v>33</v>
      </c>
      <c r="G356" s="15">
        <v>100</v>
      </c>
      <c r="H356" s="12">
        <v>100</v>
      </c>
      <c r="I356" s="14">
        <v>0</v>
      </c>
      <c r="J356" s="16">
        <v>51.25</v>
      </c>
      <c r="K356" s="16">
        <v>42.71</v>
      </c>
      <c r="L356" s="16">
        <v>38.95</v>
      </c>
      <c r="M356" s="16">
        <v>32.46</v>
      </c>
      <c r="N356" s="16">
        <f>J356 - (J356 * C2)</f>
        <v>51.25</v>
      </c>
      <c r="O356" s="16">
        <f>K356 - (K356 * C2)</f>
        <v>42.71</v>
      </c>
      <c r="Q356">
        <v>0.0128125</v>
      </c>
      <c r="R356">
        <v>8.95125E-6</v>
      </c>
    </row>
    <row r="357" spans="1:18" collapsed="true" outlineLevel="2">
      <c r="A357" s="10" t="s">
        <v>381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1"/>
    </row>
    <row r="358" spans="1:18" collapsed="true" outlineLevel="3">
      <c r="A358" s="12">
        <v>88075</v>
      </c>
      <c r="B358" s="12" t="s">
        <v>382</v>
      </c>
      <c r="C358" s="12" t="s">
        <v>318</v>
      </c>
      <c r="D358" s="13" t="s">
        <v>32</v>
      </c>
      <c r="E358" s="12"/>
      <c r="F358" s="12" t="s">
        <v>33</v>
      </c>
      <c r="G358" s="15">
        <v>100</v>
      </c>
      <c r="H358" s="12">
        <v>100</v>
      </c>
      <c r="I358" s="14">
        <v>0</v>
      </c>
      <c r="J358" s="16">
        <v>3.97</v>
      </c>
      <c r="K358" s="16">
        <v>3.31</v>
      </c>
      <c r="L358" s="16">
        <v>3.02</v>
      </c>
      <c r="M358" s="16">
        <v>2.52</v>
      </c>
      <c r="N358" s="16">
        <f>J358 - (J358 * C2)</f>
        <v>3.97</v>
      </c>
      <c r="O358" s="16">
        <f>K358 - (K358 * C2)</f>
        <v>3.31</v>
      </c>
      <c r="Q358">
        <v>0.00057533333333333</v>
      </c>
      <c r="R358">
        <v>4.4126666666667E-7</v>
      </c>
    </row>
    <row r="359" spans="1:18" collapsed="true" outlineLevel="3">
      <c r="A359" s="12">
        <v>88077</v>
      </c>
      <c r="B359" s="12" t="s">
        <v>383</v>
      </c>
      <c r="C359" s="12" t="s">
        <v>318</v>
      </c>
      <c r="D359" s="13" t="s">
        <v>32</v>
      </c>
      <c r="E359" s="12"/>
      <c r="F359" s="12" t="s">
        <v>33</v>
      </c>
      <c r="G359" s="15">
        <v>100</v>
      </c>
      <c r="H359" s="12">
        <v>100</v>
      </c>
      <c r="I359" s="14">
        <v>0</v>
      </c>
      <c r="J359" s="16">
        <v>5.65</v>
      </c>
      <c r="K359" s="16">
        <v>4.71</v>
      </c>
      <c r="L359" s="16">
        <v>4.29</v>
      </c>
      <c r="M359" s="16">
        <v>3.58</v>
      </c>
      <c r="N359" s="16">
        <f>J359 - (J359 * C2)</f>
        <v>5.65</v>
      </c>
      <c r="O359" s="16">
        <f>K359 - (K359 * C2)</f>
        <v>4.71</v>
      </c>
      <c r="Q359">
        <v>0.000744</v>
      </c>
      <c r="R359">
        <v>8.8253333333333E-7</v>
      </c>
    </row>
    <row r="360" spans="1:18" collapsed="true" outlineLevel="3">
      <c r="A360" s="12">
        <v>88078</v>
      </c>
      <c r="B360" s="12" t="s">
        <v>384</v>
      </c>
      <c r="C360" s="12" t="s">
        <v>318</v>
      </c>
      <c r="D360" s="13" t="s">
        <v>32</v>
      </c>
      <c r="E360" s="12"/>
      <c r="F360" s="12" t="s">
        <v>33</v>
      </c>
      <c r="G360" s="15">
        <v>100</v>
      </c>
      <c r="H360" s="12">
        <v>100</v>
      </c>
      <c r="I360" s="14">
        <v>0</v>
      </c>
      <c r="J360" s="16">
        <v>6.16</v>
      </c>
      <c r="K360" s="16">
        <v>5.13</v>
      </c>
      <c r="L360" s="16">
        <v>4.68</v>
      </c>
      <c r="M360" s="16">
        <v>3.9</v>
      </c>
      <c r="N360" s="16">
        <f>J360 - (J360 * C2)</f>
        <v>6.16</v>
      </c>
      <c r="O360" s="16">
        <f>K360 - (K360 * C2)</f>
        <v>5.13</v>
      </c>
      <c r="Q360">
        <v>0.0010933333333333</v>
      </c>
      <c r="R360">
        <v>8.8253333333333E-7</v>
      </c>
    </row>
    <row r="361" spans="1:18" collapsed="true" outlineLevel="3">
      <c r="A361" s="12">
        <v>88079</v>
      </c>
      <c r="B361" s="12" t="s">
        <v>385</v>
      </c>
      <c r="C361" s="12" t="s">
        <v>318</v>
      </c>
      <c r="D361" s="13" t="s">
        <v>32</v>
      </c>
      <c r="E361" s="12"/>
      <c r="F361" s="12" t="s">
        <v>33</v>
      </c>
      <c r="G361" s="15">
        <v>100</v>
      </c>
      <c r="H361" s="12">
        <v>100</v>
      </c>
      <c r="I361" s="14">
        <v>0</v>
      </c>
      <c r="J361" s="16">
        <v>8.62</v>
      </c>
      <c r="K361" s="16">
        <v>7.18</v>
      </c>
      <c r="L361" s="16">
        <v>6.55</v>
      </c>
      <c r="M361" s="16">
        <v>5.46</v>
      </c>
      <c r="N361" s="16">
        <f>J361 - (J361 * C2)</f>
        <v>8.62</v>
      </c>
      <c r="O361" s="16">
        <f>K361 - (K361 * C2)</f>
        <v>7.18</v>
      </c>
      <c r="Q361">
        <v>0.0013085714285714</v>
      </c>
      <c r="R361">
        <v>1.8911428571429E-6</v>
      </c>
    </row>
    <row r="362" spans="1:18" collapsed="true" outlineLevel="3">
      <c r="A362" s="12">
        <v>88080</v>
      </c>
      <c r="B362" s="12" t="s">
        <v>386</v>
      </c>
      <c r="C362" s="12" t="s">
        <v>318</v>
      </c>
      <c r="D362" s="13" t="s">
        <v>32</v>
      </c>
      <c r="E362" s="12"/>
      <c r="F362" s="12" t="s">
        <v>33</v>
      </c>
      <c r="G362" s="15">
        <v>100</v>
      </c>
      <c r="H362" s="12">
        <v>100</v>
      </c>
      <c r="I362" s="14">
        <v>0</v>
      </c>
      <c r="J362" s="16">
        <v>14.38</v>
      </c>
      <c r="K362" s="16">
        <v>11.98</v>
      </c>
      <c r="L362" s="16">
        <v>10.93</v>
      </c>
      <c r="M362" s="16">
        <v>9.11</v>
      </c>
      <c r="N362" s="16">
        <f>J362 - (J362 * C2)</f>
        <v>14.38</v>
      </c>
      <c r="O362" s="16">
        <f>K362 - (K362 * C2)</f>
        <v>11.98</v>
      </c>
      <c r="Q362">
        <v>0.0023927272727273</v>
      </c>
      <c r="R362">
        <v>2.4069090909091E-6</v>
      </c>
    </row>
    <row r="363" spans="1:18" collapsed="true" outlineLevel="3">
      <c r="A363" s="12">
        <v>88081</v>
      </c>
      <c r="B363" s="12" t="s">
        <v>387</v>
      </c>
      <c r="C363" s="12" t="s">
        <v>318</v>
      </c>
      <c r="D363" s="13" t="s">
        <v>32</v>
      </c>
      <c r="E363" s="12"/>
      <c r="F363" s="12" t="s">
        <v>33</v>
      </c>
      <c r="G363" s="15">
        <v>100</v>
      </c>
      <c r="H363" s="12">
        <v>100</v>
      </c>
      <c r="I363" s="14">
        <v>0</v>
      </c>
      <c r="J363" s="16">
        <v>23.39</v>
      </c>
      <c r="K363" s="16">
        <v>19.49</v>
      </c>
      <c r="L363" s="16">
        <v>17.78</v>
      </c>
      <c r="M363" s="16">
        <v>14.82</v>
      </c>
      <c r="N363" s="16">
        <f>J363 - (J363 * C2)</f>
        <v>23.39</v>
      </c>
      <c r="O363" s="16">
        <f>K363 - (K363 * C2)</f>
        <v>19.49</v>
      </c>
      <c r="Q363">
        <v>0.00412</v>
      </c>
      <c r="R363">
        <v>3.7822857142857E-6</v>
      </c>
    </row>
    <row r="364" spans="1:18" collapsed="true" outlineLevel="3">
      <c r="A364" s="12">
        <v>88082</v>
      </c>
      <c r="B364" s="12" t="s">
        <v>388</v>
      </c>
      <c r="C364" s="12" t="s">
        <v>318</v>
      </c>
      <c r="D364" s="13" t="s">
        <v>32</v>
      </c>
      <c r="E364" s="12"/>
      <c r="F364" s="12" t="s">
        <v>33</v>
      </c>
      <c r="G364" s="15">
        <v>100</v>
      </c>
      <c r="H364" s="12">
        <v>100</v>
      </c>
      <c r="I364" s="14">
        <v>0</v>
      </c>
      <c r="J364" s="16">
        <v>37.85</v>
      </c>
      <c r="K364" s="16">
        <v>31.54</v>
      </c>
      <c r="L364" s="16">
        <v>28.77</v>
      </c>
      <c r="M364" s="16">
        <v>23.98</v>
      </c>
      <c r="N364" s="16">
        <f>J364 - (J364 * C2)</f>
        <v>37.85</v>
      </c>
      <c r="O364" s="16">
        <f>K364 - (K364 * C2)</f>
        <v>31.54</v>
      </c>
      <c r="Q364">
        <v>0.00685</v>
      </c>
      <c r="R364">
        <v>4.4126666666667E-6</v>
      </c>
    </row>
    <row r="365" spans="1:18" collapsed="true" outlineLevel="3">
      <c r="A365" s="12">
        <v>88083</v>
      </c>
      <c r="B365" s="12" t="s">
        <v>389</v>
      </c>
      <c r="C365" s="12" t="s">
        <v>318</v>
      </c>
      <c r="D365" s="13" t="s">
        <v>32</v>
      </c>
      <c r="E365" s="12"/>
      <c r="F365" s="12" t="s">
        <v>33</v>
      </c>
      <c r="G365" s="15">
        <v>100</v>
      </c>
      <c r="H365" s="12">
        <v>100</v>
      </c>
      <c r="I365" s="14">
        <v>0</v>
      </c>
      <c r="J365" s="16">
        <v>47.3</v>
      </c>
      <c r="K365" s="16">
        <v>39.42</v>
      </c>
      <c r="L365" s="16">
        <v>35.95</v>
      </c>
      <c r="M365" s="16">
        <v>29.96</v>
      </c>
      <c r="N365" s="16">
        <f>J365 - (J365 * C2)</f>
        <v>47.3</v>
      </c>
      <c r="O365" s="16">
        <f>K365 - (K365 * C2)</f>
        <v>39.42</v>
      </c>
      <c r="Q365">
        <v>0.0086</v>
      </c>
      <c r="R365">
        <v>4.4126666666667E-6</v>
      </c>
    </row>
    <row r="366" spans="1:18" collapsed="true" outlineLevel="3">
      <c r="A366" s="12">
        <v>88084</v>
      </c>
      <c r="B366" s="12" t="s">
        <v>390</v>
      </c>
      <c r="C366" s="12" t="s">
        <v>318</v>
      </c>
      <c r="D366" s="13" t="s">
        <v>32</v>
      </c>
      <c r="E366" s="12"/>
      <c r="F366" s="12" t="s">
        <v>33</v>
      </c>
      <c r="G366" s="15">
        <v>100</v>
      </c>
      <c r="H366" s="12">
        <v>100</v>
      </c>
      <c r="I366" s="14">
        <v>0</v>
      </c>
      <c r="J366" s="16">
        <v>92.93</v>
      </c>
      <c r="K366" s="16">
        <v>77.44</v>
      </c>
      <c r="L366" s="16">
        <v>70.63</v>
      </c>
      <c r="M366" s="16">
        <v>58.86</v>
      </c>
      <c r="N366" s="16">
        <f>J366 - (J366 * C2)</f>
        <v>92.93</v>
      </c>
      <c r="O366" s="16">
        <f>K366 - (K366 * C2)</f>
        <v>77.44</v>
      </c>
      <c r="Q366">
        <v>0.01705</v>
      </c>
      <c r="R366">
        <v>1.3238E-5</v>
      </c>
    </row>
    <row r="367" spans="1:18" collapsed="true" outlineLevel="3">
      <c r="A367" s="12">
        <v>88085</v>
      </c>
      <c r="B367" s="12" t="s">
        <v>391</v>
      </c>
      <c r="C367" s="12" t="s">
        <v>318</v>
      </c>
      <c r="D367" s="13" t="s">
        <v>32</v>
      </c>
      <c r="E367" s="12"/>
      <c r="F367" s="12" t="s">
        <v>33</v>
      </c>
      <c r="G367" s="15">
        <v>50</v>
      </c>
      <c r="H367" s="12">
        <v>50</v>
      </c>
      <c r="I367" s="14">
        <v>0</v>
      </c>
      <c r="J367" s="16">
        <v>127.13</v>
      </c>
      <c r="K367" s="16">
        <v>105.94</v>
      </c>
      <c r="L367" s="16">
        <v>96.62</v>
      </c>
      <c r="M367" s="16">
        <v>80.52</v>
      </c>
      <c r="N367" s="16">
        <f>J367 - (J367 * C2)</f>
        <v>127.13</v>
      </c>
      <c r="O367" s="16">
        <f>K367 - (K367 * C2)</f>
        <v>105.94</v>
      </c>
      <c r="Q367">
        <v>0.022971428571429</v>
      </c>
      <c r="R367">
        <v>1.8911428571429E-5</v>
      </c>
    </row>
    <row r="368" spans="1:18" collapsed="true" outlineLevel="3">
      <c r="A368" s="12">
        <v>88086</v>
      </c>
      <c r="B368" s="12" t="s">
        <v>392</v>
      </c>
      <c r="C368" s="12" t="s">
        <v>318</v>
      </c>
      <c r="D368" s="13" t="s">
        <v>32</v>
      </c>
      <c r="E368" s="12"/>
      <c r="F368" s="12" t="s">
        <v>33</v>
      </c>
      <c r="G368" s="15">
        <v>25</v>
      </c>
      <c r="H368" s="12">
        <v>25</v>
      </c>
      <c r="I368" s="14">
        <v>0</v>
      </c>
      <c r="J368" s="16">
        <v>208.32</v>
      </c>
      <c r="K368" s="16">
        <v>173.6</v>
      </c>
      <c r="L368" s="16">
        <v>158.32</v>
      </c>
      <c r="M368" s="16">
        <v>131.93</v>
      </c>
      <c r="N368" s="16">
        <f>J368 - (J368 * C2)</f>
        <v>208.32</v>
      </c>
      <c r="O368" s="16">
        <f>K368 - (K368 * C2)</f>
        <v>173.6</v>
      </c>
      <c r="Q368">
        <v>0.041533333333333</v>
      </c>
      <c r="R368">
        <v>4.4126666666667E-5</v>
      </c>
    </row>
    <row r="369" spans="1:18" collapsed="true" outlineLevel="3">
      <c r="A369" s="12">
        <v>88087</v>
      </c>
      <c r="B369" s="12" t="s">
        <v>393</v>
      </c>
      <c r="C369" s="12" t="s">
        <v>318</v>
      </c>
      <c r="D369" s="13" t="s">
        <v>32</v>
      </c>
      <c r="E369" s="12"/>
      <c r="F369" s="12" t="s">
        <v>33</v>
      </c>
      <c r="G369" s="15">
        <v>25</v>
      </c>
      <c r="H369" s="12">
        <v>25</v>
      </c>
      <c r="I369" s="14">
        <v>0</v>
      </c>
      <c r="J369" s="16">
        <v>259.49</v>
      </c>
      <c r="K369" s="16">
        <v>216.24</v>
      </c>
      <c r="L369" s="16">
        <v>197.21</v>
      </c>
      <c r="M369" s="16">
        <v>164.34</v>
      </c>
      <c r="N369" s="16">
        <f>J369 - (J369 * C2)</f>
        <v>259.49</v>
      </c>
      <c r="O369" s="16">
        <f>K369 - (K369 * C2)</f>
        <v>216.24</v>
      </c>
      <c r="Q369">
        <v>0.051833333333333</v>
      </c>
      <c r="R369">
        <v>4.4126666666667E-5</v>
      </c>
    </row>
    <row r="370" spans="1:18" collapsed="true" outlineLevel="3">
      <c r="A370" s="12">
        <v>88088</v>
      </c>
      <c r="B370" s="12" t="s">
        <v>394</v>
      </c>
      <c r="C370" s="12" t="s">
        <v>318</v>
      </c>
      <c r="D370" s="13" t="s">
        <v>32</v>
      </c>
      <c r="E370" s="12"/>
      <c r="F370" s="12" t="s">
        <v>33</v>
      </c>
      <c r="G370" s="15">
        <v>25</v>
      </c>
      <c r="H370" s="12">
        <v>25</v>
      </c>
      <c r="I370" s="14">
        <v>0</v>
      </c>
      <c r="J370" s="16">
        <v>365.17</v>
      </c>
      <c r="K370" s="16">
        <v>304.31</v>
      </c>
      <c r="L370" s="16">
        <v>277.53</v>
      </c>
      <c r="M370" s="16">
        <v>231.28</v>
      </c>
      <c r="N370" s="16">
        <f>J370 - (J370 * C2)</f>
        <v>365.17</v>
      </c>
      <c r="O370" s="16">
        <f>K370 - (K370 * C2)</f>
        <v>304.31</v>
      </c>
      <c r="Q370">
        <v>0.0734</v>
      </c>
      <c r="R370">
        <v>6.619E-5</v>
      </c>
    </row>
    <row r="371" spans="1:18" collapsed="true" outlineLevel="3">
      <c r="A371" s="12">
        <v>88089</v>
      </c>
      <c r="B371" s="12" t="s">
        <v>395</v>
      </c>
      <c r="C371" s="12" t="s">
        <v>318</v>
      </c>
      <c r="D371" s="13" t="s">
        <v>32</v>
      </c>
      <c r="E371" s="12"/>
      <c r="F371" s="12" t="s">
        <v>33</v>
      </c>
      <c r="G371" s="15">
        <v>25</v>
      </c>
      <c r="H371" s="12">
        <v>25</v>
      </c>
      <c r="I371" s="14">
        <v>0</v>
      </c>
      <c r="J371" s="16">
        <v>487.36</v>
      </c>
      <c r="K371" s="16">
        <v>406.13</v>
      </c>
      <c r="L371" s="16">
        <v>370.39</v>
      </c>
      <c r="M371" s="16">
        <v>308.66</v>
      </c>
      <c r="N371" s="16">
        <f>J371 - (J371 * C2)</f>
        <v>487.36</v>
      </c>
      <c r="O371" s="16">
        <f>K371 - (K371 * C2)</f>
        <v>406.13</v>
      </c>
      <c r="Q371">
        <v>0.098</v>
      </c>
      <c r="R371">
        <v>6.619E-5</v>
      </c>
    </row>
    <row r="372" spans="1:18" collapsed="true" outlineLevel="3">
      <c r="A372" s="12">
        <v>88090</v>
      </c>
      <c r="B372" s="12" t="s">
        <v>396</v>
      </c>
      <c r="C372" s="12" t="s">
        <v>318</v>
      </c>
      <c r="D372" s="13" t="s">
        <v>32</v>
      </c>
      <c r="E372" s="12"/>
      <c r="F372" s="12" t="s">
        <v>33</v>
      </c>
      <c r="G372" s="15">
        <v>10</v>
      </c>
      <c r="H372" s="12">
        <v>10</v>
      </c>
      <c r="I372" s="14">
        <v>0</v>
      </c>
      <c r="J372" s="16">
        <v>545.57</v>
      </c>
      <c r="K372" s="16">
        <v>454.64</v>
      </c>
      <c r="L372" s="16">
        <v>414.63</v>
      </c>
      <c r="M372" s="16">
        <v>345.53</v>
      </c>
      <c r="N372" s="16">
        <f>J372 - (J372 * C2)</f>
        <v>545.57</v>
      </c>
      <c r="O372" s="16">
        <f>K372 - (K372 * C2)</f>
        <v>454.64</v>
      </c>
      <c r="Q372">
        <v>0.11033333333333</v>
      </c>
      <c r="R372">
        <v>8.8253333333333E-5</v>
      </c>
    </row>
    <row r="373" spans="1:18" collapsed="true" outlineLevel="2">
      <c r="A373" s="10" t="s">
        <v>397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1"/>
    </row>
    <row r="374" spans="1:18" collapsed="true" outlineLevel="3">
      <c r="A374" s="12">
        <v>68039</v>
      </c>
      <c r="B374" s="12" t="s">
        <v>398</v>
      </c>
      <c r="C374" s="12" t="s">
        <v>399</v>
      </c>
      <c r="D374" s="13" t="s">
        <v>32</v>
      </c>
      <c r="E374" s="12"/>
      <c r="F374" s="12" t="s">
        <v>33</v>
      </c>
      <c r="G374" s="15">
        <v>1</v>
      </c>
      <c r="H374" s="12">
        <v>1</v>
      </c>
      <c r="I374" s="14">
        <v>0</v>
      </c>
      <c r="J374" s="16">
        <v>427.25</v>
      </c>
      <c r="K374" s="16">
        <v>356.04</v>
      </c>
      <c r="L374" s="16">
        <v>324.71</v>
      </c>
      <c r="M374" s="16">
        <v>270.59</v>
      </c>
      <c r="N374" s="16">
        <f>J374 - (J374 * C2)</f>
        <v>427.25</v>
      </c>
      <c r="O374" s="16">
        <f>K374 - (K374 * C2)</f>
        <v>356.04</v>
      </c>
      <c r="Q374">
        <v>0.0515</v>
      </c>
      <c r="R374">
        <v>0.00010395</v>
      </c>
    </row>
    <row r="375" spans="1:18" collapsed="true" outlineLevel="3">
      <c r="A375" s="12">
        <v>68040</v>
      </c>
      <c r="B375" s="12" t="s">
        <v>400</v>
      </c>
      <c r="C375" s="12" t="s">
        <v>399</v>
      </c>
      <c r="D375" s="13" t="s">
        <v>32</v>
      </c>
      <c r="E375" s="12"/>
      <c r="F375" s="12" t="s">
        <v>33</v>
      </c>
      <c r="G375" s="15">
        <v>1</v>
      </c>
      <c r="H375" s="12">
        <v>1</v>
      </c>
      <c r="I375" s="14">
        <v>0</v>
      </c>
      <c r="J375" s="16">
        <v>921.38</v>
      </c>
      <c r="K375" s="16">
        <v>767.82</v>
      </c>
      <c r="L375" s="16">
        <v>700.25</v>
      </c>
      <c r="M375" s="16">
        <v>583.54</v>
      </c>
      <c r="N375" s="16">
        <f>J375 - (J375 * C2)</f>
        <v>921.38</v>
      </c>
      <c r="O375" s="16">
        <f>K375 - (K375 * C2)</f>
        <v>767.82</v>
      </c>
      <c r="Q375">
        <v>0.1475</v>
      </c>
      <c r="R375">
        <v>0.00017325</v>
      </c>
    </row>
    <row r="376" spans="1:18" collapsed="true" outlineLevel="2">
      <c r="A376" s="10" t="s">
        <v>401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1"/>
    </row>
    <row r="377" spans="1:18" collapsed="true" outlineLevel="3">
      <c r="A377" s="12">
        <v>78768</v>
      </c>
      <c r="B377" s="12" t="s">
        <v>402</v>
      </c>
      <c r="C377" s="12" t="s">
        <v>31</v>
      </c>
      <c r="D377" s="13" t="s">
        <v>32</v>
      </c>
      <c r="E377" s="12"/>
      <c r="F377" s="12" t="s">
        <v>403</v>
      </c>
      <c r="G377" s="15">
        <v>1</v>
      </c>
      <c r="H377" s="12">
        <v>1</v>
      </c>
      <c r="I377" s="14">
        <v>0</v>
      </c>
      <c r="J377" s="16">
        <v>249.24</v>
      </c>
      <c r="K377" s="16">
        <v>207.7</v>
      </c>
      <c r="L377" s="16">
        <v>189.42</v>
      </c>
      <c r="M377" s="16">
        <v>157.85</v>
      </c>
      <c r="N377" s="16">
        <f>J377 - (J377 * C2)</f>
        <v>249.24</v>
      </c>
      <c r="O377" s="16">
        <f>K377 - (K377 * C2)</f>
        <v>207.7</v>
      </c>
      <c r="Q377">
        <v>0.046666666666667</v>
      </c>
      <c r="R377">
        <v>0.00024426666666667</v>
      </c>
    </row>
    <row r="378" spans="1:18" collapsed="true" outlineLevel="3">
      <c r="A378" s="12">
        <v>78769</v>
      </c>
      <c r="B378" s="12" t="s">
        <v>404</v>
      </c>
      <c r="C378" s="12" t="s">
        <v>31</v>
      </c>
      <c r="D378" s="13" t="s">
        <v>32</v>
      </c>
      <c r="E378" s="12"/>
      <c r="F378" s="12" t="s">
        <v>403</v>
      </c>
      <c r="G378" s="15">
        <v>1</v>
      </c>
      <c r="H378" s="12">
        <v>1</v>
      </c>
      <c r="I378" s="14">
        <v>0</v>
      </c>
      <c r="J378" s="16">
        <v>281.39</v>
      </c>
      <c r="K378" s="16">
        <v>234.49</v>
      </c>
      <c r="L378" s="16">
        <v>213.86</v>
      </c>
      <c r="M378" s="16">
        <v>178.22</v>
      </c>
      <c r="N378" s="16">
        <f>J378 - (J378 * C2)</f>
        <v>281.39</v>
      </c>
      <c r="O378" s="16">
        <f>K378 - (K378 * C2)</f>
        <v>234.49</v>
      </c>
      <c r="Q378">
        <v>0.046666666666667</v>
      </c>
      <c r="R378">
        <v>0.00024426666666667</v>
      </c>
    </row>
    <row r="379" spans="1:18" collapsed="true" outlineLevel="3">
      <c r="A379" s="12">
        <v>78770</v>
      </c>
      <c r="B379" s="12" t="s">
        <v>405</v>
      </c>
      <c r="C379" s="12" t="s">
        <v>31</v>
      </c>
      <c r="D379" s="13" t="s">
        <v>32</v>
      </c>
      <c r="E379" s="12"/>
      <c r="F379" s="12" t="s">
        <v>403</v>
      </c>
      <c r="G379" s="15">
        <v>1</v>
      </c>
      <c r="H379" s="12">
        <v>1</v>
      </c>
      <c r="I379" s="14">
        <v>0</v>
      </c>
      <c r="J379" s="16">
        <v>313.49</v>
      </c>
      <c r="K379" s="16">
        <v>261.24</v>
      </c>
      <c r="L379" s="16">
        <v>238.25</v>
      </c>
      <c r="M379" s="16">
        <v>198.54</v>
      </c>
      <c r="N379" s="16">
        <f>J379 - (J379 * C2)</f>
        <v>313.49</v>
      </c>
      <c r="O379" s="16">
        <f>K379 - (K379 * C2)</f>
        <v>261.24</v>
      </c>
      <c r="Q379">
        <v>0.056666666666667</v>
      </c>
      <c r="R379">
        <v>0.00024426666666667</v>
      </c>
    </row>
    <row r="380" spans="1:18" collapsed="true" outlineLevel="3">
      <c r="A380" s="12">
        <v>78771</v>
      </c>
      <c r="B380" s="12" t="s">
        <v>406</v>
      </c>
      <c r="C380" s="12" t="s">
        <v>31</v>
      </c>
      <c r="D380" s="13" t="s">
        <v>32</v>
      </c>
      <c r="E380" s="12"/>
      <c r="F380" s="12" t="s">
        <v>403</v>
      </c>
      <c r="G380" s="15">
        <v>1</v>
      </c>
      <c r="H380" s="12">
        <v>1</v>
      </c>
      <c r="I380" s="14">
        <v>0</v>
      </c>
      <c r="J380" s="16">
        <v>346.91</v>
      </c>
      <c r="K380" s="16">
        <v>289.09</v>
      </c>
      <c r="L380" s="16">
        <v>263.65</v>
      </c>
      <c r="M380" s="16">
        <v>219.71</v>
      </c>
      <c r="N380" s="16">
        <f>J380 - (J380 * C2)</f>
        <v>346.91</v>
      </c>
      <c r="O380" s="16">
        <f>K380 - (K380 * C2)</f>
        <v>289.09</v>
      </c>
      <c r="Q380">
        <v>0.066666666666667</v>
      </c>
      <c r="R380">
        <v>0.00024426666666667</v>
      </c>
    </row>
    <row r="381" spans="1:18" collapsed="true" outlineLevel="3">
      <c r="A381" s="12">
        <v>78772</v>
      </c>
      <c r="B381" s="12" t="s">
        <v>407</v>
      </c>
      <c r="C381" s="12" t="s">
        <v>31</v>
      </c>
      <c r="D381" s="13" t="s">
        <v>32</v>
      </c>
      <c r="E381" s="12"/>
      <c r="F381" s="12" t="s">
        <v>403</v>
      </c>
      <c r="G381" s="15">
        <v>1</v>
      </c>
      <c r="H381" s="12">
        <v>1</v>
      </c>
      <c r="I381" s="14">
        <v>0</v>
      </c>
      <c r="J381" s="16">
        <v>354.53</v>
      </c>
      <c r="K381" s="16">
        <v>295.44</v>
      </c>
      <c r="L381" s="16">
        <v>269.44</v>
      </c>
      <c r="M381" s="16">
        <v>224.53</v>
      </c>
      <c r="N381" s="16">
        <f>J381 - (J381 * C2)</f>
        <v>354.53</v>
      </c>
      <c r="O381" s="16">
        <f>K381 - (K381 * C2)</f>
        <v>295.44</v>
      </c>
      <c r="Q381">
        <v>0.066666666666667</v>
      </c>
      <c r="R381">
        <v>0.00024426666666667</v>
      </c>
    </row>
    <row r="382" spans="1:18" collapsed="true" outlineLevel="3">
      <c r="A382" s="12">
        <v>78773</v>
      </c>
      <c r="B382" s="12" t="s">
        <v>408</v>
      </c>
      <c r="C382" s="12" t="s">
        <v>31</v>
      </c>
      <c r="D382" s="13" t="s">
        <v>32</v>
      </c>
      <c r="E382" s="12"/>
      <c r="F382" s="12" t="s">
        <v>403</v>
      </c>
      <c r="G382" s="15">
        <v>1</v>
      </c>
      <c r="H382" s="12">
        <v>1</v>
      </c>
      <c r="I382" s="14">
        <v>0</v>
      </c>
      <c r="J382" s="16">
        <v>378.06</v>
      </c>
      <c r="K382" s="16">
        <v>315.05</v>
      </c>
      <c r="L382" s="16">
        <v>287.33</v>
      </c>
      <c r="M382" s="16">
        <v>239.44</v>
      </c>
      <c r="N382" s="16">
        <f>J382 - (J382 * C2)</f>
        <v>378.06</v>
      </c>
      <c r="O382" s="16">
        <f>K382 - (K382 * C2)</f>
        <v>315.05</v>
      </c>
      <c r="Q382">
        <v>0.096666666666667</v>
      </c>
      <c r="R382">
        <v>0.00024426666666667</v>
      </c>
    </row>
    <row r="383" spans="1:18" collapsed="true" outlineLevel="3">
      <c r="A383" s="12">
        <v>78774</v>
      </c>
      <c r="B383" s="12" t="s">
        <v>409</v>
      </c>
      <c r="C383" s="12" t="s">
        <v>31</v>
      </c>
      <c r="D383" s="13" t="s">
        <v>32</v>
      </c>
      <c r="E383" s="12"/>
      <c r="F383" s="12" t="s">
        <v>403</v>
      </c>
      <c r="G383" s="15">
        <v>1</v>
      </c>
      <c r="H383" s="12">
        <v>1</v>
      </c>
      <c r="I383" s="14">
        <v>0</v>
      </c>
      <c r="J383" s="16">
        <v>301.4</v>
      </c>
      <c r="K383" s="16">
        <v>251.17</v>
      </c>
      <c r="L383" s="16">
        <v>229.06</v>
      </c>
      <c r="M383" s="16">
        <v>190.88</v>
      </c>
      <c r="N383" s="16">
        <f>J383 - (J383 * C2)</f>
        <v>301.4</v>
      </c>
      <c r="O383" s="16">
        <f>K383 - (K383 * C2)</f>
        <v>251.17</v>
      </c>
      <c r="Q383">
        <v>0.086666666666667</v>
      </c>
      <c r="R383">
        <v>0.00024426666666667</v>
      </c>
    </row>
    <row r="384" spans="1:18" collapsed="true" outlineLevel="2">
      <c r="A384" s="10" t="s">
        <v>410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1"/>
    </row>
    <row r="385" spans="1:18" collapsed="true" outlineLevel="3">
      <c r="A385" s="12">
        <v>78775</v>
      </c>
      <c r="B385" s="12" t="s">
        <v>411</v>
      </c>
      <c r="C385" s="12" t="s">
        <v>318</v>
      </c>
      <c r="D385" s="13" t="s">
        <v>32</v>
      </c>
      <c r="E385" s="12"/>
      <c r="F385" s="12" t="s">
        <v>403</v>
      </c>
      <c r="G385" s="15">
        <v>1</v>
      </c>
      <c r="H385" s="12">
        <v>1</v>
      </c>
      <c r="I385" s="14">
        <v>0</v>
      </c>
      <c r="J385" s="16">
        <v>171.28</v>
      </c>
      <c r="K385" s="16">
        <v>142.73</v>
      </c>
      <c r="L385" s="16">
        <v>130.17</v>
      </c>
      <c r="M385" s="16">
        <v>108.48</v>
      </c>
      <c r="N385" s="16">
        <f>J385 - (J385 * C2)</f>
        <v>171.28</v>
      </c>
      <c r="O385" s="16">
        <f>K385 - (K385 * C2)</f>
        <v>142.73</v>
      </c>
      <c r="Q385">
        <v>0.046666666666667</v>
      </c>
      <c r="R385">
        <v>0.00024426666666667</v>
      </c>
    </row>
    <row r="386" spans="1:18" collapsed="true" outlineLevel="3">
      <c r="A386" s="12">
        <v>78777</v>
      </c>
      <c r="B386" s="12" t="s">
        <v>412</v>
      </c>
      <c r="C386" s="12" t="s">
        <v>318</v>
      </c>
      <c r="D386" s="13" t="s">
        <v>32</v>
      </c>
      <c r="E386" s="12"/>
      <c r="F386" s="12" t="s">
        <v>403</v>
      </c>
      <c r="G386" s="15">
        <v>1</v>
      </c>
      <c r="H386" s="12">
        <v>1</v>
      </c>
      <c r="I386" s="14">
        <v>0</v>
      </c>
      <c r="J386" s="16">
        <v>192.46</v>
      </c>
      <c r="K386" s="16">
        <v>160.38</v>
      </c>
      <c r="L386" s="16">
        <v>146.27</v>
      </c>
      <c r="M386" s="16">
        <v>121.89</v>
      </c>
      <c r="N386" s="16">
        <f>J386 - (J386 * C2)</f>
        <v>192.46</v>
      </c>
      <c r="O386" s="16">
        <f>K386 - (K386 * C2)</f>
        <v>160.38</v>
      </c>
      <c r="Q386">
        <v>0.046666666666667</v>
      </c>
      <c r="R386">
        <v>0.00024426666666667</v>
      </c>
    </row>
    <row r="387" spans="1:18" collapsed="true" outlineLevel="3">
      <c r="A387" s="12">
        <v>78778</v>
      </c>
      <c r="B387" s="12" t="s">
        <v>413</v>
      </c>
      <c r="C387" s="12" t="s">
        <v>318</v>
      </c>
      <c r="D387" s="13" t="s">
        <v>32</v>
      </c>
      <c r="E387" s="12"/>
      <c r="F387" s="12" t="s">
        <v>403</v>
      </c>
      <c r="G387" s="15">
        <v>1</v>
      </c>
      <c r="H387" s="12">
        <v>1</v>
      </c>
      <c r="I387" s="14">
        <v>0</v>
      </c>
      <c r="J387" s="16">
        <v>257.7</v>
      </c>
      <c r="K387" s="16">
        <v>214.75</v>
      </c>
      <c r="L387" s="16">
        <v>195.85</v>
      </c>
      <c r="M387" s="16">
        <v>163.21</v>
      </c>
      <c r="N387" s="16">
        <f>J387 - (J387 * C2)</f>
        <v>257.7</v>
      </c>
      <c r="O387" s="16">
        <f>K387 - (K387 * C2)</f>
        <v>214.75</v>
      </c>
      <c r="Q387">
        <v>0.066666666666667</v>
      </c>
      <c r="R387">
        <v>0.00024426666666667</v>
      </c>
    </row>
    <row r="388" spans="1:18" collapsed="true" outlineLevel="3">
      <c r="A388" s="12">
        <v>78779</v>
      </c>
      <c r="B388" s="12" t="s">
        <v>414</v>
      </c>
      <c r="C388" s="12" t="s">
        <v>318</v>
      </c>
      <c r="D388" s="13" t="s">
        <v>32</v>
      </c>
      <c r="E388" s="12"/>
      <c r="F388" s="12" t="s">
        <v>403</v>
      </c>
      <c r="G388" s="15">
        <v>1</v>
      </c>
      <c r="H388" s="12">
        <v>1</v>
      </c>
      <c r="I388" s="14">
        <v>0</v>
      </c>
      <c r="J388" s="16">
        <v>549.68</v>
      </c>
      <c r="K388" s="16">
        <v>458.07</v>
      </c>
      <c r="L388" s="16">
        <v>417.76</v>
      </c>
      <c r="M388" s="16">
        <v>348.13</v>
      </c>
      <c r="N388" s="16">
        <f>J388 - (J388 * C2)</f>
        <v>549.68</v>
      </c>
      <c r="O388" s="16">
        <f>K388 - (K388 * C2)</f>
        <v>458.07</v>
      </c>
      <c r="Q388">
        <v>0.10666666666667</v>
      </c>
      <c r="R388">
        <v>0.00024426666666667</v>
      </c>
    </row>
    <row r="389" spans="1:18" collapsed="true" outlineLevel="3">
      <c r="A389" s="12">
        <v>78780</v>
      </c>
      <c r="B389" s="12" t="s">
        <v>415</v>
      </c>
      <c r="C389" s="12" t="s">
        <v>318</v>
      </c>
      <c r="D389" s="13" t="s">
        <v>32</v>
      </c>
      <c r="E389" s="12"/>
      <c r="F389" s="12" t="s">
        <v>403</v>
      </c>
      <c r="G389" s="15">
        <v>1</v>
      </c>
      <c r="H389" s="12">
        <v>1</v>
      </c>
      <c r="I389" s="14">
        <v>0</v>
      </c>
      <c r="J389" s="16">
        <v>471.91</v>
      </c>
      <c r="K389" s="16">
        <v>393.26</v>
      </c>
      <c r="L389" s="16">
        <v>358.65</v>
      </c>
      <c r="M389" s="16">
        <v>298.88</v>
      </c>
      <c r="N389" s="16">
        <f>J389 - (J389 * C2)</f>
        <v>471.91</v>
      </c>
      <c r="O389" s="16">
        <f>K389 - (K389 * C2)</f>
        <v>393.26</v>
      </c>
      <c r="Q389">
        <v>0.086666666666667</v>
      </c>
      <c r="R389">
        <v>0.00024426666666667</v>
      </c>
    </row>
    <row r="390" spans="1:18" collapsed="true" outlineLevel="3">
      <c r="A390" s="12">
        <v>78781</v>
      </c>
      <c r="B390" s="12" t="s">
        <v>416</v>
      </c>
      <c r="C390" s="12" t="s">
        <v>318</v>
      </c>
      <c r="D390" s="13" t="s">
        <v>32</v>
      </c>
      <c r="E390" s="12"/>
      <c r="F390" s="12" t="s">
        <v>403</v>
      </c>
      <c r="G390" s="15">
        <v>1</v>
      </c>
      <c r="H390" s="12">
        <v>1</v>
      </c>
      <c r="I390" s="14">
        <v>0</v>
      </c>
      <c r="J390" s="16">
        <v>326.71</v>
      </c>
      <c r="K390" s="16">
        <v>272.26</v>
      </c>
      <c r="L390" s="16">
        <v>248.3</v>
      </c>
      <c r="M390" s="16">
        <v>206.92</v>
      </c>
      <c r="N390" s="16">
        <f>J390 - (J390 * C2)</f>
        <v>326.71</v>
      </c>
      <c r="O390" s="16">
        <f>K390 - (K390 * C2)</f>
        <v>272.26</v>
      </c>
      <c r="Q390">
        <v>0.066666666666667</v>
      </c>
      <c r="R390">
        <v>0.00024426666666667</v>
      </c>
    </row>
    <row r="391" spans="1:18" collapsed="true" outlineLevel="2">
      <c r="A391" s="10" t="s">
        <v>417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1"/>
    </row>
    <row r="392" spans="1:18" collapsed="true" outlineLevel="3">
      <c r="A392" s="12">
        <v>86557</v>
      </c>
      <c r="B392" s="12" t="s">
        <v>418</v>
      </c>
      <c r="C392" s="12" t="s">
        <v>318</v>
      </c>
      <c r="D392" s="13" t="s">
        <v>32</v>
      </c>
      <c r="E392" s="12"/>
      <c r="F392" s="12" t="s">
        <v>403</v>
      </c>
      <c r="G392" s="15">
        <v>1</v>
      </c>
      <c r="H392" s="12">
        <v>1</v>
      </c>
      <c r="I392" s="14">
        <v>0</v>
      </c>
      <c r="J392" s="16">
        <v>444.4</v>
      </c>
      <c r="K392" s="16">
        <v>370.33</v>
      </c>
      <c r="L392" s="16">
        <v>337.74</v>
      </c>
      <c r="M392" s="16">
        <v>281.45</v>
      </c>
      <c r="N392" s="16">
        <f>J392 - (J392 * C2)</f>
        <v>444.4</v>
      </c>
      <c r="O392" s="16">
        <f>K392 - (K392 * C2)</f>
        <v>370.33</v>
      </c>
      <c r="Q392">
        <v>0.053333333333333</v>
      </c>
      <c r="R392">
        <v>0.00024426666666667</v>
      </c>
    </row>
    <row r="393" spans="1:18" collapsed="true" outlineLevel="3">
      <c r="A393" s="12">
        <v>86558</v>
      </c>
      <c r="B393" s="12" t="s">
        <v>419</v>
      </c>
      <c r="C393" s="12" t="s">
        <v>318</v>
      </c>
      <c r="D393" s="13" t="s">
        <v>32</v>
      </c>
      <c r="E393" s="12"/>
      <c r="F393" s="12" t="s">
        <v>403</v>
      </c>
      <c r="G393" s="15">
        <v>1</v>
      </c>
      <c r="H393" s="12">
        <v>1</v>
      </c>
      <c r="I393" s="14">
        <v>0</v>
      </c>
      <c r="J393" s="16">
        <v>599.8</v>
      </c>
      <c r="K393" s="16">
        <v>499.83</v>
      </c>
      <c r="L393" s="16">
        <v>455.85</v>
      </c>
      <c r="M393" s="16">
        <v>379.88</v>
      </c>
      <c r="N393" s="16">
        <f>J393 - (J393 * C2)</f>
        <v>599.8</v>
      </c>
      <c r="O393" s="16">
        <f>K393 - (K393 * C2)</f>
        <v>499.83</v>
      </c>
      <c r="Q393">
        <v>0.07</v>
      </c>
      <c r="R393">
        <v>0.00024426666666667</v>
      </c>
    </row>
    <row r="394" spans="1:18" collapsed="true" outlineLevel="3">
      <c r="A394" s="12">
        <v>86559</v>
      </c>
      <c r="B394" s="12" t="s">
        <v>420</v>
      </c>
      <c r="C394" s="12" t="s">
        <v>318</v>
      </c>
      <c r="D394" s="13" t="s">
        <v>32</v>
      </c>
      <c r="E394" s="12"/>
      <c r="F394" s="12" t="s">
        <v>403</v>
      </c>
      <c r="G394" s="15">
        <v>1</v>
      </c>
      <c r="H394" s="12">
        <v>1</v>
      </c>
      <c r="I394" s="14">
        <v>0</v>
      </c>
      <c r="J394" s="16">
        <v>617.23</v>
      </c>
      <c r="K394" s="16">
        <v>514.36</v>
      </c>
      <c r="L394" s="16">
        <v>469.09</v>
      </c>
      <c r="M394" s="16">
        <v>390.91</v>
      </c>
      <c r="N394" s="16">
        <f>J394 - (J394 * C2)</f>
        <v>617.23</v>
      </c>
      <c r="O394" s="16">
        <f>K394 - (K394 * C2)</f>
        <v>514.36</v>
      </c>
      <c r="Q394">
        <v>0.08</v>
      </c>
      <c r="R394">
        <v>0.00024426666666667</v>
      </c>
    </row>
    <row r="395" spans="1:18" collapsed="true" outlineLevel="3">
      <c r="A395" s="12">
        <v>86560</v>
      </c>
      <c r="B395" s="12" t="s">
        <v>421</v>
      </c>
      <c r="C395" s="12" t="s">
        <v>318</v>
      </c>
      <c r="D395" s="13" t="s">
        <v>32</v>
      </c>
      <c r="E395" s="12"/>
      <c r="F395" s="12" t="s">
        <v>403</v>
      </c>
      <c r="G395" s="15">
        <v>1</v>
      </c>
      <c r="H395" s="12">
        <v>1</v>
      </c>
      <c r="I395" s="14">
        <v>0</v>
      </c>
      <c r="J395" s="16">
        <v>662.14</v>
      </c>
      <c r="K395" s="16">
        <v>551.78</v>
      </c>
      <c r="L395" s="16">
        <v>503.23</v>
      </c>
      <c r="M395" s="16">
        <v>419.36</v>
      </c>
      <c r="N395" s="16">
        <f>J395 - (J395 * C2)</f>
        <v>662.14</v>
      </c>
      <c r="O395" s="16">
        <f>K395 - (K395 * C2)</f>
        <v>551.78</v>
      </c>
      <c r="Q395">
        <v>0.086666666666667</v>
      </c>
      <c r="R395">
        <v>0.00024426666666667</v>
      </c>
    </row>
    <row r="396" spans="1:18" collapsed="true" outlineLevel="1">
      <c r="A396" s="9" t="s">
        <v>422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8" collapsed="true" outlineLevel="2">
      <c r="A397" s="10" t="s">
        <v>423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</row>
    <row r="398" spans="1:18" collapsed="true" outlineLevel="3">
      <c r="A398" s="12">
        <v>58776</v>
      </c>
      <c r="B398" s="12" t="s">
        <v>424</v>
      </c>
      <c r="C398" s="12" t="s">
        <v>31</v>
      </c>
      <c r="D398" s="13" t="s">
        <v>32</v>
      </c>
      <c r="E398" s="12"/>
      <c r="F398" s="12" t="s">
        <v>33</v>
      </c>
      <c r="G398" s="15">
        <v>100</v>
      </c>
      <c r="H398" s="12">
        <v>100</v>
      </c>
      <c r="I398" s="14">
        <v>0</v>
      </c>
      <c r="J398" s="16">
        <v>14.23</v>
      </c>
      <c r="K398" s="16">
        <v>11.86</v>
      </c>
      <c r="L398" s="16">
        <v>10.81</v>
      </c>
      <c r="M398" s="16">
        <v>9.01</v>
      </c>
      <c r="N398" s="16">
        <f>J398 - (J398 * C2)</f>
        <v>14.23</v>
      </c>
      <c r="O398" s="16">
        <f>K398 - (K398 * C2)</f>
        <v>11.86</v>
      </c>
      <c r="Q398">
        <v>0.005725</v>
      </c>
      <c r="R398">
        <v>9.095625E-6</v>
      </c>
    </row>
    <row r="399" spans="1:18" collapsed="true" outlineLevel="3">
      <c r="A399" s="12">
        <v>44844</v>
      </c>
      <c r="B399" s="12" t="s">
        <v>425</v>
      </c>
      <c r="C399" s="12" t="s">
        <v>31</v>
      </c>
      <c r="D399" s="13" t="s">
        <v>32</v>
      </c>
      <c r="E399" s="12"/>
      <c r="F399" s="12" t="s">
        <v>33</v>
      </c>
      <c r="G399" s="15">
        <v>100</v>
      </c>
      <c r="H399" s="12">
        <v>100</v>
      </c>
      <c r="I399" s="14">
        <v>0</v>
      </c>
      <c r="J399" s="16">
        <v>16.45</v>
      </c>
      <c r="K399" s="16">
        <v>13.71</v>
      </c>
      <c r="L399" s="16">
        <v>12.5</v>
      </c>
      <c r="M399" s="16">
        <v>10.42</v>
      </c>
      <c r="N399" s="16">
        <f>J399 - (J399 * C2)</f>
        <v>16.45</v>
      </c>
      <c r="O399" s="16">
        <f>K399 - (K399 * C2)</f>
        <v>13.71</v>
      </c>
      <c r="Q399">
        <v>0.0075833333333333</v>
      </c>
      <c r="R399">
        <v>1.21275E-5</v>
      </c>
    </row>
    <row r="400" spans="1:18" collapsed="true" outlineLevel="3">
      <c r="A400" s="12">
        <v>44845</v>
      </c>
      <c r="B400" s="12" t="s">
        <v>426</v>
      </c>
      <c r="C400" s="12" t="s">
        <v>31</v>
      </c>
      <c r="D400" s="13" t="s">
        <v>32</v>
      </c>
      <c r="E400" s="12"/>
      <c r="F400" s="12" t="s">
        <v>33</v>
      </c>
      <c r="G400" s="15">
        <v>100</v>
      </c>
      <c r="H400" s="12">
        <v>100</v>
      </c>
      <c r="I400" s="14">
        <v>0</v>
      </c>
      <c r="J400" s="16">
        <v>20.28</v>
      </c>
      <c r="K400" s="16">
        <v>16.9</v>
      </c>
      <c r="L400" s="16">
        <v>15.41</v>
      </c>
      <c r="M400" s="16">
        <v>12.84</v>
      </c>
      <c r="N400" s="16">
        <f>J400 - (J400 * C2)</f>
        <v>20.28</v>
      </c>
      <c r="O400" s="16">
        <f>K400 - (K400 * C2)</f>
        <v>16.9</v>
      </c>
      <c r="Q400">
        <v>0.010222222222222</v>
      </c>
      <c r="R400">
        <v>1.617E-5</v>
      </c>
    </row>
    <row r="401" spans="1:18" collapsed="true" outlineLevel="3">
      <c r="A401" s="12">
        <v>42453</v>
      </c>
      <c r="B401" s="12" t="s">
        <v>427</v>
      </c>
      <c r="C401" s="12" t="s">
        <v>31</v>
      </c>
      <c r="D401" s="13" t="s">
        <v>32</v>
      </c>
      <c r="E401" s="12"/>
      <c r="F401" s="12" t="s">
        <v>33</v>
      </c>
      <c r="G401" s="15">
        <v>100</v>
      </c>
      <c r="H401" s="12">
        <v>100</v>
      </c>
      <c r="I401" s="14">
        <v>0</v>
      </c>
      <c r="J401" s="16">
        <v>27.52</v>
      </c>
      <c r="K401" s="16">
        <v>22.93</v>
      </c>
      <c r="L401" s="16">
        <v>20.92</v>
      </c>
      <c r="M401" s="16">
        <v>17.43</v>
      </c>
      <c r="N401" s="16">
        <f>J401 - (J401 * C2)</f>
        <v>27.52</v>
      </c>
      <c r="O401" s="16">
        <f>K401 - (K401 * C2)</f>
        <v>22.93</v>
      </c>
      <c r="Q401">
        <v>0.015833333333333</v>
      </c>
      <c r="R401">
        <v>2.4255E-5</v>
      </c>
    </row>
    <row r="402" spans="1:18" collapsed="true" outlineLevel="3">
      <c r="A402" s="12">
        <v>41500</v>
      </c>
      <c r="B402" s="12" t="s">
        <v>428</v>
      </c>
      <c r="C402" s="12" t="s">
        <v>31</v>
      </c>
      <c r="D402" s="13" t="s">
        <v>32</v>
      </c>
      <c r="E402" s="12"/>
      <c r="F402" s="12" t="s">
        <v>33</v>
      </c>
      <c r="G402" s="15">
        <v>100</v>
      </c>
      <c r="H402" s="12">
        <v>100</v>
      </c>
      <c r="I402" s="14">
        <v>0</v>
      </c>
      <c r="J402" s="16">
        <v>34.84</v>
      </c>
      <c r="K402" s="16">
        <v>29.03</v>
      </c>
      <c r="L402" s="16">
        <v>26.48</v>
      </c>
      <c r="M402" s="16">
        <v>22.07</v>
      </c>
      <c r="N402" s="16">
        <f>J402 - (J402 * C2)</f>
        <v>34.84</v>
      </c>
      <c r="O402" s="16">
        <f>K402 - (K402 * C2)</f>
        <v>29.03</v>
      </c>
      <c r="Q402">
        <v>0.02175</v>
      </c>
      <c r="R402">
        <v>3.63825E-5</v>
      </c>
    </row>
    <row r="403" spans="1:18" collapsed="true" outlineLevel="3">
      <c r="A403" s="12">
        <v>44639</v>
      </c>
      <c r="B403" s="12" t="s">
        <v>429</v>
      </c>
      <c r="C403" s="12" t="s">
        <v>31</v>
      </c>
      <c r="D403" s="13" t="s">
        <v>32</v>
      </c>
      <c r="E403" s="12"/>
      <c r="F403" s="12" t="s">
        <v>33</v>
      </c>
      <c r="G403" s="15">
        <v>50</v>
      </c>
      <c r="H403" s="12">
        <v>50</v>
      </c>
      <c r="I403" s="14">
        <v>0</v>
      </c>
      <c r="J403" s="16">
        <v>44.08</v>
      </c>
      <c r="K403" s="16">
        <v>36.73</v>
      </c>
      <c r="L403" s="16">
        <v>33.5</v>
      </c>
      <c r="M403" s="16">
        <v>27.92</v>
      </c>
      <c r="N403" s="16">
        <f>J403 - (J403 * C2)</f>
        <v>44.08</v>
      </c>
      <c r="O403" s="16">
        <f>K403 - (K403 * C2)</f>
        <v>36.73</v>
      </c>
      <c r="Q403">
        <v>0.028666666666667</v>
      </c>
      <c r="R403">
        <v>4.851E-5</v>
      </c>
    </row>
    <row r="404" spans="1:18" collapsed="true" outlineLevel="3">
      <c r="A404" s="12">
        <v>44564</v>
      </c>
      <c r="B404" s="12" t="s">
        <v>430</v>
      </c>
      <c r="C404" s="12" t="s">
        <v>31</v>
      </c>
      <c r="D404" s="13" t="s">
        <v>32</v>
      </c>
      <c r="E404" s="12"/>
      <c r="F404" s="12" t="s">
        <v>33</v>
      </c>
      <c r="G404" s="15">
        <v>50</v>
      </c>
      <c r="H404" s="12">
        <v>50</v>
      </c>
      <c r="I404" s="14">
        <v>0</v>
      </c>
      <c r="J404" s="16">
        <v>49.73</v>
      </c>
      <c r="K404" s="16">
        <v>41.44</v>
      </c>
      <c r="L404" s="16">
        <v>37.79</v>
      </c>
      <c r="M404" s="16">
        <v>31.49</v>
      </c>
      <c r="N404" s="16">
        <f>J404 - (J404 * C2)</f>
        <v>49.73</v>
      </c>
      <c r="O404" s="16">
        <f>K404 - (K404 * C2)</f>
        <v>41.44</v>
      </c>
      <c r="Q404">
        <v>0.0328</v>
      </c>
      <c r="R404">
        <v>5.8212E-5</v>
      </c>
    </row>
    <row r="405" spans="1:18" collapsed="true" outlineLevel="3">
      <c r="A405" s="12">
        <v>41425</v>
      </c>
      <c r="B405" s="12" t="s">
        <v>431</v>
      </c>
      <c r="C405" s="12" t="s">
        <v>31</v>
      </c>
      <c r="D405" s="13" t="s">
        <v>32</v>
      </c>
      <c r="E405" s="12"/>
      <c r="F405" s="12" t="s">
        <v>33</v>
      </c>
      <c r="G405" s="15">
        <v>25</v>
      </c>
      <c r="H405" s="12">
        <v>25</v>
      </c>
      <c r="I405" s="14">
        <v>0</v>
      </c>
      <c r="J405" s="16">
        <v>70.8</v>
      </c>
      <c r="K405" s="16">
        <v>59.0</v>
      </c>
      <c r="L405" s="16">
        <v>53.81</v>
      </c>
      <c r="M405" s="16">
        <v>44.84</v>
      </c>
      <c r="N405" s="16">
        <f>J405 - (J405 * C2)</f>
        <v>70.8</v>
      </c>
      <c r="O405" s="16">
        <f>K405 - (K405 * C2)</f>
        <v>59</v>
      </c>
      <c r="Q405">
        <v>0.049142857142857</v>
      </c>
      <c r="R405">
        <v>8.316E-5</v>
      </c>
    </row>
    <row r="406" spans="1:18" collapsed="true" outlineLevel="3">
      <c r="A406" s="12">
        <v>41428</v>
      </c>
      <c r="B406" s="12" t="s">
        <v>432</v>
      </c>
      <c r="C406" s="12" t="s">
        <v>31</v>
      </c>
      <c r="D406" s="13" t="s">
        <v>32</v>
      </c>
      <c r="E406" s="12"/>
      <c r="F406" s="12" t="s">
        <v>33</v>
      </c>
      <c r="G406" s="15">
        <v>25</v>
      </c>
      <c r="H406" s="12">
        <v>25</v>
      </c>
      <c r="I406" s="14">
        <v>0</v>
      </c>
      <c r="J406" s="16">
        <v>89.88</v>
      </c>
      <c r="K406" s="16">
        <v>74.9</v>
      </c>
      <c r="L406" s="16">
        <v>68.31</v>
      </c>
      <c r="M406" s="16">
        <v>56.93</v>
      </c>
      <c r="N406" s="16">
        <f>J406 - (J406 * C2)</f>
        <v>89.88</v>
      </c>
      <c r="O406" s="16">
        <f>K406 - (K406 * C2)</f>
        <v>74.9</v>
      </c>
      <c r="Q406">
        <v>0.061142857142857</v>
      </c>
      <c r="R406">
        <v>8.316E-5</v>
      </c>
    </row>
    <row r="407" spans="1:18" collapsed="true" outlineLevel="3">
      <c r="A407" s="12">
        <v>41432</v>
      </c>
      <c r="B407" s="12" t="s">
        <v>433</v>
      </c>
      <c r="C407" s="12" t="s">
        <v>31</v>
      </c>
      <c r="D407" s="13" t="s">
        <v>32</v>
      </c>
      <c r="E407" s="12"/>
      <c r="F407" s="12" t="s">
        <v>33</v>
      </c>
      <c r="G407" s="15">
        <v>25</v>
      </c>
      <c r="H407" s="12">
        <v>25</v>
      </c>
      <c r="I407" s="14">
        <v>0</v>
      </c>
      <c r="J407" s="16">
        <v>102.82</v>
      </c>
      <c r="K407" s="16">
        <v>85.68</v>
      </c>
      <c r="L407" s="16">
        <v>78.14</v>
      </c>
      <c r="M407" s="16">
        <v>65.12</v>
      </c>
      <c r="N407" s="16">
        <f>J407 - (J407 * C2)</f>
        <v>102.82</v>
      </c>
      <c r="O407" s="16">
        <f>K407 - (K407 * C2)</f>
        <v>85.68</v>
      </c>
      <c r="Q407">
        <v>0.0664</v>
      </c>
      <c r="R407">
        <v>0.000116424</v>
      </c>
    </row>
    <row r="408" spans="1:18" collapsed="true" outlineLevel="3">
      <c r="A408" s="12">
        <v>41496</v>
      </c>
      <c r="B408" s="12" t="s">
        <v>434</v>
      </c>
      <c r="C408" s="12" t="s">
        <v>31</v>
      </c>
      <c r="D408" s="13" t="s">
        <v>32</v>
      </c>
      <c r="E408" s="12"/>
      <c r="F408" s="12" t="s">
        <v>33</v>
      </c>
      <c r="G408" s="15">
        <v>10</v>
      </c>
      <c r="H408" s="12">
        <v>10</v>
      </c>
      <c r="I408" s="14">
        <v>0</v>
      </c>
      <c r="J408" s="16">
        <v>129.38</v>
      </c>
      <c r="K408" s="16">
        <v>107.82</v>
      </c>
      <c r="L408" s="16">
        <v>98.33</v>
      </c>
      <c r="M408" s="16">
        <v>81.94</v>
      </c>
      <c r="N408" s="16">
        <f>J408 - (J408 * C2)</f>
        <v>129.38</v>
      </c>
      <c r="O408" s="16">
        <f>K408 - (K408 * C2)</f>
        <v>107.82</v>
      </c>
      <c r="Q408">
        <v>0.09</v>
      </c>
      <c r="R408">
        <v>0.00014553</v>
      </c>
    </row>
    <row r="409" spans="1:18" collapsed="true" outlineLevel="3">
      <c r="A409" s="12">
        <v>58777</v>
      </c>
      <c r="B409" s="12" t="s">
        <v>435</v>
      </c>
      <c r="C409" s="12" t="s">
        <v>31</v>
      </c>
      <c r="D409" s="13" t="s">
        <v>32</v>
      </c>
      <c r="E409" s="12"/>
      <c r="F409" s="12" t="s">
        <v>33</v>
      </c>
      <c r="G409" s="15">
        <v>10</v>
      </c>
      <c r="H409" s="12">
        <v>10</v>
      </c>
      <c r="I409" s="14">
        <v>0</v>
      </c>
      <c r="J409" s="16">
        <v>188.46</v>
      </c>
      <c r="K409" s="16">
        <v>157.05</v>
      </c>
      <c r="L409" s="16">
        <v>143.23</v>
      </c>
      <c r="M409" s="16">
        <v>119.36</v>
      </c>
      <c r="N409" s="16">
        <f>J409 - (J409 * C2)</f>
        <v>188.46</v>
      </c>
      <c r="O409" s="16">
        <f>K409 - (K409 * C2)</f>
        <v>157.05</v>
      </c>
      <c r="Q409">
        <v>0.13142857142857</v>
      </c>
      <c r="R409">
        <v>0.0002079</v>
      </c>
    </row>
    <row r="410" spans="1:18" collapsed="true" outlineLevel="2">
      <c r="A410" s="10" t="s">
        <v>436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1"/>
    </row>
    <row r="411" spans="1:18" collapsed="true" outlineLevel="3">
      <c r="A411" s="12">
        <v>58778</v>
      </c>
      <c r="B411" s="12" t="s">
        <v>437</v>
      </c>
      <c r="C411" s="12" t="s">
        <v>318</v>
      </c>
      <c r="D411" s="13" t="s">
        <v>32</v>
      </c>
      <c r="E411" s="12"/>
      <c r="F411" s="12" t="s">
        <v>33</v>
      </c>
      <c r="G411" s="15">
        <v>100</v>
      </c>
      <c r="H411" s="12">
        <v>100</v>
      </c>
      <c r="I411" s="14">
        <v>0</v>
      </c>
      <c r="J411" s="16">
        <v>14.05</v>
      </c>
      <c r="K411" s="16">
        <v>11.71</v>
      </c>
      <c r="L411" s="16">
        <v>10.68</v>
      </c>
      <c r="M411" s="16">
        <v>8.9</v>
      </c>
      <c r="N411" s="16">
        <f>J411 - (J411 * C2)</f>
        <v>14.05</v>
      </c>
      <c r="O411" s="16">
        <f>K411 - (K411 * C2)</f>
        <v>11.71</v>
      </c>
      <c r="Q411">
        <v>0.0062941176470588</v>
      </c>
      <c r="R411">
        <v>8.5605882352941E-6</v>
      </c>
    </row>
    <row r="412" spans="1:18" collapsed="true" outlineLevel="3">
      <c r="A412" s="12">
        <v>41449</v>
      </c>
      <c r="B412" s="12" t="s">
        <v>438</v>
      </c>
      <c r="C412" s="12" t="s">
        <v>318</v>
      </c>
      <c r="D412" s="13" t="s">
        <v>32</v>
      </c>
      <c r="E412" s="12"/>
      <c r="F412" s="12" t="s">
        <v>33</v>
      </c>
      <c r="G412" s="15">
        <v>100</v>
      </c>
      <c r="H412" s="12">
        <v>100</v>
      </c>
      <c r="I412" s="14">
        <v>0</v>
      </c>
      <c r="J412" s="16">
        <v>16.18</v>
      </c>
      <c r="K412" s="16">
        <v>13.48</v>
      </c>
      <c r="L412" s="16">
        <v>12.3</v>
      </c>
      <c r="M412" s="16">
        <v>10.25</v>
      </c>
      <c r="N412" s="16">
        <f>J412 - (J412 * C2)</f>
        <v>16.18</v>
      </c>
      <c r="O412" s="16">
        <f>K412 - (K412 * C2)</f>
        <v>13.48</v>
      </c>
      <c r="Q412">
        <v>0.00825</v>
      </c>
      <c r="R412">
        <v>1.21275E-5</v>
      </c>
    </row>
    <row r="413" spans="1:18" collapsed="true" outlineLevel="3">
      <c r="A413" s="12">
        <v>41450</v>
      </c>
      <c r="B413" s="12" t="s">
        <v>439</v>
      </c>
      <c r="C413" s="12" t="s">
        <v>318</v>
      </c>
      <c r="D413" s="13" t="s">
        <v>32</v>
      </c>
      <c r="E413" s="12"/>
      <c r="F413" s="12" t="s">
        <v>33</v>
      </c>
      <c r="G413" s="15">
        <v>100</v>
      </c>
      <c r="H413" s="12">
        <v>100</v>
      </c>
      <c r="I413" s="14">
        <v>0</v>
      </c>
      <c r="J413" s="16">
        <v>21.23</v>
      </c>
      <c r="K413" s="16">
        <v>17.69</v>
      </c>
      <c r="L413" s="16">
        <v>16.13</v>
      </c>
      <c r="M413" s="16">
        <v>13.44</v>
      </c>
      <c r="N413" s="16">
        <f>J413 - (J413 * C2)</f>
        <v>21.23</v>
      </c>
      <c r="O413" s="16">
        <f>K413 - (K413 * C2)</f>
        <v>17.69</v>
      </c>
      <c r="Q413">
        <v>0.011814285714286</v>
      </c>
      <c r="R413">
        <v>2.079E-5</v>
      </c>
    </row>
    <row r="414" spans="1:18" collapsed="true" outlineLevel="3">
      <c r="A414" s="12">
        <v>41451</v>
      </c>
      <c r="B414" s="12" t="s">
        <v>440</v>
      </c>
      <c r="C414" s="12" t="s">
        <v>318</v>
      </c>
      <c r="D414" s="13" t="s">
        <v>32</v>
      </c>
      <c r="E414" s="12"/>
      <c r="F414" s="12" t="s">
        <v>33</v>
      </c>
      <c r="G414" s="15">
        <v>100</v>
      </c>
      <c r="H414" s="12">
        <v>100</v>
      </c>
      <c r="I414" s="14">
        <v>0</v>
      </c>
      <c r="J414" s="16">
        <v>26.93</v>
      </c>
      <c r="K414" s="16">
        <v>22.44</v>
      </c>
      <c r="L414" s="16">
        <v>20.47</v>
      </c>
      <c r="M414" s="16">
        <v>17.06</v>
      </c>
      <c r="N414" s="16">
        <f>J414 - (J414 * C2)</f>
        <v>26.93</v>
      </c>
      <c r="O414" s="16">
        <f>K414 - (K414 * C2)</f>
        <v>22.44</v>
      </c>
      <c r="Q414">
        <v>0.0188</v>
      </c>
      <c r="R414">
        <v>2.9106E-5</v>
      </c>
    </row>
    <row r="415" spans="1:18" collapsed="true" outlineLevel="3">
      <c r="A415" s="12">
        <v>41452</v>
      </c>
      <c r="B415" s="12" t="s">
        <v>441</v>
      </c>
      <c r="C415" s="12" t="s">
        <v>318</v>
      </c>
      <c r="D415" s="13" t="s">
        <v>32</v>
      </c>
      <c r="E415" s="12"/>
      <c r="F415" s="12" t="s">
        <v>33</v>
      </c>
      <c r="G415" s="15">
        <v>100</v>
      </c>
      <c r="H415" s="12">
        <v>100</v>
      </c>
      <c r="I415" s="14">
        <v>0</v>
      </c>
      <c r="J415" s="16">
        <v>32.6</v>
      </c>
      <c r="K415" s="16">
        <v>27.17</v>
      </c>
      <c r="L415" s="16">
        <v>24.78</v>
      </c>
      <c r="M415" s="16">
        <v>20.65</v>
      </c>
      <c r="N415" s="16">
        <f>J415 - (J415 * C2)</f>
        <v>32.6</v>
      </c>
      <c r="O415" s="16">
        <f>K415 - (K415 * C2)</f>
        <v>27.17</v>
      </c>
      <c r="Q415">
        <v>0.02125</v>
      </c>
      <c r="R415">
        <v>3.63825E-5</v>
      </c>
    </row>
    <row r="416" spans="1:18" collapsed="true" outlineLevel="3">
      <c r="A416" s="12">
        <v>41453</v>
      </c>
      <c r="B416" s="12" t="s">
        <v>442</v>
      </c>
      <c r="C416" s="12" t="s">
        <v>318</v>
      </c>
      <c r="D416" s="13" t="s">
        <v>32</v>
      </c>
      <c r="E416" s="12"/>
      <c r="F416" s="12" t="s">
        <v>33</v>
      </c>
      <c r="G416" s="15">
        <v>50</v>
      </c>
      <c r="H416" s="12">
        <v>50</v>
      </c>
      <c r="I416" s="14">
        <v>0</v>
      </c>
      <c r="J416" s="16">
        <v>39.23</v>
      </c>
      <c r="K416" s="16">
        <v>32.69</v>
      </c>
      <c r="L416" s="16">
        <v>29.81</v>
      </c>
      <c r="M416" s="16">
        <v>24.84</v>
      </c>
      <c r="N416" s="16">
        <f>J416 - (J416 * C2)</f>
        <v>39.23</v>
      </c>
      <c r="O416" s="16">
        <f>K416 - (K416 * C2)</f>
        <v>32.69</v>
      </c>
      <c r="Q416">
        <v>0.0288</v>
      </c>
      <c r="R416">
        <v>5.8212E-5</v>
      </c>
    </row>
    <row r="417" spans="1:18" collapsed="true" outlineLevel="3">
      <c r="A417" s="12">
        <v>41454</v>
      </c>
      <c r="B417" s="12" t="s">
        <v>443</v>
      </c>
      <c r="C417" s="12" t="s">
        <v>318</v>
      </c>
      <c r="D417" s="13" t="s">
        <v>32</v>
      </c>
      <c r="E417" s="12"/>
      <c r="F417" s="12" t="s">
        <v>33</v>
      </c>
      <c r="G417" s="15">
        <v>50</v>
      </c>
      <c r="H417" s="12">
        <v>50</v>
      </c>
      <c r="I417" s="14">
        <v>0</v>
      </c>
      <c r="J417" s="16">
        <v>46.57</v>
      </c>
      <c r="K417" s="16">
        <v>38.81</v>
      </c>
      <c r="L417" s="16">
        <v>35.39</v>
      </c>
      <c r="M417" s="16">
        <v>29.49</v>
      </c>
      <c r="N417" s="16">
        <f>J417 - (J417 * C2)</f>
        <v>46.57</v>
      </c>
      <c r="O417" s="16">
        <f>K417 - (K417 * C2)</f>
        <v>38.81</v>
      </c>
      <c r="Q417">
        <v>0.03535</v>
      </c>
      <c r="R417">
        <v>7.2765E-5</v>
      </c>
    </row>
    <row r="418" spans="1:18" collapsed="true" outlineLevel="3">
      <c r="A418" s="12">
        <v>41455</v>
      </c>
      <c r="B418" s="12" t="s">
        <v>444</v>
      </c>
      <c r="C418" s="12" t="s">
        <v>318</v>
      </c>
      <c r="D418" s="13" t="s">
        <v>32</v>
      </c>
      <c r="E418" s="12"/>
      <c r="F418" s="12" t="s">
        <v>33</v>
      </c>
      <c r="G418" s="15">
        <v>25</v>
      </c>
      <c r="H418" s="12">
        <v>25</v>
      </c>
      <c r="I418" s="14">
        <v>0</v>
      </c>
      <c r="J418" s="16">
        <v>71.4</v>
      </c>
      <c r="K418" s="16">
        <v>59.5</v>
      </c>
      <c r="L418" s="16">
        <v>54.26</v>
      </c>
      <c r="M418" s="16">
        <v>45.22</v>
      </c>
      <c r="N418" s="16">
        <f>J418 - (J418 * C2)</f>
        <v>71.4</v>
      </c>
      <c r="O418" s="16">
        <f>K418 - (K418 * C2)</f>
        <v>59.5</v>
      </c>
      <c r="Q418">
        <v>0.057333333333333</v>
      </c>
      <c r="R418">
        <v>9.702E-5</v>
      </c>
    </row>
    <row r="419" spans="1:18" collapsed="true" outlineLevel="3">
      <c r="A419" s="12">
        <v>41457</v>
      </c>
      <c r="B419" s="12" t="s">
        <v>445</v>
      </c>
      <c r="C419" s="12" t="s">
        <v>318</v>
      </c>
      <c r="D419" s="13" t="s">
        <v>32</v>
      </c>
      <c r="E419" s="12"/>
      <c r="F419" s="12" t="s">
        <v>33</v>
      </c>
      <c r="G419" s="15">
        <v>25</v>
      </c>
      <c r="H419" s="12">
        <v>25</v>
      </c>
      <c r="I419" s="14">
        <v>0</v>
      </c>
      <c r="J419" s="16">
        <v>75.85</v>
      </c>
      <c r="K419" s="16">
        <v>63.21</v>
      </c>
      <c r="L419" s="16">
        <v>57.65</v>
      </c>
      <c r="M419" s="16">
        <v>48.04</v>
      </c>
      <c r="N419" s="16">
        <f>J419 - (J419 * C2)</f>
        <v>75.85</v>
      </c>
      <c r="O419" s="16">
        <f>K419 - (K419 * C2)</f>
        <v>63.21</v>
      </c>
      <c r="Q419">
        <v>0.058933333333333</v>
      </c>
      <c r="R419">
        <v>9.702E-5</v>
      </c>
    </row>
    <row r="420" spans="1:18" collapsed="true" outlineLevel="3">
      <c r="A420" s="12">
        <v>41459</v>
      </c>
      <c r="B420" s="12" t="s">
        <v>446</v>
      </c>
      <c r="C420" s="12" t="s">
        <v>318</v>
      </c>
      <c r="D420" s="13" t="s">
        <v>32</v>
      </c>
      <c r="E420" s="12"/>
      <c r="F420" s="12" t="s">
        <v>33</v>
      </c>
      <c r="G420" s="15">
        <v>25</v>
      </c>
      <c r="H420" s="12">
        <v>25</v>
      </c>
      <c r="I420" s="14">
        <v>0</v>
      </c>
      <c r="J420" s="16">
        <v>82.24</v>
      </c>
      <c r="K420" s="16">
        <v>68.53</v>
      </c>
      <c r="L420" s="16">
        <v>62.5</v>
      </c>
      <c r="M420" s="16">
        <v>52.08</v>
      </c>
      <c r="N420" s="16">
        <f>J420 - (J420 * C2)</f>
        <v>82.24</v>
      </c>
      <c r="O420" s="16">
        <f>K420 - (K420 * C2)</f>
        <v>68.53</v>
      </c>
      <c r="Q420">
        <v>0.068</v>
      </c>
      <c r="R420">
        <v>0.000116424</v>
      </c>
    </row>
    <row r="421" spans="1:18" collapsed="true" outlineLevel="3">
      <c r="A421" s="12">
        <v>41460</v>
      </c>
      <c r="B421" s="12" t="s">
        <v>447</v>
      </c>
      <c r="C421" s="12" t="s">
        <v>318</v>
      </c>
      <c r="D421" s="13" t="s">
        <v>32</v>
      </c>
      <c r="E421" s="12"/>
      <c r="F421" s="12" t="s">
        <v>33</v>
      </c>
      <c r="G421" s="15">
        <v>10</v>
      </c>
      <c r="H421" s="12">
        <v>10</v>
      </c>
      <c r="I421" s="14">
        <v>0</v>
      </c>
      <c r="J421" s="16">
        <v>107.56</v>
      </c>
      <c r="K421" s="16">
        <v>89.63</v>
      </c>
      <c r="L421" s="16">
        <v>81.75</v>
      </c>
      <c r="M421" s="16">
        <v>68.13</v>
      </c>
      <c r="N421" s="16">
        <f>J421 - (J421 * C2)</f>
        <v>107.56</v>
      </c>
      <c r="O421" s="16">
        <f>K421 - (K421 * C2)</f>
        <v>89.63</v>
      </c>
      <c r="Q421">
        <v>0.088</v>
      </c>
      <c r="R421">
        <v>0.00014553</v>
      </c>
    </row>
    <row r="422" spans="1:18" collapsed="true" outlineLevel="3">
      <c r="A422" s="12">
        <v>58779</v>
      </c>
      <c r="B422" s="12" t="s">
        <v>448</v>
      </c>
      <c r="C422" s="12" t="s">
        <v>318</v>
      </c>
      <c r="D422" s="13" t="s">
        <v>32</v>
      </c>
      <c r="E422" s="12"/>
      <c r="F422" s="12" t="s">
        <v>33</v>
      </c>
      <c r="G422" s="15">
        <v>10</v>
      </c>
      <c r="H422" s="12">
        <v>10</v>
      </c>
      <c r="I422" s="14">
        <v>0</v>
      </c>
      <c r="J422" s="16">
        <v>171.78</v>
      </c>
      <c r="K422" s="16">
        <v>143.15</v>
      </c>
      <c r="L422" s="16">
        <v>130.55</v>
      </c>
      <c r="M422" s="16">
        <v>108.79</v>
      </c>
      <c r="N422" s="16">
        <f>J422 - (J422 * C2)</f>
        <v>171.78</v>
      </c>
      <c r="O422" s="16">
        <f>K422 - (K422 * C2)</f>
        <v>143.15</v>
      </c>
      <c r="Q422">
        <v>0.13666666666667</v>
      </c>
      <c r="R422">
        <v>0.00024255</v>
      </c>
    </row>
    <row r="423" spans="1:18" collapsed="true" outlineLevel="2">
      <c r="A423" s="10" t="s">
        <v>449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1"/>
    </row>
    <row r="424" spans="1:18" collapsed="true" outlineLevel="3">
      <c r="A424" s="12">
        <v>60056</v>
      </c>
      <c r="B424" s="12" t="s">
        <v>450</v>
      </c>
      <c r="C424" s="12" t="s">
        <v>451</v>
      </c>
      <c r="D424" s="13" t="s">
        <v>32</v>
      </c>
      <c r="E424" s="12"/>
      <c r="F424" s="12" t="s">
        <v>33</v>
      </c>
      <c r="G424" s="15">
        <v>100</v>
      </c>
      <c r="H424" s="12">
        <v>100</v>
      </c>
      <c r="I424" s="14">
        <v>0</v>
      </c>
      <c r="J424" s="16">
        <v>73.85</v>
      </c>
      <c r="K424" s="16">
        <v>61.54</v>
      </c>
      <c r="L424" s="16">
        <v>56.13</v>
      </c>
      <c r="M424" s="16">
        <v>46.78</v>
      </c>
      <c r="N424" s="16">
        <f>J424 - (J424 * C2)</f>
        <v>73.85</v>
      </c>
      <c r="O424" s="16">
        <f>K424 - (K424 * C2)</f>
        <v>61.54</v>
      </c>
      <c r="Q424">
        <v>0.0099125</v>
      </c>
      <c r="R424">
        <v>9.095625E-6</v>
      </c>
    </row>
    <row r="425" spans="1:18" collapsed="true" outlineLevel="3">
      <c r="A425" s="12">
        <v>60057</v>
      </c>
      <c r="B425" s="12" t="s">
        <v>452</v>
      </c>
      <c r="C425" s="12" t="s">
        <v>451</v>
      </c>
      <c r="D425" s="13" t="s">
        <v>32</v>
      </c>
      <c r="E425" s="12"/>
      <c r="F425" s="12" t="s">
        <v>33</v>
      </c>
      <c r="G425" s="15">
        <v>100</v>
      </c>
      <c r="H425" s="12">
        <v>100</v>
      </c>
      <c r="I425" s="14">
        <v>0</v>
      </c>
      <c r="J425" s="16">
        <v>82.72</v>
      </c>
      <c r="K425" s="16">
        <v>68.93</v>
      </c>
      <c r="L425" s="16">
        <v>62.87</v>
      </c>
      <c r="M425" s="16">
        <v>52.39</v>
      </c>
      <c r="N425" s="16">
        <f>J425 - (J425 * C2)</f>
        <v>82.72</v>
      </c>
      <c r="O425" s="16">
        <f>K425 - (K425 * C2)</f>
        <v>68.93</v>
      </c>
      <c r="Q425">
        <v>0.012216666666667</v>
      </c>
      <c r="R425">
        <v>1.21275E-5</v>
      </c>
    </row>
    <row r="426" spans="1:18" collapsed="true" outlineLevel="3">
      <c r="A426" s="12">
        <v>60058</v>
      </c>
      <c r="B426" s="12" t="s">
        <v>453</v>
      </c>
      <c r="C426" s="12" t="s">
        <v>451</v>
      </c>
      <c r="D426" s="13" t="s">
        <v>32</v>
      </c>
      <c r="E426" s="12"/>
      <c r="F426" s="12" t="s">
        <v>33</v>
      </c>
      <c r="G426" s="15">
        <v>100</v>
      </c>
      <c r="H426" s="12">
        <v>100</v>
      </c>
      <c r="I426" s="14">
        <v>0</v>
      </c>
      <c r="J426" s="16">
        <v>88.38</v>
      </c>
      <c r="K426" s="16">
        <v>73.65</v>
      </c>
      <c r="L426" s="16">
        <v>67.17</v>
      </c>
      <c r="M426" s="16">
        <v>55.98</v>
      </c>
      <c r="N426" s="16">
        <f>J426 - (J426 * C2)</f>
        <v>88.38</v>
      </c>
      <c r="O426" s="16">
        <f>K426 - (K426 * C2)</f>
        <v>73.65</v>
      </c>
      <c r="Q426">
        <v>0.015355555555556</v>
      </c>
      <c r="R426">
        <v>1.617E-5</v>
      </c>
    </row>
    <row r="427" spans="1:18" collapsed="true" outlineLevel="3">
      <c r="A427" s="12">
        <v>60059</v>
      </c>
      <c r="B427" s="12" t="s">
        <v>454</v>
      </c>
      <c r="C427" s="12" t="s">
        <v>451</v>
      </c>
      <c r="D427" s="13" t="s">
        <v>32</v>
      </c>
      <c r="E427" s="12"/>
      <c r="F427" s="12" t="s">
        <v>33</v>
      </c>
      <c r="G427" s="15">
        <v>100</v>
      </c>
      <c r="H427" s="12">
        <v>100</v>
      </c>
      <c r="I427" s="14">
        <v>0</v>
      </c>
      <c r="J427" s="16">
        <v>102.3</v>
      </c>
      <c r="K427" s="16">
        <v>85.25</v>
      </c>
      <c r="L427" s="16">
        <v>77.75</v>
      </c>
      <c r="M427" s="16">
        <v>64.79</v>
      </c>
      <c r="N427" s="16">
        <f>J427 - (J427 * C2)</f>
        <v>102.3</v>
      </c>
      <c r="O427" s="16">
        <f>K427 - (K427 * C2)</f>
        <v>85.25</v>
      </c>
      <c r="Q427">
        <v>0.022833333333333</v>
      </c>
      <c r="R427">
        <v>2.4255E-5</v>
      </c>
    </row>
    <row r="428" spans="1:18" collapsed="true" outlineLevel="3">
      <c r="A428" s="12">
        <v>60060</v>
      </c>
      <c r="B428" s="12" t="s">
        <v>455</v>
      </c>
      <c r="C428" s="12" t="s">
        <v>451</v>
      </c>
      <c r="D428" s="13" t="s">
        <v>32</v>
      </c>
      <c r="E428" s="12"/>
      <c r="F428" s="12" t="s">
        <v>33</v>
      </c>
      <c r="G428" s="15">
        <v>100</v>
      </c>
      <c r="H428" s="12">
        <v>100</v>
      </c>
      <c r="I428" s="14">
        <v>0</v>
      </c>
      <c r="J428" s="16">
        <v>117.34</v>
      </c>
      <c r="K428" s="16">
        <v>97.78</v>
      </c>
      <c r="L428" s="16">
        <v>89.18</v>
      </c>
      <c r="M428" s="16">
        <v>74.32</v>
      </c>
      <c r="N428" s="16">
        <f>J428 - (J428 * C2)</f>
        <v>117.34</v>
      </c>
      <c r="O428" s="16">
        <f>K428 - (K428 * C2)</f>
        <v>97.78</v>
      </c>
      <c r="Q428">
        <v>0.03025</v>
      </c>
      <c r="R428">
        <v>3.63825E-5</v>
      </c>
    </row>
    <row r="429" spans="1:18" collapsed="true" outlineLevel="3">
      <c r="A429" s="12">
        <v>60061</v>
      </c>
      <c r="B429" s="12" t="s">
        <v>456</v>
      </c>
      <c r="C429" s="12" t="s">
        <v>451</v>
      </c>
      <c r="D429" s="13" t="s">
        <v>32</v>
      </c>
      <c r="E429" s="12"/>
      <c r="F429" s="12" t="s">
        <v>33</v>
      </c>
      <c r="G429" s="15">
        <v>50</v>
      </c>
      <c r="H429" s="12">
        <v>50</v>
      </c>
      <c r="I429" s="14">
        <v>0</v>
      </c>
      <c r="J429" s="16">
        <v>128.06</v>
      </c>
      <c r="K429" s="16">
        <v>106.72</v>
      </c>
      <c r="L429" s="16">
        <v>97.33</v>
      </c>
      <c r="M429" s="16">
        <v>81.11</v>
      </c>
      <c r="N429" s="16">
        <f>J429 - (J429 * C2)</f>
        <v>128.06</v>
      </c>
      <c r="O429" s="16">
        <f>K429 - (K429 * C2)</f>
        <v>106.72</v>
      </c>
      <c r="Q429">
        <v>0.037266666666667</v>
      </c>
      <c r="R429">
        <v>4.851E-5</v>
      </c>
    </row>
    <row r="430" spans="1:18" collapsed="true" outlineLevel="3">
      <c r="A430" s="12">
        <v>60062</v>
      </c>
      <c r="B430" s="12" t="s">
        <v>457</v>
      </c>
      <c r="C430" s="12" t="s">
        <v>451</v>
      </c>
      <c r="D430" s="13" t="s">
        <v>32</v>
      </c>
      <c r="E430" s="12"/>
      <c r="F430" s="12" t="s">
        <v>33</v>
      </c>
      <c r="G430" s="15">
        <v>50</v>
      </c>
      <c r="H430" s="12">
        <v>50</v>
      </c>
      <c r="I430" s="14">
        <v>0</v>
      </c>
      <c r="J430" s="16">
        <v>145.68</v>
      </c>
      <c r="K430" s="16">
        <v>121.4</v>
      </c>
      <c r="L430" s="16">
        <v>110.72</v>
      </c>
      <c r="M430" s="16">
        <v>92.27</v>
      </c>
      <c r="N430" s="16">
        <f>J430 - (J430 * C2)</f>
        <v>145.68</v>
      </c>
      <c r="O430" s="16">
        <f>K430 - (K430 * C2)</f>
        <v>121.4</v>
      </c>
      <c r="Q430">
        <v>0.0456</v>
      </c>
      <c r="R430">
        <v>5.8212E-5</v>
      </c>
    </row>
    <row r="431" spans="1:18" collapsed="true" outlineLevel="3">
      <c r="A431" s="12">
        <v>60063</v>
      </c>
      <c r="B431" s="12" t="s">
        <v>458</v>
      </c>
      <c r="C431" s="12" t="s">
        <v>451</v>
      </c>
      <c r="D431" s="13" t="s">
        <v>32</v>
      </c>
      <c r="E431" s="12"/>
      <c r="F431" s="12" t="s">
        <v>33</v>
      </c>
      <c r="G431" s="15">
        <v>25</v>
      </c>
      <c r="H431" s="12">
        <v>25</v>
      </c>
      <c r="I431" s="14">
        <v>0</v>
      </c>
      <c r="J431" s="16">
        <v>179.1</v>
      </c>
      <c r="K431" s="16">
        <v>149.25</v>
      </c>
      <c r="L431" s="16">
        <v>136.12</v>
      </c>
      <c r="M431" s="16">
        <v>113.43</v>
      </c>
      <c r="N431" s="16">
        <f>J431 - (J431 * C2)</f>
        <v>179.1</v>
      </c>
      <c r="O431" s="16">
        <f>K431 - (K431 * C2)</f>
        <v>149.25</v>
      </c>
      <c r="Q431">
        <v>0.063257142857143</v>
      </c>
      <c r="R431">
        <v>8.316E-5</v>
      </c>
    </row>
    <row r="432" spans="1:18" collapsed="true" outlineLevel="3">
      <c r="A432" s="12">
        <v>60064</v>
      </c>
      <c r="B432" s="12" t="s">
        <v>459</v>
      </c>
      <c r="C432" s="12" t="s">
        <v>451</v>
      </c>
      <c r="D432" s="13" t="s">
        <v>32</v>
      </c>
      <c r="E432" s="12"/>
      <c r="F432" s="12" t="s">
        <v>33</v>
      </c>
      <c r="G432" s="15">
        <v>25</v>
      </c>
      <c r="H432" s="12">
        <v>25</v>
      </c>
      <c r="I432" s="14">
        <v>0</v>
      </c>
      <c r="J432" s="16">
        <v>215.23</v>
      </c>
      <c r="K432" s="16">
        <v>179.36</v>
      </c>
      <c r="L432" s="16">
        <v>163.57</v>
      </c>
      <c r="M432" s="16">
        <v>136.31</v>
      </c>
      <c r="N432" s="16">
        <f>J432 - (J432 * C2)</f>
        <v>215.23</v>
      </c>
      <c r="O432" s="16">
        <f>K432 - (K432 * C2)</f>
        <v>179.36</v>
      </c>
      <c r="Q432">
        <v>0.076457142857143</v>
      </c>
      <c r="R432">
        <v>8.316E-5</v>
      </c>
    </row>
    <row r="433" spans="1:18" collapsed="true" outlineLevel="3">
      <c r="A433" s="12">
        <v>60065</v>
      </c>
      <c r="B433" s="12" t="s">
        <v>460</v>
      </c>
      <c r="C433" s="12" t="s">
        <v>451</v>
      </c>
      <c r="D433" s="13" t="s">
        <v>32</v>
      </c>
      <c r="E433" s="12"/>
      <c r="F433" s="12" t="s">
        <v>33</v>
      </c>
      <c r="G433" s="15">
        <v>25</v>
      </c>
      <c r="H433" s="12">
        <v>25</v>
      </c>
      <c r="I433" s="14">
        <v>0</v>
      </c>
      <c r="J433" s="16">
        <v>276.82</v>
      </c>
      <c r="K433" s="16">
        <v>230.68</v>
      </c>
      <c r="L433" s="16">
        <v>210.38</v>
      </c>
      <c r="M433" s="16">
        <v>175.32</v>
      </c>
      <c r="N433" s="16">
        <f>J433 - (J433 * C2)</f>
        <v>276.82</v>
      </c>
      <c r="O433" s="16">
        <f>K433 - (K433 * C2)</f>
        <v>230.68</v>
      </c>
      <c r="Q433">
        <v>0.0984</v>
      </c>
      <c r="R433">
        <v>0.000116424</v>
      </c>
    </row>
    <row r="434" spans="1:18" collapsed="true" outlineLevel="3">
      <c r="A434" s="12">
        <v>60066</v>
      </c>
      <c r="B434" s="12" t="s">
        <v>461</v>
      </c>
      <c r="C434" s="12" t="s">
        <v>451</v>
      </c>
      <c r="D434" s="13" t="s">
        <v>32</v>
      </c>
      <c r="E434" s="12"/>
      <c r="F434" s="12" t="s">
        <v>33</v>
      </c>
      <c r="G434" s="15">
        <v>10</v>
      </c>
      <c r="H434" s="12">
        <v>10</v>
      </c>
      <c r="I434" s="14">
        <v>0</v>
      </c>
      <c r="J434" s="16">
        <v>339.83</v>
      </c>
      <c r="K434" s="16">
        <v>283.19</v>
      </c>
      <c r="L434" s="16">
        <v>258.27</v>
      </c>
      <c r="M434" s="16">
        <v>215.23</v>
      </c>
      <c r="N434" s="16">
        <f>J434 - (J434 * C2)</f>
        <v>339.83</v>
      </c>
      <c r="O434" s="16">
        <f>K434 - (K434 * C2)</f>
        <v>283.19</v>
      </c>
      <c r="Q434">
        <v>0.13555555555556</v>
      </c>
      <c r="R434">
        <v>0.0001617</v>
      </c>
    </row>
    <row r="435" spans="1:18" collapsed="true" outlineLevel="3">
      <c r="A435" s="12">
        <v>60067</v>
      </c>
      <c r="B435" s="12" t="s">
        <v>462</v>
      </c>
      <c r="C435" s="12" t="s">
        <v>451</v>
      </c>
      <c r="D435" s="13" t="s">
        <v>32</v>
      </c>
      <c r="E435" s="12"/>
      <c r="F435" s="12" t="s">
        <v>33</v>
      </c>
      <c r="G435" s="15">
        <v>10</v>
      </c>
      <c r="H435" s="12">
        <v>10</v>
      </c>
      <c r="I435" s="14">
        <v>0</v>
      </c>
      <c r="J435" s="16">
        <v>430.15</v>
      </c>
      <c r="K435" s="16">
        <v>358.46</v>
      </c>
      <c r="L435" s="16">
        <v>326.91</v>
      </c>
      <c r="M435" s="16">
        <v>272.43</v>
      </c>
      <c r="N435" s="16">
        <f>J435 - (J435 * C2)</f>
        <v>430.15</v>
      </c>
      <c r="O435" s="16">
        <f>K435 - (K435 * C2)</f>
        <v>358.46</v>
      </c>
      <c r="Q435">
        <v>0.18714285714286</v>
      </c>
      <c r="R435">
        <v>0.0002079</v>
      </c>
    </row>
    <row r="436" spans="1:18" collapsed="true" outlineLevel="2">
      <c r="A436" s="10" t="s">
        <v>463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1"/>
    </row>
    <row r="437" spans="1:18" collapsed="true" outlineLevel="3">
      <c r="A437" s="12">
        <v>89490</v>
      </c>
      <c r="B437" s="12" t="s">
        <v>464</v>
      </c>
      <c r="C437" s="12" t="s">
        <v>451</v>
      </c>
      <c r="D437" s="13" t="s">
        <v>32</v>
      </c>
      <c r="E437" s="12"/>
      <c r="F437" s="12" t="s">
        <v>33</v>
      </c>
      <c r="G437" s="15">
        <v>100</v>
      </c>
      <c r="H437" s="12">
        <v>100</v>
      </c>
      <c r="I437" s="14">
        <v>0</v>
      </c>
      <c r="J437" s="16">
        <v>32.12</v>
      </c>
      <c r="K437" s="16">
        <v>26.77</v>
      </c>
      <c r="L437" s="16">
        <v>24.41</v>
      </c>
      <c r="M437" s="16">
        <v>20.34</v>
      </c>
      <c r="N437" s="16">
        <f>J437 - (J437 * C2)</f>
        <v>32.12</v>
      </c>
      <c r="O437" s="16">
        <f>K437 - (K437 * C2)</f>
        <v>26.77</v>
      </c>
      <c r="Q437">
        <v>0.0058125</v>
      </c>
      <c r="R437">
        <v>8.544375E-6</v>
      </c>
    </row>
    <row r="438" spans="1:18" collapsed="true" outlineLevel="3">
      <c r="A438" s="12">
        <v>89491</v>
      </c>
      <c r="B438" s="12" t="s">
        <v>465</v>
      </c>
      <c r="C438" s="12" t="s">
        <v>451</v>
      </c>
      <c r="D438" s="13" t="s">
        <v>32</v>
      </c>
      <c r="E438" s="12"/>
      <c r="F438" s="12" t="s">
        <v>33</v>
      </c>
      <c r="G438" s="15">
        <v>100</v>
      </c>
      <c r="H438" s="12">
        <v>100</v>
      </c>
      <c r="I438" s="14">
        <v>0</v>
      </c>
      <c r="J438" s="16">
        <v>41.23</v>
      </c>
      <c r="K438" s="16">
        <v>34.36</v>
      </c>
      <c r="L438" s="16">
        <v>31.33</v>
      </c>
      <c r="M438" s="16">
        <v>26.11</v>
      </c>
      <c r="N438" s="16">
        <f>J438 - (J438 * C2)</f>
        <v>41.23</v>
      </c>
      <c r="O438" s="16">
        <f>K438 - (K438 * C2)</f>
        <v>34.36</v>
      </c>
      <c r="Q438">
        <v>0.00725</v>
      </c>
      <c r="R438">
        <v>1.13925E-5</v>
      </c>
    </row>
    <row r="439" spans="1:18" collapsed="true" outlineLevel="3">
      <c r="A439" s="12">
        <v>89492</v>
      </c>
      <c r="B439" s="12" t="s">
        <v>466</v>
      </c>
      <c r="C439" s="12" t="s">
        <v>451</v>
      </c>
      <c r="D439" s="13" t="s">
        <v>32</v>
      </c>
      <c r="E439" s="12"/>
      <c r="F439" s="12" t="s">
        <v>33</v>
      </c>
      <c r="G439" s="15">
        <v>100</v>
      </c>
      <c r="H439" s="12">
        <v>100</v>
      </c>
      <c r="I439" s="14">
        <v>0</v>
      </c>
      <c r="J439" s="16">
        <v>47.33</v>
      </c>
      <c r="K439" s="16">
        <v>39.44</v>
      </c>
      <c r="L439" s="16">
        <v>35.97</v>
      </c>
      <c r="M439" s="16">
        <v>29.98</v>
      </c>
      <c r="N439" s="16">
        <f>J439 - (J439 * C2)</f>
        <v>47.33</v>
      </c>
      <c r="O439" s="16">
        <f>K439 - (K439 * C2)</f>
        <v>39.44</v>
      </c>
      <c r="Q439">
        <v>0.011333333333333</v>
      </c>
      <c r="R439">
        <v>1.519E-5</v>
      </c>
    </row>
    <row r="440" spans="1:18" collapsed="true" outlineLevel="3">
      <c r="A440" s="12">
        <v>89493</v>
      </c>
      <c r="B440" s="12" t="s">
        <v>467</v>
      </c>
      <c r="C440" s="12" t="s">
        <v>451</v>
      </c>
      <c r="D440" s="13" t="s">
        <v>32</v>
      </c>
      <c r="E440" s="12"/>
      <c r="F440" s="12" t="s">
        <v>33</v>
      </c>
      <c r="G440" s="15">
        <v>100</v>
      </c>
      <c r="H440" s="12">
        <v>100</v>
      </c>
      <c r="I440" s="14">
        <v>0</v>
      </c>
      <c r="J440" s="16">
        <v>62.04</v>
      </c>
      <c r="K440" s="16">
        <v>51.7</v>
      </c>
      <c r="L440" s="16">
        <v>47.15</v>
      </c>
      <c r="M440" s="16">
        <v>39.29</v>
      </c>
      <c r="N440" s="16">
        <f>J440 - (J440 * C2)</f>
        <v>62.04</v>
      </c>
      <c r="O440" s="16">
        <f>K440 - (K440 * C2)</f>
        <v>51.7</v>
      </c>
      <c r="Q440">
        <v>0.015666666666667</v>
      </c>
      <c r="R440">
        <v>2.2785E-5</v>
      </c>
    </row>
    <row r="441" spans="1:18" collapsed="true" outlineLevel="3">
      <c r="A441" s="12">
        <v>89494</v>
      </c>
      <c r="B441" s="12" t="s">
        <v>468</v>
      </c>
      <c r="C441" s="12" t="s">
        <v>451</v>
      </c>
      <c r="D441" s="13" t="s">
        <v>32</v>
      </c>
      <c r="E441" s="12"/>
      <c r="F441" s="12" t="s">
        <v>33</v>
      </c>
      <c r="G441" s="15">
        <v>100</v>
      </c>
      <c r="H441" s="12">
        <v>100</v>
      </c>
      <c r="I441" s="14">
        <v>0</v>
      </c>
      <c r="J441" s="16">
        <v>72.42</v>
      </c>
      <c r="K441" s="16">
        <v>60.35</v>
      </c>
      <c r="L441" s="16">
        <v>55.04</v>
      </c>
      <c r="M441" s="16">
        <v>45.87</v>
      </c>
      <c r="N441" s="16">
        <f>J441 - (J441 * C2)</f>
        <v>72.42</v>
      </c>
      <c r="O441" s="16">
        <f>K441 - (K441 * C2)</f>
        <v>60.35</v>
      </c>
      <c r="Q441">
        <v>0.02375</v>
      </c>
      <c r="R441">
        <v>3.41775E-5</v>
      </c>
    </row>
    <row r="442" spans="1:18" collapsed="true" outlineLevel="3">
      <c r="A442" s="12">
        <v>89495</v>
      </c>
      <c r="B442" s="12" t="s">
        <v>469</v>
      </c>
      <c r="C442" s="12" t="s">
        <v>451</v>
      </c>
      <c r="D442" s="13" t="s">
        <v>32</v>
      </c>
      <c r="E442" s="12"/>
      <c r="F442" s="12" t="s">
        <v>33</v>
      </c>
      <c r="G442" s="15">
        <v>50</v>
      </c>
      <c r="H442" s="12">
        <v>50</v>
      </c>
      <c r="I442" s="14">
        <v>0</v>
      </c>
      <c r="J442" s="16">
        <v>87.68</v>
      </c>
      <c r="K442" s="16">
        <v>73.07</v>
      </c>
      <c r="L442" s="16">
        <v>66.64</v>
      </c>
      <c r="M442" s="16">
        <v>55.53</v>
      </c>
      <c r="N442" s="16">
        <f>J442 - (J442 * C2)</f>
        <v>87.68</v>
      </c>
      <c r="O442" s="16">
        <f>K442 - (K442 * C2)</f>
        <v>73.07</v>
      </c>
      <c r="Q442">
        <v>0.031</v>
      </c>
      <c r="R442">
        <v>4.557E-5</v>
      </c>
    </row>
    <row r="443" spans="1:18" collapsed="true" outlineLevel="3">
      <c r="A443" s="12">
        <v>89496</v>
      </c>
      <c r="B443" s="12" t="s">
        <v>470</v>
      </c>
      <c r="C443" s="12" t="s">
        <v>451</v>
      </c>
      <c r="D443" s="13" t="s">
        <v>32</v>
      </c>
      <c r="E443" s="12"/>
      <c r="F443" s="12" t="s">
        <v>33</v>
      </c>
      <c r="G443" s="15">
        <v>50</v>
      </c>
      <c r="H443" s="12">
        <v>50</v>
      </c>
      <c r="I443" s="14">
        <v>0</v>
      </c>
      <c r="J443" s="16">
        <v>99.47</v>
      </c>
      <c r="K443" s="16">
        <v>82.89</v>
      </c>
      <c r="L443" s="16">
        <v>75.6</v>
      </c>
      <c r="M443" s="16">
        <v>63.0</v>
      </c>
      <c r="N443" s="16">
        <f>J443 - (J443 * C2)</f>
        <v>99.47</v>
      </c>
      <c r="O443" s="16">
        <f>K443 - (K443 * C2)</f>
        <v>82.89</v>
      </c>
      <c r="Q443">
        <v>0.0332</v>
      </c>
      <c r="R443">
        <v>5.4684E-5</v>
      </c>
    </row>
    <row r="444" spans="1:18" collapsed="true" outlineLevel="3">
      <c r="A444" s="12">
        <v>89497</v>
      </c>
      <c r="B444" s="12" t="s">
        <v>471</v>
      </c>
      <c r="C444" s="12" t="s">
        <v>451</v>
      </c>
      <c r="D444" s="13" t="s">
        <v>32</v>
      </c>
      <c r="E444" s="12"/>
      <c r="F444" s="12" t="s">
        <v>33</v>
      </c>
      <c r="G444" s="15">
        <v>25</v>
      </c>
      <c r="H444" s="12">
        <v>25</v>
      </c>
      <c r="I444" s="14">
        <v>0</v>
      </c>
      <c r="J444" s="16">
        <v>128.89</v>
      </c>
      <c r="K444" s="16">
        <v>107.41</v>
      </c>
      <c r="L444" s="16">
        <v>97.96</v>
      </c>
      <c r="M444" s="16">
        <v>81.63</v>
      </c>
      <c r="N444" s="16">
        <f>J444 - (J444 * C2)</f>
        <v>128.89</v>
      </c>
      <c r="O444" s="16">
        <f>K444 - (K444 * C2)</f>
        <v>107.41</v>
      </c>
      <c r="Q444">
        <v>0.049714285714286</v>
      </c>
      <c r="R444">
        <v>7.812E-5</v>
      </c>
    </row>
    <row r="445" spans="1:18" collapsed="true" outlineLevel="3">
      <c r="A445" s="12">
        <v>89498</v>
      </c>
      <c r="B445" s="12" t="s">
        <v>472</v>
      </c>
      <c r="C445" s="12" t="s">
        <v>451</v>
      </c>
      <c r="D445" s="13" t="s">
        <v>32</v>
      </c>
      <c r="E445" s="12"/>
      <c r="F445" s="12" t="s">
        <v>33</v>
      </c>
      <c r="G445" s="15">
        <v>25</v>
      </c>
      <c r="H445" s="12">
        <v>25</v>
      </c>
      <c r="I445" s="14">
        <v>0</v>
      </c>
      <c r="J445" s="16">
        <v>157.12</v>
      </c>
      <c r="K445" s="16">
        <v>130.93</v>
      </c>
      <c r="L445" s="16">
        <v>119.41</v>
      </c>
      <c r="M445" s="16">
        <v>99.51</v>
      </c>
      <c r="N445" s="16">
        <f>J445 - (J445 * C2)</f>
        <v>157.12</v>
      </c>
      <c r="O445" s="16">
        <f>K445 - (K445 * C2)</f>
        <v>130.93</v>
      </c>
      <c r="Q445">
        <v>0.057714285714286</v>
      </c>
      <c r="R445">
        <v>7.812E-5</v>
      </c>
    </row>
    <row r="446" spans="1:18" collapsed="true" outlineLevel="3">
      <c r="A446" s="12">
        <v>89499</v>
      </c>
      <c r="B446" s="12" t="s">
        <v>473</v>
      </c>
      <c r="C446" s="12" t="s">
        <v>451</v>
      </c>
      <c r="D446" s="13" t="s">
        <v>32</v>
      </c>
      <c r="E446" s="12"/>
      <c r="F446" s="12" t="s">
        <v>33</v>
      </c>
      <c r="G446" s="15">
        <v>25</v>
      </c>
      <c r="H446" s="12">
        <v>25</v>
      </c>
      <c r="I446" s="14">
        <v>0</v>
      </c>
      <c r="J446" s="16">
        <v>186.04</v>
      </c>
      <c r="K446" s="16">
        <v>155.03</v>
      </c>
      <c r="L446" s="16">
        <v>141.39</v>
      </c>
      <c r="M446" s="16">
        <v>117.83</v>
      </c>
      <c r="N446" s="16">
        <f>J446 - (J446 * C2)</f>
        <v>186.04</v>
      </c>
      <c r="O446" s="16">
        <f>K446 - (K446 * C2)</f>
        <v>155.03</v>
      </c>
      <c r="Q446">
        <v>0.0664</v>
      </c>
      <c r="R446">
        <v>0.000109368</v>
      </c>
    </row>
    <row r="447" spans="1:18" collapsed="true" outlineLevel="3">
      <c r="A447" s="12">
        <v>89500</v>
      </c>
      <c r="B447" s="12" t="s">
        <v>474</v>
      </c>
      <c r="C447" s="12" t="s">
        <v>451</v>
      </c>
      <c r="D447" s="13" t="s">
        <v>32</v>
      </c>
      <c r="E447" s="12"/>
      <c r="F447" s="12" t="s">
        <v>33</v>
      </c>
      <c r="G447" s="15">
        <v>10</v>
      </c>
      <c r="H447" s="12">
        <v>10</v>
      </c>
      <c r="I447" s="14">
        <v>0</v>
      </c>
      <c r="J447" s="16">
        <v>227.33</v>
      </c>
      <c r="K447" s="16">
        <v>189.44</v>
      </c>
      <c r="L447" s="16">
        <v>172.77</v>
      </c>
      <c r="M447" s="16">
        <v>143.98</v>
      </c>
      <c r="N447" s="16">
        <f>J447 - (J447 * C2)</f>
        <v>227.33</v>
      </c>
      <c r="O447" s="16">
        <f>K447 - (K447 * C2)</f>
        <v>189.44</v>
      </c>
      <c r="Q447">
        <v>0.093</v>
      </c>
      <c r="R447">
        <v>0.00013671</v>
      </c>
    </row>
    <row r="448" spans="1:18" collapsed="true" outlineLevel="3">
      <c r="A448" s="12">
        <v>89501</v>
      </c>
      <c r="B448" s="12" t="s">
        <v>475</v>
      </c>
      <c r="C448" s="12" t="s">
        <v>451</v>
      </c>
      <c r="D448" s="13" t="s">
        <v>32</v>
      </c>
      <c r="E448" s="12"/>
      <c r="F448" s="12" t="s">
        <v>33</v>
      </c>
      <c r="G448" s="15">
        <v>10</v>
      </c>
      <c r="H448" s="12">
        <v>10</v>
      </c>
      <c r="I448" s="14">
        <v>0</v>
      </c>
      <c r="J448" s="16">
        <v>327.7</v>
      </c>
      <c r="K448" s="16">
        <v>273.08</v>
      </c>
      <c r="L448" s="16">
        <v>249.05</v>
      </c>
      <c r="M448" s="16">
        <v>207.54</v>
      </c>
      <c r="N448" s="16">
        <f>J448 - (J448 * C2)</f>
        <v>327.7</v>
      </c>
      <c r="O448" s="16">
        <f>K448 - (K448 * C2)</f>
        <v>273.08</v>
      </c>
      <c r="Q448">
        <v>0.13428571428571</v>
      </c>
      <c r="R448">
        <v>0.0001953</v>
      </c>
    </row>
    <row r="449" spans="1:18" collapsed="true" outlineLevel="2">
      <c r="A449" s="10" t="s">
        <v>476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1"/>
    </row>
    <row r="450" spans="1:18" collapsed="true" outlineLevel="3">
      <c r="A450" s="12">
        <v>50553</v>
      </c>
      <c r="B450" s="12" t="s">
        <v>477</v>
      </c>
      <c r="C450" s="12" t="s">
        <v>478</v>
      </c>
      <c r="D450" s="13" t="s">
        <v>32</v>
      </c>
      <c r="E450" s="12"/>
      <c r="F450" s="12" t="s">
        <v>33</v>
      </c>
      <c r="G450" s="15">
        <v>20</v>
      </c>
      <c r="H450" s="12">
        <v>20</v>
      </c>
      <c r="I450" s="14">
        <v>0</v>
      </c>
      <c r="J450" s="16">
        <v>129.85</v>
      </c>
      <c r="K450" s="16">
        <v>108.21</v>
      </c>
      <c r="L450" s="16">
        <v>98.69</v>
      </c>
      <c r="M450" s="16">
        <v>82.24</v>
      </c>
      <c r="N450" s="16">
        <f>J450 - (J450 * C2)</f>
        <v>129.85</v>
      </c>
      <c r="O450" s="16">
        <f>K450 - (K450 * C2)</f>
        <v>108.21</v>
      </c>
      <c r="Q450">
        <v>0.01825</v>
      </c>
      <c r="R450">
        <v>1.862E-5</v>
      </c>
    </row>
    <row r="451" spans="1:18" collapsed="true" outlineLevel="3">
      <c r="A451" s="12">
        <v>50554</v>
      </c>
      <c r="B451" s="12" t="s">
        <v>479</v>
      </c>
      <c r="C451" s="12" t="s">
        <v>478</v>
      </c>
      <c r="D451" s="13" t="s">
        <v>32</v>
      </c>
      <c r="E451" s="12"/>
      <c r="F451" s="12" t="s">
        <v>33</v>
      </c>
      <c r="G451" s="15">
        <v>20</v>
      </c>
      <c r="H451" s="12">
        <v>20</v>
      </c>
      <c r="I451" s="14">
        <v>0</v>
      </c>
      <c r="J451" s="16">
        <v>168</v>
      </c>
      <c r="K451" s="16">
        <v>140.0</v>
      </c>
      <c r="L451" s="16">
        <v>127.68</v>
      </c>
      <c r="M451" s="16">
        <v>106.4</v>
      </c>
      <c r="N451" s="16">
        <f>J451 - (J451 * C2)</f>
        <v>168</v>
      </c>
      <c r="O451" s="16">
        <f>K451 - (K451 * C2)</f>
        <v>140</v>
      </c>
      <c r="Q451">
        <v>0.027380952380952</v>
      </c>
      <c r="R451">
        <v>2.7233333333333E-5</v>
      </c>
    </row>
    <row r="452" spans="1:18" collapsed="true" outlineLevel="3">
      <c r="A452" s="12">
        <v>50555</v>
      </c>
      <c r="B452" s="12" t="s">
        <v>480</v>
      </c>
      <c r="C452" s="12" t="s">
        <v>478</v>
      </c>
      <c r="D452" s="13" t="s">
        <v>32</v>
      </c>
      <c r="E452" s="12"/>
      <c r="F452" s="12" t="s">
        <v>33</v>
      </c>
      <c r="G452" s="15">
        <v>20</v>
      </c>
      <c r="H452" s="12">
        <v>20</v>
      </c>
      <c r="I452" s="14">
        <v>0</v>
      </c>
      <c r="J452" s="16">
        <v>225.61</v>
      </c>
      <c r="K452" s="16">
        <v>188.01</v>
      </c>
      <c r="L452" s="16">
        <v>171.46</v>
      </c>
      <c r="M452" s="16">
        <v>142.88</v>
      </c>
      <c r="N452" s="16">
        <f>J452 - (J452 * C2)</f>
        <v>225.61</v>
      </c>
      <c r="O452" s="16">
        <f>K452 - (K452 * C2)</f>
        <v>188.01</v>
      </c>
      <c r="Q452">
        <v>0.038333333333333</v>
      </c>
      <c r="R452">
        <v>3.1772222222222E-5</v>
      </c>
    </row>
    <row r="453" spans="1:18" collapsed="true" outlineLevel="3">
      <c r="A453" s="12">
        <v>50556</v>
      </c>
      <c r="B453" s="12" t="s">
        <v>481</v>
      </c>
      <c r="C453" s="12" t="s">
        <v>478</v>
      </c>
      <c r="D453" s="13" t="s">
        <v>32</v>
      </c>
      <c r="E453" s="12"/>
      <c r="F453" s="12" t="s">
        <v>33</v>
      </c>
      <c r="G453" s="15">
        <v>10</v>
      </c>
      <c r="H453" s="12">
        <v>10</v>
      </c>
      <c r="I453" s="14">
        <v>0</v>
      </c>
      <c r="J453" s="16">
        <v>291.1</v>
      </c>
      <c r="K453" s="16">
        <v>242.58</v>
      </c>
      <c r="L453" s="16">
        <v>221.24</v>
      </c>
      <c r="M453" s="16">
        <v>184.37</v>
      </c>
      <c r="N453" s="16">
        <f>J453 - (J453 * C2)</f>
        <v>291.1</v>
      </c>
      <c r="O453" s="16">
        <f>K453 - (K453 * C2)</f>
        <v>242.58</v>
      </c>
      <c r="Q453">
        <v>0.052783333333333</v>
      </c>
      <c r="R453">
        <v>4.0133333333333E-5</v>
      </c>
    </row>
    <row r="454" spans="1:18" collapsed="true" outlineLevel="3">
      <c r="A454" s="12">
        <v>50557</v>
      </c>
      <c r="B454" s="12" t="s">
        <v>482</v>
      </c>
      <c r="C454" s="12" t="s">
        <v>478</v>
      </c>
      <c r="D454" s="13" t="s">
        <v>32</v>
      </c>
      <c r="E454" s="12"/>
      <c r="F454" s="12" t="s">
        <v>33</v>
      </c>
      <c r="G454" s="15">
        <v>10</v>
      </c>
      <c r="H454" s="12">
        <v>10</v>
      </c>
      <c r="I454" s="14">
        <v>0</v>
      </c>
      <c r="J454" s="16">
        <v>363.94</v>
      </c>
      <c r="K454" s="16">
        <v>303.28</v>
      </c>
      <c r="L454" s="16">
        <v>276.59</v>
      </c>
      <c r="M454" s="16">
        <v>230.49</v>
      </c>
      <c r="N454" s="16">
        <f>J454 - (J454 * C2)</f>
        <v>363.94</v>
      </c>
      <c r="O454" s="16">
        <f>K454 - (K454 * C2)</f>
        <v>303.28</v>
      </c>
      <c r="Q454">
        <v>0.075</v>
      </c>
      <c r="R454">
        <v>6.6733333333333E-5</v>
      </c>
    </row>
    <row r="455" spans="1:18" collapsed="true" outlineLevel="3">
      <c r="A455" s="12">
        <v>50558</v>
      </c>
      <c r="B455" s="12" t="s">
        <v>483</v>
      </c>
      <c r="C455" s="12" t="s">
        <v>478</v>
      </c>
      <c r="D455" s="13" t="s">
        <v>32</v>
      </c>
      <c r="E455" s="12"/>
      <c r="F455" s="12" t="s">
        <v>33</v>
      </c>
      <c r="G455" s="15">
        <v>10</v>
      </c>
      <c r="H455" s="12">
        <v>10</v>
      </c>
      <c r="I455" s="14">
        <v>0</v>
      </c>
      <c r="J455" s="16">
        <v>473.1</v>
      </c>
      <c r="K455" s="16">
        <v>394.25</v>
      </c>
      <c r="L455" s="16">
        <v>359.56</v>
      </c>
      <c r="M455" s="16">
        <v>299.63</v>
      </c>
      <c r="N455" s="16">
        <f>J455 - (J455 * C2)</f>
        <v>473.1</v>
      </c>
      <c r="O455" s="16">
        <f>K455 - (K455 * C2)</f>
        <v>394.25</v>
      </c>
      <c r="Q455">
        <v>0.094333333333333</v>
      </c>
      <c r="R455">
        <v>7.98E-5</v>
      </c>
    </row>
    <row r="456" spans="1:18" collapsed="true" outlineLevel="3">
      <c r="A456" s="12">
        <v>50559</v>
      </c>
      <c r="B456" s="12" t="s">
        <v>484</v>
      </c>
      <c r="C456" s="12" t="s">
        <v>478</v>
      </c>
      <c r="D456" s="13" t="s">
        <v>32</v>
      </c>
      <c r="E456" s="12"/>
      <c r="F456" s="12" t="s">
        <v>33</v>
      </c>
      <c r="G456" s="15">
        <v>10</v>
      </c>
      <c r="H456" s="12">
        <v>10</v>
      </c>
      <c r="I456" s="14">
        <v>0</v>
      </c>
      <c r="J456" s="16">
        <v>603.86</v>
      </c>
      <c r="K456" s="16">
        <v>503.22</v>
      </c>
      <c r="L456" s="16">
        <v>458.93</v>
      </c>
      <c r="M456" s="16">
        <v>382.44</v>
      </c>
      <c r="N456" s="16">
        <f>J456 - (J456 * C2)</f>
        <v>603.86</v>
      </c>
      <c r="O456" s="16">
        <f>K456 - (K456 * C2)</f>
        <v>503.22</v>
      </c>
      <c r="Q456">
        <v>0.11611111111111</v>
      </c>
      <c r="R456">
        <v>0.00012708888888889</v>
      </c>
    </row>
    <row r="457" spans="1:18" collapsed="true" outlineLevel="3">
      <c r="A457" s="12">
        <v>50560</v>
      </c>
      <c r="B457" s="12" t="s">
        <v>485</v>
      </c>
      <c r="C457" s="12" t="s">
        <v>478</v>
      </c>
      <c r="D457" s="13" t="s">
        <v>32</v>
      </c>
      <c r="E457" s="12"/>
      <c r="F457" s="12" t="s">
        <v>33</v>
      </c>
      <c r="G457" s="15">
        <v>10</v>
      </c>
      <c r="H457" s="12">
        <v>10</v>
      </c>
      <c r="I457" s="14">
        <v>0</v>
      </c>
      <c r="J457" s="16">
        <v>741.91</v>
      </c>
      <c r="K457" s="16">
        <v>618.26</v>
      </c>
      <c r="L457" s="16">
        <v>563.85</v>
      </c>
      <c r="M457" s="16">
        <v>469.88</v>
      </c>
      <c r="N457" s="16">
        <f>J457 - (J457 * C2)</f>
        <v>741.91</v>
      </c>
      <c r="O457" s="16">
        <f>K457 - (K457 * C2)</f>
        <v>618.26</v>
      </c>
      <c r="Q457">
        <v>0.14611111111111</v>
      </c>
      <c r="R457">
        <v>0.00012086666666667</v>
      </c>
    </row>
    <row r="458" spans="1:18" collapsed="true" outlineLevel="3">
      <c r="A458" s="12">
        <v>51027</v>
      </c>
      <c r="B458" s="12" t="s">
        <v>486</v>
      </c>
      <c r="C458" s="12" t="s">
        <v>478</v>
      </c>
      <c r="D458" s="13" t="s">
        <v>32</v>
      </c>
      <c r="E458" s="12"/>
      <c r="F458" s="12" t="s">
        <v>33</v>
      </c>
      <c r="G458" s="15">
        <v>10</v>
      </c>
      <c r="H458" s="12">
        <v>10</v>
      </c>
      <c r="I458" s="14">
        <v>0</v>
      </c>
      <c r="J458" s="16">
        <v>946.2</v>
      </c>
      <c r="K458" s="16">
        <v>788.5</v>
      </c>
      <c r="L458" s="16">
        <v>719.11</v>
      </c>
      <c r="M458" s="16">
        <v>599.26</v>
      </c>
      <c r="N458" s="16">
        <f>J458 - (J458 * C2)</f>
        <v>946.2</v>
      </c>
      <c r="O458" s="16">
        <f>K458 - (K458 * C2)</f>
        <v>788.5</v>
      </c>
      <c r="Q458">
        <v>0.18083333333333</v>
      </c>
      <c r="R458">
        <v>0.0001862</v>
      </c>
    </row>
    <row r="459" spans="1:18" collapsed="true" outlineLevel="3">
      <c r="A459" s="12">
        <v>51028</v>
      </c>
      <c r="B459" s="12" t="s">
        <v>487</v>
      </c>
      <c r="C459" s="12" t="s">
        <v>478</v>
      </c>
      <c r="D459" s="13" t="s">
        <v>32</v>
      </c>
      <c r="E459" s="12"/>
      <c r="F459" s="12" t="s">
        <v>33</v>
      </c>
      <c r="G459" s="15">
        <v>10</v>
      </c>
      <c r="H459" s="12">
        <v>10</v>
      </c>
      <c r="I459" s="14">
        <v>0</v>
      </c>
      <c r="J459" s="16">
        <v>1133.08</v>
      </c>
      <c r="K459" s="16">
        <v>944.23</v>
      </c>
      <c r="L459" s="16">
        <v>861.14</v>
      </c>
      <c r="M459" s="16">
        <v>717.62</v>
      </c>
      <c r="N459" s="16">
        <f>J459 - (J459 * C2)</f>
        <v>1133.08</v>
      </c>
      <c r="O459" s="16">
        <f>K459 - (K459 * C2)</f>
        <v>944.23</v>
      </c>
      <c r="Q459">
        <v>0.21666666666667</v>
      </c>
      <c r="R459">
        <v>0.0001862</v>
      </c>
    </row>
    <row r="460" spans="1:18" collapsed="true" outlineLevel="2">
      <c r="A460" s="10" t="s">
        <v>488</v>
      </c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1"/>
    </row>
    <row r="461" spans="1:18" collapsed="true" outlineLevel="3">
      <c r="A461" s="12">
        <v>81985</v>
      </c>
      <c r="B461" s="12" t="s">
        <v>489</v>
      </c>
      <c r="C461" s="12" t="s">
        <v>490</v>
      </c>
      <c r="D461" s="13" t="s">
        <v>32</v>
      </c>
      <c r="E461" s="12"/>
      <c r="F461" s="12" t="s">
        <v>33</v>
      </c>
      <c r="G461" s="15">
        <v>5</v>
      </c>
      <c r="H461" s="12">
        <v>5</v>
      </c>
      <c r="I461" s="14">
        <v>0</v>
      </c>
      <c r="J461" s="16">
        <v>219.52</v>
      </c>
      <c r="K461" s="16">
        <v>182.93</v>
      </c>
      <c r="L461" s="16">
        <v>166.84</v>
      </c>
      <c r="M461" s="16">
        <v>139.03</v>
      </c>
      <c r="N461" s="16">
        <f>J461 - (J461 * C2)</f>
        <v>219.52</v>
      </c>
      <c r="O461" s="16">
        <f>K461 - (K461 * C2)</f>
        <v>182.93</v>
      </c>
      <c r="Q461">
        <v>0.015694444444444</v>
      </c>
      <c r="R461">
        <v>3.1772222222222E-5</v>
      </c>
    </row>
    <row r="462" spans="1:18" collapsed="true" outlineLevel="3">
      <c r="A462" s="12">
        <v>81986</v>
      </c>
      <c r="B462" s="12" t="s">
        <v>491</v>
      </c>
      <c r="C462" s="12" t="s">
        <v>490</v>
      </c>
      <c r="D462" s="13" t="s">
        <v>32</v>
      </c>
      <c r="E462" s="12"/>
      <c r="F462" s="12" t="s">
        <v>33</v>
      </c>
      <c r="G462" s="15">
        <v>5</v>
      </c>
      <c r="H462" s="12">
        <v>5</v>
      </c>
      <c r="I462" s="14">
        <v>0</v>
      </c>
      <c r="J462" s="16">
        <v>219.52</v>
      </c>
      <c r="K462" s="16">
        <v>182.93</v>
      </c>
      <c r="L462" s="16">
        <v>166.84</v>
      </c>
      <c r="M462" s="16">
        <v>139.03</v>
      </c>
      <c r="N462" s="16">
        <f>J462 - (J462 * C2)</f>
        <v>219.52</v>
      </c>
      <c r="O462" s="16">
        <f>K462 - (K462 * C2)</f>
        <v>182.93</v>
      </c>
      <c r="Q462">
        <v>0.014583333333333</v>
      </c>
      <c r="R462">
        <v>3.1772222222222E-5</v>
      </c>
    </row>
    <row r="463" spans="1:18" collapsed="true" outlineLevel="3">
      <c r="A463" s="12">
        <v>81987</v>
      </c>
      <c r="B463" s="12" t="s">
        <v>492</v>
      </c>
      <c r="C463" s="12" t="s">
        <v>490</v>
      </c>
      <c r="D463" s="13" t="s">
        <v>32</v>
      </c>
      <c r="E463" s="12"/>
      <c r="F463" s="12" t="s">
        <v>33</v>
      </c>
      <c r="G463" s="15">
        <v>5</v>
      </c>
      <c r="H463" s="12">
        <v>5</v>
      </c>
      <c r="I463" s="14">
        <v>0</v>
      </c>
      <c r="J463" s="16">
        <v>253.8</v>
      </c>
      <c r="K463" s="16">
        <v>211.5</v>
      </c>
      <c r="L463" s="16">
        <v>192.89</v>
      </c>
      <c r="M463" s="16">
        <v>160.74</v>
      </c>
      <c r="N463" s="16">
        <f>J463 - (J463 * C2)</f>
        <v>253.8</v>
      </c>
      <c r="O463" s="16">
        <f>K463 - (K463 * C2)</f>
        <v>211.5</v>
      </c>
      <c r="Q463">
        <v>0.02297619047619</v>
      </c>
      <c r="R463">
        <v>2.7233333333333E-5</v>
      </c>
    </row>
    <row r="464" spans="1:18" collapsed="true" outlineLevel="3">
      <c r="A464" s="12">
        <v>81988</v>
      </c>
      <c r="B464" s="12" t="s">
        <v>493</v>
      </c>
      <c r="C464" s="12" t="s">
        <v>490</v>
      </c>
      <c r="D464" s="13" t="s">
        <v>32</v>
      </c>
      <c r="E464" s="12"/>
      <c r="F464" s="12" t="s">
        <v>33</v>
      </c>
      <c r="G464" s="15">
        <v>5</v>
      </c>
      <c r="H464" s="12">
        <v>5</v>
      </c>
      <c r="I464" s="14">
        <v>0</v>
      </c>
      <c r="J464" s="16">
        <v>296.29</v>
      </c>
      <c r="K464" s="16">
        <v>246.91</v>
      </c>
      <c r="L464" s="16">
        <v>225.18</v>
      </c>
      <c r="M464" s="16">
        <v>187.65</v>
      </c>
      <c r="N464" s="16">
        <f>J464 - (J464 * C2)</f>
        <v>296.29</v>
      </c>
      <c r="O464" s="16">
        <f>K464 - (K464 * C2)</f>
        <v>246.91</v>
      </c>
      <c r="Q464">
        <v>0.032833333333333</v>
      </c>
      <c r="R464">
        <v>3.8126666666667E-5</v>
      </c>
    </row>
    <row r="465" spans="1:18" collapsed="true" outlineLevel="3">
      <c r="A465" s="12">
        <v>89234</v>
      </c>
      <c r="B465" s="12" t="s">
        <v>494</v>
      </c>
      <c r="C465" s="12" t="s">
        <v>490</v>
      </c>
      <c r="D465" s="13" t="s">
        <v>32</v>
      </c>
      <c r="E465" s="12"/>
      <c r="F465" s="12" t="s">
        <v>33</v>
      </c>
      <c r="G465" s="15">
        <v>5</v>
      </c>
      <c r="H465" s="12">
        <v>5</v>
      </c>
      <c r="I465" s="14">
        <v>0</v>
      </c>
      <c r="J465" s="16">
        <v>392.86</v>
      </c>
      <c r="K465" s="16">
        <v>327.38</v>
      </c>
      <c r="L465" s="16">
        <v>298.57</v>
      </c>
      <c r="M465" s="16">
        <v>248.81</v>
      </c>
      <c r="N465" s="16">
        <f>J465 - (J465 * C2)</f>
        <v>392.86</v>
      </c>
      <c r="O465" s="16">
        <f>K465 - (K465 * C2)</f>
        <v>327.38</v>
      </c>
      <c r="Q465">
        <v>0.05</v>
      </c>
      <c r="R465">
        <v>5.8969444444444E-5</v>
      </c>
    </row>
    <row r="466" spans="1:18" collapsed="true" outlineLevel="3">
      <c r="A466" s="12">
        <v>89235</v>
      </c>
      <c r="B466" s="12" t="s">
        <v>495</v>
      </c>
      <c r="C466" s="12" t="s">
        <v>490</v>
      </c>
      <c r="D466" s="13" t="s">
        <v>32</v>
      </c>
      <c r="E466" s="12"/>
      <c r="F466" s="12" t="s">
        <v>33</v>
      </c>
      <c r="G466" s="15">
        <v>5</v>
      </c>
      <c r="H466" s="12">
        <v>5</v>
      </c>
      <c r="I466" s="14">
        <v>0</v>
      </c>
      <c r="J466" s="16">
        <v>546.25</v>
      </c>
      <c r="K466" s="16">
        <v>455.21</v>
      </c>
      <c r="L466" s="16">
        <v>415.15</v>
      </c>
      <c r="M466" s="16">
        <v>345.96</v>
      </c>
      <c r="N466" s="16">
        <f>J466 - (J466 * C2)</f>
        <v>546.25</v>
      </c>
      <c r="O466" s="16">
        <f>K466 - (K466 * C2)</f>
        <v>455.21</v>
      </c>
      <c r="Q466">
        <v>0.075</v>
      </c>
      <c r="R466">
        <v>8.8454166666667E-5</v>
      </c>
    </row>
    <row r="467" spans="1:18" collapsed="true" outlineLevel="3">
      <c r="A467" s="12">
        <v>89236</v>
      </c>
      <c r="B467" s="12" t="s">
        <v>496</v>
      </c>
      <c r="C467" s="12" t="s">
        <v>490</v>
      </c>
      <c r="D467" s="13" t="s">
        <v>32</v>
      </c>
      <c r="E467" s="12"/>
      <c r="F467" s="12" t="s">
        <v>33</v>
      </c>
      <c r="G467" s="15">
        <v>5</v>
      </c>
      <c r="H467" s="12">
        <v>5</v>
      </c>
      <c r="I467" s="14">
        <v>0</v>
      </c>
      <c r="J467" s="16">
        <v>626.98</v>
      </c>
      <c r="K467" s="16">
        <v>522.48</v>
      </c>
      <c r="L467" s="16">
        <v>476.5</v>
      </c>
      <c r="M467" s="16">
        <v>397.08</v>
      </c>
      <c r="N467" s="16">
        <f>J467 - (J467 * C2)</f>
        <v>626.98</v>
      </c>
      <c r="O467" s="16">
        <f>K467 - (K467 * C2)</f>
        <v>522.48</v>
      </c>
      <c r="Q467">
        <v>0.09047619047619</v>
      </c>
      <c r="R467">
        <v>0.00010109047619048</v>
      </c>
    </row>
    <row r="468" spans="1:18" collapsed="true" outlineLevel="3">
      <c r="A468" s="12">
        <v>89237</v>
      </c>
      <c r="B468" s="12" t="s">
        <v>497</v>
      </c>
      <c r="C468" s="12" t="s">
        <v>490</v>
      </c>
      <c r="D468" s="13" t="s">
        <v>32</v>
      </c>
      <c r="E468" s="12"/>
      <c r="F468" s="12" t="s">
        <v>33</v>
      </c>
      <c r="G468" s="15">
        <v>5</v>
      </c>
      <c r="H468" s="12">
        <v>5</v>
      </c>
      <c r="I468" s="14">
        <v>0</v>
      </c>
      <c r="J468" s="16">
        <v>764.74</v>
      </c>
      <c r="K468" s="16">
        <v>637.28</v>
      </c>
      <c r="L468" s="16">
        <v>581.2</v>
      </c>
      <c r="M468" s="16">
        <v>484.33</v>
      </c>
      <c r="N468" s="16">
        <f>J468 - (J468 * C2)</f>
        <v>764.74</v>
      </c>
      <c r="O468" s="16">
        <f>K468 - (K468 * C2)</f>
        <v>637.28</v>
      </c>
      <c r="Q468">
        <v>0.10555555555556</v>
      </c>
      <c r="R468">
        <v>0.00011793888888889</v>
      </c>
    </row>
    <row r="469" spans="1:18" collapsed="true" outlineLevel="3">
      <c r="A469" s="12">
        <v>89238</v>
      </c>
      <c r="B469" s="12" t="s">
        <v>498</v>
      </c>
      <c r="C469" s="12" t="s">
        <v>490</v>
      </c>
      <c r="D469" s="13" t="s">
        <v>32</v>
      </c>
      <c r="E469" s="12"/>
      <c r="F469" s="12" t="s">
        <v>33</v>
      </c>
      <c r="G469" s="15">
        <v>5</v>
      </c>
      <c r="H469" s="12">
        <v>5</v>
      </c>
      <c r="I469" s="14">
        <v>0</v>
      </c>
      <c r="J469" s="16">
        <v>963.3</v>
      </c>
      <c r="K469" s="16">
        <v>802.75</v>
      </c>
      <c r="L469" s="16">
        <v>732.11</v>
      </c>
      <c r="M469" s="16">
        <v>610.09</v>
      </c>
      <c r="N469" s="16">
        <f>J469 - (J469 * C2)</f>
        <v>963.3</v>
      </c>
      <c r="O469" s="16">
        <f>K469 - (K469 * C2)</f>
        <v>802.75</v>
      </c>
      <c r="Q469">
        <v>0.14</v>
      </c>
      <c r="R469">
        <v>0.00014152666666667</v>
      </c>
    </row>
    <row r="470" spans="1:18" collapsed="true" outlineLevel="3">
      <c r="A470" s="12">
        <v>89239</v>
      </c>
      <c r="B470" s="12" t="s">
        <v>499</v>
      </c>
      <c r="C470" s="12" t="s">
        <v>490</v>
      </c>
      <c r="D470" s="13" t="s">
        <v>32</v>
      </c>
      <c r="E470" s="12"/>
      <c r="F470" s="12" t="s">
        <v>33</v>
      </c>
      <c r="G470" s="15">
        <v>5</v>
      </c>
      <c r="H470" s="12">
        <v>5</v>
      </c>
      <c r="I470" s="14">
        <v>0</v>
      </c>
      <c r="J470" s="16">
        <v>1211</v>
      </c>
      <c r="K470" s="16">
        <v>1009.17</v>
      </c>
      <c r="L470" s="16">
        <v>920.36</v>
      </c>
      <c r="M470" s="16">
        <v>766.97</v>
      </c>
      <c r="N470" s="16">
        <f>J470 - (J470 * C2)</f>
        <v>1211</v>
      </c>
      <c r="O470" s="16">
        <f>K470 - (K470 * C2)</f>
        <v>1009.17</v>
      </c>
      <c r="Q470">
        <v>0.20833333333333</v>
      </c>
      <c r="R470">
        <v>0.00017690833333333</v>
      </c>
    </row>
    <row r="471" spans="1:18" collapsed="true" outlineLevel="2">
      <c r="A471" s="10" t="s">
        <v>500</v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1"/>
    </row>
    <row r="472" spans="1:18" collapsed="true" outlineLevel="3">
      <c r="A472" s="12">
        <v>58750</v>
      </c>
      <c r="B472" s="12" t="s">
        <v>501</v>
      </c>
      <c r="C472" s="12" t="s">
        <v>502</v>
      </c>
      <c r="D472" s="13" t="s">
        <v>32</v>
      </c>
      <c r="E472" s="12"/>
      <c r="F472" s="12" t="s">
        <v>33</v>
      </c>
      <c r="G472" s="15">
        <v>100</v>
      </c>
      <c r="H472" s="12">
        <v>100</v>
      </c>
      <c r="I472" s="14">
        <v>0</v>
      </c>
      <c r="J472" s="16">
        <v>58.18</v>
      </c>
      <c r="K472" s="16">
        <v>48.48</v>
      </c>
      <c r="L472" s="16">
        <v>44.22</v>
      </c>
      <c r="M472" s="16">
        <v>36.85</v>
      </c>
      <c r="N472" s="16">
        <f>J472 - (J472 * C2)</f>
        <v>58.18</v>
      </c>
      <c r="O472" s="16">
        <f>K472 - (K472 * C2)</f>
        <v>48.48</v>
      </c>
      <c r="Q472">
        <v>0.0008</v>
      </c>
      <c r="R472">
        <v>7.2765E-7</v>
      </c>
    </row>
    <row r="473" spans="1:18" collapsed="true" outlineLevel="3">
      <c r="A473" s="12">
        <v>58751</v>
      </c>
      <c r="B473" s="12" t="s">
        <v>503</v>
      </c>
      <c r="C473" s="12" t="s">
        <v>502</v>
      </c>
      <c r="D473" s="13" t="s">
        <v>32</v>
      </c>
      <c r="E473" s="12"/>
      <c r="F473" s="12" t="s">
        <v>33</v>
      </c>
      <c r="G473" s="15">
        <v>100</v>
      </c>
      <c r="H473" s="12">
        <v>100</v>
      </c>
      <c r="I473" s="14">
        <v>0</v>
      </c>
      <c r="J473" s="16">
        <v>106.76</v>
      </c>
      <c r="K473" s="16">
        <v>88.97</v>
      </c>
      <c r="L473" s="16">
        <v>81.14</v>
      </c>
      <c r="M473" s="16">
        <v>67.62</v>
      </c>
      <c r="N473" s="16">
        <f>J473 - (J473 * C2)</f>
        <v>106.76</v>
      </c>
      <c r="O473" s="16">
        <f>K473 - (K473 * C2)</f>
        <v>88.97</v>
      </c>
      <c r="Q473">
        <v>0.00206</v>
      </c>
      <c r="R473">
        <v>1.4553E-6</v>
      </c>
    </row>
    <row r="474" spans="1:18" collapsed="true" outlineLevel="3">
      <c r="A474" s="12">
        <v>58752</v>
      </c>
      <c r="B474" s="12" t="s">
        <v>504</v>
      </c>
      <c r="C474" s="12" t="s">
        <v>502</v>
      </c>
      <c r="D474" s="13" t="s">
        <v>32</v>
      </c>
      <c r="E474" s="12"/>
      <c r="F474" s="12" t="s">
        <v>33</v>
      </c>
      <c r="G474" s="15">
        <v>50</v>
      </c>
      <c r="H474" s="12">
        <v>50</v>
      </c>
      <c r="I474" s="14">
        <v>0</v>
      </c>
      <c r="J474" s="16">
        <v>125.98</v>
      </c>
      <c r="K474" s="16">
        <v>104.98</v>
      </c>
      <c r="L474" s="16">
        <v>95.74</v>
      </c>
      <c r="M474" s="16">
        <v>79.78</v>
      </c>
      <c r="N474" s="16">
        <f>J474 - (J474 * C2)</f>
        <v>125.98</v>
      </c>
      <c r="O474" s="16">
        <f>K474 - (K474 * C2)</f>
        <v>104.98</v>
      </c>
      <c r="Q474">
        <v>0.003125</v>
      </c>
      <c r="R474">
        <v>3.069375E-6</v>
      </c>
    </row>
    <row r="475" spans="1:18" collapsed="true" outlineLevel="3">
      <c r="A475" s="12">
        <v>58753</v>
      </c>
      <c r="B475" s="12" t="s">
        <v>505</v>
      </c>
      <c r="C475" s="12" t="s">
        <v>502</v>
      </c>
      <c r="D475" s="13" t="s">
        <v>32</v>
      </c>
      <c r="E475" s="12"/>
      <c r="F475" s="12" t="s">
        <v>33</v>
      </c>
      <c r="G475" s="15">
        <v>50</v>
      </c>
      <c r="H475" s="12">
        <v>50</v>
      </c>
      <c r="I475" s="14">
        <v>0</v>
      </c>
      <c r="J475" s="16">
        <v>160.46</v>
      </c>
      <c r="K475" s="16">
        <v>133.72</v>
      </c>
      <c r="L475" s="16">
        <v>121.95</v>
      </c>
      <c r="M475" s="16">
        <v>101.63</v>
      </c>
      <c r="N475" s="16">
        <f>J475 - (J475 * C2)</f>
        <v>160.46</v>
      </c>
      <c r="O475" s="16">
        <f>K475 - (K475 * C2)</f>
        <v>133.72</v>
      </c>
      <c r="Q475">
        <v>0.0044</v>
      </c>
      <c r="R475">
        <v>4.911E-6</v>
      </c>
    </row>
    <row r="476" spans="1:18" collapsed="true" outlineLevel="2">
      <c r="A476" s="10" t="s">
        <v>506</v>
      </c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1"/>
    </row>
    <row r="477" spans="1:18" collapsed="true" outlineLevel="3">
      <c r="A477" s="12">
        <v>82234</v>
      </c>
      <c r="B477" s="12" t="s">
        <v>507</v>
      </c>
      <c r="C477" s="12" t="s">
        <v>508</v>
      </c>
      <c r="D477" s="13" t="s">
        <v>32</v>
      </c>
      <c r="E477" s="12"/>
      <c r="F477" s="12" t="s">
        <v>33</v>
      </c>
      <c r="G477" s="15">
        <v>1</v>
      </c>
      <c r="H477" s="12">
        <v>1</v>
      </c>
      <c r="I477" s="14">
        <v>0</v>
      </c>
      <c r="J477" s="16">
        <v>1261.94</v>
      </c>
      <c r="K477" s="16">
        <v>1051.62</v>
      </c>
      <c r="L477" s="16">
        <v>959.07</v>
      </c>
      <c r="M477" s="16">
        <v>799.23</v>
      </c>
      <c r="N477" s="16">
        <f>J477 - (J477 * C2)</f>
        <v>1261.94</v>
      </c>
      <c r="O477" s="16">
        <f>K477 - (K477 * C2)</f>
        <v>1051.62</v>
      </c>
      <c r="Q477">
        <v>0.093333333333333</v>
      </c>
      <c r="R477">
        <v>0.0002208</v>
      </c>
    </row>
    <row r="478" spans="1:18" collapsed="true" outlineLevel="3">
      <c r="A478" s="12">
        <v>82235</v>
      </c>
      <c r="B478" s="12" t="s">
        <v>509</v>
      </c>
      <c r="C478" s="12" t="s">
        <v>508</v>
      </c>
      <c r="D478" s="13" t="s">
        <v>32</v>
      </c>
      <c r="E478" s="12"/>
      <c r="F478" s="12" t="s">
        <v>33</v>
      </c>
      <c r="G478" s="15">
        <v>1</v>
      </c>
      <c r="H478" s="12">
        <v>1</v>
      </c>
      <c r="I478" s="14">
        <v>0</v>
      </c>
      <c r="J478" s="16">
        <v>1261.94</v>
      </c>
      <c r="K478" s="16">
        <v>1051.62</v>
      </c>
      <c r="L478" s="16">
        <v>959.07</v>
      </c>
      <c r="M478" s="16">
        <v>799.23</v>
      </c>
      <c r="N478" s="16">
        <f>J478 - (J478 * C2)</f>
        <v>1261.94</v>
      </c>
      <c r="O478" s="16">
        <f>K478 - (K478 * C2)</f>
        <v>1051.62</v>
      </c>
      <c r="Q478">
        <v>0.086666666666667</v>
      </c>
      <c r="R478">
        <v>0.0002208</v>
      </c>
    </row>
    <row r="479" spans="1:18" collapsed="true" outlineLevel="3">
      <c r="A479" s="12">
        <v>82236</v>
      </c>
      <c r="B479" s="12" t="s">
        <v>510</v>
      </c>
      <c r="C479" s="12" t="s">
        <v>508</v>
      </c>
      <c r="D479" s="13" t="s">
        <v>32</v>
      </c>
      <c r="E479" s="12"/>
      <c r="F479" s="12" t="s">
        <v>33</v>
      </c>
      <c r="G479" s="15">
        <v>1</v>
      </c>
      <c r="H479" s="12">
        <v>1</v>
      </c>
      <c r="I479" s="14">
        <v>0</v>
      </c>
      <c r="J479" s="16">
        <v>1443.6</v>
      </c>
      <c r="K479" s="16">
        <v>1203.0</v>
      </c>
      <c r="L479" s="16">
        <v>1097.14</v>
      </c>
      <c r="M479" s="16">
        <v>914.28</v>
      </c>
      <c r="N479" s="16">
        <f>J479 - (J479 * C2)</f>
        <v>1443.6</v>
      </c>
      <c r="O479" s="16">
        <f>K479 - (K479 * C2)</f>
        <v>1203</v>
      </c>
      <c r="Q479">
        <v>0.136</v>
      </c>
      <c r="R479">
        <v>0.00026496</v>
      </c>
    </row>
    <row r="480" spans="1:18" collapsed="true" outlineLevel="3">
      <c r="A480" s="12">
        <v>82237</v>
      </c>
      <c r="B480" s="12" t="s">
        <v>511</v>
      </c>
      <c r="C480" s="12" t="s">
        <v>508</v>
      </c>
      <c r="D480" s="13" t="s">
        <v>32</v>
      </c>
      <c r="E480" s="12"/>
      <c r="F480" s="12" t="s">
        <v>33</v>
      </c>
      <c r="G480" s="15">
        <v>1</v>
      </c>
      <c r="H480" s="12">
        <v>1</v>
      </c>
      <c r="I480" s="14">
        <v>0</v>
      </c>
      <c r="J480" s="16">
        <v>1654.57</v>
      </c>
      <c r="K480" s="16">
        <v>1378.81</v>
      </c>
      <c r="L480" s="16">
        <v>1257.47</v>
      </c>
      <c r="M480" s="16">
        <v>1047.89</v>
      </c>
      <c r="N480" s="16">
        <f>J480 - (J480 * C2)</f>
        <v>1654.57</v>
      </c>
      <c r="O480" s="16">
        <f>K480 - (K480 * C2)</f>
        <v>1378.81</v>
      </c>
      <c r="Q480">
        <v>0.2</v>
      </c>
      <c r="R480">
        <v>0.0003312</v>
      </c>
    </row>
    <row r="481" spans="1:18" collapsed="true" outlineLevel="2">
      <c r="A481" s="10" t="s">
        <v>512</v>
      </c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1"/>
    </row>
    <row r="482" spans="1:18" collapsed="true" outlineLevel="3">
      <c r="A482" s="12">
        <v>58168</v>
      </c>
      <c r="B482" s="12" t="s">
        <v>513</v>
      </c>
      <c r="C482" s="12" t="s">
        <v>514</v>
      </c>
      <c r="D482" s="13" t="s">
        <v>32</v>
      </c>
      <c r="E482" s="12"/>
      <c r="F482" s="12" t="s">
        <v>33</v>
      </c>
      <c r="G482" s="15">
        <v>10</v>
      </c>
      <c r="H482" s="12">
        <v>10</v>
      </c>
      <c r="I482" s="14">
        <v>0</v>
      </c>
      <c r="J482" s="16">
        <v>360.2</v>
      </c>
      <c r="K482" s="16">
        <v>300.17</v>
      </c>
      <c r="L482" s="16">
        <v>273.75</v>
      </c>
      <c r="M482" s="16">
        <v>228.13</v>
      </c>
      <c r="N482" s="16">
        <f>J482 - (J482 * C2)</f>
        <v>360.2</v>
      </c>
      <c r="O482" s="16">
        <f>K482 - (K482 * C2)</f>
        <v>300.17</v>
      </c>
      <c r="Q482">
        <v>0.025</v>
      </c>
      <c r="R482">
        <v>2.7E-5</v>
      </c>
    </row>
    <row r="483" spans="1:18" collapsed="true" outlineLevel="3">
      <c r="A483" s="12">
        <v>58169</v>
      </c>
      <c r="B483" s="12" t="s">
        <v>515</v>
      </c>
      <c r="C483" s="12" t="s">
        <v>514</v>
      </c>
      <c r="D483" s="13" t="s">
        <v>32</v>
      </c>
      <c r="E483" s="12"/>
      <c r="F483" s="12" t="s">
        <v>33</v>
      </c>
      <c r="G483" s="15">
        <v>10</v>
      </c>
      <c r="H483" s="12">
        <v>10</v>
      </c>
      <c r="I483" s="14">
        <v>0</v>
      </c>
      <c r="J483" s="16">
        <v>360.2</v>
      </c>
      <c r="K483" s="16">
        <v>300.17</v>
      </c>
      <c r="L483" s="16">
        <v>273.75</v>
      </c>
      <c r="M483" s="16">
        <v>228.13</v>
      </c>
      <c r="N483" s="16">
        <f>J483 - (J483 * C2)</f>
        <v>360.2</v>
      </c>
      <c r="O483" s="16">
        <f>K483 - (K483 * C2)</f>
        <v>300.17</v>
      </c>
      <c r="Q483">
        <v>0.029</v>
      </c>
      <c r="R483">
        <v>2.7E-5</v>
      </c>
    </row>
    <row r="484" spans="1:18" collapsed="true" outlineLevel="3">
      <c r="A484" s="12">
        <v>58170</v>
      </c>
      <c r="B484" s="12" t="s">
        <v>516</v>
      </c>
      <c r="C484" s="12" t="s">
        <v>514</v>
      </c>
      <c r="D484" s="13" t="s">
        <v>32</v>
      </c>
      <c r="E484" s="12"/>
      <c r="F484" s="12" t="s">
        <v>33</v>
      </c>
      <c r="G484" s="15">
        <v>10</v>
      </c>
      <c r="H484" s="12">
        <v>10</v>
      </c>
      <c r="I484" s="14">
        <v>0</v>
      </c>
      <c r="J484" s="16">
        <v>374.3</v>
      </c>
      <c r="K484" s="16">
        <v>311.92</v>
      </c>
      <c r="L484" s="16">
        <v>284.47</v>
      </c>
      <c r="M484" s="16">
        <v>237.06</v>
      </c>
      <c r="N484" s="16">
        <f>J484 - (J484 * C2)</f>
        <v>374.3</v>
      </c>
      <c r="O484" s="16">
        <f>K484 - (K484 * C2)</f>
        <v>311.92</v>
      </c>
      <c r="Q484">
        <v>0.022</v>
      </c>
      <c r="R484">
        <v>7.5E-5</v>
      </c>
    </row>
    <row r="485" spans="1:18" collapsed="true" outlineLevel="3">
      <c r="A485" s="12">
        <v>59364</v>
      </c>
      <c r="B485" s="12" t="s">
        <v>517</v>
      </c>
      <c r="C485" s="12" t="s">
        <v>514</v>
      </c>
      <c r="D485" s="13" t="s">
        <v>32</v>
      </c>
      <c r="E485" s="12"/>
      <c r="F485" s="12" t="s">
        <v>33</v>
      </c>
      <c r="G485" s="15">
        <v>10</v>
      </c>
      <c r="H485" s="12">
        <v>10</v>
      </c>
      <c r="I485" s="14">
        <v>0</v>
      </c>
      <c r="J485" s="16">
        <v>379</v>
      </c>
      <c r="K485" s="16">
        <v>315.83</v>
      </c>
      <c r="L485" s="16">
        <v>288.04</v>
      </c>
      <c r="M485" s="16">
        <v>240.03</v>
      </c>
      <c r="N485" s="16">
        <f>J485 - (J485 * C2)</f>
        <v>379</v>
      </c>
      <c r="O485" s="16">
        <f>K485 - (K485 * C2)</f>
        <v>315.83</v>
      </c>
      <c r="Q485">
        <v>0.022</v>
      </c>
      <c r="R485">
        <v>7.5E-5</v>
      </c>
    </row>
    <row r="486" spans="1:18" collapsed="true" outlineLevel="3">
      <c r="A486" s="12">
        <v>58171</v>
      </c>
      <c r="B486" s="12" t="s">
        <v>518</v>
      </c>
      <c r="C486" s="12" t="s">
        <v>514</v>
      </c>
      <c r="D486" s="13" t="s">
        <v>32</v>
      </c>
      <c r="E486" s="12"/>
      <c r="F486" s="12" t="s">
        <v>33</v>
      </c>
      <c r="G486" s="15">
        <v>10</v>
      </c>
      <c r="H486" s="12">
        <v>10</v>
      </c>
      <c r="I486" s="14">
        <v>0</v>
      </c>
      <c r="J486" s="16">
        <v>366.47</v>
      </c>
      <c r="K486" s="16">
        <v>305.39</v>
      </c>
      <c r="L486" s="16">
        <v>278.52</v>
      </c>
      <c r="M486" s="16">
        <v>232.1</v>
      </c>
      <c r="N486" s="16">
        <f>J486 - (J486 * C2)</f>
        <v>366.47</v>
      </c>
      <c r="O486" s="16">
        <f>K486 - (K486 * C2)</f>
        <v>305.39</v>
      </c>
      <c r="Q486">
        <v>0.022</v>
      </c>
      <c r="R486">
        <v>7.5E-5</v>
      </c>
    </row>
    <row r="487" spans="1:18" collapsed="true" outlineLevel="2">
      <c r="A487" s="10" t="s">
        <v>519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1"/>
    </row>
    <row r="488" spans="1:18" collapsed="true" outlineLevel="3">
      <c r="A488" s="12">
        <v>58174</v>
      </c>
      <c r="B488" s="12" t="s">
        <v>520</v>
      </c>
      <c r="C488" s="12" t="s">
        <v>514</v>
      </c>
      <c r="D488" s="13" t="s">
        <v>32</v>
      </c>
      <c r="E488" s="12"/>
      <c r="F488" s="12" t="s">
        <v>33</v>
      </c>
      <c r="G488" s="15">
        <v>10</v>
      </c>
      <c r="H488" s="12">
        <v>10</v>
      </c>
      <c r="I488" s="14">
        <v>0</v>
      </c>
      <c r="J488" s="16">
        <v>173.84</v>
      </c>
      <c r="K488" s="16">
        <v>144.87</v>
      </c>
      <c r="L488" s="16">
        <v>132.12</v>
      </c>
      <c r="M488" s="16">
        <v>110.1</v>
      </c>
      <c r="N488" s="16">
        <f>J488 - (J488 * C2)</f>
        <v>173.84</v>
      </c>
      <c r="O488" s="16">
        <f>K488 - (K488 * C2)</f>
        <v>144.87</v>
      </c>
      <c r="Q488">
        <v>0.035</v>
      </c>
      <c r="R488">
        <v>7.5E-5</v>
      </c>
    </row>
    <row r="489" spans="1:18" collapsed="true" outlineLevel="3">
      <c r="A489" s="12">
        <v>58175</v>
      </c>
      <c r="B489" s="12" t="s">
        <v>521</v>
      </c>
      <c r="C489" s="12" t="s">
        <v>514</v>
      </c>
      <c r="D489" s="13" t="s">
        <v>32</v>
      </c>
      <c r="E489" s="12"/>
      <c r="F489" s="12" t="s">
        <v>33</v>
      </c>
      <c r="G489" s="15">
        <v>10</v>
      </c>
      <c r="H489" s="12">
        <v>10</v>
      </c>
      <c r="I489" s="14">
        <v>0</v>
      </c>
      <c r="J489" s="16">
        <v>166.01</v>
      </c>
      <c r="K489" s="16">
        <v>138.34</v>
      </c>
      <c r="L489" s="16">
        <v>126.17</v>
      </c>
      <c r="M489" s="16">
        <v>105.14</v>
      </c>
      <c r="N489" s="16">
        <f>J489 - (J489 * C2)</f>
        <v>166.01</v>
      </c>
      <c r="O489" s="16">
        <f>K489 - (K489 * C2)</f>
        <v>138.34</v>
      </c>
      <c r="Q489">
        <v>0.035</v>
      </c>
      <c r="R489">
        <v>7.5E-5</v>
      </c>
    </row>
    <row r="490" spans="1:18" collapsed="true" outlineLevel="3">
      <c r="A490" s="12">
        <v>58176</v>
      </c>
      <c r="B490" s="12" t="s">
        <v>522</v>
      </c>
      <c r="C490" s="12" t="s">
        <v>514</v>
      </c>
      <c r="D490" s="13" t="s">
        <v>32</v>
      </c>
      <c r="E490" s="12"/>
      <c r="F490" s="12" t="s">
        <v>33</v>
      </c>
      <c r="G490" s="15">
        <v>10</v>
      </c>
      <c r="H490" s="12">
        <v>10</v>
      </c>
      <c r="I490" s="14">
        <v>0</v>
      </c>
      <c r="J490" s="16">
        <v>161.32</v>
      </c>
      <c r="K490" s="16">
        <v>134.43</v>
      </c>
      <c r="L490" s="16">
        <v>122.6</v>
      </c>
      <c r="M490" s="16">
        <v>102.17</v>
      </c>
      <c r="N490" s="16">
        <f>J490 - (J490 * C2)</f>
        <v>161.32</v>
      </c>
      <c r="O490" s="16">
        <f>K490 - (K490 * C2)</f>
        <v>134.43</v>
      </c>
      <c r="Q490">
        <v>0.036</v>
      </c>
      <c r="R490">
        <v>7.5E-5</v>
      </c>
    </row>
    <row r="491" spans="1:18" collapsed="true" outlineLevel="3">
      <c r="A491" s="12">
        <v>58177</v>
      </c>
      <c r="B491" s="12" t="s">
        <v>523</v>
      </c>
      <c r="C491" s="12" t="s">
        <v>514</v>
      </c>
      <c r="D491" s="13" t="s">
        <v>32</v>
      </c>
      <c r="E491" s="12"/>
      <c r="F491" s="12" t="s">
        <v>33</v>
      </c>
      <c r="G491" s="15">
        <v>10</v>
      </c>
      <c r="H491" s="12">
        <v>10</v>
      </c>
      <c r="I491" s="14">
        <v>0</v>
      </c>
      <c r="J491" s="16">
        <v>300.7</v>
      </c>
      <c r="K491" s="16">
        <v>250.58</v>
      </c>
      <c r="L491" s="16">
        <v>228.53</v>
      </c>
      <c r="M491" s="16">
        <v>190.44</v>
      </c>
      <c r="N491" s="16">
        <f>J491 - (J491 * C2)</f>
        <v>300.7</v>
      </c>
      <c r="O491" s="16">
        <f>K491 - (K491 * C2)</f>
        <v>250.58</v>
      </c>
      <c r="Q491">
        <v>0.036</v>
      </c>
      <c r="R491">
        <v>7.5E-5</v>
      </c>
    </row>
    <row r="492" spans="1:18" collapsed="true" outlineLevel="2">
      <c r="A492" s="10" t="s">
        <v>524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1"/>
    </row>
    <row r="493" spans="1:18" collapsed="true" outlineLevel="3">
      <c r="A493" s="12">
        <v>55362</v>
      </c>
      <c r="B493" s="12" t="s">
        <v>525</v>
      </c>
      <c r="C493" s="12" t="s">
        <v>526</v>
      </c>
      <c r="D493" s="13" t="s">
        <v>32</v>
      </c>
      <c r="E493" s="12"/>
      <c r="F493" s="12" t="s">
        <v>33</v>
      </c>
      <c r="G493" s="15">
        <v>1</v>
      </c>
      <c r="H493" s="12">
        <v>1</v>
      </c>
      <c r="I493" s="14">
        <v>0</v>
      </c>
      <c r="J493" s="16">
        <v>581.9</v>
      </c>
      <c r="K493" s="16">
        <v>484.92</v>
      </c>
      <c r="L493" s="16">
        <v>442.24</v>
      </c>
      <c r="M493" s="16">
        <v>368.53</v>
      </c>
      <c r="N493" s="16">
        <f>J493 - (J493 * C2)</f>
        <v>581.9</v>
      </c>
      <c r="O493" s="16">
        <f>K493 - (K493 * C2)</f>
        <v>484.92</v>
      </c>
      <c r="Q493">
        <v>0.096</v>
      </c>
      <c r="R493">
        <v>0.000197928</v>
      </c>
    </row>
    <row r="494" spans="1:18" collapsed="true" outlineLevel="1">
      <c r="A494" s="9" t="s">
        <v>527</v>
      </c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1:18" collapsed="true" outlineLevel="2">
      <c r="A495" s="10" t="s">
        <v>528</v>
      </c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1"/>
    </row>
    <row r="496" spans="1:18" collapsed="true" outlineLevel="3">
      <c r="A496" s="12">
        <v>61640</v>
      </c>
      <c r="B496" s="12" t="s">
        <v>529</v>
      </c>
      <c r="C496" s="12" t="s">
        <v>530</v>
      </c>
      <c r="D496" s="13" t="s">
        <v>32</v>
      </c>
      <c r="E496" s="12"/>
      <c r="F496" s="12" t="s">
        <v>33</v>
      </c>
      <c r="G496" s="15">
        <v>250</v>
      </c>
      <c r="H496" s="12">
        <v>1</v>
      </c>
      <c r="I496" s="14">
        <v>0</v>
      </c>
      <c r="J496" s="16">
        <v>34.02</v>
      </c>
      <c r="K496" s="16">
        <v>28.35</v>
      </c>
      <c r="L496" s="16">
        <v>25.86</v>
      </c>
      <c r="M496" s="16">
        <v>21.55</v>
      </c>
      <c r="N496" s="16">
        <f>J496 - (J496 * C2)</f>
        <v>34.02</v>
      </c>
      <c r="O496" s="16">
        <f>K496 - (K496 * C2)</f>
        <v>28.35</v>
      </c>
      <c r="Q496">
        <v>0.044</v>
      </c>
      <c r="R496">
        <v>6.8068E-5</v>
      </c>
    </row>
    <row r="497" spans="1:18" collapsed="true" outlineLevel="2">
      <c r="A497" s="10" t="s">
        <v>531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1"/>
    </row>
    <row r="498" spans="1:18" collapsed="true" outlineLevel="3">
      <c r="A498" s="12">
        <v>61641</v>
      </c>
      <c r="B498" s="12" t="s">
        <v>532</v>
      </c>
      <c r="C498" s="12" t="s">
        <v>530</v>
      </c>
      <c r="D498" s="13" t="s">
        <v>32</v>
      </c>
      <c r="E498" s="12"/>
      <c r="F498" s="12" t="s">
        <v>33</v>
      </c>
      <c r="G498" s="15">
        <v>250</v>
      </c>
      <c r="H498" s="12">
        <v>1</v>
      </c>
      <c r="I498" s="14">
        <v>0</v>
      </c>
      <c r="J498" s="16">
        <v>34.02</v>
      </c>
      <c r="K498" s="16">
        <v>28.35</v>
      </c>
      <c r="L498" s="16">
        <v>25.86</v>
      </c>
      <c r="M498" s="16">
        <v>21.55</v>
      </c>
      <c r="N498" s="16">
        <f>J498 - (J498 * C2)</f>
        <v>34.02</v>
      </c>
      <c r="O498" s="16">
        <f>K498 - (K498 * C2)</f>
        <v>28.35</v>
      </c>
      <c r="Q498">
        <v>0.044</v>
      </c>
      <c r="R498">
        <v>6.8068E-5</v>
      </c>
    </row>
    <row r="499" spans="1:18" collapsed="true" outlineLevel="2">
      <c r="A499" s="10" t="s">
        <v>533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1"/>
    </row>
    <row r="500" spans="1:18" collapsed="true" outlineLevel="3">
      <c r="A500" s="12">
        <v>61642</v>
      </c>
      <c r="B500" s="12" t="s">
        <v>534</v>
      </c>
      <c r="C500" s="12" t="s">
        <v>530</v>
      </c>
      <c r="D500" s="13" t="s">
        <v>32</v>
      </c>
      <c r="E500" s="12"/>
      <c r="F500" s="12" t="s">
        <v>33</v>
      </c>
      <c r="G500" s="15">
        <v>250</v>
      </c>
      <c r="H500" s="12">
        <v>1</v>
      </c>
      <c r="I500" s="14">
        <v>0</v>
      </c>
      <c r="J500" s="16">
        <v>34.02</v>
      </c>
      <c r="K500" s="16">
        <v>28.35</v>
      </c>
      <c r="L500" s="16">
        <v>25.86</v>
      </c>
      <c r="M500" s="16">
        <v>21.55</v>
      </c>
      <c r="N500" s="16">
        <f>J500 - (J500 * C2)</f>
        <v>34.02</v>
      </c>
      <c r="O500" s="16">
        <f>K500 - (K500 * C2)</f>
        <v>28.35</v>
      </c>
      <c r="Q500">
        <v>0.044</v>
      </c>
      <c r="R500">
        <v>6.8068E-5</v>
      </c>
    </row>
    <row r="501" spans="1:18" collapsed="true" outlineLevel="2">
      <c r="A501" s="10" t="s">
        <v>535</v>
      </c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1"/>
    </row>
    <row r="502" spans="1:18" collapsed="true" outlineLevel="3">
      <c r="A502" s="12">
        <v>61643</v>
      </c>
      <c r="B502" s="12" t="s">
        <v>536</v>
      </c>
      <c r="C502" s="12" t="s">
        <v>530</v>
      </c>
      <c r="D502" s="13" t="s">
        <v>32</v>
      </c>
      <c r="E502" s="12"/>
      <c r="F502" s="12" t="s">
        <v>33</v>
      </c>
      <c r="G502" s="15">
        <v>250</v>
      </c>
      <c r="H502" s="12">
        <v>1</v>
      </c>
      <c r="I502" s="14">
        <v>0</v>
      </c>
      <c r="J502" s="16">
        <v>34.02</v>
      </c>
      <c r="K502" s="16">
        <v>28.35</v>
      </c>
      <c r="L502" s="16">
        <v>25.86</v>
      </c>
      <c r="M502" s="16">
        <v>21.55</v>
      </c>
      <c r="N502" s="16">
        <f>J502 - (J502 * C2)</f>
        <v>34.02</v>
      </c>
      <c r="O502" s="16">
        <f>K502 - (K502 * C2)</f>
        <v>28.35</v>
      </c>
      <c r="Q502">
        <v>0.038</v>
      </c>
      <c r="R502">
        <v>5.8212E-5</v>
      </c>
    </row>
    <row r="503" spans="1:18" collapsed="true" outlineLevel="2">
      <c r="A503" s="10" t="s">
        <v>537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1"/>
    </row>
    <row r="504" spans="1:18" collapsed="true" outlineLevel="3">
      <c r="A504" s="12">
        <v>61644</v>
      </c>
      <c r="B504" s="12" t="s">
        <v>538</v>
      </c>
      <c r="C504" s="12" t="s">
        <v>530</v>
      </c>
      <c r="D504" s="13" t="s">
        <v>32</v>
      </c>
      <c r="E504" s="12"/>
      <c r="F504" s="12" t="s">
        <v>33</v>
      </c>
      <c r="G504" s="15">
        <v>60</v>
      </c>
      <c r="H504" s="12">
        <v>1</v>
      </c>
      <c r="I504" s="14">
        <v>0</v>
      </c>
      <c r="J504" s="16">
        <v>113.88</v>
      </c>
      <c r="K504" s="16">
        <v>94.9</v>
      </c>
      <c r="L504" s="16">
        <v>86.55</v>
      </c>
      <c r="M504" s="16">
        <v>72.13</v>
      </c>
      <c r="N504" s="16">
        <f>J504 - (J504 * C2)</f>
        <v>113.88</v>
      </c>
      <c r="O504" s="16">
        <f>K504 - (K504 * C2)</f>
        <v>94.9</v>
      </c>
      <c r="Q504">
        <v>0.14666666666667</v>
      </c>
      <c r="R504">
        <v>0.00024255</v>
      </c>
    </row>
    <row r="505" spans="1:18" collapsed="true" outlineLevel="2">
      <c r="A505" s="10" t="s">
        <v>539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1"/>
    </row>
    <row r="506" spans="1:18" collapsed="true" outlineLevel="3">
      <c r="A506" s="12">
        <v>61645</v>
      </c>
      <c r="B506" s="12" t="s">
        <v>540</v>
      </c>
      <c r="C506" s="12" t="s">
        <v>530</v>
      </c>
      <c r="D506" s="13" t="s">
        <v>32</v>
      </c>
      <c r="E506" s="12"/>
      <c r="F506" s="12" t="s">
        <v>33</v>
      </c>
      <c r="G506" s="15">
        <v>22</v>
      </c>
      <c r="H506" s="12">
        <v>1</v>
      </c>
      <c r="I506" s="14">
        <v>0</v>
      </c>
      <c r="J506" s="16">
        <v>268.96</v>
      </c>
      <c r="K506" s="16">
        <v>224.13</v>
      </c>
      <c r="L506" s="16">
        <v>204.41</v>
      </c>
      <c r="M506" s="16">
        <v>170.34</v>
      </c>
      <c r="N506" s="16">
        <f>J506 - (J506 * C2)</f>
        <v>268.96</v>
      </c>
      <c r="O506" s="16">
        <f>K506 - (K506 * C2)</f>
        <v>224.13</v>
      </c>
      <c r="Q506">
        <v>0.47727272727273</v>
      </c>
      <c r="R506">
        <v>0.0006615</v>
      </c>
    </row>
    <row r="507" spans="1:18" collapsed="true" outlineLevel="2">
      <c r="A507" s="10" t="s">
        <v>541</v>
      </c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1"/>
    </row>
    <row r="508" spans="1:18" collapsed="true" outlineLevel="3">
      <c r="A508" s="12">
        <v>61646</v>
      </c>
      <c r="B508" s="12" t="s">
        <v>542</v>
      </c>
      <c r="C508" s="12" t="s">
        <v>530</v>
      </c>
      <c r="D508" s="13" t="s">
        <v>32</v>
      </c>
      <c r="E508" s="12"/>
      <c r="F508" s="12" t="s">
        <v>33</v>
      </c>
      <c r="G508" s="15">
        <v>22</v>
      </c>
      <c r="H508" s="12">
        <v>1</v>
      </c>
      <c r="I508" s="14">
        <v>0</v>
      </c>
      <c r="J508" s="16">
        <v>268.96</v>
      </c>
      <c r="K508" s="16">
        <v>224.13</v>
      </c>
      <c r="L508" s="16">
        <v>204.41</v>
      </c>
      <c r="M508" s="16">
        <v>170.34</v>
      </c>
      <c r="N508" s="16">
        <f>J508 - (J508 * C2)</f>
        <v>268.96</v>
      </c>
      <c r="O508" s="16">
        <f>K508 - (K508 * C2)</f>
        <v>224.13</v>
      </c>
      <c r="Q508">
        <v>0.47727272727273</v>
      </c>
      <c r="R508">
        <v>0.0006615</v>
      </c>
    </row>
    <row r="509" spans="1:18" collapsed="true" outlineLevel="2">
      <c r="A509" s="10" t="s">
        <v>543</v>
      </c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1"/>
    </row>
    <row r="510" spans="1:18" collapsed="true" outlineLevel="3">
      <c r="A510" s="12">
        <v>61647</v>
      </c>
      <c r="B510" s="12" t="s">
        <v>544</v>
      </c>
      <c r="C510" s="12" t="s">
        <v>530</v>
      </c>
      <c r="D510" s="13" t="s">
        <v>32</v>
      </c>
      <c r="E510" s="12"/>
      <c r="F510" s="12" t="s">
        <v>33</v>
      </c>
      <c r="G510" s="15">
        <v>22</v>
      </c>
      <c r="H510" s="12">
        <v>1</v>
      </c>
      <c r="I510" s="14">
        <v>0</v>
      </c>
      <c r="J510" s="16">
        <v>268.96</v>
      </c>
      <c r="K510" s="16">
        <v>224.13</v>
      </c>
      <c r="L510" s="16">
        <v>204.41</v>
      </c>
      <c r="M510" s="16">
        <v>170.34</v>
      </c>
      <c r="N510" s="16">
        <f>J510 - (J510 * C2)</f>
        <v>268.96</v>
      </c>
      <c r="O510" s="16">
        <f>K510 - (K510 * C2)</f>
        <v>224.13</v>
      </c>
      <c r="Q510">
        <v>0.47727272727273</v>
      </c>
      <c r="R510">
        <v>0.0006615</v>
      </c>
    </row>
    <row r="511" spans="1:18" collapsed="true">
      <c r="A511" s="8" t="s">
        <v>545</v>
      </c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8" collapsed="true" outlineLevel="1">
      <c r="A512" s="9" t="s">
        <v>546</v>
      </c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1:18" collapsed="true" outlineLevel="2">
      <c r="A513" s="10" t="s">
        <v>547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1"/>
    </row>
    <row r="514" spans="1:18" collapsed="true" outlineLevel="3">
      <c r="A514" s="12">
        <v>47471</v>
      </c>
      <c r="B514" s="12" t="s">
        <v>548</v>
      </c>
      <c r="C514" s="12" t="s">
        <v>549</v>
      </c>
      <c r="D514" s="13" t="s">
        <v>32</v>
      </c>
      <c r="E514" s="12"/>
      <c r="F514" s="12" t="s">
        <v>33</v>
      </c>
      <c r="G514" s="15">
        <v>500</v>
      </c>
      <c r="H514" s="12">
        <v>100</v>
      </c>
      <c r="I514" s="14">
        <v>0</v>
      </c>
      <c r="J514" s="16">
        <v>2.35</v>
      </c>
      <c r="K514" s="16">
        <v>1.96</v>
      </c>
      <c r="L514" s="16">
        <v>1.79</v>
      </c>
      <c r="M514" s="16">
        <v>1.49</v>
      </c>
      <c r="N514" s="16">
        <f>J514 - (J514 * C2)</f>
        <v>2.35</v>
      </c>
      <c r="O514" s="16">
        <f>K514 - (K514 * C2)</f>
        <v>1.96</v>
      </c>
      <c r="Q514">
        <v>0.00067857142857143</v>
      </c>
      <c r="R514">
        <v>1.0395E-6</v>
      </c>
    </row>
    <row r="515" spans="1:18" collapsed="true" outlineLevel="3">
      <c r="A515" s="12">
        <v>47472</v>
      </c>
      <c r="B515" s="12" t="s">
        <v>550</v>
      </c>
      <c r="C515" s="12" t="s">
        <v>549</v>
      </c>
      <c r="D515" s="13" t="s">
        <v>32</v>
      </c>
      <c r="E515" s="12"/>
      <c r="F515" s="12" t="s">
        <v>33</v>
      </c>
      <c r="G515" s="15">
        <v>500</v>
      </c>
      <c r="H515" s="12">
        <v>100</v>
      </c>
      <c r="I515" s="14">
        <v>0</v>
      </c>
      <c r="J515" s="16">
        <v>2.46</v>
      </c>
      <c r="K515" s="16">
        <v>2.05</v>
      </c>
      <c r="L515" s="16">
        <v>1.87</v>
      </c>
      <c r="M515" s="16">
        <v>1.56</v>
      </c>
      <c r="N515" s="16">
        <f>J515 - (J515 * C2)</f>
        <v>2.46</v>
      </c>
      <c r="O515" s="16">
        <f>K515 - (K515 * C2)</f>
        <v>2.05</v>
      </c>
      <c r="Q515">
        <v>0.00071538461538462</v>
      </c>
      <c r="R515">
        <v>1.1194615384615E-6</v>
      </c>
    </row>
    <row r="516" spans="1:18" collapsed="true" outlineLevel="3">
      <c r="A516" s="12">
        <v>47473</v>
      </c>
      <c r="B516" s="12" t="s">
        <v>551</v>
      </c>
      <c r="C516" s="12" t="s">
        <v>549</v>
      </c>
      <c r="D516" s="13" t="s">
        <v>32</v>
      </c>
      <c r="E516" s="12"/>
      <c r="F516" s="12" t="s">
        <v>33</v>
      </c>
      <c r="G516" s="15">
        <v>500</v>
      </c>
      <c r="H516" s="12">
        <v>100</v>
      </c>
      <c r="I516" s="14">
        <v>0</v>
      </c>
      <c r="J516" s="16">
        <v>2.8</v>
      </c>
      <c r="K516" s="16">
        <v>2.33</v>
      </c>
      <c r="L516" s="16">
        <v>2.13</v>
      </c>
      <c r="M516" s="16">
        <v>1.78</v>
      </c>
      <c r="N516" s="16">
        <f>J516 - (J516 * C2)</f>
        <v>2.8</v>
      </c>
      <c r="O516" s="16">
        <f>K516 - (K516 * C2)</f>
        <v>2.33</v>
      </c>
      <c r="Q516">
        <v>0.00078333333333333</v>
      </c>
      <c r="R516">
        <v>1.21275E-6</v>
      </c>
    </row>
    <row r="517" spans="1:18" collapsed="true" outlineLevel="3">
      <c r="A517" s="12">
        <v>47475</v>
      </c>
      <c r="B517" s="12" t="s">
        <v>552</v>
      </c>
      <c r="C517" s="12" t="s">
        <v>549</v>
      </c>
      <c r="D517" s="13" t="s">
        <v>32</v>
      </c>
      <c r="E517" s="12"/>
      <c r="F517" s="12" t="s">
        <v>33</v>
      </c>
      <c r="G517" s="15">
        <v>500</v>
      </c>
      <c r="H517" s="12">
        <v>100</v>
      </c>
      <c r="I517" s="14">
        <v>0</v>
      </c>
      <c r="J517" s="16">
        <v>4.48</v>
      </c>
      <c r="K517" s="16">
        <v>3.73</v>
      </c>
      <c r="L517" s="16">
        <v>3.4</v>
      </c>
      <c r="M517" s="16">
        <v>2.83</v>
      </c>
      <c r="N517" s="16">
        <f>J517 - (J517 * C2)</f>
        <v>4.48</v>
      </c>
      <c r="O517" s="16">
        <f>K517 - (K517 * C2)</f>
        <v>3.73</v>
      </c>
      <c r="Q517">
        <v>0.0011888888888889</v>
      </c>
      <c r="R517">
        <v>1.617E-6</v>
      </c>
    </row>
    <row r="518" spans="1:18" collapsed="true" outlineLevel="3">
      <c r="A518" s="12">
        <v>47477</v>
      </c>
      <c r="B518" s="12" t="s">
        <v>553</v>
      </c>
      <c r="C518" s="12" t="s">
        <v>549</v>
      </c>
      <c r="D518" s="13" t="s">
        <v>32</v>
      </c>
      <c r="E518" s="12"/>
      <c r="F518" s="12" t="s">
        <v>33</v>
      </c>
      <c r="G518" s="15">
        <v>500</v>
      </c>
      <c r="H518" s="12">
        <v>100</v>
      </c>
      <c r="I518" s="14">
        <v>0</v>
      </c>
      <c r="J518" s="16">
        <v>2.83</v>
      </c>
      <c r="K518" s="16">
        <v>2.36</v>
      </c>
      <c r="L518" s="16">
        <v>2.15</v>
      </c>
      <c r="M518" s="16">
        <v>1.79</v>
      </c>
      <c r="N518" s="16">
        <f>J518 - (J518 * C2)</f>
        <v>2.83</v>
      </c>
      <c r="O518" s="16">
        <f>K518 - (K518 * C2)</f>
        <v>2.36</v>
      </c>
      <c r="Q518">
        <v>0.0008</v>
      </c>
      <c r="R518">
        <v>1.323E-6</v>
      </c>
    </row>
    <row r="519" spans="1:18" collapsed="true" outlineLevel="3">
      <c r="A519" s="12">
        <v>47478</v>
      </c>
      <c r="B519" s="12" t="s">
        <v>554</v>
      </c>
      <c r="C519" s="12" t="s">
        <v>549</v>
      </c>
      <c r="D519" s="13" t="s">
        <v>32</v>
      </c>
      <c r="E519" s="12"/>
      <c r="F519" s="12" t="s">
        <v>33</v>
      </c>
      <c r="G519" s="15">
        <v>500</v>
      </c>
      <c r="H519" s="12">
        <v>100</v>
      </c>
      <c r="I519" s="14">
        <v>0</v>
      </c>
      <c r="J519" s="16">
        <v>3.65</v>
      </c>
      <c r="K519" s="16">
        <v>3.04</v>
      </c>
      <c r="L519" s="16">
        <v>2.77</v>
      </c>
      <c r="M519" s="16">
        <v>2.31</v>
      </c>
      <c r="N519" s="16">
        <f>J519 - (J519 * C2)</f>
        <v>3.65</v>
      </c>
      <c r="O519" s="16">
        <f>K519 - (K519 * C2)</f>
        <v>3.04</v>
      </c>
      <c r="Q519">
        <v>0.00104</v>
      </c>
      <c r="R519">
        <v>1.4553E-6</v>
      </c>
    </row>
    <row r="520" spans="1:18" collapsed="true" outlineLevel="3">
      <c r="A520" s="12">
        <v>47479</v>
      </c>
      <c r="B520" s="12" t="s">
        <v>555</v>
      </c>
      <c r="C520" s="12" t="s">
        <v>549</v>
      </c>
      <c r="D520" s="13" t="s">
        <v>32</v>
      </c>
      <c r="E520" s="12"/>
      <c r="F520" s="12" t="s">
        <v>33</v>
      </c>
      <c r="G520" s="15">
        <v>500</v>
      </c>
      <c r="H520" s="12">
        <v>100</v>
      </c>
      <c r="I520" s="14">
        <v>0</v>
      </c>
      <c r="J520" s="16">
        <v>4.84</v>
      </c>
      <c r="K520" s="16">
        <v>4.03</v>
      </c>
      <c r="L520" s="16">
        <v>3.68</v>
      </c>
      <c r="M520" s="16">
        <v>3.07</v>
      </c>
      <c r="N520" s="16">
        <f>J520 - (J520 * C2)</f>
        <v>4.84</v>
      </c>
      <c r="O520" s="16">
        <f>K520 - (K520 * C2)</f>
        <v>4.03</v>
      </c>
      <c r="Q520">
        <v>0.0013375</v>
      </c>
      <c r="R520">
        <v>1.819125E-6</v>
      </c>
    </row>
    <row r="521" spans="1:18" collapsed="true" outlineLevel="3">
      <c r="A521" s="12">
        <v>49612</v>
      </c>
      <c r="B521" s="12" t="s">
        <v>556</v>
      </c>
      <c r="C521" s="12" t="s">
        <v>549</v>
      </c>
      <c r="D521" s="13" t="s">
        <v>32</v>
      </c>
      <c r="E521" s="12"/>
      <c r="F521" s="12" t="s">
        <v>33</v>
      </c>
      <c r="G521" s="15">
        <v>500</v>
      </c>
      <c r="H521" s="12">
        <v>100</v>
      </c>
      <c r="I521" s="14">
        <v>0</v>
      </c>
      <c r="J521" s="16">
        <v>4.33</v>
      </c>
      <c r="K521" s="16">
        <v>3.61</v>
      </c>
      <c r="L521" s="16">
        <v>3.29</v>
      </c>
      <c r="M521" s="16">
        <v>2.74</v>
      </c>
      <c r="N521" s="16">
        <f>J521 - (J521 * C2)</f>
        <v>4.33</v>
      </c>
      <c r="O521" s="16">
        <f>K521 - (K521 * C2)</f>
        <v>3.61</v>
      </c>
      <c r="Q521">
        <v>0.00115</v>
      </c>
      <c r="R521">
        <v>1.819125E-6</v>
      </c>
    </row>
    <row r="522" spans="1:18" collapsed="true" outlineLevel="3">
      <c r="A522" s="12">
        <v>47480</v>
      </c>
      <c r="B522" s="12" t="s">
        <v>557</v>
      </c>
      <c r="C522" s="12" t="s">
        <v>549</v>
      </c>
      <c r="D522" s="13" t="s">
        <v>32</v>
      </c>
      <c r="E522" s="12"/>
      <c r="F522" s="12" t="s">
        <v>33</v>
      </c>
      <c r="G522" s="15">
        <v>500</v>
      </c>
      <c r="H522" s="12">
        <v>100</v>
      </c>
      <c r="I522" s="14">
        <v>0</v>
      </c>
      <c r="J522" s="16">
        <v>5.38</v>
      </c>
      <c r="K522" s="16">
        <v>4.48</v>
      </c>
      <c r="L522" s="16">
        <v>4.09</v>
      </c>
      <c r="M522" s="16">
        <v>3.41</v>
      </c>
      <c r="N522" s="16">
        <f>J522 - (J522 * C2)</f>
        <v>5.38</v>
      </c>
      <c r="O522" s="16">
        <f>K522 - (K522 * C2)</f>
        <v>4.48</v>
      </c>
      <c r="Q522">
        <v>0.0015</v>
      </c>
      <c r="R522">
        <v>2.4255E-6</v>
      </c>
    </row>
    <row r="523" spans="1:18" collapsed="true" outlineLevel="3">
      <c r="A523" s="12">
        <v>47481</v>
      </c>
      <c r="B523" s="12" t="s">
        <v>558</v>
      </c>
      <c r="C523" s="12" t="s">
        <v>549</v>
      </c>
      <c r="D523" s="13" t="s">
        <v>32</v>
      </c>
      <c r="E523" s="12"/>
      <c r="F523" s="12" t="s">
        <v>33</v>
      </c>
      <c r="G523" s="15">
        <v>500</v>
      </c>
      <c r="H523" s="12">
        <v>100</v>
      </c>
      <c r="I523" s="14">
        <v>0</v>
      </c>
      <c r="J523" s="16">
        <v>6.36</v>
      </c>
      <c r="K523" s="16">
        <v>5.3</v>
      </c>
      <c r="L523" s="16">
        <v>4.83</v>
      </c>
      <c r="M523" s="16">
        <v>4.03</v>
      </c>
      <c r="N523" s="16">
        <f>J523 - (J523 * C2)</f>
        <v>6.36</v>
      </c>
      <c r="O523" s="16">
        <f>K523 - (K523 * C2)</f>
        <v>5.3</v>
      </c>
      <c r="Q523">
        <v>0.0018</v>
      </c>
      <c r="R523">
        <v>2.9106E-6</v>
      </c>
    </row>
    <row r="524" spans="1:18" collapsed="true" outlineLevel="3">
      <c r="A524" s="12">
        <v>47482</v>
      </c>
      <c r="B524" s="12" t="s">
        <v>559</v>
      </c>
      <c r="C524" s="12" t="s">
        <v>549</v>
      </c>
      <c r="D524" s="13" t="s">
        <v>32</v>
      </c>
      <c r="E524" s="12"/>
      <c r="F524" s="12" t="s">
        <v>33</v>
      </c>
      <c r="G524" s="15">
        <v>500</v>
      </c>
      <c r="H524" s="12">
        <v>100</v>
      </c>
      <c r="I524" s="14">
        <v>0</v>
      </c>
      <c r="J524" s="16">
        <v>7.91</v>
      </c>
      <c r="K524" s="16">
        <v>6.59</v>
      </c>
      <c r="L524" s="16">
        <v>6.01</v>
      </c>
      <c r="M524" s="16">
        <v>5.01</v>
      </c>
      <c r="N524" s="16">
        <f>J524 - (J524 * C2)</f>
        <v>7.91</v>
      </c>
      <c r="O524" s="16">
        <f>K524 - (K524 * C2)</f>
        <v>6.59</v>
      </c>
      <c r="Q524">
        <v>0.0021</v>
      </c>
      <c r="R524">
        <v>2.9106E-6</v>
      </c>
    </row>
    <row r="525" spans="1:18" collapsed="true" outlineLevel="3">
      <c r="A525" s="12">
        <v>47483</v>
      </c>
      <c r="B525" s="12" t="s">
        <v>560</v>
      </c>
      <c r="C525" s="12" t="s">
        <v>549</v>
      </c>
      <c r="D525" s="13" t="s">
        <v>32</v>
      </c>
      <c r="E525" s="12"/>
      <c r="F525" s="12" t="s">
        <v>33</v>
      </c>
      <c r="G525" s="15">
        <v>500</v>
      </c>
      <c r="H525" s="12">
        <v>100</v>
      </c>
      <c r="I525" s="14">
        <v>0</v>
      </c>
      <c r="J525" s="16">
        <v>9.76</v>
      </c>
      <c r="K525" s="16">
        <v>8.13</v>
      </c>
      <c r="L525" s="16">
        <v>7.42</v>
      </c>
      <c r="M525" s="16">
        <v>6.18</v>
      </c>
      <c r="N525" s="16">
        <f>J525 - (J525 * C2)</f>
        <v>9.76</v>
      </c>
      <c r="O525" s="16">
        <f>K525 - (K525 * C2)</f>
        <v>8.13</v>
      </c>
      <c r="Q525">
        <v>0.00255</v>
      </c>
      <c r="R525">
        <v>3.63825E-6</v>
      </c>
    </row>
    <row r="526" spans="1:18" collapsed="true" outlineLevel="3">
      <c r="A526" s="12">
        <v>50195</v>
      </c>
      <c r="B526" s="12" t="s">
        <v>561</v>
      </c>
      <c r="C526" s="12" t="s">
        <v>549</v>
      </c>
      <c r="D526" s="13" t="s">
        <v>32</v>
      </c>
      <c r="E526" s="12"/>
      <c r="F526" s="12" t="s">
        <v>33</v>
      </c>
      <c r="G526" s="15">
        <v>500</v>
      </c>
      <c r="H526" s="12">
        <v>100</v>
      </c>
      <c r="I526" s="14">
        <v>0</v>
      </c>
      <c r="J526" s="16">
        <v>8.9</v>
      </c>
      <c r="K526" s="16">
        <v>7.42</v>
      </c>
      <c r="L526" s="16">
        <v>6.76</v>
      </c>
      <c r="M526" s="16">
        <v>5.63</v>
      </c>
      <c r="N526" s="16">
        <f>J526 - (J526 * C2)</f>
        <v>8.9</v>
      </c>
      <c r="O526" s="16">
        <f>K526 - (K526 * C2)</f>
        <v>7.42</v>
      </c>
      <c r="Q526">
        <v>0.0022075</v>
      </c>
      <c r="R526">
        <v>3.63825E-6</v>
      </c>
    </row>
    <row r="527" spans="1:18" collapsed="true" outlineLevel="2">
      <c r="A527" s="10" t="s">
        <v>562</v>
      </c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1"/>
    </row>
    <row r="528" spans="1:18" collapsed="true" outlineLevel="3">
      <c r="A528" s="17">
        <v>90887</v>
      </c>
      <c r="B528" s="17" t="s">
        <v>563</v>
      </c>
      <c r="C528" s="17" t="s">
        <v>549</v>
      </c>
      <c r="D528" s="19" t="s">
        <v>32</v>
      </c>
      <c r="E528" s="17" t="s">
        <v>564</v>
      </c>
      <c r="F528" s="17" t="s">
        <v>33</v>
      </c>
      <c r="G528" s="20">
        <v>500</v>
      </c>
      <c r="H528" s="17">
        <v>100</v>
      </c>
      <c r="I528" s="14">
        <v>0</v>
      </c>
      <c r="J528" s="21">
        <v>1.88</v>
      </c>
      <c r="K528" s="21">
        <v>1.57</v>
      </c>
      <c r="L528" s="21">
        <v>1.43</v>
      </c>
      <c r="M528" s="21">
        <v>1.19</v>
      </c>
      <c r="N528" s="21">
        <f>J528 - (J528 * C2)</f>
        <v>1.88</v>
      </c>
      <c r="O528" s="21">
        <f>K528 - (K528 * C2)</f>
        <v>1.57</v>
      </c>
      <c r="P528" s="18"/>
      <c r="Q528">
        <v>0.00067857142857143</v>
      </c>
      <c r="R528">
        <v>1.0395E-6</v>
      </c>
    </row>
    <row r="529" spans="1:18" collapsed="true" outlineLevel="3">
      <c r="A529" s="17">
        <v>90888</v>
      </c>
      <c r="B529" s="17" t="s">
        <v>565</v>
      </c>
      <c r="C529" s="17" t="s">
        <v>549</v>
      </c>
      <c r="D529" s="19" t="s">
        <v>32</v>
      </c>
      <c r="E529" s="17" t="s">
        <v>564</v>
      </c>
      <c r="F529" s="17" t="s">
        <v>33</v>
      </c>
      <c r="G529" s="20">
        <v>500</v>
      </c>
      <c r="H529" s="17">
        <v>100</v>
      </c>
      <c r="I529" s="14">
        <v>0</v>
      </c>
      <c r="J529" s="21">
        <v>1.97</v>
      </c>
      <c r="K529" s="21">
        <v>1.64</v>
      </c>
      <c r="L529" s="21">
        <v>1.5</v>
      </c>
      <c r="M529" s="21">
        <v>1.25</v>
      </c>
      <c r="N529" s="21">
        <f>J529 - (J529 * C2)</f>
        <v>1.97</v>
      </c>
      <c r="O529" s="21">
        <f>K529 - (K529 * C2)</f>
        <v>1.64</v>
      </c>
      <c r="P529" s="18"/>
      <c r="Q529">
        <v>0.00071538461538462</v>
      </c>
      <c r="R529">
        <v>1.1194615384615E-6</v>
      </c>
    </row>
    <row r="530" spans="1:18" collapsed="true" outlineLevel="3">
      <c r="A530" s="17">
        <v>90889</v>
      </c>
      <c r="B530" s="17" t="s">
        <v>566</v>
      </c>
      <c r="C530" s="17" t="s">
        <v>549</v>
      </c>
      <c r="D530" s="19" t="s">
        <v>32</v>
      </c>
      <c r="E530" s="17" t="s">
        <v>564</v>
      </c>
      <c r="F530" s="17" t="s">
        <v>33</v>
      </c>
      <c r="G530" s="20">
        <v>500</v>
      </c>
      <c r="H530" s="17">
        <v>100</v>
      </c>
      <c r="I530" s="14">
        <v>0</v>
      </c>
      <c r="J530" s="21">
        <v>2.23</v>
      </c>
      <c r="K530" s="21">
        <v>1.86</v>
      </c>
      <c r="L530" s="21">
        <v>1.69</v>
      </c>
      <c r="M530" s="21">
        <v>1.41</v>
      </c>
      <c r="N530" s="21">
        <f>J530 - (J530 * C2)</f>
        <v>2.23</v>
      </c>
      <c r="O530" s="21">
        <f>K530 - (K530 * C2)</f>
        <v>1.86</v>
      </c>
      <c r="P530" s="18"/>
      <c r="Q530">
        <v>0.00078333333333333</v>
      </c>
      <c r="R530">
        <v>1.21275E-6</v>
      </c>
    </row>
    <row r="531" spans="1:18" collapsed="true" outlineLevel="3">
      <c r="A531" s="17">
        <v>90890</v>
      </c>
      <c r="B531" s="17" t="s">
        <v>567</v>
      </c>
      <c r="C531" s="17" t="s">
        <v>549</v>
      </c>
      <c r="D531" s="19" t="s">
        <v>32</v>
      </c>
      <c r="E531" s="17" t="s">
        <v>564</v>
      </c>
      <c r="F531" s="17" t="s">
        <v>33</v>
      </c>
      <c r="G531" s="20">
        <v>500</v>
      </c>
      <c r="H531" s="17">
        <v>100</v>
      </c>
      <c r="I531" s="14">
        <v>0</v>
      </c>
      <c r="J531" s="21">
        <v>3.58</v>
      </c>
      <c r="K531" s="21">
        <v>2.98</v>
      </c>
      <c r="L531" s="21">
        <v>2.72</v>
      </c>
      <c r="M531" s="21">
        <v>2.27</v>
      </c>
      <c r="N531" s="21">
        <f>J531 - (J531 * C2)</f>
        <v>3.58</v>
      </c>
      <c r="O531" s="21">
        <f>K531 - (K531 * C2)</f>
        <v>2.98</v>
      </c>
      <c r="P531" s="18"/>
      <c r="Q531">
        <v>0.0011888888888889</v>
      </c>
      <c r="R531">
        <v>1.617E-6</v>
      </c>
    </row>
    <row r="532" spans="1:18" collapsed="true" outlineLevel="3">
      <c r="A532" s="17">
        <v>90891</v>
      </c>
      <c r="B532" s="17" t="s">
        <v>568</v>
      </c>
      <c r="C532" s="17" t="s">
        <v>549</v>
      </c>
      <c r="D532" s="19" t="s">
        <v>32</v>
      </c>
      <c r="E532" s="17" t="s">
        <v>564</v>
      </c>
      <c r="F532" s="17" t="s">
        <v>33</v>
      </c>
      <c r="G532" s="20">
        <v>500</v>
      </c>
      <c r="H532" s="17">
        <v>100</v>
      </c>
      <c r="I532" s="14">
        <v>0</v>
      </c>
      <c r="J532" s="21">
        <v>2.26</v>
      </c>
      <c r="K532" s="21">
        <v>1.88</v>
      </c>
      <c r="L532" s="21">
        <v>1.72</v>
      </c>
      <c r="M532" s="21">
        <v>1.43</v>
      </c>
      <c r="N532" s="21">
        <f>J532 - (J532 * C2)</f>
        <v>2.26</v>
      </c>
      <c r="O532" s="21">
        <f>K532 - (K532 * C2)</f>
        <v>1.88</v>
      </c>
      <c r="P532" s="18"/>
      <c r="Q532">
        <v>0.0008</v>
      </c>
      <c r="R532">
        <v>1.323E-6</v>
      </c>
    </row>
    <row r="533" spans="1:18" collapsed="true" outlineLevel="3">
      <c r="A533" s="17">
        <v>90892</v>
      </c>
      <c r="B533" s="17" t="s">
        <v>569</v>
      </c>
      <c r="C533" s="17" t="s">
        <v>549</v>
      </c>
      <c r="D533" s="19" t="s">
        <v>32</v>
      </c>
      <c r="E533" s="17" t="s">
        <v>564</v>
      </c>
      <c r="F533" s="17" t="s">
        <v>33</v>
      </c>
      <c r="G533" s="20">
        <v>500</v>
      </c>
      <c r="H533" s="17">
        <v>100</v>
      </c>
      <c r="I533" s="14">
        <v>0</v>
      </c>
      <c r="J533" s="21">
        <v>2.92</v>
      </c>
      <c r="K533" s="21">
        <v>2.43</v>
      </c>
      <c r="L533" s="21">
        <v>2.22</v>
      </c>
      <c r="M533" s="21">
        <v>1.85</v>
      </c>
      <c r="N533" s="21">
        <f>J533 - (J533 * C2)</f>
        <v>2.92</v>
      </c>
      <c r="O533" s="21">
        <f>K533 - (K533 * C2)</f>
        <v>2.43</v>
      </c>
      <c r="P533" s="18"/>
      <c r="Q533">
        <v>0.00104</v>
      </c>
      <c r="R533">
        <v>1.4553E-6</v>
      </c>
    </row>
    <row r="534" spans="1:18" collapsed="true" outlineLevel="3">
      <c r="A534" s="17">
        <v>90893</v>
      </c>
      <c r="B534" s="17" t="s">
        <v>570</v>
      </c>
      <c r="C534" s="17" t="s">
        <v>549</v>
      </c>
      <c r="D534" s="19" t="s">
        <v>32</v>
      </c>
      <c r="E534" s="17" t="s">
        <v>564</v>
      </c>
      <c r="F534" s="17" t="s">
        <v>33</v>
      </c>
      <c r="G534" s="20">
        <v>500</v>
      </c>
      <c r="H534" s="17">
        <v>100</v>
      </c>
      <c r="I534" s="14">
        <v>0</v>
      </c>
      <c r="J534" s="21">
        <v>3.88</v>
      </c>
      <c r="K534" s="21">
        <v>3.23</v>
      </c>
      <c r="L534" s="21">
        <v>2.95</v>
      </c>
      <c r="M534" s="21">
        <v>2.46</v>
      </c>
      <c r="N534" s="21">
        <f>J534 - (J534 * C2)</f>
        <v>3.88</v>
      </c>
      <c r="O534" s="21">
        <f>K534 - (K534 * C2)</f>
        <v>3.23</v>
      </c>
      <c r="P534" s="18"/>
      <c r="Q534">
        <v>0.0013375</v>
      </c>
      <c r="R534">
        <v>1.819125E-6</v>
      </c>
    </row>
    <row r="535" spans="1:18" collapsed="true" outlineLevel="3">
      <c r="A535" s="17">
        <v>90894</v>
      </c>
      <c r="B535" s="17" t="s">
        <v>571</v>
      </c>
      <c r="C535" s="17" t="s">
        <v>549</v>
      </c>
      <c r="D535" s="19" t="s">
        <v>32</v>
      </c>
      <c r="E535" s="17" t="s">
        <v>564</v>
      </c>
      <c r="F535" s="17" t="s">
        <v>33</v>
      </c>
      <c r="G535" s="20">
        <v>500</v>
      </c>
      <c r="H535" s="17">
        <v>100</v>
      </c>
      <c r="I535" s="14">
        <v>0</v>
      </c>
      <c r="J535" s="21">
        <v>3.46</v>
      </c>
      <c r="K535" s="21">
        <v>2.88</v>
      </c>
      <c r="L535" s="21">
        <v>2.63</v>
      </c>
      <c r="M535" s="21">
        <v>2.19</v>
      </c>
      <c r="N535" s="21">
        <f>J535 - (J535 * C2)</f>
        <v>3.46</v>
      </c>
      <c r="O535" s="21">
        <f>K535 - (K535 * C2)</f>
        <v>2.88</v>
      </c>
      <c r="P535" s="18"/>
      <c r="Q535">
        <v>0.00115</v>
      </c>
      <c r="R535">
        <v>1.819125E-6</v>
      </c>
    </row>
    <row r="536" spans="1:18" collapsed="true" outlineLevel="3">
      <c r="A536" s="17">
        <v>90895</v>
      </c>
      <c r="B536" s="17" t="s">
        <v>572</v>
      </c>
      <c r="C536" s="17" t="s">
        <v>549</v>
      </c>
      <c r="D536" s="19" t="s">
        <v>32</v>
      </c>
      <c r="E536" s="17" t="s">
        <v>564</v>
      </c>
      <c r="F536" s="17" t="s">
        <v>33</v>
      </c>
      <c r="G536" s="20">
        <v>500</v>
      </c>
      <c r="H536" s="17">
        <v>100</v>
      </c>
      <c r="I536" s="14">
        <v>0</v>
      </c>
      <c r="J536" s="21">
        <v>4.3</v>
      </c>
      <c r="K536" s="21">
        <v>3.58</v>
      </c>
      <c r="L536" s="21">
        <v>3.27</v>
      </c>
      <c r="M536" s="21">
        <v>2.73</v>
      </c>
      <c r="N536" s="21">
        <f>J536 - (J536 * C2)</f>
        <v>4.3</v>
      </c>
      <c r="O536" s="21">
        <f>K536 - (K536 * C2)</f>
        <v>3.58</v>
      </c>
      <c r="P536" s="18"/>
      <c r="Q536">
        <v>0.0015</v>
      </c>
      <c r="R536">
        <v>2.4255E-6</v>
      </c>
    </row>
    <row r="537" spans="1:18" collapsed="true" outlineLevel="3">
      <c r="A537" s="17">
        <v>90896</v>
      </c>
      <c r="B537" s="17" t="s">
        <v>573</v>
      </c>
      <c r="C537" s="17" t="s">
        <v>549</v>
      </c>
      <c r="D537" s="19" t="s">
        <v>32</v>
      </c>
      <c r="E537" s="17" t="s">
        <v>564</v>
      </c>
      <c r="F537" s="17" t="s">
        <v>33</v>
      </c>
      <c r="G537" s="20">
        <v>500</v>
      </c>
      <c r="H537" s="17">
        <v>100</v>
      </c>
      <c r="I537" s="14">
        <v>0</v>
      </c>
      <c r="J537" s="21">
        <v>5.09</v>
      </c>
      <c r="K537" s="21">
        <v>4.24</v>
      </c>
      <c r="L537" s="21">
        <v>3.87</v>
      </c>
      <c r="M537" s="21">
        <v>3.23</v>
      </c>
      <c r="N537" s="21">
        <f>J537 - (J537 * C2)</f>
        <v>5.09</v>
      </c>
      <c r="O537" s="21">
        <f>K537 - (K537 * C2)</f>
        <v>4.24</v>
      </c>
      <c r="P537" s="18"/>
      <c r="Q537">
        <v>0.0018</v>
      </c>
      <c r="R537">
        <v>2.9106E-6</v>
      </c>
    </row>
    <row r="538" spans="1:18" collapsed="true" outlineLevel="3">
      <c r="A538" s="17">
        <v>90897</v>
      </c>
      <c r="B538" s="17" t="s">
        <v>574</v>
      </c>
      <c r="C538" s="17" t="s">
        <v>549</v>
      </c>
      <c r="D538" s="19" t="s">
        <v>32</v>
      </c>
      <c r="E538" s="17" t="s">
        <v>564</v>
      </c>
      <c r="F538" s="17" t="s">
        <v>33</v>
      </c>
      <c r="G538" s="20">
        <v>500</v>
      </c>
      <c r="H538" s="17">
        <v>100</v>
      </c>
      <c r="I538" s="14">
        <v>0</v>
      </c>
      <c r="J538" s="21">
        <v>6.34</v>
      </c>
      <c r="K538" s="21">
        <v>5.28</v>
      </c>
      <c r="L538" s="21">
        <v>4.82</v>
      </c>
      <c r="M538" s="21">
        <v>4.02</v>
      </c>
      <c r="N538" s="21">
        <f>J538 - (J538 * C2)</f>
        <v>6.34</v>
      </c>
      <c r="O538" s="21">
        <f>K538 - (K538 * C2)</f>
        <v>5.28</v>
      </c>
      <c r="P538" s="18"/>
      <c r="Q538">
        <v>0.0021</v>
      </c>
      <c r="R538">
        <v>2.9106E-6</v>
      </c>
    </row>
    <row r="539" spans="1:18" collapsed="true" outlineLevel="3">
      <c r="A539" s="17">
        <v>90898</v>
      </c>
      <c r="B539" s="17" t="s">
        <v>575</v>
      </c>
      <c r="C539" s="17" t="s">
        <v>549</v>
      </c>
      <c r="D539" s="19" t="s">
        <v>32</v>
      </c>
      <c r="E539" s="17" t="s">
        <v>564</v>
      </c>
      <c r="F539" s="17" t="s">
        <v>33</v>
      </c>
      <c r="G539" s="20">
        <v>500</v>
      </c>
      <c r="H539" s="17">
        <v>100</v>
      </c>
      <c r="I539" s="14">
        <v>0</v>
      </c>
      <c r="J539" s="21">
        <v>7.8</v>
      </c>
      <c r="K539" s="21">
        <v>6.5</v>
      </c>
      <c r="L539" s="21">
        <v>5.93</v>
      </c>
      <c r="M539" s="21">
        <v>4.94</v>
      </c>
      <c r="N539" s="21">
        <f>J539 - (J539 * C2)</f>
        <v>7.8</v>
      </c>
      <c r="O539" s="21">
        <f>K539 - (K539 * C2)</f>
        <v>6.5</v>
      </c>
      <c r="P539" s="18"/>
      <c r="Q539">
        <v>0.00255</v>
      </c>
      <c r="R539">
        <v>3.63825E-6</v>
      </c>
    </row>
    <row r="540" spans="1:18" collapsed="true" outlineLevel="3">
      <c r="A540" s="17">
        <v>90899</v>
      </c>
      <c r="B540" s="17" t="s">
        <v>576</v>
      </c>
      <c r="C540" s="17" t="s">
        <v>549</v>
      </c>
      <c r="D540" s="19" t="s">
        <v>32</v>
      </c>
      <c r="E540" s="17" t="s">
        <v>564</v>
      </c>
      <c r="F540" s="17" t="s">
        <v>33</v>
      </c>
      <c r="G540" s="20">
        <v>500</v>
      </c>
      <c r="H540" s="17">
        <v>100</v>
      </c>
      <c r="I540" s="14">
        <v>0</v>
      </c>
      <c r="J540" s="21">
        <v>7.12</v>
      </c>
      <c r="K540" s="21">
        <v>5.93</v>
      </c>
      <c r="L540" s="21">
        <v>5.41</v>
      </c>
      <c r="M540" s="21">
        <v>4.51</v>
      </c>
      <c r="N540" s="21">
        <f>J540 - (J540 * C2)</f>
        <v>7.12</v>
      </c>
      <c r="O540" s="21">
        <f>K540 - (K540 * C2)</f>
        <v>5.93</v>
      </c>
      <c r="P540" s="18"/>
      <c r="Q540">
        <v>0.0022075</v>
      </c>
      <c r="R540">
        <v>3.63825E-6</v>
      </c>
    </row>
    <row r="541" spans="1:18" collapsed="true" outlineLevel="2">
      <c r="A541" s="10" t="s">
        <v>577</v>
      </c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1"/>
    </row>
    <row r="542" spans="1:18" collapsed="true" outlineLevel="3">
      <c r="A542" s="12">
        <v>57904</v>
      </c>
      <c r="B542" s="12" t="s">
        <v>578</v>
      </c>
      <c r="C542" s="12" t="s">
        <v>549</v>
      </c>
      <c r="D542" s="13" t="s">
        <v>32</v>
      </c>
      <c r="E542" s="12"/>
      <c r="F542" s="12" t="s">
        <v>33</v>
      </c>
      <c r="G542" s="15">
        <v>100</v>
      </c>
      <c r="H542" s="12">
        <v>100</v>
      </c>
      <c r="I542" s="14">
        <v>0</v>
      </c>
      <c r="J542" s="16">
        <v>2.86</v>
      </c>
      <c r="K542" s="16">
        <v>2.38</v>
      </c>
      <c r="L542" s="16">
        <v>2.17</v>
      </c>
      <c r="M542" s="16">
        <v>1.81</v>
      </c>
      <c r="N542" s="16">
        <f>J542 - (J542 * C2)</f>
        <v>2.86</v>
      </c>
      <c r="O542" s="16">
        <f>K542 - (K542 * C2)</f>
        <v>2.38</v>
      </c>
      <c r="Q542">
        <v>0.0007</v>
      </c>
      <c r="R542">
        <v>1.1194615384615E-6</v>
      </c>
    </row>
    <row r="543" spans="1:18" collapsed="true" outlineLevel="3">
      <c r="A543" s="12">
        <v>57907</v>
      </c>
      <c r="B543" s="12" t="s">
        <v>579</v>
      </c>
      <c r="C543" s="12" t="s">
        <v>549</v>
      </c>
      <c r="D543" s="13" t="s">
        <v>32</v>
      </c>
      <c r="E543" s="12"/>
      <c r="F543" s="12" t="s">
        <v>33</v>
      </c>
      <c r="G543" s="15">
        <v>100</v>
      </c>
      <c r="H543" s="12">
        <v>100</v>
      </c>
      <c r="I543" s="14">
        <v>0</v>
      </c>
      <c r="J543" s="16">
        <v>4.96</v>
      </c>
      <c r="K543" s="16">
        <v>4.13</v>
      </c>
      <c r="L543" s="16">
        <v>3.77</v>
      </c>
      <c r="M543" s="16">
        <v>3.14</v>
      </c>
      <c r="N543" s="16">
        <f>J543 - (J543 * C2)</f>
        <v>4.96</v>
      </c>
      <c r="O543" s="16">
        <f>K543 - (K543 * C2)</f>
        <v>4.13</v>
      </c>
      <c r="Q543">
        <v>0.0011777777777778</v>
      </c>
      <c r="R543">
        <v>1.617E-6</v>
      </c>
    </row>
    <row r="544" spans="1:18" collapsed="true" outlineLevel="3">
      <c r="A544" s="12">
        <v>57909</v>
      </c>
      <c r="B544" s="12" t="s">
        <v>580</v>
      </c>
      <c r="C544" s="12" t="s">
        <v>549</v>
      </c>
      <c r="D544" s="13" t="s">
        <v>32</v>
      </c>
      <c r="E544" s="12"/>
      <c r="F544" s="12" t="s">
        <v>33</v>
      </c>
      <c r="G544" s="15">
        <v>100</v>
      </c>
      <c r="H544" s="12">
        <v>100</v>
      </c>
      <c r="I544" s="14">
        <v>0</v>
      </c>
      <c r="J544" s="16">
        <v>3.22</v>
      </c>
      <c r="K544" s="16">
        <v>2.68</v>
      </c>
      <c r="L544" s="16">
        <v>2.45</v>
      </c>
      <c r="M544" s="16">
        <v>2.04</v>
      </c>
      <c r="N544" s="16">
        <f>J544 - (J544 * C2)</f>
        <v>3.22</v>
      </c>
      <c r="O544" s="16">
        <f>K544 - (K544 * C2)</f>
        <v>2.68</v>
      </c>
      <c r="Q544">
        <v>0.00082727272727273</v>
      </c>
      <c r="R544">
        <v>1.323E-6</v>
      </c>
    </row>
    <row r="545" spans="1:18" collapsed="true" outlineLevel="3">
      <c r="A545" s="12">
        <v>57911</v>
      </c>
      <c r="B545" s="12" t="s">
        <v>581</v>
      </c>
      <c r="C545" s="12" t="s">
        <v>549</v>
      </c>
      <c r="D545" s="13" t="s">
        <v>32</v>
      </c>
      <c r="E545" s="12"/>
      <c r="F545" s="12" t="s">
        <v>33</v>
      </c>
      <c r="G545" s="15">
        <v>100</v>
      </c>
      <c r="H545" s="12">
        <v>100</v>
      </c>
      <c r="I545" s="14">
        <v>0</v>
      </c>
      <c r="J545" s="16">
        <v>5.33</v>
      </c>
      <c r="K545" s="16">
        <v>4.44</v>
      </c>
      <c r="L545" s="16">
        <v>4.05</v>
      </c>
      <c r="M545" s="16">
        <v>3.38</v>
      </c>
      <c r="N545" s="16">
        <f>J545 - (J545 * C2)</f>
        <v>5.33</v>
      </c>
      <c r="O545" s="16">
        <f>K545 - (K545 * C2)</f>
        <v>4.44</v>
      </c>
      <c r="Q545">
        <v>0.001325</v>
      </c>
      <c r="R545">
        <v>1.819125E-6</v>
      </c>
    </row>
    <row r="546" spans="1:18" collapsed="true" outlineLevel="3">
      <c r="A546" s="12">
        <v>57913</v>
      </c>
      <c r="B546" s="12" t="s">
        <v>582</v>
      </c>
      <c r="C546" s="12" t="s">
        <v>549</v>
      </c>
      <c r="D546" s="13" t="s">
        <v>32</v>
      </c>
      <c r="E546" s="12"/>
      <c r="F546" s="12" t="s">
        <v>33</v>
      </c>
      <c r="G546" s="15">
        <v>100</v>
      </c>
      <c r="H546" s="12">
        <v>100</v>
      </c>
      <c r="I546" s="14">
        <v>0</v>
      </c>
      <c r="J546" s="16">
        <v>8.92</v>
      </c>
      <c r="K546" s="16">
        <v>7.43</v>
      </c>
      <c r="L546" s="16">
        <v>6.78</v>
      </c>
      <c r="M546" s="16">
        <v>5.65</v>
      </c>
      <c r="N546" s="16">
        <f>J546 - (J546 * C2)</f>
        <v>8.92</v>
      </c>
      <c r="O546" s="16">
        <f>K546 - (K546 * C2)</f>
        <v>7.43</v>
      </c>
      <c r="Q546">
        <v>0.00214</v>
      </c>
      <c r="R546">
        <v>2.9106E-6</v>
      </c>
    </row>
    <row r="547" spans="1:18" collapsed="true" outlineLevel="3">
      <c r="A547" s="12">
        <v>57914</v>
      </c>
      <c r="B547" s="12" t="s">
        <v>583</v>
      </c>
      <c r="C547" s="12" t="s">
        <v>549</v>
      </c>
      <c r="D547" s="13" t="s">
        <v>32</v>
      </c>
      <c r="E547" s="12"/>
      <c r="F547" s="12" t="s">
        <v>33</v>
      </c>
      <c r="G547" s="15">
        <v>100</v>
      </c>
      <c r="H547" s="12">
        <v>100</v>
      </c>
      <c r="I547" s="14">
        <v>0</v>
      </c>
      <c r="J547" s="16">
        <v>10.84</v>
      </c>
      <c r="K547" s="16">
        <v>9.03</v>
      </c>
      <c r="L547" s="16">
        <v>8.24</v>
      </c>
      <c r="M547" s="16">
        <v>6.87</v>
      </c>
      <c r="N547" s="16">
        <f>J547 - (J547 * C2)</f>
        <v>10.84</v>
      </c>
      <c r="O547" s="16">
        <f>K547 - (K547 * C2)</f>
        <v>9.03</v>
      </c>
      <c r="Q547">
        <v>0.0026</v>
      </c>
      <c r="R547">
        <v>3.63825E-6</v>
      </c>
    </row>
    <row r="548" spans="1:18" collapsed="true" outlineLevel="3">
      <c r="A548" s="12">
        <v>61773</v>
      </c>
      <c r="B548" s="12" t="s">
        <v>584</v>
      </c>
      <c r="C548" s="12" t="s">
        <v>549</v>
      </c>
      <c r="D548" s="13" t="s">
        <v>32</v>
      </c>
      <c r="E548" s="12"/>
      <c r="F548" s="12" t="s">
        <v>33</v>
      </c>
      <c r="G548" s="15">
        <v>100</v>
      </c>
      <c r="H548" s="12">
        <v>100</v>
      </c>
      <c r="I548" s="14">
        <v>0</v>
      </c>
      <c r="J548" s="16">
        <v>17.57</v>
      </c>
      <c r="K548" s="16">
        <v>14.64</v>
      </c>
      <c r="L548" s="16">
        <v>13.35</v>
      </c>
      <c r="M548" s="16">
        <v>11.13</v>
      </c>
      <c r="N548" s="16">
        <f>J548 - (J548 * C2)</f>
        <v>17.57</v>
      </c>
      <c r="O548" s="16">
        <f>K548 - (K548 * C2)</f>
        <v>14.64</v>
      </c>
      <c r="Q548">
        <v>0.0035</v>
      </c>
      <c r="R548">
        <v>7.2765E-6</v>
      </c>
    </row>
    <row r="549" spans="1:18" collapsed="true" outlineLevel="3">
      <c r="A549" s="12">
        <v>61774</v>
      </c>
      <c r="B549" s="12" t="s">
        <v>585</v>
      </c>
      <c r="C549" s="12" t="s">
        <v>549</v>
      </c>
      <c r="D549" s="13" t="s">
        <v>32</v>
      </c>
      <c r="E549" s="12"/>
      <c r="F549" s="12" t="s">
        <v>33</v>
      </c>
      <c r="G549" s="15">
        <v>100</v>
      </c>
      <c r="H549" s="12">
        <v>100</v>
      </c>
      <c r="I549" s="14">
        <v>0</v>
      </c>
      <c r="J549" s="16">
        <v>21</v>
      </c>
      <c r="K549" s="16">
        <v>17.5</v>
      </c>
      <c r="L549" s="16">
        <v>15.96</v>
      </c>
      <c r="M549" s="16">
        <v>13.3</v>
      </c>
      <c r="N549" s="16">
        <f>J549 - (J549 * C2)</f>
        <v>21</v>
      </c>
      <c r="O549" s="16">
        <f>K549 - (K549 * C2)</f>
        <v>17.5</v>
      </c>
      <c r="Q549">
        <v>0.0042777777777778</v>
      </c>
      <c r="R549">
        <v>8.085E-6</v>
      </c>
    </row>
    <row r="550" spans="1:18" collapsed="true" outlineLevel="3">
      <c r="A550" s="12">
        <v>61775</v>
      </c>
      <c r="B550" s="12" t="s">
        <v>586</v>
      </c>
      <c r="C550" s="12" t="s">
        <v>549</v>
      </c>
      <c r="D550" s="13" t="s">
        <v>32</v>
      </c>
      <c r="E550" s="12"/>
      <c r="F550" s="12" t="s">
        <v>33</v>
      </c>
      <c r="G550" s="15">
        <v>100</v>
      </c>
      <c r="H550" s="12">
        <v>100</v>
      </c>
      <c r="I550" s="14">
        <v>0</v>
      </c>
      <c r="J550" s="16">
        <v>32.98</v>
      </c>
      <c r="K550" s="16">
        <v>27.48</v>
      </c>
      <c r="L550" s="16">
        <v>25.06</v>
      </c>
      <c r="M550" s="16">
        <v>20.88</v>
      </c>
      <c r="N550" s="16">
        <f>J550 - (J550 * C2)</f>
        <v>32.98</v>
      </c>
      <c r="O550" s="16">
        <f>K550 - (K550 * C2)</f>
        <v>27.48</v>
      </c>
      <c r="Q550">
        <v>0.0066875</v>
      </c>
      <c r="R550">
        <v>9.095625E-6</v>
      </c>
    </row>
    <row r="551" spans="1:18" collapsed="true" outlineLevel="3">
      <c r="A551" s="12">
        <v>61776</v>
      </c>
      <c r="B551" s="12" t="s">
        <v>587</v>
      </c>
      <c r="C551" s="12" t="s">
        <v>549</v>
      </c>
      <c r="D551" s="13" t="s">
        <v>32</v>
      </c>
      <c r="E551" s="12"/>
      <c r="F551" s="12" t="s">
        <v>33</v>
      </c>
      <c r="G551" s="15">
        <v>100</v>
      </c>
      <c r="H551" s="12">
        <v>100</v>
      </c>
      <c r="I551" s="14">
        <v>0</v>
      </c>
      <c r="J551" s="16">
        <v>36.82</v>
      </c>
      <c r="K551" s="16">
        <v>30.68</v>
      </c>
      <c r="L551" s="16">
        <v>27.98</v>
      </c>
      <c r="M551" s="16">
        <v>23.32</v>
      </c>
      <c r="N551" s="16">
        <f>J551 - (J551 * C2)</f>
        <v>36.82</v>
      </c>
      <c r="O551" s="16">
        <f>K551 - (K551 * C2)</f>
        <v>30.68</v>
      </c>
      <c r="Q551">
        <v>0.0074285714285714</v>
      </c>
      <c r="R551">
        <v>1.0395E-5</v>
      </c>
    </row>
    <row r="552" spans="1:18" collapsed="true" outlineLevel="2">
      <c r="A552" s="10" t="s">
        <v>588</v>
      </c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1"/>
    </row>
    <row r="553" spans="1:18" collapsed="true" outlineLevel="3">
      <c r="A553" s="12">
        <v>66629</v>
      </c>
      <c r="B553" s="12" t="s">
        <v>589</v>
      </c>
      <c r="C553" s="12" t="s">
        <v>549</v>
      </c>
      <c r="D553" s="13" t="s">
        <v>32</v>
      </c>
      <c r="E553" s="12"/>
      <c r="F553" s="12" t="s">
        <v>33</v>
      </c>
      <c r="G553" s="15">
        <v>100</v>
      </c>
      <c r="H553" s="12">
        <v>100</v>
      </c>
      <c r="I553" s="14">
        <v>0</v>
      </c>
      <c r="J553" s="16">
        <v>5.23</v>
      </c>
      <c r="K553" s="16">
        <v>4.36</v>
      </c>
      <c r="L553" s="16">
        <v>3.97</v>
      </c>
      <c r="M553" s="16">
        <v>3.31</v>
      </c>
      <c r="N553" s="16">
        <f>J553 - (J553 * C2)</f>
        <v>5.23</v>
      </c>
      <c r="O553" s="16">
        <f>K553 - (K553 * C2)</f>
        <v>4.36</v>
      </c>
      <c r="Q553">
        <v>0.00086</v>
      </c>
      <c r="R553">
        <v>1.4553E-6</v>
      </c>
    </row>
    <row r="554" spans="1:18" collapsed="true" outlineLevel="3">
      <c r="A554" s="12">
        <v>66630</v>
      </c>
      <c r="B554" s="12" t="s">
        <v>590</v>
      </c>
      <c r="C554" s="12" t="s">
        <v>549</v>
      </c>
      <c r="D554" s="13" t="s">
        <v>32</v>
      </c>
      <c r="E554" s="12"/>
      <c r="F554" s="12" t="s">
        <v>33</v>
      </c>
      <c r="G554" s="15">
        <v>100</v>
      </c>
      <c r="H554" s="12">
        <v>100</v>
      </c>
      <c r="I554" s="14">
        <v>0</v>
      </c>
      <c r="J554" s="16">
        <v>5.62</v>
      </c>
      <c r="K554" s="16">
        <v>4.68</v>
      </c>
      <c r="L554" s="16">
        <v>4.27</v>
      </c>
      <c r="M554" s="16">
        <v>3.56</v>
      </c>
      <c r="N554" s="16">
        <f>J554 - (J554 * C2)</f>
        <v>5.62</v>
      </c>
      <c r="O554" s="16">
        <f>K554 - (K554 * C2)</f>
        <v>4.68</v>
      </c>
      <c r="Q554">
        <v>0.00096125</v>
      </c>
      <c r="R554">
        <v>1.819125E-6</v>
      </c>
    </row>
    <row r="555" spans="1:18" collapsed="true" outlineLevel="3">
      <c r="A555" s="12">
        <v>66631</v>
      </c>
      <c r="B555" s="12" t="s">
        <v>591</v>
      </c>
      <c r="C555" s="12" t="s">
        <v>549</v>
      </c>
      <c r="D555" s="13" t="s">
        <v>32</v>
      </c>
      <c r="E555" s="12"/>
      <c r="F555" s="12" t="s">
        <v>33</v>
      </c>
      <c r="G555" s="15">
        <v>100</v>
      </c>
      <c r="H555" s="12">
        <v>100</v>
      </c>
      <c r="I555" s="14">
        <v>0</v>
      </c>
      <c r="J555" s="16">
        <v>6.34</v>
      </c>
      <c r="K555" s="16">
        <v>5.28</v>
      </c>
      <c r="L555" s="16">
        <v>4.82</v>
      </c>
      <c r="M555" s="16">
        <v>4.02</v>
      </c>
      <c r="N555" s="16">
        <f>J555 - (J555 * C2)</f>
        <v>6.34</v>
      </c>
      <c r="O555" s="16">
        <f>K555 - (K555 * C2)</f>
        <v>5.28</v>
      </c>
      <c r="Q555">
        <v>0.0013333333333333</v>
      </c>
      <c r="R555">
        <v>1.9404E-6</v>
      </c>
    </row>
    <row r="556" spans="1:18" collapsed="true" outlineLevel="3">
      <c r="A556" s="12">
        <v>66632</v>
      </c>
      <c r="B556" s="12" t="s">
        <v>592</v>
      </c>
      <c r="C556" s="12" t="s">
        <v>549</v>
      </c>
      <c r="D556" s="13" t="s">
        <v>32</v>
      </c>
      <c r="E556" s="12"/>
      <c r="F556" s="12" t="s">
        <v>33</v>
      </c>
      <c r="G556" s="15">
        <v>100</v>
      </c>
      <c r="H556" s="12">
        <v>100</v>
      </c>
      <c r="I556" s="14">
        <v>0</v>
      </c>
      <c r="J556" s="16">
        <v>5.89</v>
      </c>
      <c r="K556" s="16">
        <v>4.91</v>
      </c>
      <c r="L556" s="16">
        <v>4.48</v>
      </c>
      <c r="M556" s="16">
        <v>3.73</v>
      </c>
      <c r="N556" s="16">
        <f>J556 - (J556 * C2)</f>
        <v>5.89</v>
      </c>
      <c r="O556" s="16">
        <f>K556 - (K556 * C2)</f>
        <v>4.91</v>
      </c>
      <c r="Q556">
        <v>0.001</v>
      </c>
      <c r="R556">
        <v>1.617E-6</v>
      </c>
    </row>
    <row r="557" spans="1:18" collapsed="true" outlineLevel="3">
      <c r="A557" s="12">
        <v>66633</v>
      </c>
      <c r="B557" s="12" t="s">
        <v>593</v>
      </c>
      <c r="C557" s="12" t="s">
        <v>549</v>
      </c>
      <c r="D557" s="13" t="s">
        <v>32</v>
      </c>
      <c r="E557" s="12"/>
      <c r="F557" s="12" t="s">
        <v>33</v>
      </c>
      <c r="G557" s="15">
        <v>100</v>
      </c>
      <c r="H557" s="12">
        <v>100</v>
      </c>
      <c r="I557" s="14">
        <v>0</v>
      </c>
      <c r="J557" s="16">
        <v>6.79</v>
      </c>
      <c r="K557" s="16">
        <v>5.66</v>
      </c>
      <c r="L557" s="16">
        <v>5.16</v>
      </c>
      <c r="M557" s="16">
        <v>4.3</v>
      </c>
      <c r="N557" s="16">
        <f>J557 - (J557 * C2)</f>
        <v>6.79</v>
      </c>
      <c r="O557" s="16">
        <f>K557 - (K557 * C2)</f>
        <v>5.66</v>
      </c>
      <c r="Q557">
        <v>0.00124</v>
      </c>
      <c r="R557">
        <v>1.9404E-6</v>
      </c>
    </row>
    <row r="558" spans="1:18" collapsed="true" outlineLevel="3">
      <c r="A558" s="12">
        <v>66634</v>
      </c>
      <c r="B558" s="12" t="s">
        <v>594</v>
      </c>
      <c r="C558" s="12" t="s">
        <v>549</v>
      </c>
      <c r="D558" s="13" t="s">
        <v>32</v>
      </c>
      <c r="E558" s="12"/>
      <c r="F558" s="12" t="s">
        <v>33</v>
      </c>
      <c r="G558" s="15">
        <v>100</v>
      </c>
      <c r="H558" s="12">
        <v>100</v>
      </c>
      <c r="I558" s="14">
        <v>0</v>
      </c>
      <c r="J558" s="16">
        <v>8.02</v>
      </c>
      <c r="K558" s="16">
        <v>6.68</v>
      </c>
      <c r="L558" s="16">
        <v>6.1</v>
      </c>
      <c r="M558" s="16">
        <v>5.08</v>
      </c>
      <c r="N558" s="16">
        <f>J558 - (J558 * C2)</f>
        <v>8.02</v>
      </c>
      <c r="O558" s="16">
        <f>K558 - (K558 * C2)</f>
        <v>6.68</v>
      </c>
      <c r="Q558">
        <v>0.0015571428571429</v>
      </c>
      <c r="R558">
        <v>2.079E-6</v>
      </c>
    </row>
    <row r="559" spans="1:18" collapsed="true" outlineLevel="3">
      <c r="A559" s="12">
        <v>66635</v>
      </c>
      <c r="B559" s="12" t="s">
        <v>595</v>
      </c>
      <c r="C559" s="12" t="s">
        <v>549</v>
      </c>
      <c r="D559" s="13" t="s">
        <v>32</v>
      </c>
      <c r="E559" s="12"/>
      <c r="F559" s="12" t="s">
        <v>33</v>
      </c>
      <c r="G559" s="15">
        <v>100</v>
      </c>
      <c r="H559" s="12">
        <v>100</v>
      </c>
      <c r="I559" s="14">
        <v>0</v>
      </c>
      <c r="J559" s="16">
        <v>12.01</v>
      </c>
      <c r="K559" s="16">
        <v>10.01</v>
      </c>
      <c r="L559" s="16">
        <v>9.13</v>
      </c>
      <c r="M559" s="16">
        <v>7.61</v>
      </c>
      <c r="N559" s="16">
        <f>J559 - (J559 * C2)</f>
        <v>12.01</v>
      </c>
      <c r="O559" s="16">
        <f>K559 - (K559 * C2)</f>
        <v>10.01</v>
      </c>
      <c r="Q559">
        <v>0.00258</v>
      </c>
      <c r="R559">
        <v>2.9106E-6</v>
      </c>
    </row>
    <row r="560" spans="1:18" collapsed="true" outlineLevel="3">
      <c r="A560" s="12">
        <v>66636</v>
      </c>
      <c r="B560" s="12" t="s">
        <v>596</v>
      </c>
      <c r="C560" s="12" t="s">
        <v>549</v>
      </c>
      <c r="D560" s="13" t="s">
        <v>32</v>
      </c>
      <c r="E560" s="12"/>
      <c r="F560" s="12" t="s">
        <v>33</v>
      </c>
      <c r="G560" s="15">
        <v>100</v>
      </c>
      <c r="H560" s="12">
        <v>100</v>
      </c>
      <c r="I560" s="14">
        <v>0</v>
      </c>
      <c r="J560" s="16">
        <v>14.1</v>
      </c>
      <c r="K560" s="16">
        <v>11.75</v>
      </c>
      <c r="L560" s="16">
        <v>10.72</v>
      </c>
      <c r="M560" s="16">
        <v>8.93</v>
      </c>
      <c r="N560" s="16">
        <f>J560 - (J560 * C2)</f>
        <v>14.1</v>
      </c>
      <c r="O560" s="16">
        <f>K560 - (K560 * C2)</f>
        <v>11.75</v>
      </c>
      <c r="Q560">
        <v>0.003</v>
      </c>
      <c r="R560">
        <v>3.63825E-6</v>
      </c>
    </row>
    <row r="561" spans="1:18" collapsed="true" outlineLevel="2">
      <c r="A561" s="10" t="s">
        <v>597</v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1"/>
    </row>
    <row r="562" spans="1:18" collapsed="true" outlineLevel="3">
      <c r="A562" s="12">
        <v>47456</v>
      </c>
      <c r="B562" s="12" t="s">
        <v>598</v>
      </c>
      <c r="C562" s="12" t="s">
        <v>599</v>
      </c>
      <c r="D562" s="13" t="s">
        <v>32</v>
      </c>
      <c r="E562" s="12"/>
      <c r="F562" s="12" t="s">
        <v>33</v>
      </c>
      <c r="G562" s="15">
        <v>500</v>
      </c>
      <c r="H562" s="12">
        <v>100</v>
      </c>
      <c r="I562" s="14">
        <v>0</v>
      </c>
      <c r="J562" s="16">
        <v>2.66</v>
      </c>
      <c r="K562" s="16">
        <v>2.22</v>
      </c>
      <c r="L562" s="16">
        <v>2.02</v>
      </c>
      <c r="M562" s="16">
        <v>1.68</v>
      </c>
      <c r="N562" s="16">
        <f>J562 - (J562 * C2)</f>
        <v>2.66</v>
      </c>
      <c r="O562" s="16">
        <f>K562 - (K562 * C2)</f>
        <v>2.22</v>
      </c>
      <c r="Q562">
        <v>0.00071384615384615</v>
      </c>
      <c r="R562">
        <v>1.1194615384615E-6</v>
      </c>
    </row>
    <row r="563" spans="1:18" collapsed="true" outlineLevel="3">
      <c r="A563" s="12">
        <v>47484</v>
      </c>
      <c r="B563" s="12" t="s">
        <v>600</v>
      </c>
      <c r="C563" s="12" t="s">
        <v>599</v>
      </c>
      <c r="D563" s="13" t="s">
        <v>32</v>
      </c>
      <c r="E563" s="12"/>
      <c r="F563" s="12" t="s">
        <v>33</v>
      </c>
      <c r="G563" s="15">
        <v>500</v>
      </c>
      <c r="H563" s="12">
        <v>100</v>
      </c>
      <c r="I563" s="14">
        <v>0</v>
      </c>
      <c r="J563" s="16">
        <v>2.74</v>
      </c>
      <c r="K563" s="16">
        <v>2.28</v>
      </c>
      <c r="L563" s="16">
        <v>2.08</v>
      </c>
      <c r="M563" s="16">
        <v>1.73</v>
      </c>
      <c r="N563" s="16">
        <f>J563 - (J563 * C2)</f>
        <v>2.74</v>
      </c>
      <c r="O563" s="16">
        <f>K563 - (K563 * C2)</f>
        <v>2.28</v>
      </c>
      <c r="Q563">
        <v>0.00073416666666667</v>
      </c>
      <c r="R563">
        <v>1.21275E-6</v>
      </c>
    </row>
    <row r="564" spans="1:18" collapsed="true" outlineLevel="3">
      <c r="A564" s="12">
        <v>47485</v>
      </c>
      <c r="B564" s="12" t="s">
        <v>601</v>
      </c>
      <c r="C564" s="12" t="s">
        <v>599</v>
      </c>
      <c r="D564" s="13" t="s">
        <v>32</v>
      </c>
      <c r="E564" s="12"/>
      <c r="F564" s="12" t="s">
        <v>33</v>
      </c>
      <c r="G564" s="15">
        <v>500</v>
      </c>
      <c r="H564" s="12">
        <v>100</v>
      </c>
      <c r="I564" s="14">
        <v>0</v>
      </c>
      <c r="J564" s="16">
        <v>2.75</v>
      </c>
      <c r="K564" s="16">
        <v>2.29</v>
      </c>
      <c r="L564" s="16">
        <v>2.09</v>
      </c>
      <c r="M564" s="16">
        <v>1.74</v>
      </c>
      <c r="N564" s="16">
        <f>J564 - (J564 * C2)</f>
        <v>2.75</v>
      </c>
      <c r="O564" s="16">
        <f>K564 - (K564 * C2)</f>
        <v>2.29</v>
      </c>
      <c r="Q564">
        <v>0.00073</v>
      </c>
      <c r="R564">
        <v>1.21275E-6</v>
      </c>
    </row>
    <row r="565" spans="1:18" collapsed="true" outlineLevel="3">
      <c r="A565" s="12">
        <v>47486</v>
      </c>
      <c r="B565" s="12" t="s">
        <v>602</v>
      </c>
      <c r="C565" s="12" t="s">
        <v>599</v>
      </c>
      <c r="D565" s="13" t="s">
        <v>32</v>
      </c>
      <c r="E565" s="12"/>
      <c r="F565" s="12" t="s">
        <v>33</v>
      </c>
      <c r="G565" s="15">
        <v>500</v>
      </c>
      <c r="H565" s="12">
        <v>100</v>
      </c>
      <c r="I565" s="14">
        <v>0</v>
      </c>
      <c r="J565" s="16">
        <v>3.01</v>
      </c>
      <c r="K565" s="16">
        <v>2.51</v>
      </c>
      <c r="L565" s="16">
        <v>2.29</v>
      </c>
      <c r="M565" s="16">
        <v>1.91</v>
      </c>
      <c r="N565" s="16">
        <f>J565 - (J565 * C2)</f>
        <v>3.01</v>
      </c>
      <c r="O565" s="16">
        <f>K565 - (K565 * C2)</f>
        <v>2.51</v>
      </c>
      <c r="Q565">
        <v>0.00082272727272727</v>
      </c>
      <c r="R565">
        <v>1.323E-6</v>
      </c>
    </row>
    <row r="566" spans="1:18" collapsed="true" outlineLevel="3">
      <c r="A566" s="12">
        <v>47487</v>
      </c>
      <c r="B566" s="12" t="s">
        <v>603</v>
      </c>
      <c r="C566" s="12" t="s">
        <v>599</v>
      </c>
      <c r="D566" s="13" t="s">
        <v>32</v>
      </c>
      <c r="E566" s="12"/>
      <c r="F566" s="12" t="s">
        <v>33</v>
      </c>
      <c r="G566" s="15">
        <v>500</v>
      </c>
      <c r="H566" s="12">
        <v>100</v>
      </c>
      <c r="I566" s="14">
        <v>0</v>
      </c>
      <c r="J566" s="16">
        <v>3.02</v>
      </c>
      <c r="K566" s="16">
        <v>2.52</v>
      </c>
      <c r="L566" s="16">
        <v>2.3</v>
      </c>
      <c r="M566" s="16">
        <v>1.92</v>
      </c>
      <c r="N566" s="16">
        <f>J566 - (J566 * C2)</f>
        <v>3.02</v>
      </c>
      <c r="O566" s="16">
        <f>K566 - (K566 * C2)</f>
        <v>2.52</v>
      </c>
      <c r="Q566">
        <v>0.000837</v>
      </c>
      <c r="R566">
        <v>1.4553E-6</v>
      </c>
    </row>
    <row r="567" spans="1:18" collapsed="true" outlineLevel="3">
      <c r="A567" s="12">
        <v>47488</v>
      </c>
      <c r="B567" s="12" t="s">
        <v>604</v>
      </c>
      <c r="C567" s="12" t="s">
        <v>599</v>
      </c>
      <c r="D567" s="13" t="s">
        <v>32</v>
      </c>
      <c r="E567" s="12"/>
      <c r="F567" s="12" t="s">
        <v>33</v>
      </c>
      <c r="G567" s="15">
        <v>500</v>
      </c>
      <c r="H567" s="12">
        <v>100</v>
      </c>
      <c r="I567" s="14">
        <v>0</v>
      </c>
      <c r="J567" s="16">
        <v>3.1</v>
      </c>
      <c r="K567" s="16">
        <v>2.58</v>
      </c>
      <c r="L567" s="16">
        <v>2.36</v>
      </c>
      <c r="M567" s="16">
        <v>1.97</v>
      </c>
      <c r="N567" s="16">
        <f>J567 - (J567 * C2)</f>
        <v>3.1</v>
      </c>
      <c r="O567" s="16">
        <f>K567 - (K567 * C2)</f>
        <v>2.58</v>
      </c>
      <c r="Q567">
        <v>0.00089</v>
      </c>
      <c r="R567">
        <v>1.4553E-6</v>
      </c>
    </row>
    <row r="568" spans="1:18" collapsed="true" outlineLevel="3">
      <c r="A568" s="12">
        <v>47489</v>
      </c>
      <c r="B568" s="12" t="s">
        <v>605</v>
      </c>
      <c r="C568" s="12" t="s">
        <v>599</v>
      </c>
      <c r="D568" s="13" t="s">
        <v>32</v>
      </c>
      <c r="E568" s="12"/>
      <c r="F568" s="12" t="s">
        <v>33</v>
      </c>
      <c r="G568" s="15">
        <v>500</v>
      </c>
      <c r="H568" s="12">
        <v>100</v>
      </c>
      <c r="I568" s="14">
        <v>0</v>
      </c>
      <c r="J568" s="16">
        <v>5.9</v>
      </c>
      <c r="K568" s="16">
        <v>4.92</v>
      </c>
      <c r="L568" s="16">
        <v>4.48</v>
      </c>
      <c r="M568" s="16">
        <v>3.73</v>
      </c>
      <c r="N568" s="16">
        <f>J568 - (J568 * C2)</f>
        <v>5.9</v>
      </c>
      <c r="O568" s="16">
        <f>K568 - (K568 * C2)</f>
        <v>4.92</v>
      </c>
      <c r="Q568">
        <v>0.001614</v>
      </c>
      <c r="R568">
        <v>2.9106E-6</v>
      </c>
    </row>
    <row r="569" spans="1:18" collapsed="true" outlineLevel="3">
      <c r="A569" s="12">
        <v>47490</v>
      </c>
      <c r="B569" s="12" t="s">
        <v>606</v>
      </c>
      <c r="C569" s="12" t="s">
        <v>599</v>
      </c>
      <c r="D569" s="13" t="s">
        <v>32</v>
      </c>
      <c r="E569" s="12"/>
      <c r="F569" s="12" t="s">
        <v>33</v>
      </c>
      <c r="G569" s="15">
        <v>500</v>
      </c>
      <c r="H569" s="12">
        <v>100</v>
      </c>
      <c r="I569" s="14">
        <v>0</v>
      </c>
      <c r="J569" s="16">
        <v>5.88</v>
      </c>
      <c r="K569" s="16">
        <v>4.9</v>
      </c>
      <c r="L569" s="16">
        <v>4.47</v>
      </c>
      <c r="M569" s="16">
        <v>3.73</v>
      </c>
      <c r="N569" s="16">
        <f>J569 - (J569 * C2)</f>
        <v>5.88</v>
      </c>
      <c r="O569" s="16">
        <f>K569 - (K569 * C2)</f>
        <v>4.9</v>
      </c>
      <c r="Q569">
        <v>0.00161</v>
      </c>
      <c r="R569">
        <v>2.9106E-6</v>
      </c>
    </row>
    <row r="570" spans="1:18" collapsed="true" outlineLevel="3">
      <c r="A570" s="12">
        <v>47491</v>
      </c>
      <c r="B570" s="12" t="s">
        <v>607</v>
      </c>
      <c r="C570" s="12" t="s">
        <v>599</v>
      </c>
      <c r="D570" s="13" t="s">
        <v>32</v>
      </c>
      <c r="E570" s="12"/>
      <c r="F570" s="12" t="s">
        <v>33</v>
      </c>
      <c r="G570" s="15">
        <v>500</v>
      </c>
      <c r="H570" s="12">
        <v>100</v>
      </c>
      <c r="I570" s="14">
        <v>0</v>
      </c>
      <c r="J570" s="16">
        <v>5.52</v>
      </c>
      <c r="K570" s="16">
        <v>4.6</v>
      </c>
      <c r="L570" s="16">
        <v>4.2</v>
      </c>
      <c r="M570" s="16">
        <v>3.5</v>
      </c>
      <c r="N570" s="16">
        <f>J570 - (J570 * C2)</f>
        <v>5.52</v>
      </c>
      <c r="O570" s="16">
        <f>K570 - (K570 * C2)</f>
        <v>4.6</v>
      </c>
      <c r="Q570">
        <v>0.001482</v>
      </c>
      <c r="R570">
        <v>2.9106E-6</v>
      </c>
    </row>
    <row r="571" spans="1:18" collapsed="true" outlineLevel="2">
      <c r="A571" s="10" t="s">
        <v>608</v>
      </c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1"/>
    </row>
    <row r="572" spans="1:18" collapsed="true" outlineLevel="3">
      <c r="A572" s="17">
        <v>90900</v>
      </c>
      <c r="B572" s="17" t="s">
        <v>609</v>
      </c>
      <c r="C572" s="17" t="s">
        <v>599</v>
      </c>
      <c r="D572" s="19" t="s">
        <v>32</v>
      </c>
      <c r="E572" s="17" t="s">
        <v>564</v>
      </c>
      <c r="F572" s="17" t="s">
        <v>33</v>
      </c>
      <c r="G572" s="20">
        <v>500</v>
      </c>
      <c r="H572" s="17">
        <v>100</v>
      </c>
      <c r="I572" s="14">
        <v>0</v>
      </c>
      <c r="J572" s="21">
        <v>2.14</v>
      </c>
      <c r="K572" s="21">
        <v>1.78</v>
      </c>
      <c r="L572" s="21">
        <v>1.63</v>
      </c>
      <c r="M572" s="21">
        <v>1.36</v>
      </c>
      <c r="N572" s="21">
        <f>J572 - (J572 * C2)</f>
        <v>2.14</v>
      </c>
      <c r="O572" s="21">
        <f>K572 - (K572 * C2)</f>
        <v>1.78</v>
      </c>
      <c r="P572" s="18"/>
      <c r="Q572">
        <v>0.00071384615384615</v>
      </c>
      <c r="R572">
        <v>1.1194615384615E-6</v>
      </c>
    </row>
    <row r="573" spans="1:18" collapsed="true" outlineLevel="3">
      <c r="A573" s="17">
        <v>90901</v>
      </c>
      <c r="B573" s="17" t="s">
        <v>610</v>
      </c>
      <c r="C573" s="17" t="s">
        <v>599</v>
      </c>
      <c r="D573" s="19" t="s">
        <v>32</v>
      </c>
      <c r="E573" s="17" t="s">
        <v>564</v>
      </c>
      <c r="F573" s="17" t="s">
        <v>33</v>
      </c>
      <c r="G573" s="20">
        <v>500</v>
      </c>
      <c r="H573" s="17">
        <v>100</v>
      </c>
      <c r="I573" s="14">
        <v>0</v>
      </c>
      <c r="J573" s="21">
        <v>2.2</v>
      </c>
      <c r="K573" s="21">
        <v>1.83</v>
      </c>
      <c r="L573" s="21">
        <v>1.67</v>
      </c>
      <c r="M573" s="21">
        <v>1.39</v>
      </c>
      <c r="N573" s="21">
        <f>J573 - (J573 * C2)</f>
        <v>2.2</v>
      </c>
      <c r="O573" s="21">
        <f>K573 - (K573 * C2)</f>
        <v>1.83</v>
      </c>
      <c r="P573" s="18"/>
      <c r="Q573">
        <v>0.00073416666666667</v>
      </c>
      <c r="R573">
        <v>1.21275E-6</v>
      </c>
    </row>
    <row r="574" spans="1:18" collapsed="true" outlineLevel="3">
      <c r="A574" s="17">
        <v>90902</v>
      </c>
      <c r="B574" s="17" t="s">
        <v>611</v>
      </c>
      <c r="C574" s="17" t="s">
        <v>599</v>
      </c>
      <c r="D574" s="19" t="s">
        <v>32</v>
      </c>
      <c r="E574" s="17" t="s">
        <v>564</v>
      </c>
      <c r="F574" s="17" t="s">
        <v>33</v>
      </c>
      <c r="G574" s="20">
        <v>500</v>
      </c>
      <c r="H574" s="17">
        <v>100</v>
      </c>
      <c r="I574" s="14">
        <v>0</v>
      </c>
      <c r="J574" s="21">
        <v>2.41</v>
      </c>
      <c r="K574" s="21">
        <v>2.01</v>
      </c>
      <c r="L574" s="21">
        <v>1.83</v>
      </c>
      <c r="M574" s="21">
        <v>1.53</v>
      </c>
      <c r="N574" s="21">
        <f>J574 - (J574 * C2)</f>
        <v>2.41</v>
      </c>
      <c r="O574" s="21">
        <f>K574 - (K574 * C2)</f>
        <v>2.01</v>
      </c>
      <c r="P574" s="18"/>
      <c r="Q574">
        <v>0.00082272727272727</v>
      </c>
      <c r="R574">
        <v>1.323E-6</v>
      </c>
    </row>
    <row r="575" spans="1:18" collapsed="true" outlineLevel="3">
      <c r="A575" s="17">
        <v>90903</v>
      </c>
      <c r="B575" s="17" t="s">
        <v>612</v>
      </c>
      <c r="C575" s="17" t="s">
        <v>599</v>
      </c>
      <c r="D575" s="19" t="s">
        <v>32</v>
      </c>
      <c r="E575" s="17" t="s">
        <v>564</v>
      </c>
      <c r="F575" s="17" t="s">
        <v>33</v>
      </c>
      <c r="G575" s="20">
        <v>500</v>
      </c>
      <c r="H575" s="17">
        <v>100</v>
      </c>
      <c r="I575" s="14">
        <v>0</v>
      </c>
      <c r="J575" s="21">
        <v>2.42</v>
      </c>
      <c r="K575" s="21">
        <v>2.02</v>
      </c>
      <c r="L575" s="21">
        <v>1.84</v>
      </c>
      <c r="M575" s="21">
        <v>1.53</v>
      </c>
      <c r="N575" s="21">
        <f>J575 - (J575 * C2)</f>
        <v>2.42</v>
      </c>
      <c r="O575" s="21">
        <f>K575 - (K575 * C2)</f>
        <v>2.02</v>
      </c>
      <c r="P575" s="18"/>
      <c r="Q575">
        <v>0.000837</v>
      </c>
      <c r="R575">
        <v>1.4553E-6</v>
      </c>
    </row>
    <row r="576" spans="1:18" collapsed="true" outlineLevel="3">
      <c r="A576" s="17">
        <v>90904</v>
      </c>
      <c r="B576" s="17" t="s">
        <v>613</v>
      </c>
      <c r="C576" s="17" t="s">
        <v>599</v>
      </c>
      <c r="D576" s="19" t="s">
        <v>32</v>
      </c>
      <c r="E576" s="17" t="s">
        <v>564</v>
      </c>
      <c r="F576" s="17" t="s">
        <v>33</v>
      </c>
      <c r="G576" s="20">
        <v>500</v>
      </c>
      <c r="H576" s="17">
        <v>100</v>
      </c>
      <c r="I576" s="14">
        <v>0</v>
      </c>
      <c r="J576" s="21">
        <v>4.72</v>
      </c>
      <c r="K576" s="21">
        <v>3.93</v>
      </c>
      <c r="L576" s="21">
        <v>3.59</v>
      </c>
      <c r="M576" s="21">
        <v>2.99</v>
      </c>
      <c r="N576" s="21">
        <f>J576 - (J576 * C2)</f>
        <v>4.72</v>
      </c>
      <c r="O576" s="21">
        <f>K576 - (K576 * C2)</f>
        <v>3.93</v>
      </c>
      <c r="P576" s="18"/>
      <c r="Q576">
        <v>0.001614</v>
      </c>
      <c r="R576">
        <v>2.9106E-6</v>
      </c>
    </row>
    <row r="577" spans="1:18" collapsed="true" outlineLevel="3">
      <c r="A577" s="17">
        <v>90905</v>
      </c>
      <c r="B577" s="17" t="s">
        <v>614</v>
      </c>
      <c r="C577" s="17" t="s">
        <v>599</v>
      </c>
      <c r="D577" s="19" t="s">
        <v>32</v>
      </c>
      <c r="E577" s="17" t="s">
        <v>564</v>
      </c>
      <c r="F577" s="17" t="s">
        <v>33</v>
      </c>
      <c r="G577" s="20">
        <v>500</v>
      </c>
      <c r="H577" s="17">
        <v>100</v>
      </c>
      <c r="I577" s="14">
        <v>0</v>
      </c>
      <c r="J577" s="21">
        <v>4.42</v>
      </c>
      <c r="K577" s="21">
        <v>3.68</v>
      </c>
      <c r="L577" s="21">
        <v>3.36</v>
      </c>
      <c r="M577" s="21">
        <v>2.8</v>
      </c>
      <c r="N577" s="21">
        <f>J577 - (J577 * C2)</f>
        <v>4.42</v>
      </c>
      <c r="O577" s="21">
        <f>K577 - (K577 * C2)</f>
        <v>3.68</v>
      </c>
      <c r="P577" s="18"/>
      <c r="Q577">
        <v>0.001482</v>
      </c>
      <c r="R577">
        <v>2.9106E-6</v>
      </c>
    </row>
    <row r="578" spans="1:18" collapsed="true" outlineLevel="2">
      <c r="A578" s="10" t="s">
        <v>615</v>
      </c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1"/>
    </row>
    <row r="579" spans="1:18" collapsed="true" outlineLevel="3">
      <c r="A579" s="12">
        <v>61779</v>
      </c>
      <c r="B579" s="12" t="s">
        <v>616</v>
      </c>
      <c r="C579" s="12" t="s">
        <v>599</v>
      </c>
      <c r="D579" s="13" t="s">
        <v>32</v>
      </c>
      <c r="E579" s="12"/>
      <c r="F579" s="12" t="s">
        <v>33</v>
      </c>
      <c r="G579" s="15">
        <v>100</v>
      </c>
      <c r="H579" s="12">
        <v>100</v>
      </c>
      <c r="I579" s="14">
        <v>0</v>
      </c>
      <c r="J579" s="16">
        <v>15.62</v>
      </c>
      <c r="K579" s="16">
        <v>13.02</v>
      </c>
      <c r="L579" s="16">
        <v>11.87</v>
      </c>
      <c r="M579" s="16">
        <v>9.89</v>
      </c>
      <c r="N579" s="16">
        <f>J579 - (J579 * C2)</f>
        <v>15.62</v>
      </c>
      <c r="O579" s="16">
        <f>K579 - (K579 * C2)</f>
        <v>13.02</v>
      </c>
      <c r="Q579">
        <v>0.00335</v>
      </c>
      <c r="R579">
        <v>7.2765E-6</v>
      </c>
    </row>
    <row r="580" spans="1:18" collapsed="true" outlineLevel="3">
      <c r="A580" s="12">
        <v>61780</v>
      </c>
      <c r="B580" s="12" t="s">
        <v>617</v>
      </c>
      <c r="C580" s="12" t="s">
        <v>599</v>
      </c>
      <c r="D580" s="13" t="s">
        <v>32</v>
      </c>
      <c r="E580" s="12"/>
      <c r="F580" s="12" t="s">
        <v>33</v>
      </c>
      <c r="G580" s="15">
        <v>100</v>
      </c>
      <c r="H580" s="12">
        <v>100</v>
      </c>
      <c r="I580" s="14">
        <v>0</v>
      </c>
      <c r="J580" s="16">
        <v>16.86</v>
      </c>
      <c r="K580" s="16">
        <v>14.05</v>
      </c>
      <c r="L580" s="16">
        <v>12.81</v>
      </c>
      <c r="M580" s="16">
        <v>10.68</v>
      </c>
      <c r="N580" s="16">
        <f>J580 - (J580 * C2)</f>
        <v>16.86</v>
      </c>
      <c r="O580" s="16">
        <f>K580 - (K580 * C2)</f>
        <v>14.05</v>
      </c>
      <c r="Q580">
        <v>0.0034444444444444</v>
      </c>
      <c r="R580">
        <v>8.085E-6</v>
      </c>
    </row>
    <row r="581" spans="1:18" collapsed="true" outlineLevel="3">
      <c r="A581" s="12">
        <v>61781</v>
      </c>
      <c r="B581" s="12" t="s">
        <v>618</v>
      </c>
      <c r="C581" s="12" t="s">
        <v>599</v>
      </c>
      <c r="D581" s="13" t="s">
        <v>32</v>
      </c>
      <c r="E581" s="12"/>
      <c r="F581" s="12" t="s">
        <v>33</v>
      </c>
      <c r="G581" s="15">
        <v>100</v>
      </c>
      <c r="H581" s="12">
        <v>100</v>
      </c>
      <c r="I581" s="14">
        <v>0</v>
      </c>
      <c r="J581" s="16">
        <v>28.12</v>
      </c>
      <c r="K581" s="16">
        <v>23.43</v>
      </c>
      <c r="L581" s="16">
        <v>21.37</v>
      </c>
      <c r="M581" s="16">
        <v>17.81</v>
      </c>
      <c r="N581" s="16">
        <f>J581 - (J581 * C2)</f>
        <v>28.12</v>
      </c>
      <c r="O581" s="16">
        <f>K581 - (K581 * C2)</f>
        <v>23.43</v>
      </c>
      <c r="Q581">
        <v>0.0061875</v>
      </c>
      <c r="R581">
        <v>9.095625E-6</v>
      </c>
    </row>
    <row r="582" spans="1:18" collapsed="true" outlineLevel="3">
      <c r="A582" s="12">
        <v>61782</v>
      </c>
      <c r="B582" s="12" t="s">
        <v>619</v>
      </c>
      <c r="C582" s="12" t="s">
        <v>599</v>
      </c>
      <c r="D582" s="13" t="s">
        <v>32</v>
      </c>
      <c r="E582" s="12"/>
      <c r="F582" s="12" t="s">
        <v>33</v>
      </c>
      <c r="G582" s="15">
        <v>100</v>
      </c>
      <c r="H582" s="12">
        <v>100</v>
      </c>
      <c r="I582" s="14">
        <v>0</v>
      </c>
      <c r="J582" s="16">
        <v>30.8</v>
      </c>
      <c r="K582" s="16">
        <v>25.67</v>
      </c>
      <c r="L582" s="16">
        <v>23.41</v>
      </c>
      <c r="M582" s="16">
        <v>19.51</v>
      </c>
      <c r="N582" s="16">
        <f>J582 - (J582 * C2)</f>
        <v>30.8</v>
      </c>
      <c r="O582" s="16">
        <f>K582 - (K582 * C2)</f>
        <v>25.67</v>
      </c>
      <c r="Q582">
        <v>0.0065</v>
      </c>
      <c r="R582">
        <v>1.0395E-5</v>
      </c>
    </row>
    <row r="583" spans="1:18" collapsed="true" outlineLevel="2">
      <c r="A583" s="10" t="s">
        <v>620</v>
      </c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1"/>
    </row>
    <row r="584" spans="1:18" collapsed="true" outlineLevel="3">
      <c r="A584" s="12">
        <v>47459</v>
      </c>
      <c r="B584" s="12" t="s">
        <v>621</v>
      </c>
      <c r="C584" s="12" t="s">
        <v>622</v>
      </c>
      <c r="D584" s="13" t="s">
        <v>32</v>
      </c>
      <c r="E584" s="12"/>
      <c r="F584" s="12" t="s">
        <v>33</v>
      </c>
      <c r="G584" s="15">
        <v>500</v>
      </c>
      <c r="H584" s="12">
        <v>100</v>
      </c>
      <c r="I584" s="14">
        <v>0</v>
      </c>
      <c r="J584" s="16">
        <v>2.36</v>
      </c>
      <c r="K584" s="16">
        <v>1.97</v>
      </c>
      <c r="L584" s="16">
        <v>1.79</v>
      </c>
      <c r="M584" s="16">
        <v>1.49</v>
      </c>
      <c r="N584" s="16">
        <f>J584 - (J584 * C2)</f>
        <v>2.36</v>
      </c>
      <c r="O584" s="16">
        <f>K584 - (K584 * C2)</f>
        <v>1.97</v>
      </c>
      <c r="Q584">
        <v>0.00113</v>
      </c>
      <c r="R584">
        <v>1.4553E-6</v>
      </c>
    </row>
    <row r="585" spans="1:18" collapsed="true" outlineLevel="3">
      <c r="A585" s="12">
        <v>47494</v>
      </c>
      <c r="B585" s="12" t="s">
        <v>623</v>
      </c>
      <c r="C585" s="12" t="s">
        <v>622</v>
      </c>
      <c r="D585" s="13" t="s">
        <v>32</v>
      </c>
      <c r="E585" s="12"/>
      <c r="F585" s="12" t="s">
        <v>33</v>
      </c>
      <c r="G585" s="15">
        <v>500</v>
      </c>
      <c r="H585" s="12">
        <v>100</v>
      </c>
      <c r="I585" s="14">
        <v>0</v>
      </c>
      <c r="J585" s="16">
        <v>2.64</v>
      </c>
      <c r="K585" s="16">
        <v>2.2</v>
      </c>
      <c r="L585" s="16">
        <v>2.01</v>
      </c>
      <c r="M585" s="16">
        <v>1.68</v>
      </c>
      <c r="N585" s="16">
        <f>J585 - (J585 * C2)</f>
        <v>2.64</v>
      </c>
      <c r="O585" s="16">
        <f>K585 - (K585 * C2)</f>
        <v>2.2</v>
      </c>
      <c r="Q585">
        <v>0.00076</v>
      </c>
      <c r="R585">
        <v>1.4553E-6</v>
      </c>
    </row>
    <row r="586" spans="1:18" collapsed="true" outlineLevel="3">
      <c r="A586" s="12">
        <v>66657</v>
      </c>
      <c r="B586" s="12" t="s">
        <v>624</v>
      </c>
      <c r="C586" s="12" t="s">
        <v>622</v>
      </c>
      <c r="D586" s="13" t="s">
        <v>32</v>
      </c>
      <c r="E586" s="12"/>
      <c r="F586" s="12" t="s">
        <v>33</v>
      </c>
      <c r="G586" s="15">
        <v>500</v>
      </c>
      <c r="H586" s="12">
        <v>100</v>
      </c>
      <c r="I586" s="14">
        <v>0</v>
      </c>
      <c r="J586" s="16">
        <v>5.34</v>
      </c>
      <c r="K586" s="16">
        <v>4.45</v>
      </c>
      <c r="L586" s="16">
        <v>4.06</v>
      </c>
      <c r="M586" s="16">
        <v>3.38</v>
      </c>
      <c r="N586" s="16">
        <f>J586 - (J586 * C2)</f>
        <v>5.34</v>
      </c>
      <c r="O586" s="16">
        <f>K586 - (K586 * C2)</f>
        <v>4.45</v>
      </c>
      <c r="Q586">
        <v>0.00168</v>
      </c>
      <c r="R586">
        <v>2.9106E-6</v>
      </c>
    </row>
    <row r="587" spans="1:18" collapsed="true" outlineLevel="2">
      <c r="A587" s="10" t="s">
        <v>625</v>
      </c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1"/>
    </row>
    <row r="588" spans="1:18" collapsed="true" outlineLevel="3">
      <c r="A588" s="12">
        <v>47458</v>
      </c>
      <c r="B588" s="12" t="s">
        <v>626</v>
      </c>
      <c r="C588" s="12" t="s">
        <v>627</v>
      </c>
      <c r="D588" s="13" t="s">
        <v>32</v>
      </c>
      <c r="E588" s="12"/>
      <c r="F588" s="12" t="s">
        <v>33</v>
      </c>
      <c r="G588" s="15">
        <v>500</v>
      </c>
      <c r="H588" s="12">
        <v>100</v>
      </c>
      <c r="I588" s="14">
        <v>0</v>
      </c>
      <c r="J588" s="16">
        <v>3.04</v>
      </c>
      <c r="K588" s="16">
        <v>2.53</v>
      </c>
      <c r="L588" s="16">
        <v>2.31</v>
      </c>
      <c r="M588" s="16">
        <v>1.93</v>
      </c>
      <c r="N588" s="16">
        <f>J588 - (J588 * C2)</f>
        <v>3.04</v>
      </c>
      <c r="O588" s="16">
        <f>K588 - (K588 * C2)</f>
        <v>2.53</v>
      </c>
      <c r="Q588">
        <v>0.00079230769230769</v>
      </c>
      <c r="R588">
        <v>1.1194615384615E-6</v>
      </c>
    </row>
    <row r="589" spans="1:18" collapsed="true" outlineLevel="3">
      <c r="A589" s="12">
        <v>47492</v>
      </c>
      <c r="B589" s="12" t="s">
        <v>628</v>
      </c>
      <c r="C589" s="12" t="s">
        <v>627</v>
      </c>
      <c r="D589" s="13" t="s">
        <v>32</v>
      </c>
      <c r="E589" s="12"/>
      <c r="F589" s="12" t="s">
        <v>33</v>
      </c>
      <c r="G589" s="15">
        <v>500</v>
      </c>
      <c r="H589" s="12">
        <v>100</v>
      </c>
      <c r="I589" s="14">
        <v>0</v>
      </c>
      <c r="J589" s="16">
        <v>3.36</v>
      </c>
      <c r="K589" s="16">
        <v>2.8</v>
      </c>
      <c r="L589" s="16">
        <v>2.55</v>
      </c>
      <c r="M589" s="16">
        <v>2.13</v>
      </c>
      <c r="N589" s="16">
        <f>J589 - (J589 * C2)</f>
        <v>3.36</v>
      </c>
      <c r="O589" s="16">
        <f>K589 - (K589 * C2)</f>
        <v>2.8</v>
      </c>
      <c r="Q589">
        <v>0.00090833333333333</v>
      </c>
      <c r="R589">
        <v>1.21275E-6</v>
      </c>
    </row>
    <row r="590" spans="1:18" collapsed="true" outlineLevel="3">
      <c r="A590" s="12">
        <v>69805</v>
      </c>
      <c r="B590" s="12" t="s">
        <v>629</v>
      </c>
      <c r="C590" s="12" t="s">
        <v>627</v>
      </c>
      <c r="D590" s="13" t="s">
        <v>32</v>
      </c>
      <c r="E590" s="12"/>
      <c r="F590" s="12" t="s">
        <v>33</v>
      </c>
      <c r="G590" s="15">
        <v>500</v>
      </c>
      <c r="H590" s="12">
        <v>100</v>
      </c>
      <c r="I590" s="14">
        <v>0</v>
      </c>
      <c r="J590" s="16">
        <v>6.76</v>
      </c>
      <c r="K590" s="16">
        <v>5.63</v>
      </c>
      <c r="L590" s="16">
        <v>5.14</v>
      </c>
      <c r="M590" s="16">
        <v>4.28</v>
      </c>
      <c r="N590" s="16">
        <f>J590 - (J590 * C2)</f>
        <v>6.76</v>
      </c>
      <c r="O590" s="16">
        <f>K590 - (K590 * C2)</f>
        <v>5.63</v>
      </c>
      <c r="Q590">
        <v>0.0018833333333333</v>
      </c>
      <c r="R590">
        <v>2.4255E-6</v>
      </c>
    </row>
    <row r="591" spans="1:18" collapsed="true" outlineLevel="2">
      <c r="A591" s="10" t="s">
        <v>630</v>
      </c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1"/>
    </row>
    <row r="592" spans="1:18" collapsed="true" outlineLevel="3">
      <c r="A592" s="12">
        <v>66621</v>
      </c>
      <c r="B592" s="12" t="s">
        <v>631</v>
      </c>
      <c r="C592" s="12" t="s">
        <v>549</v>
      </c>
      <c r="D592" s="13" t="s">
        <v>32</v>
      </c>
      <c r="E592" s="12"/>
      <c r="F592" s="12" t="s">
        <v>33</v>
      </c>
      <c r="G592" s="15">
        <v>100</v>
      </c>
      <c r="H592" s="12">
        <v>100</v>
      </c>
      <c r="I592" s="14">
        <v>0</v>
      </c>
      <c r="J592" s="16">
        <v>10.49</v>
      </c>
      <c r="K592" s="16">
        <v>8.74</v>
      </c>
      <c r="L592" s="16">
        <v>7.97</v>
      </c>
      <c r="M592" s="16">
        <v>6.64</v>
      </c>
      <c r="N592" s="16">
        <f>J592 - (J592 * C2)</f>
        <v>10.49</v>
      </c>
      <c r="O592" s="16">
        <f>K592 - (K592 * C2)</f>
        <v>8.74</v>
      </c>
      <c r="Q592">
        <v>0.00080714285714286</v>
      </c>
      <c r="R592">
        <v>2.079E-6</v>
      </c>
    </row>
    <row r="593" spans="1:18" collapsed="true" outlineLevel="3">
      <c r="A593" s="12">
        <v>66622</v>
      </c>
      <c r="B593" s="12" t="s">
        <v>632</v>
      </c>
      <c r="C593" s="12" t="s">
        <v>549</v>
      </c>
      <c r="D593" s="13" t="s">
        <v>32</v>
      </c>
      <c r="E593" s="12"/>
      <c r="F593" s="12" t="s">
        <v>33</v>
      </c>
      <c r="G593" s="15">
        <v>100</v>
      </c>
      <c r="H593" s="12">
        <v>100</v>
      </c>
      <c r="I593" s="14">
        <v>0</v>
      </c>
      <c r="J593" s="16">
        <v>10.76</v>
      </c>
      <c r="K593" s="16">
        <v>8.97</v>
      </c>
      <c r="L593" s="16">
        <v>8.18</v>
      </c>
      <c r="M593" s="16">
        <v>6.82</v>
      </c>
      <c r="N593" s="16">
        <f>J593 - (J593 * C2)</f>
        <v>10.76</v>
      </c>
      <c r="O593" s="16">
        <f>K593 - (K593 * C2)</f>
        <v>8.97</v>
      </c>
      <c r="Q593">
        <v>0.00072857142857143</v>
      </c>
      <c r="R593">
        <v>2.079E-6</v>
      </c>
    </row>
    <row r="594" spans="1:18" collapsed="true" outlineLevel="3">
      <c r="A594" s="12">
        <v>66623</v>
      </c>
      <c r="B594" s="12" t="s">
        <v>633</v>
      </c>
      <c r="C594" s="12" t="s">
        <v>549</v>
      </c>
      <c r="D594" s="13" t="s">
        <v>32</v>
      </c>
      <c r="E594" s="12"/>
      <c r="F594" s="12" t="s">
        <v>33</v>
      </c>
      <c r="G594" s="15">
        <v>100</v>
      </c>
      <c r="H594" s="12">
        <v>100</v>
      </c>
      <c r="I594" s="14">
        <v>0</v>
      </c>
      <c r="J594" s="16">
        <v>11.57</v>
      </c>
      <c r="K594" s="16">
        <v>9.64</v>
      </c>
      <c r="L594" s="16">
        <v>8.79</v>
      </c>
      <c r="M594" s="16">
        <v>7.33</v>
      </c>
      <c r="N594" s="16">
        <f>J594 - (J594 * C2)</f>
        <v>11.57</v>
      </c>
      <c r="O594" s="16">
        <f>K594 - (K594 * C2)</f>
        <v>9.64</v>
      </c>
      <c r="Q594">
        <v>0.0011818181818182</v>
      </c>
      <c r="R594">
        <v>2.646E-6</v>
      </c>
    </row>
    <row r="595" spans="1:18" collapsed="true" outlineLevel="3">
      <c r="A595" s="12">
        <v>66624</v>
      </c>
      <c r="B595" s="12" t="s">
        <v>634</v>
      </c>
      <c r="C595" s="12" t="s">
        <v>549</v>
      </c>
      <c r="D595" s="13" t="s">
        <v>32</v>
      </c>
      <c r="E595" s="12"/>
      <c r="F595" s="12" t="s">
        <v>33</v>
      </c>
      <c r="G595" s="15">
        <v>100</v>
      </c>
      <c r="H595" s="12">
        <v>100</v>
      </c>
      <c r="I595" s="14">
        <v>0</v>
      </c>
      <c r="J595" s="16">
        <v>11.47</v>
      </c>
      <c r="K595" s="16">
        <v>9.56</v>
      </c>
      <c r="L595" s="16">
        <v>8.72</v>
      </c>
      <c r="M595" s="16">
        <v>7.27</v>
      </c>
      <c r="N595" s="16">
        <f>J595 - (J595 * C2)</f>
        <v>11.47</v>
      </c>
      <c r="O595" s="16">
        <f>K595 - (K595 * C2)</f>
        <v>9.56</v>
      </c>
      <c r="Q595">
        <v>0.00081818181818182</v>
      </c>
      <c r="R595">
        <v>2.646E-6</v>
      </c>
    </row>
    <row r="596" spans="1:18" collapsed="true" outlineLevel="3">
      <c r="A596" s="12">
        <v>66625</v>
      </c>
      <c r="B596" s="12" t="s">
        <v>635</v>
      </c>
      <c r="C596" s="12" t="s">
        <v>549</v>
      </c>
      <c r="D596" s="13" t="s">
        <v>32</v>
      </c>
      <c r="E596" s="12"/>
      <c r="F596" s="12" t="s">
        <v>33</v>
      </c>
      <c r="G596" s="15">
        <v>100</v>
      </c>
      <c r="H596" s="12">
        <v>100</v>
      </c>
      <c r="I596" s="14">
        <v>0</v>
      </c>
      <c r="J596" s="16">
        <v>12.1</v>
      </c>
      <c r="K596" s="16">
        <v>10.08</v>
      </c>
      <c r="L596" s="16">
        <v>9.2</v>
      </c>
      <c r="M596" s="16">
        <v>7.67</v>
      </c>
      <c r="N596" s="16">
        <f>J596 - (J596 * C2)</f>
        <v>12.1</v>
      </c>
      <c r="O596" s="16">
        <f>K596 - (K596 * C2)</f>
        <v>10.08</v>
      </c>
      <c r="Q596">
        <v>0.001</v>
      </c>
      <c r="R596">
        <v>2.9106E-6</v>
      </c>
    </row>
    <row r="597" spans="1:18" collapsed="true" outlineLevel="3">
      <c r="A597" s="12">
        <v>66626</v>
      </c>
      <c r="B597" s="12" t="s">
        <v>636</v>
      </c>
      <c r="C597" s="12" t="s">
        <v>549</v>
      </c>
      <c r="D597" s="13" t="s">
        <v>32</v>
      </c>
      <c r="E597" s="12"/>
      <c r="F597" s="12" t="s">
        <v>33</v>
      </c>
      <c r="G597" s="15">
        <v>100</v>
      </c>
      <c r="H597" s="12">
        <v>100</v>
      </c>
      <c r="I597" s="14">
        <v>0</v>
      </c>
      <c r="J597" s="16">
        <v>13.64</v>
      </c>
      <c r="K597" s="16">
        <v>11.37</v>
      </c>
      <c r="L597" s="16">
        <v>10.37</v>
      </c>
      <c r="M597" s="16">
        <v>8.64</v>
      </c>
      <c r="N597" s="16">
        <f>J597 - (J597 * C2)</f>
        <v>13.64</v>
      </c>
      <c r="O597" s="16">
        <f>K597 - (K597 * C2)</f>
        <v>11.37</v>
      </c>
      <c r="Q597">
        <v>0.001425</v>
      </c>
      <c r="R597">
        <v>3.63825E-6</v>
      </c>
    </row>
    <row r="598" spans="1:18" collapsed="true" outlineLevel="3">
      <c r="A598" s="12">
        <v>66627</v>
      </c>
      <c r="B598" s="12" t="s">
        <v>637</v>
      </c>
      <c r="C598" s="12" t="s">
        <v>549</v>
      </c>
      <c r="D598" s="13" t="s">
        <v>32</v>
      </c>
      <c r="E598" s="12"/>
      <c r="F598" s="12" t="s">
        <v>33</v>
      </c>
      <c r="G598" s="15">
        <v>100</v>
      </c>
      <c r="H598" s="12">
        <v>100</v>
      </c>
      <c r="I598" s="14">
        <v>0</v>
      </c>
      <c r="J598" s="16">
        <v>19.04</v>
      </c>
      <c r="K598" s="16">
        <v>15.87</v>
      </c>
      <c r="L598" s="16">
        <v>14.47</v>
      </c>
      <c r="M598" s="16">
        <v>12.06</v>
      </c>
      <c r="N598" s="16">
        <f>J598 - (J598 * C2)</f>
        <v>19.04</v>
      </c>
      <c r="O598" s="16">
        <f>K598 - (K598 * C2)</f>
        <v>15.87</v>
      </c>
      <c r="Q598">
        <v>0.00224</v>
      </c>
      <c r="R598">
        <v>5.8212E-6</v>
      </c>
    </row>
    <row r="599" spans="1:18" collapsed="true" outlineLevel="3">
      <c r="A599" s="12">
        <v>66628</v>
      </c>
      <c r="B599" s="12" t="s">
        <v>638</v>
      </c>
      <c r="C599" s="12" t="s">
        <v>549</v>
      </c>
      <c r="D599" s="13" t="s">
        <v>32</v>
      </c>
      <c r="E599" s="12"/>
      <c r="F599" s="12" t="s">
        <v>33</v>
      </c>
      <c r="G599" s="15">
        <v>100</v>
      </c>
      <c r="H599" s="12">
        <v>100</v>
      </c>
      <c r="I599" s="14">
        <v>0</v>
      </c>
      <c r="J599" s="16">
        <v>21.22</v>
      </c>
      <c r="K599" s="16">
        <v>17.68</v>
      </c>
      <c r="L599" s="16">
        <v>16.13</v>
      </c>
      <c r="M599" s="16">
        <v>13.44</v>
      </c>
      <c r="N599" s="16">
        <f>J599 - (J599 * C2)</f>
        <v>21.22</v>
      </c>
      <c r="O599" s="16">
        <f>K599 - (K599 * C2)</f>
        <v>17.68</v>
      </c>
      <c r="Q599">
        <v>0.002824</v>
      </c>
      <c r="R599">
        <v>5.8212E-6</v>
      </c>
    </row>
    <row r="600" spans="1:18" collapsed="true" outlineLevel="2">
      <c r="A600" s="10" t="s">
        <v>639</v>
      </c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1"/>
    </row>
    <row r="601" spans="1:18" collapsed="true" outlineLevel="3">
      <c r="A601" s="12">
        <v>66637</v>
      </c>
      <c r="B601" s="12" t="s">
        <v>640</v>
      </c>
      <c r="C601" s="12" t="s">
        <v>599</v>
      </c>
      <c r="D601" s="13" t="s">
        <v>32</v>
      </c>
      <c r="E601" s="12"/>
      <c r="F601" s="12" t="s">
        <v>33</v>
      </c>
      <c r="G601" s="15">
        <v>100</v>
      </c>
      <c r="H601" s="12">
        <v>100</v>
      </c>
      <c r="I601" s="14">
        <v>0</v>
      </c>
      <c r="J601" s="16">
        <v>11.95</v>
      </c>
      <c r="K601" s="16">
        <v>9.96</v>
      </c>
      <c r="L601" s="16">
        <v>9.08</v>
      </c>
      <c r="M601" s="16">
        <v>7.57</v>
      </c>
      <c r="N601" s="16">
        <f>J601 - (J601 * C2)</f>
        <v>11.95</v>
      </c>
      <c r="O601" s="16">
        <f>K601 - (K601 * C2)</f>
        <v>9.96</v>
      </c>
      <c r="Q601">
        <v>0.00077333333333333</v>
      </c>
      <c r="R601">
        <v>1.9404E-6</v>
      </c>
    </row>
    <row r="602" spans="1:18" collapsed="true" outlineLevel="3">
      <c r="A602" s="12">
        <v>66638</v>
      </c>
      <c r="B602" s="12" t="s">
        <v>641</v>
      </c>
      <c r="C602" s="12" t="s">
        <v>599</v>
      </c>
      <c r="D602" s="13" t="s">
        <v>32</v>
      </c>
      <c r="E602" s="12"/>
      <c r="F602" s="12" t="s">
        <v>33</v>
      </c>
      <c r="G602" s="15">
        <v>100</v>
      </c>
      <c r="H602" s="12">
        <v>100</v>
      </c>
      <c r="I602" s="14">
        <v>0</v>
      </c>
      <c r="J602" s="16">
        <v>11.95</v>
      </c>
      <c r="K602" s="16">
        <v>9.96</v>
      </c>
      <c r="L602" s="16">
        <v>9.08</v>
      </c>
      <c r="M602" s="16">
        <v>7.57</v>
      </c>
      <c r="N602" s="16">
        <f>J602 - (J602 * C2)</f>
        <v>11.95</v>
      </c>
      <c r="O602" s="16">
        <f>K602 - (K602 * C2)</f>
        <v>9.96</v>
      </c>
      <c r="Q602">
        <v>0.00076</v>
      </c>
      <c r="R602">
        <v>1.9404E-6</v>
      </c>
    </row>
    <row r="603" spans="1:18" collapsed="true" outlineLevel="3">
      <c r="A603" s="12">
        <v>66640</v>
      </c>
      <c r="B603" s="12" t="s">
        <v>642</v>
      </c>
      <c r="C603" s="12" t="s">
        <v>599</v>
      </c>
      <c r="D603" s="13" t="s">
        <v>32</v>
      </c>
      <c r="E603" s="12"/>
      <c r="F603" s="12" t="s">
        <v>33</v>
      </c>
      <c r="G603" s="15">
        <v>100</v>
      </c>
      <c r="H603" s="12">
        <v>100</v>
      </c>
      <c r="I603" s="14">
        <v>0</v>
      </c>
      <c r="J603" s="16">
        <v>12.82</v>
      </c>
      <c r="K603" s="16">
        <v>10.68</v>
      </c>
      <c r="L603" s="16">
        <v>9.74</v>
      </c>
      <c r="M603" s="16">
        <v>8.12</v>
      </c>
      <c r="N603" s="16">
        <f>J603 - (J603 * C2)</f>
        <v>12.82</v>
      </c>
      <c r="O603" s="16">
        <f>K603 - (K603 * C2)</f>
        <v>10.68</v>
      </c>
      <c r="Q603">
        <v>0.00094</v>
      </c>
      <c r="R603">
        <v>2.9106E-6</v>
      </c>
    </row>
    <row r="604" spans="1:18" collapsed="true" outlineLevel="3">
      <c r="A604" s="12">
        <v>66641</v>
      </c>
      <c r="B604" s="12" t="s">
        <v>643</v>
      </c>
      <c r="C604" s="12" t="s">
        <v>599</v>
      </c>
      <c r="D604" s="13" t="s">
        <v>32</v>
      </c>
      <c r="E604" s="12"/>
      <c r="F604" s="12" t="s">
        <v>33</v>
      </c>
      <c r="G604" s="15">
        <v>100</v>
      </c>
      <c r="H604" s="12">
        <v>100</v>
      </c>
      <c r="I604" s="14">
        <v>0</v>
      </c>
      <c r="J604" s="16">
        <v>12.19</v>
      </c>
      <c r="K604" s="16">
        <v>10.16</v>
      </c>
      <c r="L604" s="16">
        <v>9.26</v>
      </c>
      <c r="M604" s="16">
        <v>7.72</v>
      </c>
      <c r="N604" s="16">
        <f>J604 - (J604 * C2)</f>
        <v>12.19</v>
      </c>
      <c r="O604" s="16">
        <f>K604 - (K604 * C2)</f>
        <v>10.16</v>
      </c>
      <c r="Q604">
        <v>0.00098</v>
      </c>
      <c r="R604">
        <v>2.9106E-6</v>
      </c>
    </row>
    <row r="605" spans="1:18" collapsed="true" outlineLevel="3">
      <c r="A605" s="12">
        <v>66643</v>
      </c>
      <c r="B605" s="12" t="s">
        <v>644</v>
      </c>
      <c r="C605" s="12" t="s">
        <v>599</v>
      </c>
      <c r="D605" s="13" t="s">
        <v>32</v>
      </c>
      <c r="E605" s="12"/>
      <c r="F605" s="12" t="s">
        <v>33</v>
      </c>
      <c r="G605" s="15">
        <v>100</v>
      </c>
      <c r="H605" s="12">
        <v>100</v>
      </c>
      <c r="I605" s="14">
        <v>0</v>
      </c>
      <c r="J605" s="16">
        <v>18.7</v>
      </c>
      <c r="K605" s="16">
        <v>15.58</v>
      </c>
      <c r="L605" s="16">
        <v>14.21</v>
      </c>
      <c r="M605" s="16">
        <v>11.84</v>
      </c>
      <c r="N605" s="16">
        <f>J605 - (J605 * C2)</f>
        <v>18.7</v>
      </c>
      <c r="O605" s="16">
        <f>K605 - (K605 * C2)</f>
        <v>15.58</v>
      </c>
      <c r="Q605">
        <v>0.0018333333333333</v>
      </c>
      <c r="R605">
        <v>4.851E-6</v>
      </c>
    </row>
    <row r="606" spans="1:18" collapsed="true" outlineLevel="3">
      <c r="A606" s="12">
        <v>66644</v>
      </c>
      <c r="B606" s="12" t="s">
        <v>645</v>
      </c>
      <c r="C606" s="12" t="s">
        <v>599</v>
      </c>
      <c r="D606" s="13" t="s">
        <v>32</v>
      </c>
      <c r="E606" s="12"/>
      <c r="F606" s="12" t="s">
        <v>33</v>
      </c>
      <c r="G606" s="15">
        <v>100</v>
      </c>
      <c r="H606" s="12">
        <v>100</v>
      </c>
      <c r="I606" s="14">
        <v>0</v>
      </c>
      <c r="J606" s="16">
        <v>18.4</v>
      </c>
      <c r="K606" s="16">
        <v>15.33</v>
      </c>
      <c r="L606" s="16">
        <v>13.98</v>
      </c>
      <c r="M606" s="16">
        <v>11.65</v>
      </c>
      <c r="N606" s="16">
        <f>J606 - (J606 * C2)</f>
        <v>18.4</v>
      </c>
      <c r="O606" s="16">
        <f>K606 - (K606 * C2)</f>
        <v>15.33</v>
      </c>
      <c r="Q606">
        <v>0.0018</v>
      </c>
      <c r="R606">
        <v>5.8212E-6</v>
      </c>
    </row>
    <row r="607" spans="1:18" collapsed="true" outlineLevel="2">
      <c r="A607" s="10" t="s">
        <v>646</v>
      </c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1"/>
    </row>
    <row r="608" spans="1:18" collapsed="true" outlineLevel="3">
      <c r="A608" s="12">
        <v>79430</v>
      </c>
      <c r="B608" s="12" t="s">
        <v>647</v>
      </c>
      <c r="C608" s="12" t="s">
        <v>648</v>
      </c>
      <c r="D608" s="13" t="s">
        <v>32</v>
      </c>
      <c r="E608" s="12"/>
      <c r="F608" s="12" t="s">
        <v>33</v>
      </c>
      <c r="G608" s="15">
        <v>1</v>
      </c>
      <c r="H608" s="12">
        <v>1</v>
      </c>
      <c r="I608" s="14">
        <v>0</v>
      </c>
      <c r="J608" s="16">
        <v>1903.85</v>
      </c>
      <c r="K608" s="16">
        <v>1586.54</v>
      </c>
      <c r="L608" s="16">
        <v>1446.93</v>
      </c>
      <c r="M608" s="16">
        <v>1205.78</v>
      </c>
      <c r="N608" s="16">
        <f>J608 - (J608 * C2)</f>
        <v>1903.85</v>
      </c>
      <c r="O608" s="16">
        <f>K608 - (K608 * C2)</f>
        <v>1586.54</v>
      </c>
      <c r="Q608">
        <v>0.51666666666667</v>
      </c>
      <c r="R608">
        <v>0.001386</v>
      </c>
    </row>
    <row r="609" spans="1:18" collapsed="true" outlineLevel="2">
      <c r="A609" s="10" t="s">
        <v>649</v>
      </c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1"/>
    </row>
    <row r="610" spans="1:18" collapsed="true" outlineLevel="3">
      <c r="A610" s="12">
        <v>75487</v>
      </c>
      <c r="B610" s="12" t="s">
        <v>650</v>
      </c>
      <c r="C610" s="12" t="s">
        <v>648</v>
      </c>
      <c r="D610" s="13" t="s">
        <v>32</v>
      </c>
      <c r="E610" s="12"/>
      <c r="F610" s="12" t="s">
        <v>33</v>
      </c>
      <c r="G610" s="15">
        <v>1</v>
      </c>
      <c r="H610" s="12">
        <v>1</v>
      </c>
      <c r="I610" s="14">
        <v>0</v>
      </c>
      <c r="J610" s="16">
        <v>7164.94</v>
      </c>
      <c r="K610" s="16">
        <v>5970.78</v>
      </c>
      <c r="L610" s="16">
        <v>5445.35</v>
      </c>
      <c r="M610" s="16">
        <v>4537.79</v>
      </c>
      <c r="N610" s="16">
        <f>J610 - (J610 * C2)</f>
        <v>7164.94</v>
      </c>
      <c r="O610" s="16">
        <f>K610 - (K610 * C2)</f>
        <v>5970.78</v>
      </c>
      <c r="Q610">
        <v>3.05</v>
      </c>
      <c r="R610">
        <v>0.0058445</v>
      </c>
    </row>
    <row r="611" spans="1:18" collapsed="true" outlineLevel="2">
      <c r="A611" s="10" t="s">
        <v>651</v>
      </c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1"/>
    </row>
    <row r="612" spans="1:18" collapsed="true" outlineLevel="3">
      <c r="A612" s="12">
        <v>75488</v>
      </c>
      <c r="B612" s="12" t="s">
        <v>652</v>
      </c>
      <c r="C612" s="12" t="s">
        <v>648</v>
      </c>
      <c r="D612" s="13" t="s">
        <v>32</v>
      </c>
      <c r="E612" s="12"/>
      <c r="F612" s="12" t="s">
        <v>33</v>
      </c>
      <c r="G612" s="15">
        <v>1</v>
      </c>
      <c r="H612" s="12">
        <v>1</v>
      </c>
      <c r="I612" s="14">
        <v>0</v>
      </c>
      <c r="J612" s="16">
        <v>8712.65</v>
      </c>
      <c r="K612" s="16">
        <v>7260.54</v>
      </c>
      <c r="L612" s="16">
        <v>6621.61</v>
      </c>
      <c r="M612" s="16">
        <v>5518.01</v>
      </c>
      <c r="N612" s="16">
        <f>J612 - (J612 * C2)</f>
        <v>8712.65</v>
      </c>
      <c r="O612" s="16">
        <f>K612 - (K612 * C2)</f>
        <v>7260.54</v>
      </c>
      <c r="Q612">
        <v>3.4166666666667</v>
      </c>
      <c r="R612">
        <v>0.0059551666666667</v>
      </c>
    </row>
    <row r="613" spans="1:18" collapsed="true" outlineLevel="2">
      <c r="A613" s="10" t="s">
        <v>653</v>
      </c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1"/>
    </row>
    <row r="614" spans="1:18" collapsed="true" outlineLevel="3">
      <c r="A614" s="12">
        <v>75489</v>
      </c>
      <c r="B614" s="12" t="s">
        <v>654</v>
      </c>
      <c r="C614" s="12" t="s">
        <v>648</v>
      </c>
      <c r="D614" s="13" t="s">
        <v>32</v>
      </c>
      <c r="E614" s="12"/>
      <c r="F614" s="12" t="s">
        <v>33</v>
      </c>
      <c r="G614" s="15">
        <v>1</v>
      </c>
      <c r="H614" s="12">
        <v>1</v>
      </c>
      <c r="I614" s="14">
        <v>0</v>
      </c>
      <c r="J614" s="16">
        <v>11144</v>
      </c>
      <c r="K614" s="16">
        <v>9286.67</v>
      </c>
      <c r="L614" s="16">
        <v>8469.44</v>
      </c>
      <c r="M614" s="16">
        <v>7057.87</v>
      </c>
      <c r="N614" s="16">
        <f>J614 - (J614 * C2)</f>
        <v>11144</v>
      </c>
      <c r="O614" s="16">
        <f>K614 - (K614 * C2)</f>
        <v>9286.67</v>
      </c>
      <c r="Q614">
        <v>3.7666666666667</v>
      </c>
      <c r="R614">
        <v>0.0059551666666667</v>
      </c>
    </row>
    <row r="615" spans="1:18" collapsed="true" outlineLevel="2">
      <c r="A615" s="10" t="s">
        <v>655</v>
      </c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1"/>
    </row>
    <row r="616" spans="1:18" collapsed="true" outlineLevel="3">
      <c r="A616" s="12">
        <v>75330</v>
      </c>
      <c r="B616" s="12" t="s">
        <v>656</v>
      </c>
      <c r="C616" s="12" t="s">
        <v>549</v>
      </c>
      <c r="D616" s="13" t="s">
        <v>32</v>
      </c>
      <c r="E616" s="12"/>
      <c r="F616" s="12" t="s">
        <v>403</v>
      </c>
      <c r="G616" s="15">
        <v>1</v>
      </c>
      <c r="H616" s="12">
        <v>1</v>
      </c>
      <c r="I616" s="14">
        <v>0</v>
      </c>
      <c r="J616" s="16">
        <v>191.51</v>
      </c>
      <c r="K616" s="16">
        <v>159.59</v>
      </c>
      <c r="L616" s="16">
        <v>145.55</v>
      </c>
      <c r="M616" s="16">
        <v>121.29</v>
      </c>
      <c r="N616" s="16">
        <f>J616 - (J616 * C2)</f>
        <v>191.51</v>
      </c>
      <c r="O616" s="16">
        <f>K616 - (K616 * C2)</f>
        <v>159.59</v>
      </c>
      <c r="Q616">
        <v>0.046666666666667</v>
      </c>
      <c r="R616">
        <v>0.00024426666666667</v>
      </c>
    </row>
    <row r="617" spans="1:18" collapsed="true" outlineLevel="3">
      <c r="A617" s="12">
        <v>75331</v>
      </c>
      <c r="B617" s="12" t="s">
        <v>657</v>
      </c>
      <c r="C617" s="12" t="s">
        <v>549</v>
      </c>
      <c r="D617" s="13" t="s">
        <v>32</v>
      </c>
      <c r="E617" s="12"/>
      <c r="F617" s="12" t="s">
        <v>403</v>
      </c>
      <c r="G617" s="15">
        <v>1</v>
      </c>
      <c r="H617" s="12">
        <v>1</v>
      </c>
      <c r="I617" s="14">
        <v>0</v>
      </c>
      <c r="J617" s="16">
        <v>200.93</v>
      </c>
      <c r="K617" s="16">
        <v>167.44</v>
      </c>
      <c r="L617" s="16">
        <v>152.71</v>
      </c>
      <c r="M617" s="16">
        <v>127.26</v>
      </c>
      <c r="N617" s="16">
        <f>J617 - (J617 * C2)</f>
        <v>200.93</v>
      </c>
      <c r="O617" s="16">
        <f>K617 - (K617 * C2)</f>
        <v>167.44</v>
      </c>
      <c r="Q617">
        <v>0.046666666666667</v>
      </c>
      <c r="R617">
        <v>0.00024426666666667</v>
      </c>
    </row>
    <row r="618" spans="1:18" collapsed="true" outlineLevel="3">
      <c r="A618" s="12">
        <v>75332</v>
      </c>
      <c r="B618" s="12" t="s">
        <v>658</v>
      </c>
      <c r="C618" s="12" t="s">
        <v>549</v>
      </c>
      <c r="D618" s="13" t="s">
        <v>32</v>
      </c>
      <c r="E618" s="12"/>
      <c r="F618" s="12" t="s">
        <v>403</v>
      </c>
      <c r="G618" s="15">
        <v>1</v>
      </c>
      <c r="H618" s="12">
        <v>1</v>
      </c>
      <c r="I618" s="14">
        <v>0</v>
      </c>
      <c r="J618" s="16">
        <v>248.92</v>
      </c>
      <c r="K618" s="16">
        <v>207.43</v>
      </c>
      <c r="L618" s="16">
        <v>189.18</v>
      </c>
      <c r="M618" s="16">
        <v>157.65</v>
      </c>
      <c r="N618" s="16">
        <f>J618 - (J618 * C2)</f>
        <v>248.92</v>
      </c>
      <c r="O618" s="16">
        <f>K618 - (K618 * C2)</f>
        <v>207.43</v>
      </c>
      <c r="Q618">
        <v>0.056666666666667</v>
      </c>
      <c r="R618">
        <v>0.00024426666666667</v>
      </c>
    </row>
    <row r="619" spans="1:18" collapsed="true" outlineLevel="3">
      <c r="A619" s="12">
        <v>75333</v>
      </c>
      <c r="B619" s="12" t="s">
        <v>659</v>
      </c>
      <c r="C619" s="12" t="s">
        <v>549</v>
      </c>
      <c r="D619" s="13" t="s">
        <v>32</v>
      </c>
      <c r="E619" s="12"/>
      <c r="F619" s="12" t="s">
        <v>403</v>
      </c>
      <c r="G619" s="15">
        <v>1</v>
      </c>
      <c r="H619" s="12">
        <v>1</v>
      </c>
      <c r="I619" s="14">
        <v>0</v>
      </c>
      <c r="J619" s="16">
        <v>201.96</v>
      </c>
      <c r="K619" s="16">
        <v>168.3</v>
      </c>
      <c r="L619" s="16">
        <v>153.49</v>
      </c>
      <c r="M619" s="16">
        <v>127.91</v>
      </c>
      <c r="N619" s="16">
        <f>J619 - (J619 * C2)</f>
        <v>201.96</v>
      </c>
      <c r="O619" s="16">
        <f>K619 - (K619 * C2)</f>
        <v>168.3</v>
      </c>
      <c r="Q619">
        <v>0.046666666666667</v>
      </c>
      <c r="R619">
        <v>0.00024426666666667</v>
      </c>
    </row>
    <row r="620" spans="1:18" collapsed="true" outlineLevel="3">
      <c r="A620" s="12">
        <v>75334</v>
      </c>
      <c r="B620" s="12" t="s">
        <v>660</v>
      </c>
      <c r="C620" s="12" t="s">
        <v>549</v>
      </c>
      <c r="D620" s="13" t="s">
        <v>32</v>
      </c>
      <c r="E620" s="12"/>
      <c r="F620" s="12" t="s">
        <v>403</v>
      </c>
      <c r="G620" s="15">
        <v>1</v>
      </c>
      <c r="H620" s="12">
        <v>1</v>
      </c>
      <c r="I620" s="14">
        <v>0</v>
      </c>
      <c r="J620" s="16">
        <v>225.3</v>
      </c>
      <c r="K620" s="16">
        <v>187.75</v>
      </c>
      <c r="L620" s="16">
        <v>171.23</v>
      </c>
      <c r="M620" s="16">
        <v>142.69</v>
      </c>
      <c r="N620" s="16">
        <f>J620 - (J620 * C2)</f>
        <v>225.3</v>
      </c>
      <c r="O620" s="16">
        <f>K620 - (K620 * C2)</f>
        <v>187.75</v>
      </c>
      <c r="Q620">
        <v>0.056666666666667</v>
      </c>
      <c r="R620">
        <v>0.00024426666666667</v>
      </c>
    </row>
    <row r="621" spans="1:18" collapsed="true" outlineLevel="3">
      <c r="A621" s="12">
        <v>75335</v>
      </c>
      <c r="B621" s="12" t="s">
        <v>661</v>
      </c>
      <c r="C621" s="12" t="s">
        <v>549</v>
      </c>
      <c r="D621" s="13" t="s">
        <v>32</v>
      </c>
      <c r="E621" s="12"/>
      <c r="F621" s="12" t="s">
        <v>403</v>
      </c>
      <c r="G621" s="15">
        <v>1</v>
      </c>
      <c r="H621" s="12">
        <v>1</v>
      </c>
      <c r="I621" s="14">
        <v>0</v>
      </c>
      <c r="J621" s="16">
        <v>259.3</v>
      </c>
      <c r="K621" s="16">
        <v>216.08</v>
      </c>
      <c r="L621" s="16">
        <v>197.07</v>
      </c>
      <c r="M621" s="16">
        <v>164.23</v>
      </c>
      <c r="N621" s="16">
        <f>J621 - (J621 * C2)</f>
        <v>259.3</v>
      </c>
      <c r="O621" s="16">
        <f>K621 - (K621 * C2)</f>
        <v>216.08</v>
      </c>
      <c r="Q621">
        <v>0.053333333333333</v>
      </c>
      <c r="R621">
        <v>0.00024426666666667</v>
      </c>
    </row>
    <row r="622" spans="1:18" collapsed="true" outlineLevel="3">
      <c r="A622" s="12">
        <v>75336</v>
      </c>
      <c r="B622" s="12" t="s">
        <v>662</v>
      </c>
      <c r="C622" s="12" t="s">
        <v>549</v>
      </c>
      <c r="D622" s="13" t="s">
        <v>32</v>
      </c>
      <c r="E622" s="12"/>
      <c r="F622" s="12" t="s">
        <v>403</v>
      </c>
      <c r="G622" s="15">
        <v>1</v>
      </c>
      <c r="H622" s="12">
        <v>1</v>
      </c>
      <c r="I622" s="14">
        <v>0</v>
      </c>
      <c r="J622" s="16">
        <v>259.66</v>
      </c>
      <c r="K622" s="16">
        <v>216.38</v>
      </c>
      <c r="L622" s="16">
        <v>197.34</v>
      </c>
      <c r="M622" s="16">
        <v>164.45</v>
      </c>
      <c r="N622" s="16">
        <f>J622 - (J622 * C2)</f>
        <v>259.66</v>
      </c>
      <c r="O622" s="16">
        <f>K622 - (K622 * C2)</f>
        <v>216.38</v>
      </c>
      <c r="Q622">
        <v>0.055</v>
      </c>
      <c r="R622">
        <v>0.00024426666666667</v>
      </c>
    </row>
    <row r="623" spans="1:18" collapsed="true" outlineLevel="3">
      <c r="A623" s="12">
        <v>75337</v>
      </c>
      <c r="B623" s="12" t="s">
        <v>663</v>
      </c>
      <c r="C623" s="12" t="s">
        <v>549</v>
      </c>
      <c r="D623" s="13" t="s">
        <v>32</v>
      </c>
      <c r="E623" s="12"/>
      <c r="F623" s="12" t="s">
        <v>403</v>
      </c>
      <c r="G623" s="15">
        <v>1</v>
      </c>
      <c r="H623" s="12">
        <v>1</v>
      </c>
      <c r="I623" s="14">
        <v>0</v>
      </c>
      <c r="J623" s="16">
        <v>242.33</v>
      </c>
      <c r="K623" s="16">
        <v>201.94</v>
      </c>
      <c r="L623" s="16">
        <v>184.17</v>
      </c>
      <c r="M623" s="16">
        <v>153.48</v>
      </c>
      <c r="N623" s="16">
        <f>J623 - (J623 * C2)</f>
        <v>242.33</v>
      </c>
      <c r="O623" s="16">
        <f>K623 - (K623 * C2)</f>
        <v>201.94</v>
      </c>
      <c r="Q623">
        <v>0.052</v>
      </c>
      <c r="R623">
        <v>0.00024426666666667</v>
      </c>
    </row>
    <row r="624" spans="1:18" collapsed="true" outlineLevel="3">
      <c r="A624" s="12">
        <v>75338</v>
      </c>
      <c r="B624" s="12" t="s">
        <v>664</v>
      </c>
      <c r="C624" s="12" t="s">
        <v>549</v>
      </c>
      <c r="D624" s="13" t="s">
        <v>32</v>
      </c>
      <c r="E624" s="12"/>
      <c r="F624" s="12" t="s">
        <v>403</v>
      </c>
      <c r="G624" s="15">
        <v>1</v>
      </c>
      <c r="H624" s="12">
        <v>1</v>
      </c>
      <c r="I624" s="14">
        <v>0</v>
      </c>
      <c r="J624" s="16">
        <v>181.87</v>
      </c>
      <c r="K624" s="16">
        <v>151.56</v>
      </c>
      <c r="L624" s="16">
        <v>138.22</v>
      </c>
      <c r="M624" s="16">
        <v>115.18</v>
      </c>
      <c r="N624" s="16">
        <f>J624 - (J624 * C2)</f>
        <v>181.87</v>
      </c>
      <c r="O624" s="16">
        <f>K624 - (K624 * C2)</f>
        <v>151.56</v>
      </c>
      <c r="Q624">
        <v>0.037333333333333</v>
      </c>
      <c r="R624">
        <v>0.00024426666666667</v>
      </c>
    </row>
    <row r="625" spans="1:18" collapsed="true" outlineLevel="2">
      <c r="A625" s="10" t="s">
        <v>665</v>
      </c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1"/>
    </row>
    <row r="626" spans="1:18" collapsed="true" outlineLevel="3">
      <c r="A626" s="12">
        <v>75339</v>
      </c>
      <c r="B626" s="12" t="s">
        <v>666</v>
      </c>
      <c r="C626" s="12" t="s">
        <v>599</v>
      </c>
      <c r="D626" s="13" t="s">
        <v>32</v>
      </c>
      <c r="E626" s="12"/>
      <c r="F626" s="12" t="s">
        <v>403</v>
      </c>
      <c r="G626" s="15">
        <v>1</v>
      </c>
      <c r="H626" s="12">
        <v>1</v>
      </c>
      <c r="I626" s="14">
        <v>0</v>
      </c>
      <c r="J626" s="16">
        <v>199.6</v>
      </c>
      <c r="K626" s="16">
        <v>166.33</v>
      </c>
      <c r="L626" s="16">
        <v>151.7</v>
      </c>
      <c r="M626" s="16">
        <v>126.42</v>
      </c>
      <c r="N626" s="16">
        <f>J626 - (J626 * C2)</f>
        <v>199.6</v>
      </c>
      <c r="O626" s="16">
        <f>K626 - (K626 * C2)</f>
        <v>166.33</v>
      </c>
      <c r="Q626">
        <v>0.036666666666667</v>
      </c>
      <c r="R626">
        <v>0.00024426666666667</v>
      </c>
    </row>
    <row r="627" spans="1:18" collapsed="true" outlineLevel="3">
      <c r="A627" s="12">
        <v>75340</v>
      </c>
      <c r="B627" s="12" t="s">
        <v>667</v>
      </c>
      <c r="C627" s="12" t="s">
        <v>599</v>
      </c>
      <c r="D627" s="13" t="s">
        <v>32</v>
      </c>
      <c r="E627" s="12"/>
      <c r="F627" s="12" t="s">
        <v>403</v>
      </c>
      <c r="G627" s="15">
        <v>1</v>
      </c>
      <c r="H627" s="12">
        <v>1</v>
      </c>
      <c r="I627" s="14">
        <v>0</v>
      </c>
      <c r="J627" s="16">
        <v>207.34</v>
      </c>
      <c r="K627" s="16">
        <v>172.78</v>
      </c>
      <c r="L627" s="16">
        <v>157.58</v>
      </c>
      <c r="M627" s="16">
        <v>131.32</v>
      </c>
      <c r="N627" s="16">
        <f>J627 - (J627 * C2)</f>
        <v>207.34</v>
      </c>
      <c r="O627" s="16">
        <f>K627 - (K627 * C2)</f>
        <v>172.78</v>
      </c>
      <c r="Q627">
        <v>0.040666666666667</v>
      </c>
      <c r="R627">
        <v>0.00024426666666667</v>
      </c>
    </row>
    <row r="628" spans="1:18" collapsed="true" outlineLevel="3">
      <c r="A628" s="12">
        <v>75341</v>
      </c>
      <c r="B628" s="12" t="s">
        <v>668</v>
      </c>
      <c r="C628" s="12" t="s">
        <v>599</v>
      </c>
      <c r="D628" s="13" t="s">
        <v>32</v>
      </c>
      <c r="E628" s="12"/>
      <c r="F628" s="12" t="s">
        <v>403</v>
      </c>
      <c r="G628" s="15">
        <v>1</v>
      </c>
      <c r="H628" s="12">
        <v>1</v>
      </c>
      <c r="I628" s="14">
        <v>0</v>
      </c>
      <c r="J628" s="16">
        <v>221.64</v>
      </c>
      <c r="K628" s="16">
        <v>184.7</v>
      </c>
      <c r="L628" s="16">
        <v>168.45</v>
      </c>
      <c r="M628" s="16">
        <v>140.38</v>
      </c>
      <c r="N628" s="16">
        <f>J628 - (J628 * C2)</f>
        <v>221.64</v>
      </c>
      <c r="O628" s="16">
        <f>K628 - (K628 * C2)</f>
        <v>184.7</v>
      </c>
      <c r="Q628">
        <v>0.047333333333333</v>
      </c>
      <c r="R628">
        <v>0.00024426666666667</v>
      </c>
    </row>
    <row r="629" spans="1:18" collapsed="true" outlineLevel="2">
      <c r="A629" s="10" t="s">
        <v>669</v>
      </c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1"/>
    </row>
    <row r="630" spans="1:18" collapsed="true" outlineLevel="3">
      <c r="A630" s="12">
        <v>75342</v>
      </c>
      <c r="B630" s="12" t="s">
        <v>670</v>
      </c>
      <c r="C630" s="12" t="s">
        <v>627</v>
      </c>
      <c r="D630" s="13" t="s">
        <v>32</v>
      </c>
      <c r="E630" s="12"/>
      <c r="F630" s="12" t="s">
        <v>403</v>
      </c>
      <c r="G630" s="15">
        <v>1</v>
      </c>
      <c r="H630" s="12">
        <v>1</v>
      </c>
      <c r="I630" s="14">
        <v>0</v>
      </c>
      <c r="J630" s="16">
        <v>207.82</v>
      </c>
      <c r="K630" s="16">
        <v>173.18</v>
      </c>
      <c r="L630" s="16">
        <v>157.94</v>
      </c>
      <c r="M630" s="16">
        <v>131.62</v>
      </c>
      <c r="N630" s="16">
        <f>J630 - (J630 * C2)</f>
        <v>207.82</v>
      </c>
      <c r="O630" s="16">
        <f>K630 - (K630 * C2)</f>
        <v>173.18</v>
      </c>
      <c r="Q630">
        <v>0.040666666666667</v>
      </c>
      <c r="R630">
        <v>0.00024426666666667</v>
      </c>
    </row>
    <row r="631" spans="1:18" collapsed="true" outlineLevel="3">
      <c r="A631" s="12">
        <v>75343</v>
      </c>
      <c r="B631" s="12" t="s">
        <v>671</v>
      </c>
      <c r="C631" s="12" t="s">
        <v>627</v>
      </c>
      <c r="D631" s="13" t="s">
        <v>32</v>
      </c>
      <c r="E631" s="12"/>
      <c r="F631" s="12" t="s">
        <v>403</v>
      </c>
      <c r="G631" s="15">
        <v>1</v>
      </c>
      <c r="H631" s="12">
        <v>1</v>
      </c>
      <c r="I631" s="14">
        <v>0</v>
      </c>
      <c r="J631" s="16">
        <v>217.06</v>
      </c>
      <c r="K631" s="16">
        <v>180.88</v>
      </c>
      <c r="L631" s="16">
        <v>164.97</v>
      </c>
      <c r="M631" s="16">
        <v>137.48</v>
      </c>
      <c r="N631" s="16">
        <f>J631 - (J631 * C2)</f>
        <v>217.06</v>
      </c>
      <c r="O631" s="16">
        <f>K631 - (K631 * C2)</f>
        <v>180.88</v>
      </c>
      <c r="Q631">
        <v>0.041</v>
      </c>
      <c r="R631">
        <v>0.00024426666666667</v>
      </c>
    </row>
    <row r="632" spans="1:18" collapsed="true" outlineLevel="3">
      <c r="A632" s="12">
        <v>75344</v>
      </c>
      <c r="B632" s="12" t="s">
        <v>672</v>
      </c>
      <c r="C632" s="12" t="s">
        <v>627</v>
      </c>
      <c r="D632" s="13" t="s">
        <v>32</v>
      </c>
      <c r="E632" s="12"/>
      <c r="F632" s="12" t="s">
        <v>403</v>
      </c>
      <c r="G632" s="15">
        <v>1</v>
      </c>
      <c r="H632" s="12">
        <v>1</v>
      </c>
      <c r="I632" s="14">
        <v>0</v>
      </c>
      <c r="J632" s="16">
        <v>237.68</v>
      </c>
      <c r="K632" s="16">
        <v>198.07</v>
      </c>
      <c r="L632" s="16">
        <v>180.64</v>
      </c>
      <c r="M632" s="16">
        <v>150.53</v>
      </c>
      <c r="N632" s="16">
        <f>J632 - (J632 * C2)</f>
        <v>237.68</v>
      </c>
      <c r="O632" s="16">
        <f>K632 - (K632 * C2)</f>
        <v>198.07</v>
      </c>
      <c r="Q632">
        <v>0.044666666666667</v>
      </c>
      <c r="R632">
        <v>0.00024426666666667</v>
      </c>
    </row>
    <row r="633" spans="1:18" collapsed="true" outlineLevel="1">
      <c r="A633" s="9" t="s">
        <v>673</v>
      </c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1:18" collapsed="true" outlineLevel="2">
      <c r="A634" s="10" t="s">
        <v>674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1"/>
    </row>
    <row r="635" spans="1:18" collapsed="true" outlineLevel="3">
      <c r="A635" s="12">
        <v>85157</v>
      </c>
      <c r="B635" s="12" t="s">
        <v>675</v>
      </c>
      <c r="C635" s="12" t="s">
        <v>676</v>
      </c>
      <c r="D635" s="13" t="s">
        <v>32</v>
      </c>
      <c r="E635" s="12"/>
      <c r="F635" s="12" t="s">
        <v>33</v>
      </c>
      <c r="G635" s="15">
        <v>500</v>
      </c>
      <c r="H635" s="12">
        <v>100</v>
      </c>
      <c r="I635" s="14">
        <v>0</v>
      </c>
      <c r="J635" s="16">
        <v>1.31</v>
      </c>
      <c r="K635" s="16">
        <v>1.09</v>
      </c>
      <c r="L635" s="16">
        <v>1.0</v>
      </c>
      <c r="M635" s="16">
        <v>0.83</v>
      </c>
      <c r="N635" s="16">
        <f>J635 - (J635 * C2)</f>
        <v>1.31</v>
      </c>
      <c r="O635" s="16">
        <f>K635 - (K635 * C2)</f>
        <v>1.09</v>
      </c>
      <c r="Q635">
        <v>0.00043785714285714</v>
      </c>
      <c r="R635">
        <v>9.4557142857143E-7</v>
      </c>
    </row>
    <row r="636" spans="1:18" collapsed="true" outlineLevel="3">
      <c r="A636" s="12">
        <v>85158</v>
      </c>
      <c r="B636" s="12" t="s">
        <v>677</v>
      </c>
      <c r="C636" s="12" t="s">
        <v>676</v>
      </c>
      <c r="D636" s="13" t="s">
        <v>32</v>
      </c>
      <c r="E636" s="12"/>
      <c r="F636" s="12" t="s">
        <v>33</v>
      </c>
      <c r="G636" s="15">
        <v>500</v>
      </c>
      <c r="H636" s="12">
        <v>100</v>
      </c>
      <c r="I636" s="14">
        <v>0</v>
      </c>
      <c r="J636" s="16">
        <v>1.66</v>
      </c>
      <c r="K636" s="16">
        <v>1.38</v>
      </c>
      <c r="L636" s="16">
        <v>1.26</v>
      </c>
      <c r="M636" s="16">
        <v>1.05</v>
      </c>
      <c r="N636" s="16">
        <f>J636 - (J636 * C2)</f>
        <v>1.66</v>
      </c>
      <c r="O636" s="16">
        <f>K636 - (K636 * C2)</f>
        <v>1.38</v>
      </c>
      <c r="Q636">
        <v>0.00054357142857143</v>
      </c>
      <c r="R636">
        <v>9.4557142857143E-7</v>
      </c>
    </row>
    <row r="637" spans="1:18" collapsed="true" outlineLevel="3">
      <c r="A637" s="12">
        <v>49614</v>
      </c>
      <c r="B637" s="12" t="s">
        <v>678</v>
      </c>
      <c r="C637" s="12" t="s">
        <v>676</v>
      </c>
      <c r="D637" s="13" t="s">
        <v>32</v>
      </c>
      <c r="E637" s="12"/>
      <c r="F637" s="12" t="s">
        <v>33</v>
      </c>
      <c r="G637" s="15">
        <v>500</v>
      </c>
      <c r="H637" s="12">
        <v>100</v>
      </c>
      <c r="I637" s="14">
        <v>0</v>
      </c>
      <c r="J637" s="16">
        <v>2.14</v>
      </c>
      <c r="K637" s="16">
        <v>1.78</v>
      </c>
      <c r="L637" s="16">
        <v>1.63</v>
      </c>
      <c r="M637" s="16">
        <v>1.36</v>
      </c>
      <c r="N637" s="16">
        <f>J637 - (J637 * C2)</f>
        <v>2.14</v>
      </c>
      <c r="O637" s="16">
        <f>K637 - (K637 * C2)</f>
        <v>1.78</v>
      </c>
      <c r="Q637">
        <v>0.00068333333333333</v>
      </c>
      <c r="R637">
        <v>1.21275E-6</v>
      </c>
    </row>
    <row r="638" spans="1:18" collapsed="true" outlineLevel="3">
      <c r="A638" s="12">
        <v>85159</v>
      </c>
      <c r="B638" s="12" t="s">
        <v>679</v>
      </c>
      <c r="C638" s="12" t="s">
        <v>676</v>
      </c>
      <c r="D638" s="13" t="s">
        <v>32</v>
      </c>
      <c r="E638" s="12"/>
      <c r="F638" s="12" t="s">
        <v>33</v>
      </c>
      <c r="G638" s="15">
        <v>500</v>
      </c>
      <c r="H638" s="12">
        <v>100</v>
      </c>
      <c r="I638" s="14">
        <v>0</v>
      </c>
      <c r="J638" s="16">
        <v>1.93</v>
      </c>
      <c r="K638" s="16">
        <v>1.61</v>
      </c>
      <c r="L638" s="16">
        <v>1.47</v>
      </c>
      <c r="M638" s="16">
        <v>1.23</v>
      </c>
      <c r="N638" s="16">
        <f>J638 - (J638 * C2)</f>
        <v>1.93</v>
      </c>
      <c r="O638" s="16">
        <f>K638 - (K638 * C2)</f>
        <v>1.61</v>
      </c>
      <c r="Q638">
        <v>0.00060714285714286</v>
      </c>
      <c r="R638">
        <v>9.4557142857143E-7</v>
      </c>
    </row>
    <row r="639" spans="1:18" collapsed="true" outlineLevel="3">
      <c r="A639" s="12">
        <v>49615</v>
      </c>
      <c r="B639" s="12" t="s">
        <v>680</v>
      </c>
      <c r="C639" s="12" t="s">
        <v>676</v>
      </c>
      <c r="D639" s="13" t="s">
        <v>32</v>
      </c>
      <c r="E639" s="12"/>
      <c r="F639" s="12" t="s">
        <v>33</v>
      </c>
      <c r="G639" s="15">
        <v>500</v>
      </c>
      <c r="H639" s="12">
        <v>100</v>
      </c>
      <c r="I639" s="14">
        <v>0</v>
      </c>
      <c r="J639" s="16">
        <v>2.24</v>
      </c>
      <c r="K639" s="16">
        <v>1.87</v>
      </c>
      <c r="L639" s="16">
        <v>1.7</v>
      </c>
      <c r="M639" s="16">
        <v>1.42</v>
      </c>
      <c r="N639" s="16">
        <f>J639 - (J639 * C2)</f>
        <v>2.24</v>
      </c>
      <c r="O639" s="16">
        <f>K639 - (K639 * C2)</f>
        <v>1.87</v>
      </c>
      <c r="Q639">
        <v>0.00070833333333333</v>
      </c>
      <c r="R639">
        <v>1.21275E-6</v>
      </c>
    </row>
    <row r="640" spans="1:18" collapsed="true" outlineLevel="3">
      <c r="A640" s="12">
        <v>47512</v>
      </c>
      <c r="B640" s="12" t="s">
        <v>681</v>
      </c>
      <c r="C640" s="12" t="s">
        <v>676</v>
      </c>
      <c r="D640" s="13" t="s">
        <v>32</v>
      </c>
      <c r="E640" s="12"/>
      <c r="F640" s="12" t="s">
        <v>33</v>
      </c>
      <c r="G640" s="15">
        <v>500</v>
      </c>
      <c r="H640" s="12">
        <v>100</v>
      </c>
      <c r="I640" s="14">
        <v>0</v>
      </c>
      <c r="J640" s="16">
        <v>2.99</v>
      </c>
      <c r="K640" s="16">
        <v>2.49</v>
      </c>
      <c r="L640" s="16">
        <v>2.27</v>
      </c>
      <c r="M640" s="16">
        <v>1.89</v>
      </c>
      <c r="N640" s="16">
        <f>J640 - (J640 * C2)</f>
        <v>2.99</v>
      </c>
      <c r="O640" s="16">
        <f>K640 - (K640 * C2)</f>
        <v>2.49</v>
      </c>
      <c r="Q640">
        <v>0.0009375</v>
      </c>
      <c r="R640">
        <v>1.819125E-6</v>
      </c>
    </row>
    <row r="641" spans="1:18" collapsed="true" outlineLevel="2">
      <c r="A641" s="10" t="s">
        <v>682</v>
      </c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1"/>
    </row>
    <row r="642" spans="1:18" collapsed="true" outlineLevel="3">
      <c r="A642" s="12">
        <v>50198</v>
      </c>
      <c r="B642" s="12" t="s">
        <v>683</v>
      </c>
      <c r="C642" s="12" t="s">
        <v>684</v>
      </c>
      <c r="D642" s="13" t="s">
        <v>32</v>
      </c>
      <c r="E642" s="12"/>
      <c r="F642" s="12" t="s">
        <v>33</v>
      </c>
      <c r="G642" s="15">
        <v>500</v>
      </c>
      <c r="H642" s="12">
        <v>100</v>
      </c>
      <c r="I642" s="14">
        <v>0</v>
      </c>
      <c r="J642" s="16">
        <v>1.42</v>
      </c>
      <c r="K642" s="16">
        <v>1.18</v>
      </c>
      <c r="L642" s="16">
        <v>1.08</v>
      </c>
      <c r="M642" s="16">
        <v>0.9</v>
      </c>
      <c r="N642" s="16">
        <f>J642 - (J642 * C2)</f>
        <v>1.42</v>
      </c>
      <c r="O642" s="16">
        <f>K642 - (K642 * C2)</f>
        <v>1.18</v>
      </c>
      <c r="Q642">
        <v>0.00047333333333333</v>
      </c>
      <c r="R642">
        <v>9.702E-7</v>
      </c>
    </row>
    <row r="643" spans="1:18" collapsed="true" outlineLevel="3">
      <c r="A643" s="12">
        <v>47463</v>
      </c>
      <c r="B643" s="12" t="s">
        <v>685</v>
      </c>
      <c r="C643" s="12" t="s">
        <v>684</v>
      </c>
      <c r="D643" s="13" t="s">
        <v>32</v>
      </c>
      <c r="E643" s="12"/>
      <c r="F643" s="12" t="s">
        <v>33</v>
      </c>
      <c r="G643" s="15">
        <v>500</v>
      </c>
      <c r="H643" s="12">
        <v>100</v>
      </c>
      <c r="I643" s="14">
        <v>0</v>
      </c>
      <c r="J643" s="16">
        <v>2.14</v>
      </c>
      <c r="K643" s="16">
        <v>1.78</v>
      </c>
      <c r="L643" s="16">
        <v>1.63</v>
      </c>
      <c r="M643" s="16">
        <v>1.36</v>
      </c>
      <c r="N643" s="16">
        <f>J643 - (J643 * C2)</f>
        <v>2.14</v>
      </c>
      <c r="O643" s="16">
        <f>K643 - (K643 * C2)</f>
        <v>1.78</v>
      </c>
      <c r="Q643">
        <v>0.00064615384615385</v>
      </c>
      <c r="R643">
        <v>1.1194615384615E-6</v>
      </c>
    </row>
    <row r="644" spans="1:18" collapsed="true" outlineLevel="3">
      <c r="A644" s="12">
        <v>49616</v>
      </c>
      <c r="B644" s="12" t="s">
        <v>686</v>
      </c>
      <c r="C644" s="12" t="s">
        <v>684</v>
      </c>
      <c r="D644" s="13" t="s">
        <v>32</v>
      </c>
      <c r="E644" s="12"/>
      <c r="F644" s="12" t="s">
        <v>33</v>
      </c>
      <c r="G644" s="15">
        <v>500</v>
      </c>
      <c r="H644" s="12">
        <v>100</v>
      </c>
      <c r="I644" s="14">
        <v>0</v>
      </c>
      <c r="J644" s="16">
        <v>2.57</v>
      </c>
      <c r="K644" s="16">
        <v>2.14</v>
      </c>
      <c r="L644" s="16">
        <v>1.95</v>
      </c>
      <c r="M644" s="16">
        <v>1.63</v>
      </c>
      <c r="N644" s="16">
        <f>J644 - (J644 * C2)</f>
        <v>2.57</v>
      </c>
      <c r="O644" s="16">
        <f>K644 - (K644 * C2)</f>
        <v>2.14</v>
      </c>
      <c r="Q644">
        <v>0.00075</v>
      </c>
      <c r="R644">
        <v>1.4553E-6</v>
      </c>
    </row>
    <row r="645" spans="1:18" collapsed="true" outlineLevel="3">
      <c r="A645" s="12">
        <v>47513</v>
      </c>
      <c r="B645" s="12" t="s">
        <v>687</v>
      </c>
      <c r="C645" s="12" t="s">
        <v>684</v>
      </c>
      <c r="D645" s="13" t="s">
        <v>32</v>
      </c>
      <c r="E645" s="12"/>
      <c r="F645" s="12" t="s">
        <v>33</v>
      </c>
      <c r="G645" s="15">
        <v>500</v>
      </c>
      <c r="H645" s="12">
        <v>100</v>
      </c>
      <c r="I645" s="14">
        <v>0</v>
      </c>
      <c r="J645" s="16">
        <v>2.47</v>
      </c>
      <c r="K645" s="16">
        <v>2.06</v>
      </c>
      <c r="L645" s="16">
        <v>1.88</v>
      </c>
      <c r="M645" s="16">
        <v>1.57</v>
      </c>
      <c r="N645" s="16">
        <f>J645 - (J645 * C2)</f>
        <v>2.47</v>
      </c>
      <c r="O645" s="16">
        <f>K645 - (K645 * C2)</f>
        <v>2.06</v>
      </c>
      <c r="Q645">
        <v>0.00070909090909091</v>
      </c>
      <c r="R645">
        <v>1.323E-6</v>
      </c>
    </row>
    <row r="646" spans="1:18" collapsed="true" outlineLevel="3">
      <c r="A646" s="12">
        <v>49617</v>
      </c>
      <c r="B646" s="12" t="s">
        <v>688</v>
      </c>
      <c r="C646" s="12" t="s">
        <v>684</v>
      </c>
      <c r="D646" s="13" t="s">
        <v>32</v>
      </c>
      <c r="E646" s="12"/>
      <c r="F646" s="12" t="s">
        <v>33</v>
      </c>
      <c r="G646" s="15">
        <v>500</v>
      </c>
      <c r="H646" s="12">
        <v>100</v>
      </c>
      <c r="I646" s="14">
        <v>0</v>
      </c>
      <c r="J646" s="16">
        <v>2.77</v>
      </c>
      <c r="K646" s="16">
        <v>2.31</v>
      </c>
      <c r="L646" s="16">
        <v>2.11</v>
      </c>
      <c r="M646" s="16">
        <v>1.76</v>
      </c>
      <c r="N646" s="16">
        <f>J646 - (J646 * C2)</f>
        <v>2.77</v>
      </c>
      <c r="O646" s="16">
        <f>K646 - (K646 * C2)</f>
        <v>2.31</v>
      </c>
      <c r="Q646">
        <v>0.00081</v>
      </c>
      <c r="R646">
        <v>1.4553E-6</v>
      </c>
    </row>
    <row r="647" spans="1:18" collapsed="true" outlineLevel="3">
      <c r="A647" s="12">
        <v>47514</v>
      </c>
      <c r="B647" s="12" t="s">
        <v>689</v>
      </c>
      <c r="C647" s="12" t="s">
        <v>684</v>
      </c>
      <c r="D647" s="13" t="s">
        <v>32</v>
      </c>
      <c r="E647" s="12"/>
      <c r="F647" s="12" t="s">
        <v>33</v>
      </c>
      <c r="G647" s="15">
        <v>500</v>
      </c>
      <c r="H647" s="12">
        <v>100</v>
      </c>
      <c r="I647" s="14">
        <v>0</v>
      </c>
      <c r="J647" s="16">
        <v>3.37</v>
      </c>
      <c r="K647" s="16">
        <v>2.81</v>
      </c>
      <c r="L647" s="16">
        <v>2.56</v>
      </c>
      <c r="M647" s="16">
        <v>2.13</v>
      </c>
      <c r="N647" s="16">
        <f>J647 - (J647 * C2)</f>
        <v>3.37</v>
      </c>
      <c r="O647" s="16">
        <f>K647 - (K647 * C2)</f>
        <v>2.81</v>
      </c>
      <c r="Q647">
        <v>0.0010333333333333</v>
      </c>
      <c r="R647">
        <v>2.4255E-6</v>
      </c>
    </row>
    <row r="648" spans="1:18" collapsed="true" outlineLevel="2">
      <c r="A648" s="10" t="s">
        <v>690</v>
      </c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1"/>
    </row>
    <row r="649" spans="1:18" collapsed="true" outlineLevel="3">
      <c r="A649" s="12">
        <v>50201</v>
      </c>
      <c r="B649" s="12" t="s">
        <v>691</v>
      </c>
      <c r="C649" s="12" t="s">
        <v>692</v>
      </c>
      <c r="D649" s="13" t="s">
        <v>32</v>
      </c>
      <c r="E649" s="12"/>
      <c r="F649" s="12" t="s">
        <v>33</v>
      </c>
      <c r="G649" s="15">
        <v>500</v>
      </c>
      <c r="H649" s="12">
        <v>100</v>
      </c>
      <c r="I649" s="14">
        <v>0</v>
      </c>
      <c r="J649" s="16">
        <v>2.8</v>
      </c>
      <c r="K649" s="16">
        <v>2.33</v>
      </c>
      <c r="L649" s="16">
        <v>2.13</v>
      </c>
      <c r="M649" s="16">
        <v>1.78</v>
      </c>
      <c r="N649" s="16">
        <f>J649 - (J649 * C2)</f>
        <v>2.8</v>
      </c>
      <c r="O649" s="16">
        <f>K649 - (K649 * C2)</f>
        <v>2.33</v>
      </c>
      <c r="Q649">
        <v>0.00074166666666667</v>
      </c>
      <c r="R649">
        <v>1.21275E-6</v>
      </c>
    </row>
    <row r="650" spans="1:18" collapsed="true" outlineLevel="3">
      <c r="A650" s="12">
        <v>49619</v>
      </c>
      <c r="B650" s="12" t="s">
        <v>693</v>
      </c>
      <c r="C650" s="12" t="s">
        <v>692</v>
      </c>
      <c r="D650" s="13" t="s">
        <v>32</v>
      </c>
      <c r="E650" s="12"/>
      <c r="F650" s="12" t="s">
        <v>33</v>
      </c>
      <c r="G650" s="15">
        <v>500</v>
      </c>
      <c r="H650" s="12">
        <v>100</v>
      </c>
      <c r="I650" s="14">
        <v>0</v>
      </c>
      <c r="J650" s="16">
        <v>3.76</v>
      </c>
      <c r="K650" s="16">
        <v>3.13</v>
      </c>
      <c r="L650" s="16">
        <v>2.86</v>
      </c>
      <c r="M650" s="16">
        <v>2.38</v>
      </c>
      <c r="N650" s="16">
        <f>J650 - (J650 * C2)</f>
        <v>3.76</v>
      </c>
      <c r="O650" s="16">
        <f>K650 - (K650 * C2)</f>
        <v>3.13</v>
      </c>
      <c r="Q650">
        <v>0.00091</v>
      </c>
      <c r="R650">
        <v>1.4553E-6</v>
      </c>
    </row>
    <row r="651" spans="1:18" collapsed="true" outlineLevel="3">
      <c r="A651" s="12">
        <v>49620</v>
      </c>
      <c r="B651" s="12" t="s">
        <v>694</v>
      </c>
      <c r="C651" s="12" t="s">
        <v>692</v>
      </c>
      <c r="D651" s="13" t="s">
        <v>32</v>
      </c>
      <c r="E651" s="12"/>
      <c r="F651" s="12" t="s">
        <v>33</v>
      </c>
      <c r="G651" s="15">
        <v>500</v>
      </c>
      <c r="H651" s="12">
        <v>100</v>
      </c>
      <c r="I651" s="14">
        <v>0</v>
      </c>
      <c r="J651" s="16">
        <v>4.1</v>
      </c>
      <c r="K651" s="16">
        <v>3.42</v>
      </c>
      <c r="L651" s="16">
        <v>3.12</v>
      </c>
      <c r="M651" s="16">
        <v>2.6</v>
      </c>
      <c r="N651" s="16">
        <f>J651 - (J651 * C2)</f>
        <v>4.1</v>
      </c>
      <c r="O651" s="16">
        <f>K651 - (K651 * C2)</f>
        <v>3.42</v>
      </c>
      <c r="Q651">
        <v>0.0012142857142857</v>
      </c>
      <c r="R651">
        <v>2.079E-6</v>
      </c>
    </row>
    <row r="652" spans="1:18" collapsed="true" outlineLevel="3">
      <c r="A652" s="12">
        <v>74252</v>
      </c>
      <c r="B652" s="12" t="s">
        <v>695</v>
      </c>
      <c r="C652" s="12" t="s">
        <v>692</v>
      </c>
      <c r="D652" s="13" t="s">
        <v>32</v>
      </c>
      <c r="E652" s="12"/>
      <c r="F652" s="12" t="s">
        <v>33</v>
      </c>
      <c r="G652" s="15">
        <v>500</v>
      </c>
      <c r="H652" s="12">
        <v>100</v>
      </c>
      <c r="I652" s="14">
        <v>0</v>
      </c>
      <c r="J652" s="16">
        <v>3.9</v>
      </c>
      <c r="K652" s="16">
        <v>3.25</v>
      </c>
      <c r="L652" s="16">
        <v>2.96</v>
      </c>
      <c r="M652" s="16">
        <v>2.47</v>
      </c>
      <c r="N652" s="16">
        <f>J652 - (J652 * C2)</f>
        <v>3.9</v>
      </c>
      <c r="O652" s="16">
        <f>K652 - (K652 * C2)</f>
        <v>3.25</v>
      </c>
      <c r="Q652">
        <v>0.00088571428571429</v>
      </c>
      <c r="R652">
        <v>2.079E-6</v>
      </c>
    </row>
    <row r="653" spans="1:18" collapsed="true" outlineLevel="3">
      <c r="A653" s="12">
        <v>49623</v>
      </c>
      <c r="B653" s="12" t="s">
        <v>696</v>
      </c>
      <c r="C653" s="12" t="s">
        <v>692</v>
      </c>
      <c r="D653" s="13" t="s">
        <v>32</v>
      </c>
      <c r="E653" s="12"/>
      <c r="F653" s="12" t="s">
        <v>33</v>
      </c>
      <c r="G653" s="15">
        <v>500</v>
      </c>
      <c r="H653" s="12">
        <v>100</v>
      </c>
      <c r="I653" s="14">
        <v>0</v>
      </c>
      <c r="J653" s="16">
        <v>4.28</v>
      </c>
      <c r="K653" s="16">
        <v>3.57</v>
      </c>
      <c r="L653" s="16">
        <v>3.25</v>
      </c>
      <c r="M653" s="16">
        <v>2.71</v>
      </c>
      <c r="N653" s="16">
        <f>J653 - (J653 * C2)</f>
        <v>4.28</v>
      </c>
      <c r="O653" s="16">
        <f>K653 - (K653 * C2)</f>
        <v>3.57</v>
      </c>
      <c r="Q653">
        <v>0.0010666666666667</v>
      </c>
      <c r="R653">
        <v>2.4255E-6</v>
      </c>
    </row>
    <row r="654" spans="1:18" collapsed="true" outlineLevel="3">
      <c r="A654" s="12">
        <v>49624</v>
      </c>
      <c r="B654" s="12" t="s">
        <v>697</v>
      </c>
      <c r="C654" s="12" t="s">
        <v>692</v>
      </c>
      <c r="D654" s="13" t="s">
        <v>32</v>
      </c>
      <c r="E654" s="12"/>
      <c r="F654" s="12" t="s">
        <v>33</v>
      </c>
      <c r="G654" s="15">
        <v>500</v>
      </c>
      <c r="H654" s="12">
        <v>100</v>
      </c>
      <c r="I654" s="14">
        <v>0</v>
      </c>
      <c r="J654" s="16">
        <v>5.15</v>
      </c>
      <c r="K654" s="16">
        <v>4.29</v>
      </c>
      <c r="L654" s="16">
        <v>3.91</v>
      </c>
      <c r="M654" s="16">
        <v>3.26</v>
      </c>
      <c r="N654" s="16">
        <f>J654 - (J654 * C2)</f>
        <v>5.15</v>
      </c>
      <c r="O654" s="16">
        <f>K654 - (K654 * C2)</f>
        <v>4.29</v>
      </c>
      <c r="Q654">
        <v>0.00126</v>
      </c>
      <c r="R654">
        <v>2.9106E-6</v>
      </c>
    </row>
    <row r="655" spans="1:18" collapsed="true" outlineLevel="2">
      <c r="A655" s="10" t="s">
        <v>698</v>
      </c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1"/>
    </row>
    <row r="656" spans="1:18" collapsed="true" outlineLevel="3">
      <c r="A656" s="12">
        <v>48866</v>
      </c>
      <c r="B656" s="12" t="s">
        <v>699</v>
      </c>
      <c r="C656" s="12" t="s">
        <v>700</v>
      </c>
      <c r="D656" s="13" t="s">
        <v>32</v>
      </c>
      <c r="E656" s="12"/>
      <c r="F656" s="12" t="s">
        <v>33</v>
      </c>
      <c r="G656" s="15">
        <v>100</v>
      </c>
      <c r="H656" s="12">
        <v>100</v>
      </c>
      <c r="I656" s="14">
        <v>0</v>
      </c>
      <c r="J656" s="16">
        <v>4.51</v>
      </c>
      <c r="K656" s="16">
        <v>3.76</v>
      </c>
      <c r="L656" s="16">
        <v>3.43</v>
      </c>
      <c r="M656" s="16">
        <v>2.86</v>
      </c>
      <c r="N656" s="16">
        <f>J656 - (J656 * C2)</f>
        <v>4.51</v>
      </c>
      <c r="O656" s="16">
        <f>K656 - (K656 * C2)</f>
        <v>3.76</v>
      </c>
      <c r="Q656">
        <v>0.001135</v>
      </c>
      <c r="R656">
        <v>2.4255E-6</v>
      </c>
    </row>
    <row r="657" spans="1:18" collapsed="true" outlineLevel="3">
      <c r="A657" s="12">
        <v>48867</v>
      </c>
      <c r="B657" s="12" t="s">
        <v>701</v>
      </c>
      <c r="C657" s="12" t="s">
        <v>700</v>
      </c>
      <c r="D657" s="13" t="s">
        <v>32</v>
      </c>
      <c r="E657" s="12"/>
      <c r="F657" s="12" t="s">
        <v>33</v>
      </c>
      <c r="G657" s="15">
        <v>100</v>
      </c>
      <c r="H657" s="12">
        <v>100</v>
      </c>
      <c r="I657" s="14">
        <v>0</v>
      </c>
      <c r="J657" s="16">
        <v>4.76</v>
      </c>
      <c r="K657" s="16">
        <v>3.97</v>
      </c>
      <c r="L657" s="16">
        <v>3.62</v>
      </c>
      <c r="M657" s="16">
        <v>3.02</v>
      </c>
      <c r="N657" s="16">
        <f>J657 - (J657 * C2)</f>
        <v>4.76</v>
      </c>
      <c r="O657" s="16">
        <f>K657 - (K657 * C2)</f>
        <v>3.97</v>
      </c>
      <c r="Q657">
        <v>0.0012666666666667</v>
      </c>
      <c r="R657">
        <v>2.4255E-6</v>
      </c>
    </row>
    <row r="658" spans="1:18" collapsed="true" outlineLevel="2">
      <c r="A658" s="10" t="s">
        <v>702</v>
      </c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1"/>
    </row>
    <row r="659" spans="1:18" collapsed="true" outlineLevel="3">
      <c r="A659" s="12">
        <v>59131</v>
      </c>
      <c r="B659" s="12" t="s">
        <v>703</v>
      </c>
      <c r="C659" s="12" t="s">
        <v>676</v>
      </c>
      <c r="D659" s="13" t="s">
        <v>32</v>
      </c>
      <c r="E659" s="12"/>
      <c r="F659" s="12" t="s">
        <v>33</v>
      </c>
      <c r="G659" s="15">
        <v>100</v>
      </c>
      <c r="H659" s="12">
        <v>100</v>
      </c>
      <c r="I659" s="14">
        <v>0</v>
      </c>
      <c r="J659" s="16">
        <v>4.24</v>
      </c>
      <c r="K659" s="16">
        <v>3.53</v>
      </c>
      <c r="L659" s="16">
        <v>3.22</v>
      </c>
      <c r="M659" s="16">
        <v>2.68</v>
      </c>
      <c r="N659" s="16">
        <f>J659 - (J659 * C2)</f>
        <v>4.24</v>
      </c>
      <c r="O659" s="16">
        <f>K659 - (K659 * C2)</f>
        <v>3.53</v>
      </c>
      <c r="Q659">
        <v>0.00093</v>
      </c>
      <c r="R659">
        <v>1.4553E-6</v>
      </c>
    </row>
    <row r="660" spans="1:18" collapsed="true" outlineLevel="3">
      <c r="A660" s="12">
        <v>59132</v>
      </c>
      <c r="B660" s="12" t="s">
        <v>704</v>
      </c>
      <c r="C660" s="12" t="s">
        <v>676</v>
      </c>
      <c r="D660" s="13" t="s">
        <v>32</v>
      </c>
      <c r="E660" s="12"/>
      <c r="F660" s="12" t="s">
        <v>33</v>
      </c>
      <c r="G660" s="15">
        <v>100</v>
      </c>
      <c r="H660" s="12">
        <v>100</v>
      </c>
      <c r="I660" s="14">
        <v>0</v>
      </c>
      <c r="J660" s="16">
        <v>4.84</v>
      </c>
      <c r="K660" s="16">
        <v>4.03</v>
      </c>
      <c r="L660" s="16">
        <v>3.68</v>
      </c>
      <c r="M660" s="16">
        <v>3.07</v>
      </c>
      <c r="N660" s="16">
        <f>J660 - (J660 * C2)</f>
        <v>4.84</v>
      </c>
      <c r="O660" s="16">
        <f>K660 - (K660 * C2)</f>
        <v>4.03</v>
      </c>
      <c r="Q660">
        <v>0.0020555555555556</v>
      </c>
      <c r="R660">
        <v>1.617E-6</v>
      </c>
    </row>
    <row r="661" spans="1:18" collapsed="true" outlineLevel="3">
      <c r="A661" s="12">
        <v>59133</v>
      </c>
      <c r="B661" s="12" t="s">
        <v>705</v>
      </c>
      <c r="C661" s="12" t="s">
        <v>676</v>
      </c>
      <c r="D661" s="13" t="s">
        <v>32</v>
      </c>
      <c r="E661" s="12"/>
      <c r="F661" s="12" t="s">
        <v>33</v>
      </c>
      <c r="G661" s="15">
        <v>100</v>
      </c>
      <c r="H661" s="12">
        <v>100</v>
      </c>
      <c r="I661" s="14">
        <v>0</v>
      </c>
      <c r="J661" s="16">
        <v>8.26</v>
      </c>
      <c r="K661" s="16">
        <v>6.88</v>
      </c>
      <c r="L661" s="16">
        <v>6.28</v>
      </c>
      <c r="M661" s="16">
        <v>5.23</v>
      </c>
      <c r="N661" s="16">
        <f>J661 - (J661 * C2)</f>
        <v>8.26</v>
      </c>
      <c r="O661" s="16">
        <f>K661 - (K661 * C2)</f>
        <v>6.88</v>
      </c>
      <c r="Q661">
        <v>0.003</v>
      </c>
      <c r="R661">
        <v>2.4255E-6</v>
      </c>
    </row>
    <row r="662" spans="1:18" collapsed="true" outlineLevel="2">
      <c r="A662" s="10" t="s">
        <v>706</v>
      </c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1"/>
    </row>
    <row r="663" spans="1:18" collapsed="true" outlineLevel="3">
      <c r="A663" s="12">
        <v>59128</v>
      </c>
      <c r="B663" s="12" t="s">
        <v>707</v>
      </c>
      <c r="C663" s="12" t="s">
        <v>684</v>
      </c>
      <c r="D663" s="13" t="s">
        <v>32</v>
      </c>
      <c r="E663" s="12"/>
      <c r="F663" s="12" t="s">
        <v>33</v>
      </c>
      <c r="G663" s="15">
        <v>100</v>
      </c>
      <c r="H663" s="12">
        <v>100</v>
      </c>
      <c r="I663" s="14">
        <v>0</v>
      </c>
      <c r="J663" s="16">
        <v>4.76</v>
      </c>
      <c r="K663" s="16">
        <v>3.97</v>
      </c>
      <c r="L663" s="16">
        <v>3.62</v>
      </c>
      <c r="M663" s="16">
        <v>3.02</v>
      </c>
      <c r="N663" s="16">
        <f>J663 - (J663 * C2)</f>
        <v>4.76</v>
      </c>
      <c r="O663" s="16">
        <f>K663 - (K663 * C2)</f>
        <v>3.97</v>
      </c>
      <c r="Q663">
        <v>0.00101</v>
      </c>
      <c r="R663">
        <v>1.4553E-6</v>
      </c>
    </row>
    <row r="664" spans="1:18" collapsed="true" outlineLevel="3">
      <c r="A664" s="12">
        <v>59129</v>
      </c>
      <c r="B664" s="12" t="s">
        <v>708</v>
      </c>
      <c r="C664" s="12" t="s">
        <v>684</v>
      </c>
      <c r="D664" s="13" t="s">
        <v>32</v>
      </c>
      <c r="E664" s="12"/>
      <c r="F664" s="12" t="s">
        <v>33</v>
      </c>
      <c r="G664" s="15">
        <v>100</v>
      </c>
      <c r="H664" s="12">
        <v>100</v>
      </c>
      <c r="I664" s="14">
        <v>0</v>
      </c>
      <c r="J664" s="16">
        <v>5.5</v>
      </c>
      <c r="K664" s="16">
        <v>4.58</v>
      </c>
      <c r="L664" s="16">
        <v>4.18</v>
      </c>
      <c r="M664" s="16">
        <v>3.48</v>
      </c>
      <c r="N664" s="16">
        <f>J664 - (J664 * C2)</f>
        <v>5.5</v>
      </c>
      <c r="O664" s="16">
        <f>K664 - (K664 * C2)</f>
        <v>4.58</v>
      </c>
      <c r="Q664">
        <v>0.0011333333333333</v>
      </c>
      <c r="R664">
        <v>1.617E-6</v>
      </c>
    </row>
    <row r="665" spans="1:18" collapsed="true" outlineLevel="3">
      <c r="A665" s="12">
        <v>59130</v>
      </c>
      <c r="B665" s="12" t="s">
        <v>709</v>
      </c>
      <c r="C665" s="12" t="s">
        <v>684</v>
      </c>
      <c r="D665" s="13" t="s">
        <v>32</v>
      </c>
      <c r="E665" s="12"/>
      <c r="F665" s="12" t="s">
        <v>33</v>
      </c>
      <c r="G665" s="15">
        <v>100</v>
      </c>
      <c r="H665" s="12">
        <v>100</v>
      </c>
      <c r="I665" s="14">
        <v>0</v>
      </c>
      <c r="J665" s="16">
        <v>8.65</v>
      </c>
      <c r="K665" s="16">
        <v>7.21</v>
      </c>
      <c r="L665" s="16">
        <v>6.57</v>
      </c>
      <c r="M665" s="16">
        <v>5.48</v>
      </c>
      <c r="N665" s="16">
        <f>J665 - (J665 * C2)</f>
        <v>8.65</v>
      </c>
      <c r="O665" s="16">
        <f>K665 - (K665 * C2)</f>
        <v>7.21</v>
      </c>
      <c r="Q665">
        <v>0.0031666666666667</v>
      </c>
      <c r="R665">
        <v>2.4255E-6</v>
      </c>
    </row>
    <row r="666" spans="1:18" collapsed="true" outlineLevel="2">
      <c r="A666" s="10" t="s">
        <v>710</v>
      </c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1"/>
    </row>
    <row r="667" spans="1:18" collapsed="true" outlineLevel="3">
      <c r="A667" s="12">
        <v>56746</v>
      </c>
      <c r="B667" s="12" t="s">
        <v>711</v>
      </c>
      <c r="C667" s="12" t="s">
        <v>712</v>
      </c>
      <c r="D667" s="13" t="s">
        <v>32</v>
      </c>
      <c r="E667" s="12"/>
      <c r="F667" s="12" t="s">
        <v>33</v>
      </c>
      <c r="G667" s="15">
        <v>100</v>
      </c>
      <c r="H667" s="12">
        <v>100</v>
      </c>
      <c r="I667" s="14">
        <v>0</v>
      </c>
      <c r="J667" s="16">
        <v>5.89</v>
      </c>
      <c r="K667" s="16">
        <v>4.91</v>
      </c>
      <c r="L667" s="16">
        <v>4.48</v>
      </c>
      <c r="M667" s="16">
        <v>3.73</v>
      </c>
      <c r="N667" s="16">
        <f>J667 - (J667 * C2)</f>
        <v>5.89</v>
      </c>
      <c r="O667" s="16">
        <f>K667 - (K667 * C2)</f>
        <v>4.91</v>
      </c>
      <c r="Q667">
        <v>0.001325</v>
      </c>
      <c r="R667">
        <v>3.63825E-6</v>
      </c>
    </row>
    <row r="668" spans="1:18" collapsed="true" outlineLevel="3">
      <c r="A668" s="12">
        <v>56747</v>
      </c>
      <c r="B668" s="12" t="s">
        <v>713</v>
      </c>
      <c r="C668" s="12" t="s">
        <v>712</v>
      </c>
      <c r="D668" s="13" t="s">
        <v>32</v>
      </c>
      <c r="E668" s="12"/>
      <c r="F668" s="12" t="s">
        <v>33</v>
      </c>
      <c r="G668" s="15">
        <v>100</v>
      </c>
      <c r="H668" s="12">
        <v>100</v>
      </c>
      <c r="I668" s="14">
        <v>0</v>
      </c>
      <c r="J668" s="16">
        <v>6.37</v>
      </c>
      <c r="K668" s="16">
        <v>5.31</v>
      </c>
      <c r="L668" s="16">
        <v>4.84</v>
      </c>
      <c r="M668" s="16">
        <v>4.03</v>
      </c>
      <c r="N668" s="16">
        <f>J668 - (J668 * C2)</f>
        <v>6.37</v>
      </c>
      <c r="O668" s="16">
        <f>K668 - (K668 * C2)</f>
        <v>5.31</v>
      </c>
      <c r="Q668">
        <v>0.001375</v>
      </c>
      <c r="R668">
        <v>3.63825E-6</v>
      </c>
    </row>
    <row r="669" spans="1:18" collapsed="true" outlineLevel="3">
      <c r="A669" s="12">
        <v>56748</v>
      </c>
      <c r="B669" s="12" t="s">
        <v>714</v>
      </c>
      <c r="C669" s="12" t="s">
        <v>712</v>
      </c>
      <c r="D669" s="13" t="s">
        <v>32</v>
      </c>
      <c r="E669" s="12"/>
      <c r="F669" s="12" t="s">
        <v>33</v>
      </c>
      <c r="G669" s="15">
        <v>100</v>
      </c>
      <c r="H669" s="12">
        <v>100</v>
      </c>
      <c r="I669" s="14">
        <v>0</v>
      </c>
      <c r="J669" s="16">
        <v>8.54</v>
      </c>
      <c r="K669" s="16">
        <v>7.12</v>
      </c>
      <c r="L669" s="16">
        <v>6.49</v>
      </c>
      <c r="M669" s="16">
        <v>5.41</v>
      </c>
      <c r="N669" s="16">
        <f>J669 - (J669 * C2)</f>
        <v>8.54</v>
      </c>
      <c r="O669" s="16">
        <f>K669 - (K669 * C2)</f>
        <v>7.12</v>
      </c>
      <c r="Q669">
        <v>0.0019333333333333</v>
      </c>
      <c r="R669">
        <v>4.851E-6</v>
      </c>
    </row>
    <row r="670" spans="1:18" collapsed="true" outlineLevel="2">
      <c r="A670" s="10" t="s">
        <v>715</v>
      </c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1"/>
    </row>
    <row r="671" spans="1:18" collapsed="true" outlineLevel="3">
      <c r="A671" s="12">
        <v>56743</v>
      </c>
      <c r="B671" s="12" t="s">
        <v>716</v>
      </c>
      <c r="C671" s="12" t="s">
        <v>717</v>
      </c>
      <c r="D671" s="13" t="s">
        <v>32</v>
      </c>
      <c r="E671" s="12"/>
      <c r="F671" s="12" t="s">
        <v>33</v>
      </c>
      <c r="G671" s="15">
        <v>100</v>
      </c>
      <c r="H671" s="12">
        <v>100</v>
      </c>
      <c r="I671" s="14">
        <v>0</v>
      </c>
      <c r="J671" s="16">
        <v>5.03</v>
      </c>
      <c r="K671" s="16">
        <v>4.19</v>
      </c>
      <c r="L671" s="16">
        <v>3.82</v>
      </c>
      <c r="M671" s="16">
        <v>3.18</v>
      </c>
      <c r="N671" s="16">
        <f>J671 - (J671 * C2)</f>
        <v>5.03</v>
      </c>
      <c r="O671" s="16">
        <f>K671 - (K671 * C2)</f>
        <v>4.19</v>
      </c>
      <c r="Q671">
        <v>0.00098333333333333</v>
      </c>
      <c r="R671">
        <v>2.4255E-6</v>
      </c>
    </row>
    <row r="672" spans="1:18" collapsed="true" outlineLevel="3">
      <c r="A672" s="12">
        <v>56744</v>
      </c>
      <c r="B672" s="12" t="s">
        <v>718</v>
      </c>
      <c r="C672" s="12" t="s">
        <v>717</v>
      </c>
      <c r="D672" s="13" t="s">
        <v>32</v>
      </c>
      <c r="E672" s="12"/>
      <c r="F672" s="12" t="s">
        <v>33</v>
      </c>
      <c r="G672" s="15">
        <v>100</v>
      </c>
      <c r="H672" s="12">
        <v>100</v>
      </c>
      <c r="I672" s="14">
        <v>0</v>
      </c>
      <c r="J672" s="16">
        <v>5.04</v>
      </c>
      <c r="K672" s="16">
        <v>4.2</v>
      </c>
      <c r="L672" s="16">
        <v>3.83</v>
      </c>
      <c r="M672" s="16">
        <v>3.19</v>
      </c>
      <c r="N672" s="16">
        <f>J672 - (J672 * C2)</f>
        <v>5.04</v>
      </c>
      <c r="O672" s="16">
        <f>K672 - (K672 * C2)</f>
        <v>4.2</v>
      </c>
      <c r="Q672">
        <v>0.0010333333333333</v>
      </c>
      <c r="R672">
        <v>2.4255E-6</v>
      </c>
    </row>
    <row r="673" spans="1:18" collapsed="true" outlineLevel="3">
      <c r="A673" s="12">
        <v>56745</v>
      </c>
      <c r="B673" s="12" t="s">
        <v>719</v>
      </c>
      <c r="C673" s="12" t="s">
        <v>717</v>
      </c>
      <c r="D673" s="13" t="s">
        <v>32</v>
      </c>
      <c r="E673" s="12"/>
      <c r="F673" s="12" t="s">
        <v>33</v>
      </c>
      <c r="G673" s="15">
        <v>100</v>
      </c>
      <c r="H673" s="12">
        <v>100</v>
      </c>
      <c r="I673" s="14">
        <v>0</v>
      </c>
      <c r="J673" s="16">
        <v>6.17</v>
      </c>
      <c r="K673" s="16">
        <v>5.14</v>
      </c>
      <c r="L673" s="16">
        <v>4.69</v>
      </c>
      <c r="M673" s="16">
        <v>3.91</v>
      </c>
      <c r="N673" s="16">
        <f>J673 - (J673 * C2)</f>
        <v>6.17</v>
      </c>
      <c r="O673" s="16">
        <f>K673 - (K673 * C2)</f>
        <v>5.14</v>
      </c>
      <c r="Q673">
        <v>0.00135</v>
      </c>
      <c r="R673">
        <v>3.63825E-6</v>
      </c>
    </row>
    <row r="674" spans="1:18" collapsed="true" outlineLevel="2">
      <c r="A674" s="10" t="s">
        <v>720</v>
      </c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1"/>
    </row>
    <row r="675" spans="1:18" collapsed="true" outlineLevel="3">
      <c r="A675" s="12">
        <v>57925</v>
      </c>
      <c r="B675" s="12" t="s">
        <v>721</v>
      </c>
      <c r="C675" s="12" t="s">
        <v>722</v>
      </c>
      <c r="D675" s="13" t="s">
        <v>32</v>
      </c>
      <c r="E675" s="12"/>
      <c r="F675" s="12" t="s">
        <v>33</v>
      </c>
      <c r="G675" s="15">
        <v>100</v>
      </c>
      <c r="H675" s="12">
        <v>100</v>
      </c>
      <c r="I675" s="14">
        <v>0</v>
      </c>
      <c r="J675" s="16">
        <v>6.4</v>
      </c>
      <c r="K675" s="16">
        <v>5.33</v>
      </c>
      <c r="L675" s="16">
        <v>4.86</v>
      </c>
      <c r="M675" s="16">
        <v>4.05</v>
      </c>
      <c r="N675" s="16">
        <f>J675 - (J675 * C2)</f>
        <v>6.4</v>
      </c>
      <c r="O675" s="16">
        <f>K675 - (K675 * C2)</f>
        <v>5.33</v>
      </c>
      <c r="Q675">
        <v>0.00105</v>
      </c>
      <c r="R675">
        <v>2.4255E-6</v>
      </c>
    </row>
    <row r="676" spans="1:18" collapsed="true" outlineLevel="3">
      <c r="A676" s="12">
        <v>57926</v>
      </c>
      <c r="B676" s="12" t="s">
        <v>723</v>
      </c>
      <c r="C676" s="12" t="s">
        <v>722</v>
      </c>
      <c r="D676" s="13" t="s">
        <v>32</v>
      </c>
      <c r="E676" s="12"/>
      <c r="F676" s="12" t="s">
        <v>33</v>
      </c>
      <c r="G676" s="15">
        <v>100</v>
      </c>
      <c r="H676" s="12">
        <v>100</v>
      </c>
      <c r="I676" s="14">
        <v>0</v>
      </c>
      <c r="J676" s="16">
        <v>6.43</v>
      </c>
      <c r="K676" s="16">
        <v>5.36</v>
      </c>
      <c r="L676" s="16">
        <v>4.89</v>
      </c>
      <c r="M676" s="16">
        <v>4.08</v>
      </c>
      <c r="N676" s="16">
        <f>J676 - (J676 * C2)</f>
        <v>6.43</v>
      </c>
      <c r="O676" s="16">
        <f>K676 - (K676 * C2)</f>
        <v>5.36</v>
      </c>
      <c r="Q676">
        <v>0.00126</v>
      </c>
      <c r="R676">
        <v>2.9106E-6</v>
      </c>
    </row>
    <row r="677" spans="1:18" collapsed="true" outlineLevel="2">
      <c r="A677" s="10" t="s">
        <v>724</v>
      </c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1"/>
    </row>
    <row r="678" spans="1:18" collapsed="true" outlineLevel="3">
      <c r="A678" s="12">
        <v>47464</v>
      </c>
      <c r="B678" s="12" t="s">
        <v>725</v>
      </c>
      <c r="C678" s="12" t="s">
        <v>726</v>
      </c>
      <c r="D678" s="13" t="s">
        <v>32</v>
      </c>
      <c r="E678" s="12"/>
      <c r="F678" s="12" t="s">
        <v>33</v>
      </c>
      <c r="G678" s="15">
        <v>500</v>
      </c>
      <c r="H678" s="12">
        <v>100</v>
      </c>
      <c r="I678" s="14">
        <v>0</v>
      </c>
      <c r="J678" s="16">
        <v>2.76</v>
      </c>
      <c r="K678" s="16">
        <v>2.3</v>
      </c>
      <c r="L678" s="16">
        <v>2.1</v>
      </c>
      <c r="M678" s="16">
        <v>1.75</v>
      </c>
      <c r="N678" s="16">
        <f>J678 - (J678 * C2)</f>
        <v>2.76</v>
      </c>
      <c r="O678" s="16">
        <f>K678 - (K678 * C2)</f>
        <v>2.3</v>
      </c>
      <c r="Q678">
        <v>0.00066923076923077</v>
      </c>
      <c r="R678">
        <v>1.1194615384615E-6</v>
      </c>
    </row>
    <row r="679" spans="1:18" collapsed="true" outlineLevel="3">
      <c r="A679" s="12">
        <v>47515</v>
      </c>
      <c r="B679" s="12" t="s">
        <v>727</v>
      </c>
      <c r="C679" s="12" t="s">
        <v>726</v>
      </c>
      <c r="D679" s="13" t="s">
        <v>32</v>
      </c>
      <c r="E679" s="12"/>
      <c r="F679" s="12" t="s">
        <v>33</v>
      </c>
      <c r="G679" s="15">
        <v>500</v>
      </c>
      <c r="H679" s="12">
        <v>100</v>
      </c>
      <c r="I679" s="14">
        <v>0</v>
      </c>
      <c r="J679" s="16">
        <v>2.98</v>
      </c>
      <c r="K679" s="16">
        <v>2.48</v>
      </c>
      <c r="L679" s="16">
        <v>2.26</v>
      </c>
      <c r="M679" s="16">
        <v>1.88</v>
      </c>
      <c r="N679" s="16">
        <f>J679 - (J679 * C2)</f>
        <v>2.98</v>
      </c>
      <c r="O679" s="16">
        <f>K679 - (K679 * C2)</f>
        <v>2.48</v>
      </c>
      <c r="Q679">
        <v>0.00071666666666667</v>
      </c>
      <c r="R679">
        <v>1.21275E-6</v>
      </c>
    </row>
    <row r="680" spans="1:18" collapsed="true" outlineLevel="2">
      <c r="A680" s="10" t="s">
        <v>728</v>
      </c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1"/>
    </row>
    <row r="681" spans="1:18" collapsed="true" outlineLevel="3">
      <c r="A681" s="12">
        <v>47465</v>
      </c>
      <c r="B681" s="12" t="s">
        <v>729</v>
      </c>
      <c r="C681" s="12" t="s">
        <v>730</v>
      </c>
      <c r="D681" s="13" t="s">
        <v>32</v>
      </c>
      <c r="E681" s="12"/>
      <c r="F681" s="12" t="s">
        <v>33</v>
      </c>
      <c r="G681" s="15">
        <v>500</v>
      </c>
      <c r="H681" s="12">
        <v>100</v>
      </c>
      <c r="I681" s="14">
        <v>0</v>
      </c>
      <c r="J681" s="16">
        <v>3.43</v>
      </c>
      <c r="K681" s="16">
        <v>2.86</v>
      </c>
      <c r="L681" s="16">
        <v>2.61</v>
      </c>
      <c r="M681" s="16">
        <v>2.18</v>
      </c>
      <c r="N681" s="16">
        <f>J681 - (J681 * C2)</f>
        <v>3.43</v>
      </c>
      <c r="O681" s="16">
        <f>K681 - (K681 * C2)</f>
        <v>2.86</v>
      </c>
      <c r="Q681">
        <v>0.0010857142857143</v>
      </c>
      <c r="R681">
        <v>2.079E-6</v>
      </c>
    </row>
    <row r="682" spans="1:18" collapsed="true" outlineLevel="3">
      <c r="A682" s="12">
        <v>47517</v>
      </c>
      <c r="B682" s="12" t="s">
        <v>731</v>
      </c>
      <c r="C682" s="12" t="s">
        <v>730</v>
      </c>
      <c r="D682" s="13" t="s">
        <v>32</v>
      </c>
      <c r="E682" s="12"/>
      <c r="F682" s="12" t="s">
        <v>33</v>
      </c>
      <c r="G682" s="15">
        <v>500</v>
      </c>
      <c r="H682" s="12">
        <v>100</v>
      </c>
      <c r="I682" s="14">
        <v>0</v>
      </c>
      <c r="J682" s="16">
        <v>3.59</v>
      </c>
      <c r="K682" s="16">
        <v>2.99</v>
      </c>
      <c r="L682" s="16">
        <v>2.73</v>
      </c>
      <c r="M682" s="16">
        <v>2.28</v>
      </c>
      <c r="N682" s="16">
        <f>J682 - (J682 * C2)</f>
        <v>3.59</v>
      </c>
      <c r="O682" s="16">
        <f>K682 - (K682 * C2)</f>
        <v>2.99</v>
      </c>
      <c r="Q682">
        <v>0.00105</v>
      </c>
      <c r="R682">
        <v>2.4255E-6</v>
      </c>
    </row>
    <row r="683" spans="1:18" collapsed="true" outlineLevel="2">
      <c r="A683" s="10" t="s">
        <v>732</v>
      </c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1"/>
    </row>
    <row r="684" spans="1:18" collapsed="true" outlineLevel="3">
      <c r="A684" s="12">
        <v>66674</v>
      </c>
      <c r="B684" s="12" t="s">
        <v>733</v>
      </c>
      <c r="C684" s="12" t="s">
        <v>726</v>
      </c>
      <c r="D684" s="13" t="s">
        <v>32</v>
      </c>
      <c r="E684" s="12"/>
      <c r="F684" s="12" t="s">
        <v>33</v>
      </c>
      <c r="G684" s="15">
        <v>100</v>
      </c>
      <c r="H684" s="12">
        <v>100</v>
      </c>
      <c r="I684" s="14">
        <v>0</v>
      </c>
      <c r="J684" s="16">
        <v>14.64</v>
      </c>
      <c r="K684" s="16">
        <v>12.2</v>
      </c>
      <c r="L684" s="16">
        <v>11.13</v>
      </c>
      <c r="M684" s="16">
        <v>9.28</v>
      </c>
      <c r="N684" s="16">
        <f>J684 - (J684 * C2)</f>
        <v>14.64</v>
      </c>
      <c r="O684" s="16">
        <f>K684 - (K684 * C2)</f>
        <v>12.2</v>
      </c>
      <c r="Q684">
        <v>0.00125</v>
      </c>
      <c r="R684">
        <v>3.63825E-6</v>
      </c>
    </row>
    <row r="685" spans="1:18" collapsed="true" outlineLevel="3">
      <c r="A685" s="12">
        <v>66675</v>
      </c>
      <c r="B685" s="12" t="s">
        <v>734</v>
      </c>
      <c r="C685" s="12" t="s">
        <v>726</v>
      </c>
      <c r="D685" s="13" t="s">
        <v>32</v>
      </c>
      <c r="E685" s="12"/>
      <c r="F685" s="12" t="s">
        <v>33</v>
      </c>
      <c r="G685" s="15">
        <v>100</v>
      </c>
      <c r="H685" s="12">
        <v>100</v>
      </c>
      <c r="I685" s="14">
        <v>0</v>
      </c>
      <c r="J685" s="16">
        <v>15.28</v>
      </c>
      <c r="K685" s="16">
        <v>12.73</v>
      </c>
      <c r="L685" s="16">
        <v>11.61</v>
      </c>
      <c r="M685" s="16">
        <v>9.68</v>
      </c>
      <c r="N685" s="16">
        <f>J685 - (J685 * C2)</f>
        <v>15.28</v>
      </c>
      <c r="O685" s="16">
        <f>K685 - (K685 * C2)</f>
        <v>12.73</v>
      </c>
      <c r="Q685">
        <v>0.001425</v>
      </c>
      <c r="R685">
        <v>3.63825E-6</v>
      </c>
    </row>
    <row r="686" spans="1:18" collapsed="true" outlineLevel="2">
      <c r="A686" s="10" t="s">
        <v>735</v>
      </c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1"/>
    </row>
    <row r="687" spans="1:18" collapsed="true" outlineLevel="3">
      <c r="A687" s="12">
        <v>66676</v>
      </c>
      <c r="B687" s="12" t="s">
        <v>736</v>
      </c>
      <c r="C687" s="12" t="s">
        <v>730</v>
      </c>
      <c r="D687" s="13" t="s">
        <v>32</v>
      </c>
      <c r="E687" s="12"/>
      <c r="F687" s="12" t="s">
        <v>33</v>
      </c>
      <c r="G687" s="15">
        <v>100</v>
      </c>
      <c r="H687" s="12">
        <v>100</v>
      </c>
      <c r="I687" s="14">
        <v>0</v>
      </c>
      <c r="J687" s="16">
        <v>12.71</v>
      </c>
      <c r="K687" s="16">
        <v>10.59</v>
      </c>
      <c r="L687" s="16">
        <v>9.66</v>
      </c>
      <c r="M687" s="16">
        <v>8.05</v>
      </c>
      <c r="N687" s="16">
        <f>J687 - (J687 * C2)</f>
        <v>12.71</v>
      </c>
      <c r="O687" s="16">
        <f>K687 - (K687 * C2)</f>
        <v>10.59</v>
      </c>
      <c r="Q687">
        <v>0.0012</v>
      </c>
      <c r="R687">
        <v>2.4255E-6</v>
      </c>
    </row>
    <row r="688" spans="1:18" collapsed="true" outlineLevel="3">
      <c r="A688" s="12">
        <v>66677</v>
      </c>
      <c r="B688" s="12" t="s">
        <v>737</v>
      </c>
      <c r="C688" s="12" t="s">
        <v>730</v>
      </c>
      <c r="D688" s="13" t="s">
        <v>32</v>
      </c>
      <c r="E688" s="12"/>
      <c r="F688" s="12" t="s">
        <v>33</v>
      </c>
      <c r="G688" s="15">
        <v>100</v>
      </c>
      <c r="H688" s="12">
        <v>100</v>
      </c>
      <c r="I688" s="14">
        <v>0</v>
      </c>
      <c r="J688" s="16">
        <v>12.94</v>
      </c>
      <c r="K688" s="16">
        <v>10.78</v>
      </c>
      <c r="L688" s="16">
        <v>9.83</v>
      </c>
      <c r="M688" s="16">
        <v>8.19</v>
      </c>
      <c r="N688" s="16">
        <f>J688 - (J688 * C2)</f>
        <v>12.94</v>
      </c>
      <c r="O688" s="16">
        <f>K688 - (K688 * C2)</f>
        <v>10.78</v>
      </c>
      <c r="Q688">
        <v>0.00134</v>
      </c>
      <c r="R688">
        <v>2.9106E-6</v>
      </c>
    </row>
    <row r="689" spans="1:18" collapsed="true" outlineLevel="2">
      <c r="A689" s="10" t="s">
        <v>738</v>
      </c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1"/>
    </row>
    <row r="690" spans="1:18" collapsed="true" outlineLevel="3">
      <c r="A690" s="12">
        <v>47468</v>
      </c>
      <c r="B690" s="12" t="s">
        <v>739</v>
      </c>
      <c r="C690" s="12" t="s">
        <v>740</v>
      </c>
      <c r="D690" s="13" t="s">
        <v>32</v>
      </c>
      <c r="E690" s="12"/>
      <c r="F690" s="12" t="s">
        <v>33</v>
      </c>
      <c r="G690" s="15">
        <v>100</v>
      </c>
      <c r="H690" s="12">
        <v>100</v>
      </c>
      <c r="I690" s="14">
        <v>0</v>
      </c>
      <c r="J690" s="16">
        <v>4.42</v>
      </c>
      <c r="K690" s="16">
        <v>3.68</v>
      </c>
      <c r="L690" s="16">
        <v>3.36</v>
      </c>
      <c r="M690" s="16">
        <v>2.8</v>
      </c>
      <c r="N690" s="16">
        <f>J690 - (J690 * C2)</f>
        <v>4.42</v>
      </c>
      <c r="O690" s="16">
        <f>K690 - (K690 * C2)</f>
        <v>3.68</v>
      </c>
      <c r="Q690">
        <v>0.0016</v>
      </c>
      <c r="R690">
        <v>9.702E-6</v>
      </c>
    </row>
    <row r="691" spans="1:18" collapsed="true" outlineLevel="3">
      <c r="A691" s="12">
        <v>47523</v>
      </c>
      <c r="B691" s="12" t="s">
        <v>741</v>
      </c>
      <c r="C691" s="12" t="s">
        <v>740</v>
      </c>
      <c r="D691" s="13" t="s">
        <v>32</v>
      </c>
      <c r="E691" s="12"/>
      <c r="F691" s="12" t="s">
        <v>33</v>
      </c>
      <c r="G691" s="15">
        <v>100</v>
      </c>
      <c r="H691" s="12">
        <v>100</v>
      </c>
      <c r="I691" s="14">
        <v>0</v>
      </c>
      <c r="J691" s="16">
        <v>4.42</v>
      </c>
      <c r="K691" s="16">
        <v>3.68</v>
      </c>
      <c r="L691" s="16">
        <v>3.36</v>
      </c>
      <c r="M691" s="16">
        <v>2.8</v>
      </c>
      <c r="N691" s="16">
        <f>J691 - (J691 * C2)</f>
        <v>4.42</v>
      </c>
      <c r="O691" s="16">
        <f>K691 - (K691 * C2)</f>
        <v>3.68</v>
      </c>
      <c r="Q691">
        <v>0.0015333333333333</v>
      </c>
      <c r="R691">
        <v>9.702E-6</v>
      </c>
    </row>
    <row r="692" spans="1:18" collapsed="true" outlineLevel="3">
      <c r="A692" s="12">
        <v>47524</v>
      </c>
      <c r="B692" s="12" t="s">
        <v>742</v>
      </c>
      <c r="C692" s="12" t="s">
        <v>740</v>
      </c>
      <c r="D692" s="13" t="s">
        <v>32</v>
      </c>
      <c r="E692" s="12"/>
      <c r="F692" s="12" t="s">
        <v>33</v>
      </c>
      <c r="G692" s="15">
        <v>100</v>
      </c>
      <c r="H692" s="12">
        <v>100</v>
      </c>
      <c r="I692" s="14">
        <v>0</v>
      </c>
      <c r="J692" s="16">
        <v>7.52</v>
      </c>
      <c r="K692" s="16">
        <v>6.27</v>
      </c>
      <c r="L692" s="16">
        <v>5.72</v>
      </c>
      <c r="M692" s="16">
        <v>4.77</v>
      </c>
      <c r="N692" s="16">
        <f>J692 - (J692 * C2)</f>
        <v>7.52</v>
      </c>
      <c r="O692" s="16">
        <f>K692 - (K692 * C2)</f>
        <v>6.27</v>
      </c>
      <c r="Q692">
        <v>0.0033333333333333</v>
      </c>
      <c r="R692">
        <v>1.617E-5</v>
      </c>
    </row>
    <row r="693" spans="1:18" collapsed="true" outlineLevel="2">
      <c r="A693" s="10" t="s">
        <v>743</v>
      </c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1"/>
    </row>
    <row r="694" spans="1:18" collapsed="true" outlineLevel="3">
      <c r="A694" s="12">
        <v>59125</v>
      </c>
      <c r="B694" s="12" t="s">
        <v>744</v>
      </c>
      <c r="C694" s="12" t="s">
        <v>745</v>
      </c>
      <c r="D694" s="13" t="s">
        <v>32</v>
      </c>
      <c r="E694" s="12"/>
      <c r="F694" s="12" t="s">
        <v>33</v>
      </c>
      <c r="G694" s="15">
        <v>100</v>
      </c>
      <c r="H694" s="12">
        <v>100</v>
      </c>
      <c r="I694" s="14">
        <v>0</v>
      </c>
      <c r="J694" s="16">
        <v>5.51</v>
      </c>
      <c r="K694" s="16">
        <v>4.59</v>
      </c>
      <c r="L694" s="16">
        <v>4.19</v>
      </c>
      <c r="M694" s="16">
        <v>3.49</v>
      </c>
      <c r="N694" s="16">
        <f>J694 - (J694 * C2)</f>
        <v>5.51</v>
      </c>
      <c r="O694" s="16">
        <f>K694 - (K694 * C2)</f>
        <v>4.59</v>
      </c>
      <c r="Q694">
        <v>0.0012</v>
      </c>
      <c r="R694">
        <v>5.8212E-6</v>
      </c>
    </row>
    <row r="695" spans="1:18" collapsed="true" outlineLevel="3">
      <c r="A695" s="12">
        <v>59126</v>
      </c>
      <c r="B695" s="12" t="s">
        <v>746</v>
      </c>
      <c r="C695" s="12" t="s">
        <v>745</v>
      </c>
      <c r="D695" s="13" t="s">
        <v>32</v>
      </c>
      <c r="E695" s="12"/>
      <c r="F695" s="12" t="s">
        <v>33</v>
      </c>
      <c r="G695" s="15">
        <v>100</v>
      </c>
      <c r="H695" s="12">
        <v>100</v>
      </c>
      <c r="I695" s="14">
        <v>0</v>
      </c>
      <c r="J695" s="16">
        <v>5.48</v>
      </c>
      <c r="K695" s="16">
        <v>4.57</v>
      </c>
      <c r="L695" s="16">
        <v>4.16</v>
      </c>
      <c r="M695" s="16">
        <v>3.47</v>
      </c>
      <c r="N695" s="16">
        <f>J695 - (J695 * C2)</f>
        <v>5.48</v>
      </c>
      <c r="O695" s="16">
        <f>K695 - (K695 * C2)</f>
        <v>4.57</v>
      </c>
      <c r="Q695">
        <v>0.0012</v>
      </c>
      <c r="R695">
        <v>5.8212E-6</v>
      </c>
    </row>
    <row r="696" spans="1:18" collapsed="true" outlineLevel="3">
      <c r="A696" s="12">
        <v>59127</v>
      </c>
      <c r="B696" s="12" t="s">
        <v>747</v>
      </c>
      <c r="C696" s="12" t="s">
        <v>745</v>
      </c>
      <c r="D696" s="13" t="s">
        <v>32</v>
      </c>
      <c r="E696" s="12"/>
      <c r="F696" s="12" t="s">
        <v>33</v>
      </c>
      <c r="G696" s="15">
        <v>100</v>
      </c>
      <c r="H696" s="12">
        <v>100</v>
      </c>
      <c r="I696" s="14">
        <v>0</v>
      </c>
      <c r="J696" s="16">
        <v>5.44</v>
      </c>
      <c r="K696" s="16">
        <v>4.53</v>
      </c>
      <c r="L696" s="16">
        <v>4.13</v>
      </c>
      <c r="M696" s="16">
        <v>3.44</v>
      </c>
      <c r="N696" s="16">
        <f>J696 - (J696 * C2)</f>
        <v>5.44</v>
      </c>
      <c r="O696" s="16">
        <f>K696 - (K696 * C2)</f>
        <v>4.53</v>
      </c>
      <c r="Q696">
        <v>0.0012</v>
      </c>
      <c r="R696">
        <v>5.8212E-6</v>
      </c>
    </row>
    <row r="697" spans="1:18" collapsed="true" outlineLevel="2">
      <c r="A697" s="10" t="s">
        <v>748</v>
      </c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1"/>
    </row>
    <row r="698" spans="1:18" collapsed="true" outlineLevel="3">
      <c r="A698" s="12">
        <v>79431</v>
      </c>
      <c r="B698" s="12" t="s">
        <v>749</v>
      </c>
      <c r="C698" s="12" t="s">
        <v>750</v>
      </c>
      <c r="D698" s="13" t="s">
        <v>32</v>
      </c>
      <c r="E698" s="12"/>
      <c r="F698" s="12" t="s">
        <v>33</v>
      </c>
      <c r="G698" s="15">
        <v>1</v>
      </c>
      <c r="H698" s="12">
        <v>1</v>
      </c>
      <c r="I698" s="14">
        <v>0</v>
      </c>
      <c r="J698" s="16">
        <v>1654.78</v>
      </c>
      <c r="K698" s="16">
        <v>1378.98</v>
      </c>
      <c r="L698" s="16">
        <v>1257.63</v>
      </c>
      <c r="M698" s="16">
        <v>1048.03</v>
      </c>
      <c r="N698" s="16">
        <f>J698 - (J698 * C2)</f>
        <v>1654.78</v>
      </c>
      <c r="O698" s="16">
        <f>K698 - (K698 * C2)</f>
        <v>1378.98</v>
      </c>
      <c r="Q698">
        <v>0.425</v>
      </c>
      <c r="R698">
        <v>0.001386</v>
      </c>
    </row>
    <row r="699" spans="1:18" collapsed="true" outlineLevel="2">
      <c r="A699" s="10" t="s">
        <v>751</v>
      </c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1"/>
    </row>
    <row r="700" spans="1:18" collapsed="true" outlineLevel="3">
      <c r="A700" s="12">
        <v>75354</v>
      </c>
      <c r="B700" s="12" t="s">
        <v>752</v>
      </c>
      <c r="C700" s="12" t="s">
        <v>676</v>
      </c>
      <c r="D700" s="13" t="s">
        <v>32</v>
      </c>
      <c r="E700" s="12"/>
      <c r="F700" s="12" t="s">
        <v>403</v>
      </c>
      <c r="G700" s="15">
        <v>1</v>
      </c>
      <c r="H700" s="12">
        <v>1</v>
      </c>
      <c r="I700" s="14">
        <v>0</v>
      </c>
      <c r="J700" s="16">
        <v>170.77</v>
      </c>
      <c r="K700" s="16">
        <v>142.31</v>
      </c>
      <c r="L700" s="16">
        <v>129.79</v>
      </c>
      <c r="M700" s="16">
        <v>108.16</v>
      </c>
      <c r="N700" s="16">
        <f>J700 - (J700 * C2)</f>
        <v>170.77</v>
      </c>
      <c r="O700" s="16">
        <f>K700 - (K700 * C2)</f>
        <v>142.31</v>
      </c>
      <c r="Q700">
        <v>0.033666666666667</v>
      </c>
      <c r="R700">
        <v>0.00024426666666667</v>
      </c>
    </row>
    <row r="701" spans="1:18" collapsed="true" outlineLevel="3">
      <c r="A701" s="12">
        <v>75355</v>
      </c>
      <c r="B701" s="12" t="s">
        <v>753</v>
      </c>
      <c r="C701" s="12" t="s">
        <v>676</v>
      </c>
      <c r="D701" s="13" t="s">
        <v>32</v>
      </c>
      <c r="E701" s="12"/>
      <c r="F701" s="12" t="s">
        <v>403</v>
      </c>
      <c r="G701" s="15">
        <v>1</v>
      </c>
      <c r="H701" s="12">
        <v>1</v>
      </c>
      <c r="I701" s="14">
        <v>0</v>
      </c>
      <c r="J701" s="16">
        <v>173.44</v>
      </c>
      <c r="K701" s="16">
        <v>144.53</v>
      </c>
      <c r="L701" s="16">
        <v>131.81</v>
      </c>
      <c r="M701" s="16">
        <v>109.84</v>
      </c>
      <c r="N701" s="16">
        <f>J701 - (J701 * C2)</f>
        <v>173.44</v>
      </c>
      <c r="O701" s="16">
        <f>K701 - (K701 * C2)</f>
        <v>144.53</v>
      </c>
      <c r="Q701">
        <v>0.035333333333333</v>
      </c>
      <c r="R701">
        <v>0.00024426666666667</v>
      </c>
    </row>
    <row r="702" spans="1:18" collapsed="true" outlineLevel="3">
      <c r="A702" s="12">
        <v>75356</v>
      </c>
      <c r="B702" s="12" t="s">
        <v>754</v>
      </c>
      <c r="C702" s="12" t="s">
        <v>676</v>
      </c>
      <c r="D702" s="13" t="s">
        <v>32</v>
      </c>
      <c r="E702" s="12"/>
      <c r="F702" s="12" t="s">
        <v>403</v>
      </c>
      <c r="G702" s="15">
        <v>1</v>
      </c>
      <c r="H702" s="12">
        <v>1</v>
      </c>
      <c r="I702" s="14">
        <v>0</v>
      </c>
      <c r="J702" s="16">
        <v>155.6</v>
      </c>
      <c r="K702" s="16">
        <v>129.67</v>
      </c>
      <c r="L702" s="16">
        <v>118.26</v>
      </c>
      <c r="M702" s="16">
        <v>98.55</v>
      </c>
      <c r="N702" s="16">
        <f>J702 - (J702 * C2)</f>
        <v>155.6</v>
      </c>
      <c r="O702" s="16">
        <f>K702 - (K702 * C2)</f>
        <v>129.67</v>
      </c>
      <c r="Q702">
        <v>0.066333333333333</v>
      </c>
      <c r="R702">
        <v>0.00024426666666667</v>
      </c>
    </row>
    <row r="703" spans="1:18" collapsed="true" outlineLevel="2">
      <c r="A703" s="10" t="s">
        <v>755</v>
      </c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1"/>
    </row>
    <row r="704" spans="1:18" collapsed="true" outlineLevel="3">
      <c r="A704" s="12">
        <v>75357</v>
      </c>
      <c r="B704" s="12" t="s">
        <v>756</v>
      </c>
      <c r="C704" s="12" t="s">
        <v>684</v>
      </c>
      <c r="D704" s="13" t="s">
        <v>32</v>
      </c>
      <c r="E704" s="12"/>
      <c r="F704" s="12" t="s">
        <v>403</v>
      </c>
      <c r="G704" s="15">
        <v>1</v>
      </c>
      <c r="H704" s="12">
        <v>1</v>
      </c>
      <c r="I704" s="14">
        <v>0</v>
      </c>
      <c r="J704" s="16">
        <v>181.91</v>
      </c>
      <c r="K704" s="16">
        <v>151.59</v>
      </c>
      <c r="L704" s="16">
        <v>138.25</v>
      </c>
      <c r="M704" s="16">
        <v>115.21</v>
      </c>
      <c r="N704" s="16">
        <f>J704 - (J704 * C2)</f>
        <v>181.91</v>
      </c>
      <c r="O704" s="16">
        <f>K704 - (K704 * C2)</f>
        <v>151.59</v>
      </c>
      <c r="Q704">
        <v>0.035666666666667</v>
      </c>
      <c r="R704">
        <v>0.00024426666666667</v>
      </c>
    </row>
    <row r="705" spans="1:18" collapsed="true" outlineLevel="3">
      <c r="A705" s="12">
        <v>75359</v>
      </c>
      <c r="B705" s="12" t="s">
        <v>757</v>
      </c>
      <c r="C705" s="12" t="s">
        <v>684</v>
      </c>
      <c r="D705" s="13" t="s">
        <v>32</v>
      </c>
      <c r="E705" s="12"/>
      <c r="F705" s="12" t="s">
        <v>403</v>
      </c>
      <c r="G705" s="15">
        <v>1</v>
      </c>
      <c r="H705" s="12">
        <v>1</v>
      </c>
      <c r="I705" s="14">
        <v>0</v>
      </c>
      <c r="J705" s="16">
        <v>187.18</v>
      </c>
      <c r="K705" s="16">
        <v>155.98</v>
      </c>
      <c r="L705" s="16">
        <v>142.26</v>
      </c>
      <c r="M705" s="16">
        <v>118.55</v>
      </c>
      <c r="N705" s="16">
        <f>J705 - (J705 * C2)</f>
        <v>187.18</v>
      </c>
      <c r="O705" s="16">
        <f>K705 - (K705 * C2)</f>
        <v>155.98</v>
      </c>
      <c r="Q705">
        <v>0.037333333333333</v>
      </c>
      <c r="R705">
        <v>0.00024426666666667</v>
      </c>
    </row>
    <row r="706" spans="1:18" collapsed="true" outlineLevel="3">
      <c r="A706" s="12">
        <v>75360</v>
      </c>
      <c r="B706" s="12" t="s">
        <v>758</v>
      </c>
      <c r="C706" s="12" t="s">
        <v>684</v>
      </c>
      <c r="D706" s="13" t="s">
        <v>32</v>
      </c>
      <c r="E706" s="12"/>
      <c r="F706" s="12" t="s">
        <v>403</v>
      </c>
      <c r="G706" s="15">
        <v>1</v>
      </c>
      <c r="H706" s="12">
        <v>1</v>
      </c>
      <c r="I706" s="14">
        <v>0</v>
      </c>
      <c r="J706" s="16">
        <v>162.14</v>
      </c>
      <c r="K706" s="16">
        <v>135.12</v>
      </c>
      <c r="L706" s="16">
        <v>123.23</v>
      </c>
      <c r="M706" s="16">
        <v>102.69</v>
      </c>
      <c r="N706" s="16">
        <f>J706 - (J706 * C2)</f>
        <v>162.14</v>
      </c>
      <c r="O706" s="16">
        <f>K706 - (K706 * C2)</f>
        <v>135.12</v>
      </c>
      <c r="Q706">
        <v>0.034</v>
      </c>
      <c r="R706">
        <v>0.00024426666666667</v>
      </c>
    </row>
    <row r="707" spans="1:18" collapsed="true" outlineLevel="2">
      <c r="A707" s="10" t="s">
        <v>759</v>
      </c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1"/>
    </row>
    <row r="708" spans="1:18" collapsed="true" outlineLevel="3">
      <c r="A708" s="12">
        <v>75358</v>
      </c>
      <c r="B708" s="12" t="s">
        <v>760</v>
      </c>
      <c r="C708" s="12" t="s">
        <v>692</v>
      </c>
      <c r="D708" s="13" t="s">
        <v>32</v>
      </c>
      <c r="E708" s="12"/>
      <c r="F708" s="12" t="s">
        <v>403</v>
      </c>
      <c r="G708" s="15">
        <v>1</v>
      </c>
      <c r="H708" s="12">
        <v>1</v>
      </c>
      <c r="I708" s="14">
        <v>0</v>
      </c>
      <c r="J708" s="16">
        <v>194.64</v>
      </c>
      <c r="K708" s="16">
        <v>162.2</v>
      </c>
      <c r="L708" s="16">
        <v>147.93</v>
      </c>
      <c r="M708" s="16">
        <v>123.28</v>
      </c>
      <c r="N708" s="16">
        <f>J708 - (J708 * C2)</f>
        <v>194.64</v>
      </c>
      <c r="O708" s="16">
        <f>K708 - (K708 * C2)</f>
        <v>162.2</v>
      </c>
      <c r="Q708">
        <v>0.037666666666667</v>
      </c>
      <c r="R708">
        <v>0.00024426666666667</v>
      </c>
    </row>
    <row r="709" spans="1:18" collapsed="true" outlineLevel="3">
      <c r="A709" s="12">
        <v>75361</v>
      </c>
      <c r="B709" s="12" t="s">
        <v>761</v>
      </c>
      <c r="C709" s="12" t="s">
        <v>692</v>
      </c>
      <c r="D709" s="13" t="s">
        <v>32</v>
      </c>
      <c r="E709" s="12"/>
      <c r="F709" s="12" t="s">
        <v>403</v>
      </c>
      <c r="G709" s="15">
        <v>1</v>
      </c>
      <c r="H709" s="12">
        <v>1</v>
      </c>
      <c r="I709" s="14">
        <v>0</v>
      </c>
      <c r="J709" s="16">
        <v>198.19</v>
      </c>
      <c r="K709" s="16">
        <v>165.16</v>
      </c>
      <c r="L709" s="16">
        <v>150.62</v>
      </c>
      <c r="M709" s="16">
        <v>125.52</v>
      </c>
      <c r="N709" s="16">
        <f>J709 - (J709 * C2)</f>
        <v>198.19</v>
      </c>
      <c r="O709" s="16">
        <f>K709 - (K709 * C2)</f>
        <v>165.16</v>
      </c>
      <c r="Q709">
        <v>0.036</v>
      </c>
      <c r="R709">
        <v>0.00024426666666667</v>
      </c>
    </row>
    <row r="710" spans="1:18" collapsed="true" outlineLevel="3">
      <c r="A710" s="12">
        <v>75362</v>
      </c>
      <c r="B710" s="12" t="s">
        <v>762</v>
      </c>
      <c r="C710" s="12" t="s">
        <v>692</v>
      </c>
      <c r="D710" s="13" t="s">
        <v>32</v>
      </c>
      <c r="E710" s="12"/>
      <c r="F710" s="12" t="s">
        <v>403</v>
      </c>
      <c r="G710" s="15">
        <v>1</v>
      </c>
      <c r="H710" s="12">
        <v>1</v>
      </c>
      <c r="I710" s="14">
        <v>0</v>
      </c>
      <c r="J710" s="16">
        <v>153.58</v>
      </c>
      <c r="K710" s="16">
        <v>127.98</v>
      </c>
      <c r="L710" s="16">
        <v>116.72</v>
      </c>
      <c r="M710" s="16">
        <v>97.27</v>
      </c>
      <c r="N710" s="16">
        <f>J710 - (J710 * C2)</f>
        <v>153.58</v>
      </c>
      <c r="O710" s="16">
        <f>K710 - (K710 * C2)</f>
        <v>127.98</v>
      </c>
      <c r="Q710">
        <v>0.027333333333333</v>
      </c>
      <c r="R710">
        <v>0.00024426666666667</v>
      </c>
    </row>
    <row r="711" spans="1:18" collapsed="true" outlineLevel="2">
      <c r="A711" s="10" t="s">
        <v>763</v>
      </c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1"/>
    </row>
    <row r="712" spans="1:18" collapsed="true" outlineLevel="3">
      <c r="A712" s="12">
        <v>75363</v>
      </c>
      <c r="B712" s="12" t="s">
        <v>764</v>
      </c>
      <c r="C712" s="12" t="s">
        <v>700</v>
      </c>
      <c r="D712" s="13" t="s">
        <v>32</v>
      </c>
      <c r="E712" s="12"/>
      <c r="F712" s="12" t="s">
        <v>403</v>
      </c>
      <c r="G712" s="15">
        <v>1</v>
      </c>
      <c r="H712" s="12">
        <v>1</v>
      </c>
      <c r="I712" s="14">
        <v>0</v>
      </c>
      <c r="J712" s="16">
        <v>189.54</v>
      </c>
      <c r="K712" s="16">
        <v>157.95</v>
      </c>
      <c r="L712" s="16">
        <v>144.05</v>
      </c>
      <c r="M712" s="16">
        <v>120.04</v>
      </c>
      <c r="N712" s="16">
        <f>J712 - (J712 * C2)</f>
        <v>189.54</v>
      </c>
      <c r="O712" s="16">
        <f>K712 - (K712 * C2)</f>
        <v>157.95</v>
      </c>
      <c r="Q712">
        <v>0.037666666666667</v>
      </c>
      <c r="R712">
        <v>0.00024426666666667</v>
      </c>
    </row>
    <row r="713" spans="1:18" collapsed="true" outlineLevel="3">
      <c r="A713" s="12">
        <v>75364</v>
      </c>
      <c r="B713" s="12" t="s">
        <v>765</v>
      </c>
      <c r="C713" s="12" t="s">
        <v>700</v>
      </c>
      <c r="D713" s="13" t="s">
        <v>32</v>
      </c>
      <c r="E713" s="12"/>
      <c r="F713" s="12" t="s">
        <v>403</v>
      </c>
      <c r="G713" s="15">
        <v>1</v>
      </c>
      <c r="H713" s="12">
        <v>1</v>
      </c>
      <c r="I713" s="14">
        <v>0</v>
      </c>
      <c r="J713" s="16">
        <v>194.84</v>
      </c>
      <c r="K713" s="16">
        <v>162.37</v>
      </c>
      <c r="L713" s="16">
        <v>148.08</v>
      </c>
      <c r="M713" s="16">
        <v>123.4</v>
      </c>
      <c r="N713" s="16">
        <f>J713 - (J713 * C2)</f>
        <v>194.84</v>
      </c>
      <c r="O713" s="16">
        <f>K713 - (K713 * C2)</f>
        <v>162.37</v>
      </c>
      <c r="Q713">
        <v>0.037333333333333</v>
      </c>
      <c r="R713">
        <v>0.00024426666666667</v>
      </c>
    </row>
    <row r="714" spans="1:18" collapsed="true" outlineLevel="2">
      <c r="A714" s="10" t="s">
        <v>766</v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1"/>
    </row>
    <row r="715" spans="1:18" collapsed="true" outlineLevel="3">
      <c r="A715" s="12">
        <v>75365</v>
      </c>
      <c r="B715" s="12" t="s">
        <v>767</v>
      </c>
      <c r="C715" s="12" t="s">
        <v>726</v>
      </c>
      <c r="D715" s="13" t="s">
        <v>32</v>
      </c>
      <c r="E715" s="12"/>
      <c r="F715" s="12" t="s">
        <v>403</v>
      </c>
      <c r="G715" s="15">
        <v>1</v>
      </c>
      <c r="H715" s="12">
        <v>1</v>
      </c>
      <c r="I715" s="14">
        <v>0</v>
      </c>
      <c r="J715" s="16">
        <v>169.96</v>
      </c>
      <c r="K715" s="16">
        <v>141.63</v>
      </c>
      <c r="L715" s="16">
        <v>129.17</v>
      </c>
      <c r="M715" s="16">
        <v>107.64</v>
      </c>
      <c r="N715" s="16">
        <f>J715 - (J715 * C2)</f>
        <v>169.96</v>
      </c>
      <c r="O715" s="16">
        <f>K715 - (K715 * C2)</f>
        <v>141.63</v>
      </c>
      <c r="Q715">
        <v>0.027666666666667</v>
      </c>
      <c r="R715">
        <v>0.00024426666666667</v>
      </c>
    </row>
    <row r="716" spans="1:18" collapsed="true" outlineLevel="3">
      <c r="A716" s="12">
        <v>75366</v>
      </c>
      <c r="B716" s="12" t="s">
        <v>768</v>
      </c>
      <c r="C716" s="12" t="s">
        <v>726</v>
      </c>
      <c r="D716" s="13" t="s">
        <v>32</v>
      </c>
      <c r="E716" s="12"/>
      <c r="F716" s="12" t="s">
        <v>403</v>
      </c>
      <c r="G716" s="15">
        <v>1</v>
      </c>
      <c r="H716" s="12">
        <v>1</v>
      </c>
      <c r="I716" s="14">
        <v>0</v>
      </c>
      <c r="J716" s="16">
        <v>174.61</v>
      </c>
      <c r="K716" s="16">
        <v>145.51</v>
      </c>
      <c r="L716" s="16">
        <v>132.7</v>
      </c>
      <c r="M716" s="16">
        <v>110.58</v>
      </c>
      <c r="N716" s="16">
        <f>J716 - (J716 * C2)</f>
        <v>174.61</v>
      </c>
      <c r="O716" s="16">
        <f>K716 - (K716 * C2)</f>
        <v>145.51</v>
      </c>
      <c r="Q716">
        <v>0.029</v>
      </c>
      <c r="R716">
        <v>0.00024426666666667</v>
      </c>
    </row>
    <row r="717" spans="1:18" collapsed="true" outlineLevel="2">
      <c r="A717" s="10" t="s">
        <v>769</v>
      </c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1"/>
    </row>
    <row r="718" spans="1:18" collapsed="true" outlineLevel="3">
      <c r="A718" s="12">
        <v>75368</v>
      </c>
      <c r="B718" s="12" t="s">
        <v>770</v>
      </c>
      <c r="C718" s="12" t="s">
        <v>730</v>
      </c>
      <c r="D718" s="13" t="s">
        <v>32</v>
      </c>
      <c r="E718" s="12"/>
      <c r="F718" s="12" t="s">
        <v>403</v>
      </c>
      <c r="G718" s="15">
        <v>1</v>
      </c>
      <c r="H718" s="12">
        <v>1</v>
      </c>
      <c r="I718" s="14">
        <v>0</v>
      </c>
      <c r="J718" s="16">
        <v>183.53</v>
      </c>
      <c r="K718" s="16">
        <v>152.94</v>
      </c>
      <c r="L718" s="16">
        <v>139.48</v>
      </c>
      <c r="M718" s="16">
        <v>116.23</v>
      </c>
      <c r="N718" s="16">
        <f>J718 - (J718 * C2)</f>
        <v>183.53</v>
      </c>
      <c r="O718" s="16">
        <f>K718 - (K718 * C2)</f>
        <v>152.94</v>
      </c>
      <c r="Q718">
        <v>0.035666666666667</v>
      </c>
      <c r="R718">
        <v>0.00024426666666667</v>
      </c>
    </row>
    <row r="719" spans="1:18" collapsed="true" outlineLevel="3">
      <c r="A719" s="12">
        <v>75369</v>
      </c>
      <c r="B719" s="12" t="s">
        <v>771</v>
      </c>
      <c r="C719" s="12" t="s">
        <v>730</v>
      </c>
      <c r="D719" s="13" t="s">
        <v>32</v>
      </c>
      <c r="E719" s="12"/>
      <c r="F719" s="12" t="s">
        <v>403</v>
      </c>
      <c r="G719" s="15">
        <v>1</v>
      </c>
      <c r="H719" s="12">
        <v>1</v>
      </c>
      <c r="I719" s="14">
        <v>0</v>
      </c>
      <c r="J719" s="16">
        <v>186.68</v>
      </c>
      <c r="K719" s="16">
        <v>155.57</v>
      </c>
      <c r="L719" s="16">
        <v>141.88</v>
      </c>
      <c r="M719" s="16">
        <v>118.23</v>
      </c>
      <c r="N719" s="16">
        <f>J719 - (J719 * C2)</f>
        <v>186.68</v>
      </c>
      <c r="O719" s="16">
        <f>K719 - (K719 * C2)</f>
        <v>155.57</v>
      </c>
      <c r="Q719">
        <v>0.034666666666667</v>
      </c>
      <c r="R719">
        <v>0.00024426666666667</v>
      </c>
    </row>
    <row r="720" spans="1:18" collapsed="true" outlineLevel="2">
      <c r="A720" s="10" t="s">
        <v>772</v>
      </c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1"/>
    </row>
    <row r="721" spans="1:18" collapsed="true" outlineLevel="3">
      <c r="A721" s="12">
        <v>75370</v>
      </c>
      <c r="B721" s="12" t="s">
        <v>773</v>
      </c>
      <c r="C721" s="12" t="s">
        <v>712</v>
      </c>
      <c r="D721" s="13" t="s">
        <v>32</v>
      </c>
      <c r="E721" s="12"/>
      <c r="F721" s="12" t="s">
        <v>403</v>
      </c>
      <c r="G721" s="15">
        <v>1</v>
      </c>
      <c r="H721" s="12">
        <v>1</v>
      </c>
      <c r="I721" s="14">
        <v>0</v>
      </c>
      <c r="J721" s="16">
        <v>211.24</v>
      </c>
      <c r="K721" s="16">
        <v>176.03</v>
      </c>
      <c r="L721" s="16">
        <v>160.54</v>
      </c>
      <c r="M721" s="16">
        <v>133.78</v>
      </c>
      <c r="N721" s="16">
        <f>J721 - (J721 * C2)</f>
        <v>211.24</v>
      </c>
      <c r="O721" s="16">
        <f>K721 - (K721 * C2)</f>
        <v>176.03</v>
      </c>
      <c r="Q721">
        <v>0.034333333333333</v>
      </c>
      <c r="R721">
        <v>0.00024426666666667</v>
      </c>
    </row>
    <row r="722" spans="1:18" collapsed="true" outlineLevel="3">
      <c r="A722" s="12">
        <v>75372</v>
      </c>
      <c r="B722" s="12" t="s">
        <v>774</v>
      </c>
      <c r="C722" s="12" t="s">
        <v>712</v>
      </c>
      <c r="D722" s="13" t="s">
        <v>32</v>
      </c>
      <c r="E722" s="12"/>
      <c r="F722" s="12" t="s">
        <v>403</v>
      </c>
      <c r="G722" s="15">
        <v>1</v>
      </c>
      <c r="H722" s="12">
        <v>1</v>
      </c>
      <c r="I722" s="14">
        <v>0</v>
      </c>
      <c r="J722" s="16">
        <v>219.82</v>
      </c>
      <c r="K722" s="16">
        <v>183.18</v>
      </c>
      <c r="L722" s="16">
        <v>167.06</v>
      </c>
      <c r="M722" s="16">
        <v>139.22</v>
      </c>
      <c r="N722" s="16">
        <f>J722 - (J722 * C2)</f>
        <v>219.82</v>
      </c>
      <c r="O722" s="16">
        <f>K722 - (K722 * C2)</f>
        <v>183.18</v>
      </c>
      <c r="Q722">
        <v>0.035</v>
      </c>
      <c r="R722">
        <v>0.00024426666666667</v>
      </c>
    </row>
    <row r="723" spans="1:18" collapsed="true" outlineLevel="2">
      <c r="A723" s="10" t="s">
        <v>775</v>
      </c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1"/>
    </row>
    <row r="724" spans="1:18" collapsed="true" outlineLevel="3">
      <c r="A724" s="12">
        <v>75373</v>
      </c>
      <c r="B724" s="12" t="s">
        <v>776</v>
      </c>
      <c r="C724" s="12" t="s">
        <v>717</v>
      </c>
      <c r="D724" s="13" t="s">
        <v>32</v>
      </c>
      <c r="E724" s="12"/>
      <c r="F724" s="12" t="s">
        <v>403</v>
      </c>
      <c r="G724" s="15">
        <v>1</v>
      </c>
      <c r="H724" s="12">
        <v>1</v>
      </c>
      <c r="I724" s="14">
        <v>0</v>
      </c>
      <c r="J724" s="16">
        <v>230.77</v>
      </c>
      <c r="K724" s="16">
        <v>192.31</v>
      </c>
      <c r="L724" s="16">
        <v>175.39</v>
      </c>
      <c r="M724" s="16">
        <v>146.16</v>
      </c>
      <c r="N724" s="16">
        <f>J724 - (J724 * C2)</f>
        <v>230.77</v>
      </c>
      <c r="O724" s="16">
        <f>K724 - (K724 * C2)</f>
        <v>192.31</v>
      </c>
      <c r="Q724">
        <v>0.033333333333333</v>
      </c>
      <c r="R724">
        <v>0.00024426666666667</v>
      </c>
    </row>
    <row r="725" spans="1:18" collapsed="true" outlineLevel="3">
      <c r="A725" s="12">
        <v>75374</v>
      </c>
      <c r="B725" s="12" t="s">
        <v>777</v>
      </c>
      <c r="C725" s="12" t="s">
        <v>717</v>
      </c>
      <c r="D725" s="13" t="s">
        <v>32</v>
      </c>
      <c r="E725" s="12"/>
      <c r="F725" s="12" t="s">
        <v>403</v>
      </c>
      <c r="G725" s="15">
        <v>1</v>
      </c>
      <c r="H725" s="12">
        <v>1</v>
      </c>
      <c r="I725" s="14">
        <v>0</v>
      </c>
      <c r="J725" s="16">
        <v>231.49</v>
      </c>
      <c r="K725" s="16">
        <v>192.91</v>
      </c>
      <c r="L725" s="16">
        <v>175.93</v>
      </c>
      <c r="M725" s="16">
        <v>146.61</v>
      </c>
      <c r="N725" s="16">
        <f>J725 - (J725 * C2)</f>
        <v>231.49</v>
      </c>
      <c r="O725" s="16">
        <f>K725 - (K725 * C2)</f>
        <v>192.91</v>
      </c>
      <c r="Q725">
        <v>0.034666666666667</v>
      </c>
      <c r="R725">
        <v>0.00024426666666667</v>
      </c>
    </row>
    <row r="726" spans="1:18" collapsed="true" outlineLevel="2">
      <c r="A726" s="10" t="s">
        <v>778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1"/>
    </row>
    <row r="727" spans="1:18" collapsed="true" outlineLevel="3">
      <c r="A727" s="12">
        <v>75375</v>
      </c>
      <c r="B727" s="12" t="s">
        <v>779</v>
      </c>
      <c r="C727" s="12" t="s">
        <v>726</v>
      </c>
      <c r="D727" s="13" t="s">
        <v>32</v>
      </c>
      <c r="E727" s="12"/>
      <c r="F727" s="12" t="s">
        <v>403</v>
      </c>
      <c r="G727" s="15">
        <v>1</v>
      </c>
      <c r="H727" s="12">
        <v>1</v>
      </c>
      <c r="I727" s="14">
        <v>0</v>
      </c>
      <c r="J727" s="16">
        <v>277.58</v>
      </c>
      <c r="K727" s="16">
        <v>231.32</v>
      </c>
      <c r="L727" s="16">
        <v>210.96</v>
      </c>
      <c r="M727" s="16">
        <v>175.8</v>
      </c>
      <c r="N727" s="16">
        <f>J727 - (J727 * C2)</f>
        <v>277.58</v>
      </c>
      <c r="O727" s="16">
        <f>K727 - (K727 * C2)</f>
        <v>231.32</v>
      </c>
      <c r="Q727">
        <v>0.033333333333333</v>
      </c>
      <c r="R727">
        <v>0.00024426666666667</v>
      </c>
    </row>
    <row r="728" spans="1:18" collapsed="true" outlineLevel="3">
      <c r="A728" s="12">
        <v>75376</v>
      </c>
      <c r="B728" s="12" t="s">
        <v>780</v>
      </c>
      <c r="C728" s="12" t="s">
        <v>726</v>
      </c>
      <c r="D728" s="13" t="s">
        <v>32</v>
      </c>
      <c r="E728" s="12"/>
      <c r="F728" s="12" t="s">
        <v>403</v>
      </c>
      <c r="G728" s="15">
        <v>1</v>
      </c>
      <c r="H728" s="12">
        <v>1</v>
      </c>
      <c r="I728" s="14">
        <v>0</v>
      </c>
      <c r="J728" s="16">
        <v>285.25</v>
      </c>
      <c r="K728" s="16">
        <v>237.71</v>
      </c>
      <c r="L728" s="16">
        <v>216.79</v>
      </c>
      <c r="M728" s="16">
        <v>180.66</v>
      </c>
      <c r="N728" s="16">
        <f>J728 - (J728 * C2)</f>
        <v>285.25</v>
      </c>
      <c r="O728" s="16">
        <f>K728 - (K728 * C2)</f>
        <v>237.71</v>
      </c>
      <c r="Q728">
        <v>0.035666666666667</v>
      </c>
      <c r="R728">
        <v>0.00024426666666667</v>
      </c>
    </row>
    <row r="729" spans="1:18" collapsed="true" outlineLevel="2">
      <c r="A729" s="10" t="s">
        <v>781</v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1"/>
    </row>
    <row r="730" spans="1:18" collapsed="true" outlineLevel="3">
      <c r="A730" s="12">
        <v>75377</v>
      </c>
      <c r="B730" s="12" t="s">
        <v>782</v>
      </c>
      <c r="C730" s="12" t="s">
        <v>730</v>
      </c>
      <c r="D730" s="13" t="s">
        <v>32</v>
      </c>
      <c r="E730" s="12"/>
      <c r="F730" s="12" t="s">
        <v>403</v>
      </c>
      <c r="G730" s="15">
        <v>1</v>
      </c>
      <c r="H730" s="12">
        <v>1</v>
      </c>
      <c r="I730" s="14">
        <v>0</v>
      </c>
      <c r="J730" s="16">
        <v>311.72</v>
      </c>
      <c r="K730" s="16">
        <v>259.77</v>
      </c>
      <c r="L730" s="16">
        <v>236.91</v>
      </c>
      <c r="M730" s="16">
        <v>197.43</v>
      </c>
      <c r="N730" s="16">
        <f>J730 - (J730 * C2)</f>
        <v>311.72</v>
      </c>
      <c r="O730" s="16">
        <f>K730 - (K730 * C2)</f>
        <v>259.77</v>
      </c>
      <c r="Q730">
        <v>0.037666666666667</v>
      </c>
      <c r="R730">
        <v>0.00024426666666667</v>
      </c>
    </row>
    <row r="731" spans="1:18" collapsed="true" outlineLevel="3">
      <c r="A731" s="12">
        <v>75378</v>
      </c>
      <c r="B731" s="12" t="s">
        <v>783</v>
      </c>
      <c r="C731" s="12" t="s">
        <v>730</v>
      </c>
      <c r="D731" s="13" t="s">
        <v>32</v>
      </c>
      <c r="E731" s="12"/>
      <c r="F731" s="12" t="s">
        <v>403</v>
      </c>
      <c r="G731" s="15">
        <v>1</v>
      </c>
      <c r="H731" s="12">
        <v>1</v>
      </c>
      <c r="I731" s="14">
        <v>0</v>
      </c>
      <c r="J731" s="16">
        <v>315.79</v>
      </c>
      <c r="K731" s="16">
        <v>263.16</v>
      </c>
      <c r="L731" s="16">
        <v>240.0</v>
      </c>
      <c r="M731" s="16">
        <v>200.0</v>
      </c>
      <c r="N731" s="16">
        <f>J731 - (J731 * C2)</f>
        <v>315.79</v>
      </c>
      <c r="O731" s="16">
        <f>K731 - (K731 * C2)</f>
        <v>263.16</v>
      </c>
      <c r="Q731">
        <v>0.040666666666667</v>
      </c>
      <c r="R731">
        <v>0.00024426666666667</v>
      </c>
    </row>
    <row r="732" spans="1:18" collapsed="true" outlineLevel="1">
      <c r="A732" s="9" t="s">
        <v>784</v>
      </c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1:18" collapsed="true" outlineLevel="2">
      <c r="A733" s="10" t="s">
        <v>785</v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1"/>
    </row>
    <row r="734" spans="1:18" collapsed="true" outlineLevel="3">
      <c r="A734" s="12">
        <v>47466</v>
      </c>
      <c r="B734" s="12" t="s">
        <v>786</v>
      </c>
      <c r="C734" s="12" t="s">
        <v>787</v>
      </c>
      <c r="D734" s="13" t="s">
        <v>32</v>
      </c>
      <c r="E734" s="12"/>
      <c r="F734" s="12" t="s">
        <v>33</v>
      </c>
      <c r="G734" s="15">
        <v>500</v>
      </c>
      <c r="H734" s="12">
        <v>100</v>
      </c>
      <c r="I734" s="14">
        <v>0</v>
      </c>
      <c r="J734" s="16">
        <v>4.61</v>
      </c>
      <c r="K734" s="16">
        <v>3.84</v>
      </c>
      <c r="L734" s="16">
        <v>3.5</v>
      </c>
      <c r="M734" s="16">
        <v>2.92</v>
      </c>
      <c r="N734" s="16">
        <f>J734 - (J734 * C2)</f>
        <v>4.61</v>
      </c>
      <c r="O734" s="16">
        <f>K734 - (K734 * C2)</f>
        <v>3.84</v>
      </c>
      <c r="Q734">
        <v>0.0012857142857143</v>
      </c>
      <c r="R734">
        <v>2.079E-6</v>
      </c>
    </row>
    <row r="735" spans="1:18" collapsed="true" outlineLevel="3">
      <c r="A735" s="12">
        <v>47519</v>
      </c>
      <c r="B735" s="12" t="s">
        <v>788</v>
      </c>
      <c r="C735" s="12" t="s">
        <v>787</v>
      </c>
      <c r="D735" s="13" t="s">
        <v>32</v>
      </c>
      <c r="E735" s="12"/>
      <c r="F735" s="12" t="s">
        <v>33</v>
      </c>
      <c r="G735" s="15">
        <v>500</v>
      </c>
      <c r="H735" s="12">
        <v>100</v>
      </c>
      <c r="I735" s="14">
        <v>0</v>
      </c>
      <c r="J735" s="16">
        <v>5.6</v>
      </c>
      <c r="K735" s="16">
        <v>4.67</v>
      </c>
      <c r="L735" s="16">
        <v>4.26</v>
      </c>
      <c r="M735" s="16">
        <v>3.55</v>
      </c>
      <c r="N735" s="16">
        <f>J735 - (J735 * C2)</f>
        <v>5.6</v>
      </c>
      <c r="O735" s="16">
        <f>K735 - (K735 * C2)</f>
        <v>4.67</v>
      </c>
      <c r="Q735">
        <v>0.0015666666666667</v>
      </c>
      <c r="R735">
        <v>2.4255E-6</v>
      </c>
    </row>
    <row r="736" spans="1:18" collapsed="true" outlineLevel="3">
      <c r="A736" s="12">
        <v>47520</v>
      </c>
      <c r="B736" s="12" t="s">
        <v>789</v>
      </c>
      <c r="C736" s="12" t="s">
        <v>787</v>
      </c>
      <c r="D736" s="13" t="s">
        <v>32</v>
      </c>
      <c r="E736" s="12"/>
      <c r="F736" s="12" t="s">
        <v>33</v>
      </c>
      <c r="G736" s="15">
        <v>500</v>
      </c>
      <c r="H736" s="12">
        <v>100</v>
      </c>
      <c r="I736" s="14">
        <v>0</v>
      </c>
      <c r="J736" s="16">
        <v>9.5</v>
      </c>
      <c r="K736" s="16">
        <v>7.92</v>
      </c>
      <c r="L736" s="16">
        <v>7.22</v>
      </c>
      <c r="M736" s="16">
        <v>6.02</v>
      </c>
      <c r="N736" s="16">
        <f>J736 - (J736 * C2)</f>
        <v>9.5</v>
      </c>
      <c r="O736" s="16">
        <f>K736 - (K736 * C2)</f>
        <v>7.92</v>
      </c>
      <c r="Q736">
        <v>0.00245</v>
      </c>
      <c r="R736">
        <v>3.63825E-6</v>
      </c>
    </row>
    <row r="737" spans="1:18" collapsed="true" outlineLevel="3">
      <c r="A737" s="12">
        <v>61785</v>
      </c>
      <c r="B737" s="12" t="s">
        <v>790</v>
      </c>
      <c r="C737" s="12" t="s">
        <v>787</v>
      </c>
      <c r="D737" s="13" t="s">
        <v>32</v>
      </c>
      <c r="E737" s="12"/>
      <c r="F737" s="12" t="s">
        <v>33</v>
      </c>
      <c r="G737" s="15">
        <v>100</v>
      </c>
      <c r="H737" s="12">
        <v>100</v>
      </c>
      <c r="I737" s="14">
        <v>0</v>
      </c>
      <c r="J737" s="16">
        <v>21.62</v>
      </c>
      <c r="K737" s="16">
        <v>18.02</v>
      </c>
      <c r="L737" s="16">
        <v>16.43</v>
      </c>
      <c r="M737" s="16">
        <v>13.69</v>
      </c>
      <c r="N737" s="16">
        <f>J737 - (J737 * C2)</f>
        <v>21.62</v>
      </c>
      <c r="O737" s="16">
        <f>K737 - (K737 * C2)</f>
        <v>18.02</v>
      </c>
      <c r="Q737">
        <v>0.00555</v>
      </c>
      <c r="R737">
        <v>7.2765E-6</v>
      </c>
    </row>
    <row r="738" spans="1:18" collapsed="true" outlineLevel="3">
      <c r="A738" s="12">
        <v>61786</v>
      </c>
      <c r="B738" s="12" t="s">
        <v>791</v>
      </c>
      <c r="C738" s="12" t="s">
        <v>787</v>
      </c>
      <c r="D738" s="13" t="s">
        <v>32</v>
      </c>
      <c r="E738" s="12"/>
      <c r="F738" s="12" t="s">
        <v>33</v>
      </c>
      <c r="G738" s="15">
        <v>100</v>
      </c>
      <c r="H738" s="12">
        <v>100</v>
      </c>
      <c r="I738" s="14">
        <v>0</v>
      </c>
      <c r="J738" s="16">
        <v>40.5</v>
      </c>
      <c r="K738" s="16">
        <v>33.75</v>
      </c>
      <c r="L738" s="16">
        <v>30.78</v>
      </c>
      <c r="M738" s="16">
        <v>25.65</v>
      </c>
      <c r="N738" s="16">
        <f>J738 - (J738 * C2)</f>
        <v>40.5</v>
      </c>
      <c r="O738" s="16">
        <f>K738 - (K738 * C2)</f>
        <v>33.75</v>
      </c>
      <c r="Q738">
        <v>0.0101</v>
      </c>
      <c r="R738">
        <v>1.4553E-5</v>
      </c>
    </row>
    <row r="739" spans="1:18" collapsed="true" outlineLevel="2">
      <c r="A739" s="10" t="s">
        <v>792</v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1"/>
    </row>
    <row r="740" spans="1:18" collapsed="true" outlineLevel="3">
      <c r="A740" s="17">
        <v>90906</v>
      </c>
      <c r="B740" s="17" t="s">
        <v>793</v>
      </c>
      <c r="C740" s="17" t="s">
        <v>787</v>
      </c>
      <c r="D740" s="19" t="s">
        <v>32</v>
      </c>
      <c r="E740" s="17" t="s">
        <v>564</v>
      </c>
      <c r="F740" s="17" t="s">
        <v>33</v>
      </c>
      <c r="G740" s="20">
        <v>500</v>
      </c>
      <c r="H740" s="17">
        <v>100</v>
      </c>
      <c r="I740" s="14">
        <v>0</v>
      </c>
      <c r="J740" s="21">
        <v>3.7</v>
      </c>
      <c r="K740" s="21">
        <v>3.08</v>
      </c>
      <c r="L740" s="21">
        <v>2.81</v>
      </c>
      <c r="M740" s="21">
        <v>2.34</v>
      </c>
      <c r="N740" s="21">
        <f>J740 - (J740 * C2)</f>
        <v>3.7</v>
      </c>
      <c r="O740" s="21">
        <f>K740 - (K740 * C2)</f>
        <v>3.08</v>
      </c>
      <c r="P740" s="18"/>
      <c r="Q740">
        <v>0.0012857142857143</v>
      </c>
      <c r="R740">
        <v>2.079E-6</v>
      </c>
    </row>
    <row r="741" spans="1:18" collapsed="true" outlineLevel="3">
      <c r="A741" s="17">
        <v>90907</v>
      </c>
      <c r="B741" s="17" t="s">
        <v>794</v>
      </c>
      <c r="C741" s="17" t="s">
        <v>787</v>
      </c>
      <c r="D741" s="19" t="s">
        <v>32</v>
      </c>
      <c r="E741" s="17" t="s">
        <v>564</v>
      </c>
      <c r="F741" s="17" t="s">
        <v>33</v>
      </c>
      <c r="G741" s="20">
        <v>500</v>
      </c>
      <c r="H741" s="17">
        <v>100</v>
      </c>
      <c r="I741" s="14">
        <v>0</v>
      </c>
      <c r="J741" s="21">
        <v>4.48</v>
      </c>
      <c r="K741" s="21">
        <v>3.73</v>
      </c>
      <c r="L741" s="21">
        <v>3.4</v>
      </c>
      <c r="M741" s="21">
        <v>2.83</v>
      </c>
      <c r="N741" s="21">
        <f>J741 - (J741 * C2)</f>
        <v>4.48</v>
      </c>
      <c r="O741" s="21">
        <f>K741 - (K741 * C2)</f>
        <v>3.73</v>
      </c>
      <c r="P741" s="18"/>
      <c r="Q741">
        <v>0.0015666666666667</v>
      </c>
      <c r="R741">
        <v>2.4255E-6</v>
      </c>
    </row>
    <row r="742" spans="1:18" collapsed="true" outlineLevel="3">
      <c r="A742" s="17">
        <v>90908</v>
      </c>
      <c r="B742" s="17" t="s">
        <v>795</v>
      </c>
      <c r="C742" s="17" t="s">
        <v>787</v>
      </c>
      <c r="D742" s="19" t="s">
        <v>32</v>
      </c>
      <c r="E742" s="17" t="s">
        <v>564</v>
      </c>
      <c r="F742" s="17" t="s">
        <v>33</v>
      </c>
      <c r="G742" s="20">
        <v>500</v>
      </c>
      <c r="H742" s="17">
        <v>100</v>
      </c>
      <c r="I742" s="14">
        <v>0</v>
      </c>
      <c r="J742" s="21">
        <v>7.6</v>
      </c>
      <c r="K742" s="21">
        <v>6.33</v>
      </c>
      <c r="L742" s="21">
        <v>5.78</v>
      </c>
      <c r="M742" s="21">
        <v>4.82</v>
      </c>
      <c r="N742" s="21">
        <f>J742 - (J742 * C2)</f>
        <v>7.6</v>
      </c>
      <c r="O742" s="21">
        <f>K742 - (K742 * C2)</f>
        <v>6.33</v>
      </c>
      <c r="P742" s="18"/>
      <c r="Q742">
        <v>0.00245</v>
      </c>
      <c r="R742">
        <v>3.63825E-6</v>
      </c>
    </row>
    <row r="743" spans="1:18" collapsed="true" outlineLevel="2">
      <c r="A743" s="10" t="s">
        <v>796</v>
      </c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1"/>
    </row>
    <row r="744" spans="1:18" collapsed="true" outlineLevel="3">
      <c r="A744" s="12">
        <v>57922</v>
      </c>
      <c r="B744" s="12" t="s">
        <v>797</v>
      </c>
      <c r="C744" s="12" t="s">
        <v>787</v>
      </c>
      <c r="D744" s="13" t="s">
        <v>32</v>
      </c>
      <c r="E744" s="12"/>
      <c r="F744" s="12" t="s">
        <v>33</v>
      </c>
      <c r="G744" s="15">
        <v>100</v>
      </c>
      <c r="H744" s="12">
        <v>100</v>
      </c>
      <c r="I744" s="14">
        <v>0</v>
      </c>
      <c r="J744" s="16">
        <v>5.09</v>
      </c>
      <c r="K744" s="16">
        <v>4.24</v>
      </c>
      <c r="L744" s="16">
        <v>3.87</v>
      </c>
      <c r="M744" s="16">
        <v>3.23</v>
      </c>
      <c r="N744" s="16">
        <f>J744 - (J744 * C2)</f>
        <v>5.09</v>
      </c>
      <c r="O744" s="16">
        <f>K744 - (K744 * C2)</f>
        <v>4.24</v>
      </c>
      <c r="Q744">
        <v>0.0011428571428571</v>
      </c>
      <c r="R744">
        <v>2.079E-6</v>
      </c>
    </row>
    <row r="745" spans="1:18" collapsed="true" outlineLevel="3">
      <c r="A745" s="12">
        <v>57923</v>
      </c>
      <c r="B745" s="12" t="s">
        <v>798</v>
      </c>
      <c r="C745" s="12" t="s">
        <v>787</v>
      </c>
      <c r="D745" s="13" t="s">
        <v>32</v>
      </c>
      <c r="E745" s="12"/>
      <c r="F745" s="12" t="s">
        <v>33</v>
      </c>
      <c r="G745" s="15">
        <v>100</v>
      </c>
      <c r="H745" s="12">
        <v>100</v>
      </c>
      <c r="I745" s="14">
        <v>0</v>
      </c>
      <c r="J745" s="16">
        <v>6.14</v>
      </c>
      <c r="K745" s="16">
        <v>5.12</v>
      </c>
      <c r="L745" s="16">
        <v>4.67</v>
      </c>
      <c r="M745" s="16">
        <v>3.89</v>
      </c>
      <c r="N745" s="16">
        <f>J745 - (J745 * C2)</f>
        <v>6.14</v>
      </c>
      <c r="O745" s="16">
        <f>K745 - (K745 * C2)</f>
        <v>5.12</v>
      </c>
      <c r="Q745">
        <v>0.0014333333333333</v>
      </c>
      <c r="R745">
        <v>2.4255E-6</v>
      </c>
    </row>
    <row r="746" spans="1:18" collapsed="true" outlineLevel="3">
      <c r="A746" s="12">
        <v>57924</v>
      </c>
      <c r="B746" s="12" t="s">
        <v>799</v>
      </c>
      <c r="C746" s="12" t="s">
        <v>787</v>
      </c>
      <c r="D746" s="13" t="s">
        <v>32</v>
      </c>
      <c r="E746" s="12"/>
      <c r="F746" s="12" t="s">
        <v>33</v>
      </c>
      <c r="G746" s="15">
        <v>100</v>
      </c>
      <c r="H746" s="12">
        <v>100</v>
      </c>
      <c r="I746" s="14">
        <v>0</v>
      </c>
      <c r="J746" s="16">
        <v>10.26</v>
      </c>
      <c r="K746" s="16">
        <v>8.55</v>
      </c>
      <c r="L746" s="16">
        <v>7.8</v>
      </c>
      <c r="M746" s="16">
        <v>6.5</v>
      </c>
      <c r="N746" s="16">
        <f>J746 - (J746 * C2)</f>
        <v>10.26</v>
      </c>
      <c r="O746" s="16">
        <f>K746 - (K746 * C2)</f>
        <v>8.55</v>
      </c>
      <c r="Q746">
        <v>0.0024</v>
      </c>
      <c r="R746">
        <v>3.63825E-6</v>
      </c>
    </row>
    <row r="747" spans="1:18" collapsed="true" outlineLevel="2">
      <c r="A747" s="10" t="s">
        <v>800</v>
      </c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1"/>
    </row>
    <row r="748" spans="1:18" collapsed="true" outlineLevel="3">
      <c r="A748" s="12">
        <v>59122</v>
      </c>
      <c r="B748" s="12" t="s">
        <v>801</v>
      </c>
      <c r="C748" s="12" t="s">
        <v>787</v>
      </c>
      <c r="D748" s="13" t="s">
        <v>32</v>
      </c>
      <c r="E748" s="12"/>
      <c r="F748" s="12" t="s">
        <v>33</v>
      </c>
      <c r="G748" s="15">
        <v>100</v>
      </c>
      <c r="H748" s="12">
        <v>100</v>
      </c>
      <c r="I748" s="14">
        <v>0</v>
      </c>
      <c r="J748" s="16">
        <v>11.56</v>
      </c>
      <c r="K748" s="16">
        <v>9.63</v>
      </c>
      <c r="L748" s="16">
        <v>8.79</v>
      </c>
      <c r="M748" s="16">
        <v>7.33</v>
      </c>
      <c r="N748" s="16">
        <f>J748 - (J748 * C2)</f>
        <v>11.56</v>
      </c>
      <c r="O748" s="16">
        <f>K748 - (K748 * C2)</f>
        <v>9.63</v>
      </c>
      <c r="Q748">
        <v>0.00124</v>
      </c>
      <c r="R748">
        <v>2.9106E-6</v>
      </c>
    </row>
    <row r="749" spans="1:18" collapsed="true" outlineLevel="3">
      <c r="A749" s="12">
        <v>59123</v>
      </c>
      <c r="B749" s="12" t="s">
        <v>802</v>
      </c>
      <c r="C749" s="12" t="s">
        <v>787</v>
      </c>
      <c r="D749" s="13" t="s">
        <v>32</v>
      </c>
      <c r="E749" s="12"/>
      <c r="F749" s="12" t="s">
        <v>33</v>
      </c>
      <c r="G749" s="15">
        <v>100</v>
      </c>
      <c r="H749" s="12">
        <v>100</v>
      </c>
      <c r="I749" s="14">
        <v>0</v>
      </c>
      <c r="J749" s="16">
        <v>14.52</v>
      </c>
      <c r="K749" s="16">
        <v>12.1</v>
      </c>
      <c r="L749" s="16">
        <v>11.04</v>
      </c>
      <c r="M749" s="16">
        <v>9.2</v>
      </c>
      <c r="N749" s="16">
        <f>J749 - (J749 * C2)</f>
        <v>14.52</v>
      </c>
      <c r="O749" s="16">
        <f>K749 - (K749 * C2)</f>
        <v>12.1</v>
      </c>
      <c r="Q749">
        <v>0.001575</v>
      </c>
      <c r="R749">
        <v>3.63825E-6</v>
      </c>
    </row>
    <row r="750" spans="1:18" collapsed="true" outlineLevel="3">
      <c r="A750" s="12">
        <v>59124</v>
      </c>
      <c r="B750" s="12" t="s">
        <v>803</v>
      </c>
      <c r="C750" s="12" t="s">
        <v>787</v>
      </c>
      <c r="D750" s="13" t="s">
        <v>32</v>
      </c>
      <c r="E750" s="12"/>
      <c r="F750" s="12" t="s">
        <v>33</v>
      </c>
      <c r="G750" s="15">
        <v>100</v>
      </c>
      <c r="H750" s="12">
        <v>100</v>
      </c>
      <c r="I750" s="14">
        <v>0</v>
      </c>
      <c r="J750" s="16">
        <v>20.38</v>
      </c>
      <c r="K750" s="16">
        <v>16.98</v>
      </c>
      <c r="L750" s="16">
        <v>15.49</v>
      </c>
      <c r="M750" s="16">
        <v>12.91</v>
      </c>
      <c r="N750" s="16">
        <f>J750 - (J750 * C2)</f>
        <v>20.38</v>
      </c>
      <c r="O750" s="16">
        <f>K750 - (K750 * C2)</f>
        <v>16.98</v>
      </c>
      <c r="Q750">
        <v>0.00252</v>
      </c>
      <c r="R750">
        <v>5.8212E-6</v>
      </c>
    </row>
    <row r="751" spans="1:18" collapsed="true" outlineLevel="2">
      <c r="A751" s="10" t="s">
        <v>804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1"/>
    </row>
    <row r="752" spans="1:18" collapsed="true" outlineLevel="3">
      <c r="A752" s="12">
        <v>83601</v>
      </c>
      <c r="B752" s="12" t="s">
        <v>805</v>
      </c>
      <c r="C752" s="12" t="s">
        <v>806</v>
      </c>
      <c r="D752" s="13" t="s">
        <v>32</v>
      </c>
      <c r="E752" s="12"/>
      <c r="F752" s="12" t="s">
        <v>33</v>
      </c>
      <c r="G752" s="15">
        <v>20</v>
      </c>
      <c r="H752" s="12">
        <v>20</v>
      </c>
      <c r="I752" s="14">
        <v>0</v>
      </c>
      <c r="J752" s="16">
        <v>14.16</v>
      </c>
      <c r="K752" s="16">
        <v>11.8</v>
      </c>
      <c r="L752" s="16">
        <v>10.76</v>
      </c>
      <c r="M752" s="16">
        <v>8.97</v>
      </c>
      <c r="N752" s="16">
        <f>J752 - (J752 * C2)</f>
        <v>14.16</v>
      </c>
      <c r="O752" s="16">
        <f>K752 - (K752 * C2)</f>
        <v>11.8</v>
      </c>
      <c r="Q752">
        <v>0.00033333333333333</v>
      </c>
      <c r="R752">
        <v>1.9242666666667E-6</v>
      </c>
    </row>
    <row r="753" spans="1:18" collapsed="true" outlineLevel="3">
      <c r="A753" s="12">
        <v>79879</v>
      </c>
      <c r="B753" s="12" t="s">
        <v>807</v>
      </c>
      <c r="C753" s="12" t="s">
        <v>806</v>
      </c>
      <c r="D753" s="13" t="s">
        <v>32</v>
      </c>
      <c r="E753" s="12"/>
      <c r="F753" s="12" t="s">
        <v>33</v>
      </c>
      <c r="G753" s="15">
        <v>20</v>
      </c>
      <c r="H753" s="12">
        <v>20</v>
      </c>
      <c r="I753" s="14">
        <v>0</v>
      </c>
      <c r="J753" s="16">
        <v>17.63</v>
      </c>
      <c r="K753" s="16">
        <v>14.69</v>
      </c>
      <c r="L753" s="16">
        <v>13.4</v>
      </c>
      <c r="M753" s="16">
        <v>11.17</v>
      </c>
      <c r="N753" s="16">
        <f>J753 - (J753 * C2)</f>
        <v>17.63</v>
      </c>
      <c r="O753" s="16">
        <f>K753 - (K753 * C2)</f>
        <v>14.69</v>
      </c>
      <c r="Q753">
        <v>0.0006</v>
      </c>
      <c r="R753">
        <v>4.329E-6</v>
      </c>
    </row>
    <row r="754" spans="1:18" collapsed="true" outlineLevel="3">
      <c r="A754" s="12">
        <v>79880</v>
      </c>
      <c r="B754" s="12" t="s">
        <v>808</v>
      </c>
      <c r="C754" s="12" t="s">
        <v>806</v>
      </c>
      <c r="D754" s="13" t="s">
        <v>32</v>
      </c>
      <c r="E754" s="12"/>
      <c r="F754" s="12" t="s">
        <v>33</v>
      </c>
      <c r="G754" s="15">
        <v>20</v>
      </c>
      <c r="H754" s="12">
        <v>20</v>
      </c>
      <c r="I754" s="14">
        <v>0</v>
      </c>
      <c r="J754" s="16">
        <v>21.47</v>
      </c>
      <c r="K754" s="16">
        <v>17.89</v>
      </c>
      <c r="L754" s="16">
        <v>16.32</v>
      </c>
      <c r="M754" s="16">
        <v>13.6</v>
      </c>
      <c r="N754" s="16">
        <f>J754 - (J754 * C2)</f>
        <v>21.47</v>
      </c>
      <c r="O754" s="16">
        <f>K754 - (K754 * C2)</f>
        <v>17.89</v>
      </c>
      <c r="Q754">
        <v>0.00073333333333333</v>
      </c>
      <c r="R754">
        <v>5.772E-6</v>
      </c>
    </row>
    <row r="755" spans="1:18" collapsed="true" outlineLevel="3">
      <c r="A755" s="12">
        <v>79881</v>
      </c>
      <c r="B755" s="12" t="s">
        <v>809</v>
      </c>
      <c r="C755" s="12" t="s">
        <v>806</v>
      </c>
      <c r="D755" s="13" t="s">
        <v>32</v>
      </c>
      <c r="E755" s="12"/>
      <c r="F755" s="12" t="s">
        <v>33</v>
      </c>
      <c r="G755" s="15">
        <v>20</v>
      </c>
      <c r="H755" s="12">
        <v>20</v>
      </c>
      <c r="I755" s="14">
        <v>0</v>
      </c>
      <c r="J755" s="16">
        <v>23.51</v>
      </c>
      <c r="K755" s="16">
        <v>19.59</v>
      </c>
      <c r="L755" s="16">
        <v>17.87</v>
      </c>
      <c r="M755" s="16">
        <v>14.89</v>
      </c>
      <c r="N755" s="16">
        <f>J755 - (J755 * C2)</f>
        <v>23.51</v>
      </c>
      <c r="O755" s="16">
        <f>K755 - (K755 * C2)</f>
        <v>19.59</v>
      </c>
      <c r="Q755">
        <v>0.0012</v>
      </c>
      <c r="R755">
        <v>8.658E-6</v>
      </c>
    </row>
    <row r="756" spans="1:18" collapsed="true" outlineLevel="2">
      <c r="A756" s="10" t="s">
        <v>810</v>
      </c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1"/>
    </row>
    <row r="757" spans="1:18" collapsed="true" outlineLevel="3">
      <c r="A757" s="12">
        <v>83608</v>
      </c>
      <c r="B757" s="12" t="s">
        <v>811</v>
      </c>
      <c r="C757" s="12" t="s">
        <v>812</v>
      </c>
      <c r="D757" s="13" t="s">
        <v>32</v>
      </c>
      <c r="E757" s="12"/>
      <c r="F757" s="12" t="s">
        <v>33</v>
      </c>
      <c r="G757" s="15">
        <v>1</v>
      </c>
      <c r="H757" s="12">
        <v>1</v>
      </c>
      <c r="I757" s="14">
        <v>0</v>
      </c>
      <c r="J757" s="16">
        <v>1240.42</v>
      </c>
      <c r="K757" s="16">
        <v>1033.68</v>
      </c>
      <c r="L757" s="16">
        <v>942.72</v>
      </c>
      <c r="M757" s="16">
        <v>785.6</v>
      </c>
      <c r="N757" s="16">
        <f>J757 - (J757 * C2)</f>
        <v>1240.42</v>
      </c>
      <c r="O757" s="16">
        <f>K757 - (K757 * C2)</f>
        <v>1033.68</v>
      </c>
      <c r="Q757">
        <v>0.19</v>
      </c>
      <c r="R757">
        <v>0.00057728</v>
      </c>
    </row>
    <row r="758" spans="1:18" collapsed="true" outlineLevel="2">
      <c r="A758" s="10" t="s">
        <v>813</v>
      </c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1"/>
    </row>
    <row r="759" spans="1:18" collapsed="true" outlineLevel="3">
      <c r="A759" s="12">
        <v>83609</v>
      </c>
      <c r="B759" s="12" t="s">
        <v>814</v>
      </c>
      <c r="C759" s="12" t="s">
        <v>812</v>
      </c>
      <c r="D759" s="13" t="s">
        <v>32</v>
      </c>
      <c r="E759" s="12"/>
      <c r="F759" s="12" t="s">
        <v>33</v>
      </c>
      <c r="G759" s="15">
        <v>1</v>
      </c>
      <c r="H759" s="12">
        <v>1</v>
      </c>
      <c r="I759" s="14">
        <v>0</v>
      </c>
      <c r="J759" s="16">
        <v>2492.5</v>
      </c>
      <c r="K759" s="16">
        <v>2077.08</v>
      </c>
      <c r="L759" s="16">
        <v>1894.3</v>
      </c>
      <c r="M759" s="16">
        <v>1578.58</v>
      </c>
      <c r="N759" s="16">
        <f>J759 - (J759 * C2)</f>
        <v>2492.5</v>
      </c>
      <c r="O759" s="16">
        <f>K759 - (K759 * C2)</f>
        <v>2077.08</v>
      </c>
      <c r="Q759">
        <v>0.39090909090909</v>
      </c>
      <c r="R759">
        <v>0.001312</v>
      </c>
    </row>
    <row r="760" spans="1:18" collapsed="true" outlineLevel="2">
      <c r="A760" s="10" t="s">
        <v>815</v>
      </c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1"/>
    </row>
    <row r="761" spans="1:18" collapsed="true" outlineLevel="3">
      <c r="A761" s="12">
        <v>83605</v>
      </c>
      <c r="B761" s="12" t="s">
        <v>816</v>
      </c>
      <c r="C761" s="12" t="s">
        <v>817</v>
      </c>
      <c r="D761" s="13" t="s">
        <v>32</v>
      </c>
      <c r="E761" s="12"/>
      <c r="F761" s="12" t="s">
        <v>33</v>
      </c>
      <c r="G761" s="15">
        <v>1</v>
      </c>
      <c r="H761" s="12">
        <v>1</v>
      </c>
      <c r="I761" s="14">
        <v>0</v>
      </c>
      <c r="J761" s="16">
        <v>928.25</v>
      </c>
      <c r="K761" s="16">
        <v>773.54</v>
      </c>
      <c r="L761" s="16">
        <v>705.47</v>
      </c>
      <c r="M761" s="16">
        <v>587.89</v>
      </c>
      <c r="N761" s="16">
        <f>J761 - (J761 * C2)</f>
        <v>928.25</v>
      </c>
      <c r="O761" s="16">
        <f>K761 - (K761 * C2)</f>
        <v>773.54</v>
      </c>
      <c r="Q761">
        <v>0.048333333333333</v>
      </c>
      <c r="R761">
        <v>0.00024053333333333</v>
      </c>
    </row>
    <row r="762" spans="1:18" collapsed="true" outlineLevel="2">
      <c r="A762" s="10" t="s">
        <v>818</v>
      </c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1"/>
    </row>
    <row r="763" spans="1:18" collapsed="true" outlineLevel="3">
      <c r="A763" s="12">
        <v>83606</v>
      </c>
      <c r="B763" s="12" t="s">
        <v>819</v>
      </c>
      <c r="C763" s="12" t="s">
        <v>817</v>
      </c>
      <c r="D763" s="13" t="s">
        <v>32</v>
      </c>
      <c r="E763" s="12"/>
      <c r="F763" s="12" t="s">
        <v>33</v>
      </c>
      <c r="G763" s="15">
        <v>1</v>
      </c>
      <c r="H763" s="12">
        <v>1</v>
      </c>
      <c r="I763" s="14">
        <v>0</v>
      </c>
      <c r="J763" s="16">
        <v>1765.66</v>
      </c>
      <c r="K763" s="16">
        <v>1471.38</v>
      </c>
      <c r="L763" s="16">
        <v>1341.9</v>
      </c>
      <c r="M763" s="16">
        <v>1118.25</v>
      </c>
      <c r="N763" s="16">
        <f>J763 - (J763 * C2)</f>
        <v>1765.66</v>
      </c>
      <c r="O763" s="16">
        <f>K763 - (K763 * C2)</f>
        <v>1471.38</v>
      </c>
      <c r="Q763">
        <v>0.0875</v>
      </c>
      <c r="R763">
        <v>0.00040088888888889</v>
      </c>
    </row>
    <row r="764" spans="1:18" collapsed="true" outlineLevel="2">
      <c r="A764" s="10" t="s">
        <v>820</v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1"/>
    </row>
    <row r="765" spans="1:18" collapsed="true" outlineLevel="3">
      <c r="A765" s="12">
        <v>75345</v>
      </c>
      <c r="B765" s="12" t="s">
        <v>821</v>
      </c>
      <c r="C765" s="12" t="s">
        <v>787</v>
      </c>
      <c r="D765" s="13" t="s">
        <v>32</v>
      </c>
      <c r="E765" s="12"/>
      <c r="F765" s="12" t="s">
        <v>403</v>
      </c>
      <c r="G765" s="15">
        <v>1</v>
      </c>
      <c r="H765" s="12">
        <v>1</v>
      </c>
      <c r="I765" s="14">
        <v>0</v>
      </c>
      <c r="J765" s="16">
        <v>246.65</v>
      </c>
      <c r="K765" s="16">
        <v>205.54</v>
      </c>
      <c r="L765" s="16">
        <v>187.45</v>
      </c>
      <c r="M765" s="16">
        <v>156.21</v>
      </c>
      <c r="N765" s="16">
        <f>J765 - (J765 * C2)</f>
        <v>246.65</v>
      </c>
      <c r="O765" s="16">
        <f>K765 - (K765 * C2)</f>
        <v>205.54</v>
      </c>
      <c r="Q765">
        <v>0.050666666666667</v>
      </c>
      <c r="R765">
        <v>0.00024426666666667</v>
      </c>
    </row>
    <row r="766" spans="1:18" collapsed="true" outlineLevel="3">
      <c r="A766" s="12">
        <v>75346</v>
      </c>
      <c r="B766" s="12" t="s">
        <v>822</v>
      </c>
      <c r="C766" s="12" t="s">
        <v>787</v>
      </c>
      <c r="D766" s="13" t="s">
        <v>32</v>
      </c>
      <c r="E766" s="12"/>
      <c r="F766" s="12" t="s">
        <v>403</v>
      </c>
      <c r="G766" s="15">
        <v>1</v>
      </c>
      <c r="H766" s="12">
        <v>1</v>
      </c>
      <c r="I766" s="14">
        <v>0</v>
      </c>
      <c r="J766" s="16">
        <v>210.88</v>
      </c>
      <c r="K766" s="16">
        <v>175.73</v>
      </c>
      <c r="L766" s="16">
        <v>160.27</v>
      </c>
      <c r="M766" s="16">
        <v>133.56</v>
      </c>
      <c r="N766" s="16">
        <f>J766 - (J766 * C2)</f>
        <v>210.88</v>
      </c>
      <c r="O766" s="16">
        <f>K766 - (K766 * C2)</f>
        <v>175.73</v>
      </c>
      <c r="Q766">
        <v>0.044666666666667</v>
      </c>
      <c r="R766">
        <v>0.00024426666666667</v>
      </c>
    </row>
    <row r="767" spans="1:18" collapsed="true" outlineLevel="3">
      <c r="A767" s="12">
        <v>75347</v>
      </c>
      <c r="B767" s="12" t="s">
        <v>823</v>
      </c>
      <c r="C767" s="12" t="s">
        <v>787</v>
      </c>
      <c r="D767" s="13" t="s">
        <v>32</v>
      </c>
      <c r="E767" s="12"/>
      <c r="F767" s="12" t="s">
        <v>403</v>
      </c>
      <c r="G767" s="15">
        <v>1</v>
      </c>
      <c r="H767" s="12">
        <v>1</v>
      </c>
      <c r="I767" s="14">
        <v>0</v>
      </c>
      <c r="J767" s="16">
        <v>232.28</v>
      </c>
      <c r="K767" s="16">
        <v>193.57</v>
      </c>
      <c r="L767" s="16">
        <v>176.53</v>
      </c>
      <c r="M767" s="16">
        <v>147.11</v>
      </c>
      <c r="N767" s="16">
        <f>J767 - (J767 * C2)</f>
        <v>232.28</v>
      </c>
      <c r="O767" s="16">
        <f>K767 - (K767 * C2)</f>
        <v>193.57</v>
      </c>
      <c r="Q767">
        <v>0.049666666666667</v>
      </c>
      <c r="R767">
        <v>0.00024426666666667</v>
      </c>
    </row>
    <row r="768" spans="1:18" collapsed="true" outlineLevel="2">
      <c r="A768" s="10" t="s">
        <v>824</v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1"/>
    </row>
    <row r="769" spans="1:18" collapsed="true" outlineLevel="3">
      <c r="A769" s="12">
        <v>91019</v>
      </c>
      <c r="B769" s="12" t="s">
        <v>825</v>
      </c>
      <c r="C769" s="12" t="s">
        <v>787</v>
      </c>
      <c r="D769" s="13" t="s">
        <v>32</v>
      </c>
      <c r="E769" s="12"/>
      <c r="F769" s="12" t="s">
        <v>403</v>
      </c>
      <c r="G769" s="15">
        <v>1</v>
      </c>
      <c r="H769" s="12">
        <v>1</v>
      </c>
      <c r="I769" s="14">
        <v>0</v>
      </c>
      <c r="J769" s="16">
        <v>317.92</v>
      </c>
      <c r="K769" s="16">
        <v>264.93</v>
      </c>
      <c r="L769" s="16">
        <v>241.62</v>
      </c>
      <c r="M769" s="16">
        <v>201.35</v>
      </c>
      <c r="N769" s="16">
        <f>J769 - (J769 * C2)</f>
        <v>317.92</v>
      </c>
      <c r="O769" s="16">
        <f>K769 - (K769 * C2)</f>
        <v>264.93</v>
      </c>
      <c r="Q769">
        <v>0.032</v>
      </c>
      <c r="R769">
        <v>0.00010676</v>
      </c>
    </row>
    <row r="770" spans="1:18" collapsed="true" outlineLevel="3">
      <c r="A770" s="12">
        <v>91020</v>
      </c>
      <c r="B770" s="12" t="s">
        <v>826</v>
      </c>
      <c r="C770" s="12" t="s">
        <v>787</v>
      </c>
      <c r="D770" s="13" t="s">
        <v>32</v>
      </c>
      <c r="E770" s="12"/>
      <c r="F770" s="12" t="s">
        <v>403</v>
      </c>
      <c r="G770" s="15">
        <v>1</v>
      </c>
      <c r="H770" s="12">
        <v>1</v>
      </c>
      <c r="I770" s="14">
        <v>0</v>
      </c>
      <c r="J770" s="16">
        <v>397.66</v>
      </c>
      <c r="K770" s="16">
        <v>331.38</v>
      </c>
      <c r="L770" s="16">
        <v>302.22</v>
      </c>
      <c r="M770" s="16">
        <v>251.85</v>
      </c>
      <c r="N770" s="16">
        <f>J770 - (J770 * C2)</f>
        <v>397.66</v>
      </c>
      <c r="O770" s="16">
        <f>K770 - (K770 * C2)</f>
        <v>331.38</v>
      </c>
      <c r="Q770">
        <v>0.038636363636364</v>
      </c>
      <c r="R770">
        <v>0.00012131818181818</v>
      </c>
    </row>
    <row r="771" spans="1:18" collapsed="true" outlineLevel="3">
      <c r="A771" s="12">
        <v>91021</v>
      </c>
      <c r="B771" s="12" t="s">
        <v>827</v>
      </c>
      <c r="C771" s="12" t="s">
        <v>787</v>
      </c>
      <c r="D771" s="13" t="s">
        <v>32</v>
      </c>
      <c r="E771" s="12"/>
      <c r="F771" s="12" t="s">
        <v>403</v>
      </c>
      <c r="G771" s="15">
        <v>1</v>
      </c>
      <c r="H771" s="12">
        <v>1</v>
      </c>
      <c r="I771" s="14">
        <v>0</v>
      </c>
      <c r="J771" s="16">
        <v>282.3</v>
      </c>
      <c r="K771" s="16">
        <v>235.25</v>
      </c>
      <c r="L771" s="16">
        <v>214.55</v>
      </c>
      <c r="M771" s="16">
        <v>178.79</v>
      </c>
      <c r="N771" s="16">
        <f>J771 - (J771 * C2)</f>
        <v>282.3</v>
      </c>
      <c r="O771" s="16">
        <f>K771 - (K771 * C2)</f>
        <v>235.25</v>
      </c>
      <c r="Q771">
        <v>0.035</v>
      </c>
      <c r="R771">
        <v>0.00013345</v>
      </c>
    </row>
    <row r="772" spans="1:18" collapsed="true" outlineLevel="2">
      <c r="A772" s="10" t="s">
        <v>828</v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1"/>
    </row>
    <row r="773" spans="1:18" collapsed="true" outlineLevel="3">
      <c r="A773" s="12">
        <v>91013</v>
      </c>
      <c r="B773" s="12" t="s">
        <v>829</v>
      </c>
      <c r="C773" s="12" t="s">
        <v>806</v>
      </c>
      <c r="D773" s="13" t="s">
        <v>32</v>
      </c>
      <c r="E773" s="12"/>
      <c r="F773" s="12" t="s">
        <v>403</v>
      </c>
      <c r="G773" s="15">
        <v>1</v>
      </c>
      <c r="H773" s="12">
        <v>1</v>
      </c>
      <c r="I773" s="14">
        <v>0</v>
      </c>
      <c r="J773" s="16">
        <v>214.72</v>
      </c>
      <c r="K773" s="16">
        <v>178.93</v>
      </c>
      <c r="L773" s="16">
        <v>163.19</v>
      </c>
      <c r="M773" s="16">
        <v>135.99</v>
      </c>
      <c r="N773" s="16">
        <f>J773 - (J773 * C2)</f>
        <v>214.72</v>
      </c>
      <c r="O773" s="16">
        <f>K773 - (K773 * C2)</f>
        <v>178.93</v>
      </c>
      <c r="Q773">
        <v>0.01</v>
      </c>
      <c r="R773">
        <v>5.338E-5</v>
      </c>
    </row>
    <row r="774" spans="1:18" collapsed="true" outlineLevel="3">
      <c r="A774" s="12">
        <v>91014</v>
      </c>
      <c r="B774" s="12" t="s">
        <v>830</v>
      </c>
      <c r="C774" s="12" t="s">
        <v>806</v>
      </c>
      <c r="D774" s="13" t="s">
        <v>32</v>
      </c>
      <c r="E774" s="12"/>
      <c r="F774" s="12" t="s">
        <v>403</v>
      </c>
      <c r="G774" s="15">
        <v>1</v>
      </c>
      <c r="H774" s="12">
        <v>1</v>
      </c>
      <c r="I774" s="14">
        <v>0</v>
      </c>
      <c r="J774" s="16">
        <v>260.09</v>
      </c>
      <c r="K774" s="16">
        <v>216.74</v>
      </c>
      <c r="L774" s="16">
        <v>197.67</v>
      </c>
      <c r="M774" s="16">
        <v>164.73</v>
      </c>
      <c r="N774" s="16">
        <f>J774 - (J774 * C2)</f>
        <v>260.09</v>
      </c>
      <c r="O774" s="16">
        <f>K774 - (K774 * C2)</f>
        <v>216.74</v>
      </c>
      <c r="Q774">
        <v>0.0125</v>
      </c>
      <c r="R774">
        <v>6.6725E-5</v>
      </c>
    </row>
    <row r="775" spans="1:18" collapsed="true" outlineLevel="3">
      <c r="A775" s="12">
        <v>91015</v>
      </c>
      <c r="B775" s="12" t="s">
        <v>831</v>
      </c>
      <c r="C775" s="12" t="s">
        <v>806</v>
      </c>
      <c r="D775" s="13" t="s">
        <v>32</v>
      </c>
      <c r="E775" s="12"/>
      <c r="F775" s="12" t="s">
        <v>403</v>
      </c>
      <c r="G775" s="15">
        <v>1</v>
      </c>
      <c r="H775" s="12">
        <v>1</v>
      </c>
      <c r="I775" s="14">
        <v>0</v>
      </c>
      <c r="J775" s="16">
        <v>285.64</v>
      </c>
      <c r="K775" s="16">
        <v>238.03</v>
      </c>
      <c r="L775" s="16">
        <v>217.09</v>
      </c>
      <c r="M775" s="16">
        <v>180.91</v>
      </c>
      <c r="N775" s="16">
        <f>J775 - (J775 * C2)</f>
        <v>285.64</v>
      </c>
      <c r="O775" s="16">
        <f>K775 - (K775 * C2)</f>
        <v>238.03</v>
      </c>
      <c r="Q775">
        <v>0.016</v>
      </c>
      <c r="R775">
        <v>0.00010676</v>
      </c>
    </row>
    <row r="776" spans="1:18" collapsed="true" outlineLevel="1">
      <c r="A776" s="9" t="s">
        <v>832</v>
      </c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1:18" collapsed="true" outlineLevel="2">
      <c r="A777" s="10" t="s">
        <v>833</v>
      </c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1"/>
    </row>
    <row r="778" spans="1:18" collapsed="true" outlineLevel="3">
      <c r="A778" s="12">
        <v>79495</v>
      </c>
      <c r="B778" s="12" t="s">
        <v>834</v>
      </c>
      <c r="C778" s="12" t="s">
        <v>835</v>
      </c>
      <c r="D778" s="13" t="s">
        <v>32</v>
      </c>
      <c r="E778" s="12"/>
      <c r="F778" s="12" t="s">
        <v>33</v>
      </c>
      <c r="G778" s="15">
        <v>100</v>
      </c>
      <c r="H778" s="12">
        <v>100</v>
      </c>
      <c r="I778" s="14">
        <v>0</v>
      </c>
      <c r="J778" s="16">
        <v>1.12</v>
      </c>
      <c r="K778" s="16">
        <v>0.93</v>
      </c>
      <c r="L778" s="16">
        <v>0.85</v>
      </c>
      <c r="M778" s="16">
        <v>0.71</v>
      </c>
      <c r="N778" s="16">
        <f>J778 - (J778 * C2)</f>
        <v>1.12</v>
      </c>
      <c r="O778" s="16">
        <f>K778 - (K778 * C2)</f>
        <v>0.93</v>
      </c>
      <c r="Q778">
        <v>0.00059</v>
      </c>
      <c r="R778">
        <v>2.8228E-6</v>
      </c>
    </row>
    <row r="779" spans="1:18" collapsed="true" outlineLevel="3">
      <c r="A779" s="12">
        <v>79496</v>
      </c>
      <c r="B779" s="12" t="s">
        <v>836</v>
      </c>
      <c r="C779" s="12" t="s">
        <v>835</v>
      </c>
      <c r="D779" s="13" t="s">
        <v>32</v>
      </c>
      <c r="E779" s="12"/>
      <c r="F779" s="12" t="s">
        <v>33</v>
      </c>
      <c r="G779" s="15">
        <v>100</v>
      </c>
      <c r="H779" s="12">
        <v>100</v>
      </c>
      <c r="I779" s="14">
        <v>0</v>
      </c>
      <c r="J779" s="16">
        <v>1.54</v>
      </c>
      <c r="K779" s="16">
        <v>1.28</v>
      </c>
      <c r="L779" s="16">
        <v>1.17</v>
      </c>
      <c r="M779" s="16">
        <v>0.98</v>
      </c>
      <c r="N779" s="16">
        <f>J779 - (J779 * C2)</f>
        <v>1.54</v>
      </c>
      <c r="O779" s="16">
        <f>K779 - (K779 * C2)</f>
        <v>1.28</v>
      </c>
      <c r="Q779">
        <v>0.00088571428571429</v>
      </c>
      <c r="R779">
        <v>4.0325714285714E-6</v>
      </c>
    </row>
    <row r="780" spans="1:18" collapsed="true" outlineLevel="3">
      <c r="A780" s="12">
        <v>79497</v>
      </c>
      <c r="B780" s="12" t="s">
        <v>837</v>
      </c>
      <c r="C780" s="12" t="s">
        <v>835</v>
      </c>
      <c r="D780" s="13" t="s">
        <v>32</v>
      </c>
      <c r="E780" s="12"/>
      <c r="F780" s="12" t="s">
        <v>33</v>
      </c>
      <c r="G780" s="15">
        <v>100</v>
      </c>
      <c r="H780" s="12">
        <v>100</v>
      </c>
      <c r="I780" s="14">
        <v>0</v>
      </c>
      <c r="J780" s="16">
        <v>2.5</v>
      </c>
      <c r="K780" s="16">
        <v>2.08</v>
      </c>
      <c r="L780" s="16">
        <v>1.9</v>
      </c>
      <c r="M780" s="16">
        <v>1.58</v>
      </c>
      <c r="N780" s="16">
        <f>J780 - (J780 * C2)</f>
        <v>2.5</v>
      </c>
      <c r="O780" s="16">
        <f>K780 - (K780 * C2)</f>
        <v>2.08</v>
      </c>
      <c r="Q780">
        <v>0.001625</v>
      </c>
      <c r="R780">
        <v>7.057E-6</v>
      </c>
    </row>
    <row r="781" spans="1:18" collapsed="true" outlineLevel="3">
      <c r="A781" s="12">
        <v>79498</v>
      </c>
      <c r="B781" s="12" t="s">
        <v>838</v>
      </c>
      <c r="C781" s="12" t="s">
        <v>835</v>
      </c>
      <c r="D781" s="13" t="s">
        <v>32</v>
      </c>
      <c r="E781" s="12"/>
      <c r="F781" s="12" t="s">
        <v>33</v>
      </c>
      <c r="G781" s="15">
        <v>100</v>
      </c>
      <c r="H781" s="12">
        <v>100</v>
      </c>
      <c r="I781" s="14">
        <v>0</v>
      </c>
      <c r="J781" s="16">
        <v>3.2</v>
      </c>
      <c r="K781" s="16">
        <v>2.67</v>
      </c>
      <c r="L781" s="16">
        <v>2.43</v>
      </c>
      <c r="M781" s="16">
        <v>2.03</v>
      </c>
      <c r="N781" s="16">
        <f>J781 - (J781 * C2)</f>
        <v>3.2</v>
      </c>
      <c r="O781" s="16">
        <f>K781 - (K781 * C2)</f>
        <v>2.67</v>
      </c>
      <c r="Q781">
        <v>0.0020666666666667</v>
      </c>
      <c r="R781">
        <v>9.4093333333333E-6</v>
      </c>
    </row>
    <row r="782" spans="1:18" collapsed="true" outlineLevel="3">
      <c r="A782" s="12">
        <v>79499</v>
      </c>
      <c r="B782" s="12" t="s">
        <v>839</v>
      </c>
      <c r="C782" s="12" t="s">
        <v>835</v>
      </c>
      <c r="D782" s="13" t="s">
        <v>32</v>
      </c>
      <c r="E782" s="12"/>
      <c r="F782" s="12" t="s">
        <v>33</v>
      </c>
      <c r="G782" s="15">
        <v>100</v>
      </c>
      <c r="H782" s="12">
        <v>100</v>
      </c>
      <c r="I782" s="14">
        <v>0</v>
      </c>
      <c r="J782" s="16">
        <v>4.54</v>
      </c>
      <c r="K782" s="16">
        <v>3.78</v>
      </c>
      <c r="L782" s="16">
        <v>3.45</v>
      </c>
      <c r="M782" s="16">
        <v>2.88</v>
      </c>
      <c r="N782" s="16">
        <f>J782 - (J782 * C2)</f>
        <v>4.54</v>
      </c>
      <c r="O782" s="16">
        <f>K782 - (K782 * C2)</f>
        <v>3.78</v>
      </c>
      <c r="Q782">
        <v>0.00248</v>
      </c>
      <c r="R782">
        <v>1.12912E-5</v>
      </c>
    </row>
    <row r="783" spans="1:18" collapsed="true" outlineLevel="2">
      <c r="A783" s="10" t="s">
        <v>840</v>
      </c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1"/>
    </row>
    <row r="784" spans="1:18" collapsed="true" outlineLevel="3">
      <c r="A784" s="12">
        <v>79501</v>
      </c>
      <c r="B784" s="12" t="s">
        <v>841</v>
      </c>
      <c r="C784" s="12" t="s">
        <v>835</v>
      </c>
      <c r="D784" s="13" t="s">
        <v>32</v>
      </c>
      <c r="E784" s="12"/>
      <c r="F784" s="12" t="s">
        <v>33</v>
      </c>
      <c r="G784" s="15">
        <v>100</v>
      </c>
      <c r="H784" s="12">
        <v>100</v>
      </c>
      <c r="I784" s="14">
        <v>0</v>
      </c>
      <c r="J784" s="16">
        <v>4.48</v>
      </c>
      <c r="K784" s="16">
        <v>3.73</v>
      </c>
      <c r="L784" s="16">
        <v>3.4</v>
      </c>
      <c r="M784" s="16">
        <v>2.83</v>
      </c>
      <c r="N784" s="16">
        <f>J784 - (J784 * C2)</f>
        <v>4.48</v>
      </c>
      <c r="O784" s="16">
        <f>K784 - (K784 * C2)</f>
        <v>3.73</v>
      </c>
      <c r="Q784">
        <v>0.0019142857142857</v>
      </c>
      <c r="R784">
        <v>8.0651428571429E-6</v>
      </c>
    </row>
    <row r="785" spans="1:18" collapsed="true" outlineLevel="3">
      <c r="A785" s="12">
        <v>79502</v>
      </c>
      <c r="B785" s="12" t="s">
        <v>842</v>
      </c>
      <c r="C785" s="12" t="s">
        <v>835</v>
      </c>
      <c r="D785" s="13" t="s">
        <v>32</v>
      </c>
      <c r="E785" s="12"/>
      <c r="F785" s="12" t="s">
        <v>33</v>
      </c>
      <c r="G785" s="15">
        <v>100</v>
      </c>
      <c r="H785" s="12">
        <v>100</v>
      </c>
      <c r="I785" s="14">
        <v>0</v>
      </c>
      <c r="J785" s="16">
        <v>4.68</v>
      </c>
      <c r="K785" s="16">
        <v>3.9</v>
      </c>
      <c r="L785" s="16">
        <v>3.56</v>
      </c>
      <c r="M785" s="16">
        <v>2.97</v>
      </c>
      <c r="N785" s="16">
        <f>J785 - (J785 * C2)</f>
        <v>4.68</v>
      </c>
      <c r="O785" s="16">
        <f>K785 - (K785 * C2)</f>
        <v>3.9</v>
      </c>
      <c r="Q785">
        <v>0.0024</v>
      </c>
      <c r="R785">
        <v>9.4093333333333E-6</v>
      </c>
    </row>
    <row r="786" spans="1:18" collapsed="true" outlineLevel="3">
      <c r="A786" s="12">
        <v>79503</v>
      </c>
      <c r="B786" s="12" t="s">
        <v>843</v>
      </c>
      <c r="C786" s="12" t="s">
        <v>835</v>
      </c>
      <c r="D786" s="13" t="s">
        <v>32</v>
      </c>
      <c r="E786" s="12"/>
      <c r="F786" s="12" t="s">
        <v>33</v>
      </c>
      <c r="G786" s="15">
        <v>100</v>
      </c>
      <c r="H786" s="12">
        <v>100</v>
      </c>
      <c r="I786" s="14">
        <v>0</v>
      </c>
      <c r="J786" s="16">
        <v>6.1</v>
      </c>
      <c r="K786" s="16">
        <v>5.08</v>
      </c>
      <c r="L786" s="16">
        <v>4.64</v>
      </c>
      <c r="M786" s="16">
        <v>3.87</v>
      </c>
      <c r="N786" s="16">
        <f>J786 - (J786 * C2)</f>
        <v>6.1</v>
      </c>
      <c r="O786" s="16">
        <f>K786 - (K786 * C2)</f>
        <v>5.08</v>
      </c>
      <c r="Q786">
        <v>0.0038</v>
      </c>
      <c r="R786">
        <v>1.12912E-5</v>
      </c>
    </row>
    <row r="787" spans="1:18" collapsed="true" outlineLevel="3">
      <c r="A787" s="12">
        <v>79504</v>
      </c>
      <c r="B787" s="12" t="s">
        <v>844</v>
      </c>
      <c r="C787" s="12" t="s">
        <v>835</v>
      </c>
      <c r="D787" s="13" t="s">
        <v>32</v>
      </c>
      <c r="E787" s="12"/>
      <c r="F787" s="12" t="s">
        <v>33</v>
      </c>
      <c r="G787" s="15">
        <v>50</v>
      </c>
      <c r="H787" s="12">
        <v>50</v>
      </c>
      <c r="I787" s="14">
        <v>0</v>
      </c>
      <c r="J787" s="16">
        <v>11.14</v>
      </c>
      <c r="K787" s="16">
        <v>9.28</v>
      </c>
      <c r="L787" s="16">
        <v>8.47</v>
      </c>
      <c r="M787" s="16">
        <v>7.06</v>
      </c>
      <c r="N787" s="16">
        <f>J787 - (J787 * C2)</f>
        <v>11.14</v>
      </c>
      <c r="O787" s="16">
        <f>K787 - (K787 * C2)</f>
        <v>9.28</v>
      </c>
      <c r="Q787">
        <v>0.0056666666666667</v>
      </c>
      <c r="R787">
        <v>1.8818666666667E-5</v>
      </c>
    </row>
    <row r="788" spans="1:18" collapsed="true" outlineLevel="3">
      <c r="A788" s="12">
        <v>79505</v>
      </c>
      <c r="B788" s="12" t="s">
        <v>845</v>
      </c>
      <c r="C788" s="12" t="s">
        <v>835</v>
      </c>
      <c r="D788" s="13" t="s">
        <v>32</v>
      </c>
      <c r="E788" s="12"/>
      <c r="F788" s="12" t="s">
        <v>33</v>
      </c>
      <c r="G788" s="15">
        <v>50</v>
      </c>
      <c r="H788" s="12">
        <v>50</v>
      </c>
      <c r="I788" s="14">
        <v>0</v>
      </c>
      <c r="J788" s="16">
        <v>13.44</v>
      </c>
      <c r="K788" s="16">
        <v>11.2</v>
      </c>
      <c r="L788" s="16">
        <v>10.21</v>
      </c>
      <c r="M788" s="16">
        <v>8.51</v>
      </c>
      <c r="N788" s="16">
        <f>J788 - (J788 * C2)</f>
        <v>13.44</v>
      </c>
      <c r="O788" s="16">
        <f>K788 - (K788 * C2)</f>
        <v>11.2</v>
      </c>
      <c r="Q788">
        <v>0.008375</v>
      </c>
      <c r="R788">
        <v>3.5285E-5</v>
      </c>
    </row>
    <row r="789" spans="1:18" collapsed="true" outlineLevel="2">
      <c r="A789" s="10" t="s">
        <v>846</v>
      </c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1"/>
    </row>
    <row r="790" spans="1:18" collapsed="true" outlineLevel="3">
      <c r="A790" s="12">
        <v>47467</v>
      </c>
      <c r="B790" s="12" t="s">
        <v>847</v>
      </c>
      <c r="C790" s="12" t="s">
        <v>848</v>
      </c>
      <c r="D790" s="13" t="s">
        <v>32</v>
      </c>
      <c r="E790" s="12"/>
      <c r="F790" s="12" t="s">
        <v>33</v>
      </c>
      <c r="G790" s="15">
        <v>100</v>
      </c>
      <c r="H790" s="12">
        <v>100</v>
      </c>
      <c r="I790" s="14">
        <v>0</v>
      </c>
      <c r="J790" s="16">
        <v>2.04</v>
      </c>
      <c r="K790" s="16">
        <v>1.7</v>
      </c>
      <c r="L790" s="16">
        <v>1.55</v>
      </c>
      <c r="M790" s="16">
        <v>1.29</v>
      </c>
      <c r="N790" s="16">
        <f>J790 - (J790 * C2)</f>
        <v>2.04</v>
      </c>
      <c r="O790" s="16">
        <f>K790 - (K790 * C2)</f>
        <v>1.7</v>
      </c>
      <c r="Q790">
        <v>0.00053333333333333</v>
      </c>
      <c r="R790">
        <v>1.617E-6</v>
      </c>
    </row>
    <row r="791" spans="1:18" collapsed="true" outlineLevel="3">
      <c r="A791" s="12">
        <v>47521</v>
      </c>
      <c r="B791" s="12" t="s">
        <v>849</v>
      </c>
      <c r="C791" s="12" t="s">
        <v>848</v>
      </c>
      <c r="D791" s="13" t="s">
        <v>32</v>
      </c>
      <c r="E791" s="12"/>
      <c r="F791" s="12" t="s">
        <v>33</v>
      </c>
      <c r="G791" s="15">
        <v>100</v>
      </c>
      <c r="H791" s="12">
        <v>100</v>
      </c>
      <c r="I791" s="14">
        <v>0</v>
      </c>
      <c r="J791" s="16">
        <v>2.64</v>
      </c>
      <c r="K791" s="16">
        <v>2.2</v>
      </c>
      <c r="L791" s="16">
        <v>2.01</v>
      </c>
      <c r="M791" s="16">
        <v>1.68</v>
      </c>
      <c r="N791" s="16">
        <f>J791 - (J791 * C2)</f>
        <v>2.64</v>
      </c>
      <c r="O791" s="16">
        <f>K791 - (K791 * C2)</f>
        <v>2.2</v>
      </c>
      <c r="Q791">
        <v>0.00066666666666667</v>
      </c>
      <c r="R791">
        <v>2.4255E-6</v>
      </c>
    </row>
    <row r="792" spans="1:18" collapsed="true" outlineLevel="3">
      <c r="A792" s="12">
        <v>47522</v>
      </c>
      <c r="B792" s="12" t="s">
        <v>850</v>
      </c>
      <c r="C792" s="12" t="s">
        <v>848</v>
      </c>
      <c r="D792" s="13" t="s">
        <v>32</v>
      </c>
      <c r="E792" s="12"/>
      <c r="F792" s="12" t="s">
        <v>33</v>
      </c>
      <c r="G792" s="15">
        <v>100</v>
      </c>
      <c r="H792" s="12">
        <v>100</v>
      </c>
      <c r="I792" s="14">
        <v>0</v>
      </c>
      <c r="J792" s="16">
        <v>5.32</v>
      </c>
      <c r="K792" s="16">
        <v>4.43</v>
      </c>
      <c r="L792" s="16">
        <v>4.04</v>
      </c>
      <c r="M792" s="16">
        <v>3.37</v>
      </c>
      <c r="N792" s="16">
        <f>J792 - (J792 * C2)</f>
        <v>5.32</v>
      </c>
      <c r="O792" s="16">
        <f>K792 - (K792 * C2)</f>
        <v>4.43</v>
      </c>
      <c r="Q792">
        <v>0.00145</v>
      </c>
      <c r="R792">
        <v>7.2765E-6</v>
      </c>
    </row>
    <row r="793" spans="1:18" collapsed="true" outlineLevel="2">
      <c r="A793" s="10" t="s">
        <v>851</v>
      </c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1"/>
    </row>
    <row r="794" spans="1:18" collapsed="true" outlineLevel="3">
      <c r="A794" s="12">
        <v>79507</v>
      </c>
      <c r="B794" s="12" t="s">
        <v>852</v>
      </c>
      <c r="C794" s="12"/>
      <c r="D794" s="13" t="s">
        <v>32</v>
      </c>
      <c r="E794" s="12"/>
      <c r="F794" s="12" t="s">
        <v>33</v>
      </c>
      <c r="G794" s="15">
        <v>1</v>
      </c>
      <c r="H794" s="12">
        <v>1</v>
      </c>
      <c r="I794" s="14">
        <v>0</v>
      </c>
      <c r="J794" s="16">
        <v>608.66</v>
      </c>
      <c r="K794" s="16">
        <v>507.22</v>
      </c>
      <c r="L794" s="16">
        <v>462.58</v>
      </c>
      <c r="M794" s="16">
        <v>385.48</v>
      </c>
      <c r="N794" s="16">
        <f>J794 - (J794 * C2)</f>
        <v>608.66</v>
      </c>
      <c r="O794" s="16">
        <f>K794 - (K794 * C2)</f>
        <v>507.22</v>
      </c>
      <c r="Q794">
        <v>0.25</v>
      </c>
      <c r="R794">
        <v>0.0012</v>
      </c>
    </row>
    <row r="795" spans="1:18" collapsed="true" outlineLevel="2">
      <c r="A795" s="10" t="s">
        <v>853</v>
      </c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1"/>
    </row>
    <row r="796" spans="1:18" collapsed="true" outlineLevel="3">
      <c r="A796" s="12">
        <v>79508</v>
      </c>
      <c r="B796" s="12" t="s">
        <v>854</v>
      </c>
      <c r="C796" s="12"/>
      <c r="D796" s="13" t="s">
        <v>32</v>
      </c>
      <c r="E796" s="12"/>
      <c r="F796" s="12" t="s">
        <v>33</v>
      </c>
      <c r="G796" s="15">
        <v>1</v>
      </c>
      <c r="H796" s="12">
        <v>1</v>
      </c>
      <c r="I796" s="14">
        <v>0</v>
      </c>
      <c r="J796" s="16">
        <v>673.3</v>
      </c>
      <c r="K796" s="16">
        <v>561.08</v>
      </c>
      <c r="L796" s="16">
        <v>511.71</v>
      </c>
      <c r="M796" s="16">
        <v>426.43</v>
      </c>
      <c r="N796" s="16">
        <f>J796 - (J796 * C2)</f>
        <v>673.3</v>
      </c>
      <c r="O796" s="16">
        <f>K796 - (K796 * C2)</f>
        <v>561.08</v>
      </c>
      <c r="Q796">
        <v>0.26944444444444</v>
      </c>
      <c r="R796">
        <v>0.00078411111111111</v>
      </c>
    </row>
    <row r="797" spans="1:18" collapsed="true" outlineLevel="2">
      <c r="A797" s="10" t="s">
        <v>855</v>
      </c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1"/>
    </row>
    <row r="798" spans="1:18" collapsed="true" outlineLevel="3">
      <c r="A798" s="12">
        <v>86561</v>
      </c>
      <c r="B798" s="12" t="s">
        <v>856</v>
      </c>
      <c r="C798" s="12" t="s">
        <v>835</v>
      </c>
      <c r="D798" s="13" t="s">
        <v>32</v>
      </c>
      <c r="E798" s="12"/>
      <c r="F798" s="12" t="s">
        <v>403</v>
      </c>
      <c r="G798" s="15">
        <v>1</v>
      </c>
      <c r="H798" s="12">
        <v>1</v>
      </c>
      <c r="I798" s="14">
        <v>0</v>
      </c>
      <c r="J798" s="16">
        <v>99.76</v>
      </c>
      <c r="K798" s="16">
        <v>83.13</v>
      </c>
      <c r="L798" s="16">
        <v>75.82</v>
      </c>
      <c r="M798" s="16">
        <v>63.18</v>
      </c>
      <c r="N798" s="16">
        <f>J798 - (J798 * C2)</f>
        <v>99.76</v>
      </c>
      <c r="O798" s="16">
        <f>K798 - (K798 * C2)</f>
        <v>83.13</v>
      </c>
      <c r="Q798">
        <v>0.036666666666667</v>
      </c>
      <c r="R798">
        <v>0.00024426666666667</v>
      </c>
    </row>
    <row r="799" spans="1:18" collapsed="true" outlineLevel="3">
      <c r="A799" s="12">
        <v>86562</v>
      </c>
      <c r="B799" s="12" t="s">
        <v>857</v>
      </c>
      <c r="C799" s="12" t="s">
        <v>835</v>
      </c>
      <c r="D799" s="13" t="s">
        <v>32</v>
      </c>
      <c r="E799" s="12"/>
      <c r="F799" s="12" t="s">
        <v>403</v>
      </c>
      <c r="G799" s="15">
        <v>1</v>
      </c>
      <c r="H799" s="12">
        <v>1</v>
      </c>
      <c r="I799" s="14">
        <v>0</v>
      </c>
      <c r="J799" s="16">
        <v>101.77</v>
      </c>
      <c r="K799" s="16">
        <v>84.81</v>
      </c>
      <c r="L799" s="16">
        <v>77.35</v>
      </c>
      <c r="M799" s="16">
        <v>64.46</v>
      </c>
      <c r="N799" s="16">
        <f>J799 - (J799 * C2)</f>
        <v>101.77</v>
      </c>
      <c r="O799" s="16">
        <f>K799 - (K799 * C2)</f>
        <v>84.81</v>
      </c>
      <c r="Q799">
        <v>0.036666666666667</v>
      </c>
      <c r="R799">
        <v>0.00024426666666667</v>
      </c>
    </row>
    <row r="800" spans="1:18" collapsed="true" outlineLevel="3">
      <c r="A800" s="12">
        <v>86563</v>
      </c>
      <c r="B800" s="12" t="s">
        <v>858</v>
      </c>
      <c r="C800" s="12" t="s">
        <v>835</v>
      </c>
      <c r="D800" s="13" t="s">
        <v>32</v>
      </c>
      <c r="E800" s="12"/>
      <c r="F800" s="12" t="s">
        <v>403</v>
      </c>
      <c r="G800" s="15">
        <v>1</v>
      </c>
      <c r="H800" s="12">
        <v>1</v>
      </c>
      <c r="I800" s="14">
        <v>0</v>
      </c>
      <c r="J800" s="16">
        <v>110.06</v>
      </c>
      <c r="K800" s="16">
        <v>91.72</v>
      </c>
      <c r="L800" s="16">
        <v>83.65</v>
      </c>
      <c r="M800" s="16">
        <v>69.71</v>
      </c>
      <c r="N800" s="16">
        <f>J800 - (J800 * C2)</f>
        <v>110.06</v>
      </c>
      <c r="O800" s="16">
        <f>K800 - (K800 * C2)</f>
        <v>91.72</v>
      </c>
      <c r="Q800">
        <v>0.04</v>
      </c>
      <c r="R800">
        <v>0.00024426666666667</v>
      </c>
    </row>
    <row r="801" spans="1:18" collapsed="true" outlineLevel="3">
      <c r="A801" s="12">
        <v>86564</v>
      </c>
      <c r="B801" s="12" t="s">
        <v>859</v>
      </c>
      <c r="C801" s="12" t="s">
        <v>835</v>
      </c>
      <c r="D801" s="13" t="s">
        <v>32</v>
      </c>
      <c r="E801" s="12"/>
      <c r="F801" s="12" t="s">
        <v>403</v>
      </c>
      <c r="G801" s="15">
        <v>1</v>
      </c>
      <c r="H801" s="12">
        <v>1</v>
      </c>
      <c r="I801" s="14">
        <v>0</v>
      </c>
      <c r="J801" s="16">
        <v>94.96</v>
      </c>
      <c r="K801" s="16">
        <v>79.13</v>
      </c>
      <c r="L801" s="16">
        <v>72.17</v>
      </c>
      <c r="M801" s="16">
        <v>60.14</v>
      </c>
      <c r="N801" s="16">
        <f>J801 - (J801 * C2)</f>
        <v>94.96</v>
      </c>
      <c r="O801" s="16">
        <f>K801 - (K801 * C2)</f>
        <v>79.13</v>
      </c>
      <c r="Q801">
        <v>0.036666666666667</v>
      </c>
      <c r="R801">
        <v>0.00024426666666667</v>
      </c>
    </row>
    <row r="802" spans="1:18" collapsed="true" outlineLevel="3">
      <c r="A802" s="12">
        <v>86565</v>
      </c>
      <c r="B802" s="12" t="s">
        <v>860</v>
      </c>
      <c r="C802" s="12" t="s">
        <v>835</v>
      </c>
      <c r="D802" s="13" t="s">
        <v>32</v>
      </c>
      <c r="E802" s="12"/>
      <c r="F802" s="12" t="s">
        <v>403</v>
      </c>
      <c r="G802" s="15">
        <v>1</v>
      </c>
      <c r="H802" s="12">
        <v>1</v>
      </c>
      <c r="I802" s="14">
        <v>0</v>
      </c>
      <c r="J802" s="16">
        <v>103.1</v>
      </c>
      <c r="K802" s="16">
        <v>85.92</v>
      </c>
      <c r="L802" s="16">
        <v>78.36</v>
      </c>
      <c r="M802" s="16">
        <v>65.3</v>
      </c>
      <c r="N802" s="16">
        <f>J802 - (J802 * C2)</f>
        <v>103.1</v>
      </c>
      <c r="O802" s="16">
        <f>K802 - (K802 * C2)</f>
        <v>85.92</v>
      </c>
      <c r="Q802">
        <v>0.036666666666667</v>
      </c>
      <c r="R802">
        <v>0.00024426666666667</v>
      </c>
    </row>
    <row r="803" spans="1:18" collapsed="true" outlineLevel="1">
      <c r="A803" s="9" t="s">
        <v>861</v>
      </c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1:18" collapsed="true" outlineLevel="2">
      <c r="A804" s="10" t="s">
        <v>862</v>
      </c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1"/>
    </row>
    <row r="805" spans="1:18" collapsed="true" outlineLevel="3">
      <c r="A805" s="12">
        <v>87151</v>
      </c>
      <c r="B805" s="12" t="s">
        <v>863</v>
      </c>
      <c r="C805" s="12" t="s">
        <v>864</v>
      </c>
      <c r="D805" s="13" t="s">
        <v>32</v>
      </c>
      <c r="E805" s="12"/>
      <c r="F805" s="12" t="s">
        <v>33</v>
      </c>
      <c r="G805" s="15">
        <v>10</v>
      </c>
      <c r="H805" s="12">
        <v>10</v>
      </c>
      <c r="I805" s="14">
        <v>0</v>
      </c>
      <c r="J805" s="16">
        <v>45.19</v>
      </c>
      <c r="K805" s="16">
        <v>37.66</v>
      </c>
      <c r="L805" s="16">
        <v>34.34</v>
      </c>
      <c r="M805" s="16">
        <v>28.62</v>
      </c>
      <c r="N805" s="16">
        <f>J805 - (J805 * C2)</f>
        <v>45.19</v>
      </c>
      <c r="O805" s="16">
        <f>K805 - (K805 * C2)</f>
        <v>37.66</v>
      </c>
      <c r="Q805">
        <v>0.014916666666667</v>
      </c>
      <c r="R805">
        <v>2.1351666666667E-5</v>
      </c>
    </row>
    <row r="806" spans="1:18" collapsed="true" outlineLevel="3">
      <c r="A806" s="12">
        <v>87152</v>
      </c>
      <c r="B806" s="12" t="s">
        <v>865</v>
      </c>
      <c r="C806" s="12" t="s">
        <v>864</v>
      </c>
      <c r="D806" s="13" t="s">
        <v>32</v>
      </c>
      <c r="E806" s="12"/>
      <c r="F806" s="12" t="s">
        <v>33</v>
      </c>
      <c r="G806" s="15">
        <v>10</v>
      </c>
      <c r="H806" s="12">
        <v>10</v>
      </c>
      <c r="I806" s="14">
        <v>0</v>
      </c>
      <c r="J806" s="16">
        <v>46.68</v>
      </c>
      <c r="K806" s="16">
        <v>38.9</v>
      </c>
      <c r="L806" s="16">
        <v>35.48</v>
      </c>
      <c r="M806" s="16">
        <v>29.57</v>
      </c>
      <c r="N806" s="16">
        <f>J806 - (J806 * C2)</f>
        <v>46.68</v>
      </c>
      <c r="O806" s="16">
        <f>K806 - (K806 * C2)</f>
        <v>38.9</v>
      </c>
      <c r="Q806">
        <v>0.01675</v>
      </c>
      <c r="R806">
        <v>2.3695833333333E-5</v>
      </c>
    </row>
    <row r="807" spans="1:18" collapsed="true" outlineLevel="3">
      <c r="A807" s="12">
        <v>87153</v>
      </c>
      <c r="B807" s="12" t="s">
        <v>866</v>
      </c>
      <c r="C807" s="12" t="s">
        <v>864</v>
      </c>
      <c r="D807" s="13" t="s">
        <v>32</v>
      </c>
      <c r="E807" s="12"/>
      <c r="F807" s="12" t="s">
        <v>33</v>
      </c>
      <c r="G807" s="15">
        <v>10</v>
      </c>
      <c r="H807" s="12">
        <v>10</v>
      </c>
      <c r="I807" s="14">
        <v>0</v>
      </c>
      <c r="J807" s="16">
        <v>69.43</v>
      </c>
      <c r="K807" s="16">
        <v>57.86</v>
      </c>
      <c r="L807" s="16">
        <v>52.77</v>
      </c>
      <c r="M807" s="16">
        <v>43.98</v>
      </c>
      <c r="N807" s="16">
        <f>J807 - (J807 * C2)</f>
        <v>69.43</v>
      </c>
      <c r="O807" s="16">
        <f>K807 - (K807 * C2)</f>
        <v>57.86</v>
      </c>
      <c r="Q807">
        <v>0.0262</v>
      </c>
      <c r="R807">
        <v>4.1184E-5</v>
      </c>
    </row>
    <row r="808" spans="1:18" collapsed="true" outlineLevel="3">
      <c r="A808" s="12">
        <v>87154</v>
      </c>
      <c r="B808" s="12" t="s">
        <v>867</v>
      </c>
      <c r="C808" s="12" t="s">
        <v>864</v>
      </c>
      <c r="D808" s="13" t="s">
        <v>32</v>
      </c>
      <c r="E808" s="12"/>
      <c r="F808" s="12" t="s">
        <v>33</v>
      </c>
      <c r="G808" s="15">
        <v>10</v>
      </c>
      <c r="H808" s="12">
        <v>10</v>
      </c>
      <c r="I808" s="14">
        <v>0</v>
      </c>
      <c r="J808" s="16">
        <v>74.02</v>
      </c>
      <c r="K808" s="16">
        <v>61.68</v>
      </c>
      <c r="L808" s="16">
        <v>56.26</v>
      </c>
      <c r="M808" s="16">
        <v>46.88</v>
      </c>
      <c r="N808" s="16">
        <f>J808 - (J808 * C2)</f>
        <v>74.02</v>
      </c>
      <c r="O808" s="16">
        <f>K808 - (K808 * C2)</f>
        <v>61.68</v>
      </c>
      <c r="Q808">
        <v>0.029</v>
      </c>
      <c r="R808">
        <v>5.32E-5</v>
      </c>
    </row>
    <row r="809" spans="1:18" collapsed="true" outlineLevel="3">
      <c r="A809" s="12">
        <v>87155</v>
      </c>
      <c r="B809" s="12" t="s">
        <v>868</v>
      </c>
      <c r="C809" s="12" t="s">
        <v>864</v>
      </c>
      <c r="D809" s="13" t="s">
        <v>32</v>
      </c>
      <c r="E809" s="12"/>
      <c r="F809" s="12" t="s">
        <v>33</v>
      </c>
      <c r="G809" s="15">
        <v>10</v>
      </c>
      <c r="H809" s="12">
        <v>10</v>
      </c>
      <c r="I809" s="14">
        <v>0</v>
      </c>
      <c r="J809" s="16">
        <v>80.82</v>
      </c>
      <c r="K809" s="16">
        <v>67.35</v>
      </c>
      <c r="L809" s="16">
        <v>61.42</v>
      </c>
      <c r="M809" s="16">
        <v>51.18</v>
      </c>
      <c r="N809" s="16">
        <f>J809 - (J809 * C2)</f>
        <v>80.82</v>
      </c>
      <c r="O809" s="16">
        <f>K809 - (K809 * C2)</f>
        <v>67.35</v>
      </c>
      <c r="Q809">
        <v>0.034</v>
      </c>
      <c r="R809">
        <v>5.32E-5</v>
      </c>
    </row>
    <row r="810" spans="1:18" collapsed="true" outlineLevel="3">
      <c r="A810" s="12">
        <v>87156</v>
      </c>
      <c r="B810" s="12" t="s">
        <v>869</v>
      </c>
      <c r="C810" s="12" t="s">
        <v>864</v>
      </c>
      <c r="D810" s="13" t="s">
        <v>32</v>
      </c>
      <c r="E810" s="12"/>
      <c r="F810" s="12" t="s">
        <v>33</v>
      </c>
      <c r="G810" s="15">
        <v>10</v>
      </c>
      <c r="H810" s="12">
        <v>10</v>
      </c>
      <c r="I810" s="14">
        <v>0</v>
      </c>
      <c r="J810" s="16">
        <v>105.16</v>
      </c>
      <c r="K810" s="16">
        <v>87.63</v>
      </c>
      <c r="L810" s="16">
        <v>79.92</v>
      </c>
      <c r="M810" s="16">
        <v>66.6</v>
      </c>
      <c r="N810" s="16">
        <f>J810 - (J810 * C2)</f>
        <v>105.16</v>
      </c>
      <c r="O810" s="16">
        <f>K810 - (K810 * C2)</f>
        <v>87.63</v>
      </c>
      <c r="Q810">
        <v>0.049333333333333</v>
      </c>
      <c r="R810">
        <v>8.484E-5</v>
      </c>
    </row>
    <row r="811" spans="1:18" collapsed="true" outlineLevel="3">
      <c r="A811" s="12">
        <v>87157</v>
      </c>
      <c r="B811" s="12" t="s">
        <v>870</v>
      </c>
      <c r="C811" s="12" t="s">
        <v>864</v>
      </c>
      <c r="D811" s="13" t="s">
        <v>32</v>
      </c>
      <c r="E811" s="12"/>
      <c r="F811" s="12" t="s">
        <v>33</v>
      </c>
      <c r="G811" s="15">
        <v>10</v>
      </c>
      <c r="H811" s="12">
        <v>10</v>
      </c>
      <c r="I811" s="14">
        <v>0</v>
      </c>
      <c r="J811" s="16">
        <v>180.19</v>
      </c>
      <c r="K811" s="16">
        <v>150.16</v>
      </c>
      <c r="L811" s="16">
        <v>136.94</v>
      </c>
      <c r="M811" s="16">
        <v>114.12</v>
      </c>
      <c r="N811" s="16">
        <f>J811 - (J811 * C2)</f>
        <v>180.19</v>
      </c>
      <c r="O811" s="16">
        <f>K811 - (K811 * C2)</f>
        <v>150.16</v>
      </c>
      <c r="Q811">
        <v>0.076</v>
      </c>
      <c r="R811">
        <v>0.000130625</v>
      </c>
    </row>
    <row r="812" spans="1:18" collapsed="true" outlineLevel="3">
      <c r="A812" s="12">
        <v>87158</v>
      </c>
      <c r="B812" s="12" t="s">
        <v>871</v>
      </c>
      <c r="C812" s="12" t="s">
        <v>864</v>
      </c>
      <c r="D812" s="13" t="s">
        <v>32</v>
      </c>
      <c r="E812" s="12"/>
      <c r="F812" s="12" t="s">
        <v>33</v>
      </c>
      <c r="G812" s="15">
        <v>10</v>
      </c>
      <c r="H812" s="12">
        <v>10</v>
      </c>
      <c r="I812" s="14">
        <v>0</v>
      </c>
      <c r="J812" s="16">
        <v>322.52</v>
      </c>
      <c r="K812" s="16">
        <v>268.77</v>
      </c>
      <c r="L812" s="16">
        <v>245.12</v>
      </c>
      <c r="M812" s="16">
        <v>204.27</v>
      </c>
      <c r="N812" s="16">
        <f>J812 - (J812 * C2)</f>
        <v>322.52</v>
      </c>
      <c r="O812" s="16">
        <f>K812 - (K812 * C2)</f>
        <v>268.77</v>
      </c>
      <c r="Q812">
        <v>0.143</v>
      </c>
      <c r="R812">
        <v>0.0002142</v>
      </c>
    </row>
    <row r="813" spans="1:18" collapsed="true" outlineLevel="3">
      <c r="A813" s="12">
        <v>87159</v>
      </c>
      <c r="B813" s="12" t="s">
        <v>872</v>
      </c>
      <c r="C813" s="12" t="s">
        <v>864</v>
      </c>
      <c r="D813" s="13" t="s">
        <v>32</v>
      </c>
      <c r="E813" s="12"/>
      <c r="F813" s="12" t="s">
        <v>33</v>
      </c>
      <c r="G813" s="15">
        <v>10</v>
      </c>
      <c r="H813" s="12">
        <v>10</v>
      </c>
      <c r="I813" s="14">
        <v>0</v>
      </c>
      <c r="J813" s="16">
        <v>430.21</v>
      </c>
      <c r="K813" s="16">
        <v>358.51</v>
      </c>
      <c r="L813" s="16">
        <v>326.96</v>
      </c>
      <c r="M813" s="16">
        <v>272.47</v>
      </c>
      <c r="N813" s="16">
        <f>J813 - (J813 * C2)</f>
        <v>430.21</v>
      </c>
      <c r="O813" s="16">
        <f>K813 - (K813 * C2)</f>
        <v>358.51</v>
      </c>
      <c r="Q813">
        <v>0.188</v>
      </c>
      <c r="R813">
        <v>0.00028272</v>
      </c>
    </row>
    <row r="814" spans="1:18" collapsed="true" outlineLevel="2">
      <c r="A814" s="10" t="s">
        <v>873</v>
      </c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1"/>
    </row>
    <row r="815" spans="1:18" collapsed="true" outlineLevel="3">
      <c r="A815" s="12">
        <v>87169</v>
      </c>
      <c r="B815" s="12" t="s">
        <v>874</v>
      </c>
      <c r="C815" s="12" t="s">
        <v>864</v>
      </c>
      <c r="D815" s="13" t="s">
        <v>32</v>
      </c>
      <c r="E815" s="12"/>
      <c r="F815" s="12" t="s">
        <v>33</v>
      </c>
      <c r="G815" s="15">
        <v>10</v>
      </c>
      <c r="H815" s="12">
        <v>10</v>
      </c>
      <c r="I815" s="14">
        <v>0</v>
      </c>
      <c r="J815" s="16">
        <v>49.61</v>
      </c>
      <c r="K815" s="16">
        <v>41.34</v>
      </c>
      <c r="L815" s="16">
        <v>37.7</v>
      </c>
      <c r="M815" s="16">
        <v>31.42</v>
      </c>
      <c r="N815" s="16">
        <f>J815 - (J815 * C2)</f>
        <v>49.61</v>
      </c>
      <c r="O815" s="16">
        <f>K815 - (K815 * C2)</f>
        <v>41.34</v>
      </c>
      <c r="Q815">
        <v>0.014916666666667</v>
      </c>
      <c r="R815">
        <v>2.1351666666667E-5</v>
      </c>
    </row>
    <row r="816" spans="1:18" collapsed="true" outlineLevel="3">
      <c r="A816" s="12">
        <v>87170</v>
      </c>
      <c r="B816" s="12" t="s">
        <v>875</v>
      </c>
      <c r="C816" s="12" t="s">
        <v>864</v>
      </c>
      <c r="D816" s="13" t="s">
        <v>32</v>
      </c>
      <c r="E816" s="12"/>
      <c r="F816" s="12" t="s">
        <v>33</v>
      </c>
      <c r="G816" s="15">
        <v>10</v>
      </c>
      <c r="H816" s="12">
        <v>10</v>
      </c>
      <c r="I816" s="14">
        <v>0</v>
      </c>
      <c r="J816" s="16">
        <v>51.55</v>
      </c>
      <c r="K816" s="16">
        <v>42.96</v>
      </c>
      <c r="L816" s="16">
        <v>39.18</v>
      </c>
      <c r="M816" s="16">
        <v>32.65</v>
      </c>
      <c r="N816" s="16">
        <f>J816 - (J816 * C2)</f>
        <v>51.55</v>
      </c>
      <c r="O816" s="16">
        <f>K816 - (K816 * C2)</f>
        <v>42.96</v>
      </c>
      <c r="Q816">
        <v>0.015916666666667</v>
      </c>
      <c r="R816">
        <v>2.3695833333333E-5</v>
      </c>
    </row>
    <row r="817" spans="1:18" collapsed="true" outlineLevel="3">
      <c r="A817" s="12">
        <v>87171</v>
      </c>
      <c r="B817" s="12" t="s">
        <v>876</v>
      </c>
      <c r="C817" s="12" t="s">
        <v>864</v>
      </c>
      <c r="D817" s="13" t="s">
        <v>32</v>
      </c>
      <c r="E817" s="12"/>
      <c r="F817" s="12" t="s">
        <v>33</v>
      </c>
      <c r="G817" s="15">
        <v>10</v>
      </c>
      <c r="H817" s="12">
        <v>10</v>
      </c>
      <c r="I817" s="14">
        <v>0</v>
      </c>
      <c r="J817" s="16">
        <v>76.07</v>
      </c>
      <c r="K817" s="16">
        <v>63.39</v>
      </c>
      <c r="L817" s="16">
        <v>57.81</v>
      </c>
      <c r="M817" s="16">
        <v>48.18</v>
      </c>
      <c r="N817" s="16">
        <f>J817 - (J817 * C2)</f>
        <v>76.07</v>
      </c>
      <c r="O817" s="16">
        <f>K817 - (K817 * C2)</f>
        <v>63.39</v>
      </c>
      <c r="Q817">
        <v>0.0258</v>
      </c>
      <c r="R817">
        <v>4.1184E-5</v>
      </c>
    </row>
    <row r="818" spans="1:18" collapsed="true" outlineLevel="3">
      <c r="A818" s="12">
        <v>87172</v>
      </c>
      <c r="B818" s="12" t="s">
        <v>877</v>
      </c>
      <c r="C818" s="12" t="s">
        <v>864</v>
      </c>
      <c r="D818" s="13" t="s">
        <v>32</v>
      </c>
      <c r="E818" s="12"/>
      <c r="F818" s="12" t="s">
        <v>33</v>
      </c>
      <c r="G818" s="15">
        <v>10</v>
      </c>
      <c r="H818" s="12">
        <v>10</v>
      </c>
      <c r="I818" s="14">
        <v>0</v>
      </c>
      <c r="J818" s="16">
        <v>81.1</v>
      </c>
      <c r="K818" s="16">
        <v>67.58</v>
      </c>
      <c r="L818" s="16">
        <v>61.64</v>
      </c>
      <c r="M818" s="16">
        <v>51.37</v>
      </c>
      <c r="N818" s="16">
        <f>J818 - (J818 * C2)</f>
        <v>81.1</v>
      </c>
      <c r="O818" s="16">
        <f>K818 - (K818 * C2)</f>
        <v>67.58</v>
      </c>
      <c r="Q818">
        <v>0.0296</v>
      </c>
      <c r="R818">
        <v>5.32E-5</v>
      </c>
    </row>
    <row r="819" spans="1:18" collapsed="true" outlineLevel="3">
      <c r="A819" s="12">
        <v>87173</v>
      </c>
      <c r="B819" s="12" t="s">
        <v>878</v>
      </c>
      <c r="C819" s="12" t="s">
        <v>864</v>
      </c>
      <c r="D819" s="13" t="s">
        <v>32</v>
      </c>
      <c r="E819" s="12"/>
      <c r="F819" s="12" t="s">
        <v>33</v>
      </c>
      <c r="G819" s="15">
        <v>10</v>
      </c>
      <c r="H819" s="12">
        <v>10</v>
      </c>
      <c r="I819" s="14">
        <v>0</v>
      </c>
      <c r="J819" s="16">
        <v>88.79</v>
      </c>
      <c r="K819" s="16">
        <v>73.99</v>
      </c>
      <c r="L819" s="16">
        <v>67.48</v>
      </c>
      <c r="M819" s="16">
        <v>56.23</v>
      </c>
      <c r="N819" s="16">
        <f>J819 - (J819 * C2)</f>
        <v>88.79</v>
      </c>
      <c r="O819" s="16">
        <f>K819 - (K819 * C2)</f>
        <v>73.99</v>
      </c>
      <c r="Q819">
        <v>0.0338</v>
      </c>
      <c r="R819">
        <v>5.9584E-5</v>
      </c>
    </row>
    <row r="820" spans="1:18" collapsed="true" outlineLevel="3">
      <c r="A820" s="12">
        <v>87174</v>
      </c>
      <c r="B820" s="12" t="s">
        <v>879</v>
      </c>
      <c r="C820" s="12" t="s">
        <v>864</v>
      </c>
      <c r="D820" s="13" t="s">
        <v>32</v>
      </c>
      <c r="E820" s="12"/>
      <c r="F820" s="12" t="s">
        <v>33</v>
      </c>
      <c r="G820" s="15">
        <v>10</v>
      </c>
      <c r="H820" s="12">
        <v>10</v>
      </c>
      <c r="I820" s="14">
        <v>0</v>
      </c>
      <c r="J820" s="16">
        <v>114.88</v>
      </c>
      <c r="K820" s="16">
        <v>95.73</v>
      </c>
      <c r="L820" s="16">
        <v>87.31</v>
      </c>
      <c r="M820" s="16">
        <v>72.76</v>
      </c>
      <c r="N820" s="16">
        <f>J820 - (J820 * C2)</f>
        <v>114.88</v>
      </c>
      <c r="O820" s="16">
        <f>K820 - (K820 * C2)</f>
        <v>95.73</v>
      </c>
      <c r="Q820">
        <v>0.050666666666667</v>
      </c>
      <c r="R820">
        <v>8.585E-5</v>
      </c>
    </row>
    <row r="821" spans="1:18" collapsed="true" outlineLevel="3">
      <c r="A821" s="12">
        <v>87175</v>
      </c>
      <c r="B821" s="12" t="s">
        <v>880</v>
      </c>
      <c r="C821" s="12" t="s">
        <v>864</v>
      </c>
      <c r="D821" s="13" t="s">
        <v>32</v>
      </c>
      <c r="E821" s="12"/>
      <c r="F821" s="12" t="s">
        <v>33</v>
      </c>
      <c r="G821" s="15">
        <v>10</v>
      </c>
      <c r="H821" s="12">
        <v>10</v>
      </c>
      <c r="I821" s="14">
        <v>0</v>
      </c>
      <c r="J821" s="16">
        <v>197.44</v>
      </c>
      <c r="K821" s="16">
        <v>164.53</v>
      </c>
      <c r="L821" s="16">
        <v>150.05</v>
      </c>
      <c r="M821" s="16">
        <v>125.04</v>
      </c>
      <c r="N821" s="16">
        <f>J821 - (J821 * C2)</f>
        <v>197.44</v>
      </c>
      <c r="O821" s="16">
        <f>K821 - (K821 * C2)</f>
        <v>164.53</v>
      </c>
      <c r="Q821">
        <v>0.076</v>
      </c>
      <c r="R821">
        <v>0.000130625</v>
      </c>
    </row>
    <row r="822" spans="1:18" collapsed="true" outlineLevel="3">
      <c r="A822" s="12">
        <v>87176</v>
      </c>
      <c r="B822" s="12" t="s">
        <v>881</v>
      </c>
      <c r="C822" s="12" t="s">
        <v>864</v>
      </c>
      <c r="D822" s="13" t="s">
        <v>32</v>
      </c>
      <c r="E822" s="12"/>
      <c r="F822" s="12" t="s">
        <v>33</v>
      </c>
      <c r="G822" s="15">
        <v>10</v>
      </c>
      <c r="H822" s="12">
        <v>10</v>
      </c>
      <c r="I822" s="14">
        <v>0</v>
      </c>
      <c r="J822" s="16">
        <v>353.48</v>
      </c>
      <c r="K822" s="16">
        <v>294.57</v>
      </c>
      <c r="L822" s="16">
        <v>268.64</v>
      </c>
      <c r="M822" s="16">
        <v>223.87</v>
      </c>
      <c r="N822" s="16">
        <f>J822 - (J822 * C2)</f>
        <v>353.48</v>
      </c>
      <c r="O822" s="16">
        <f>K822 - (K822 * C2)</f>
        <v>294.57</v>
      </c>
      <c r="Q822">
        <v>0.144</v>
      </c>
      <c r="R822">
        <v>0.0002142</v>
      </c>
    </row>
    <row r="823" spans="1:18" collapsed="true" outlineLevel="3">
      <c r="A823" s="12">
        <v>87177</v>
      </c>
      <c r="B823" s="12" t="s">
        <v>882</v>
      </c>
      <c r="C823" s="12" t="s">
        <v>864</v>
      </c>
      <c r="D823" s="13" t="s">
        <v>32</v>
      </c>
      <c r="E823" s="12"/>
      <c r="F823" s="12" t="s">
        <v>33</v>
      </c>
      <c r="G823" s="15">
        <v>10</v>
      </c>
      <c r="H823" s="12">
        <v>10</v>
      </c>
      <c r="I823" s="14">
        <v>0</v>
      </c>
      <c r="J823" s="16">
        <v>471.36</v>
      </c>
      <c r="K823" s="16">
        <v>392.8</v>
      </c>
      <c r="L823" s="16">
        <v>358.23</v>
      </c>
      <c r="M823" s="16">
        <v>298.53</v>
      </c>
      <c r="N823" s="16">
        <f>J823 - (J823 * C2)</f>
        <v>471.36</v>
      </c>
      <c r="O823" s="16">
        <f>K823 - (K823 * C2)</f>
        <v>392.8</v>
      </c>
      <c r="Q823">
        <v>0.193</v>
      </c>
      <c r="R823">
        <v>0.00028272</v>
      </c>
    </row>
    <row r="824" spans="1:18" collapsed="true" outlineLevel="2">
      <c r="A824" s="10" t="s">
        <v>883</v>
      </c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1"/>
    </row>
    <row r="825" spans="1:18" collapsed="true" outlineLevel="3">
      <c r="A825" s="12">
        <v>87160</v>
      </c>
      <c r="B825" s="12" t="s">
        <v>884</v>
      </c>
      <c r="C825" s="12" t="s">
        <v>864</v>
      </c>
      <c r="D825" s="13" t="s">
        <v>32</v>
      </c>
      <c r="E825" s="12"/>
      <c r="F825" s="12" t="s">
        <v>33</v>
      </c>
      <c r="G825" s="15">
        <v>10</v>
      </c>
      <c r="H825" s="12">
        <v>10</v>
      </c>
      <c r="I825" s="14">
        <v>0</v>
      </c>
      <c r="J825" s="16">
        <v>49.61</v>
      </c>
      <c r="K825" s="16">
        <v>41.34</v>
      </c>
      <c r="L825" s="16">
        <v>37.7</v>
      </c>
      <c r="M825" s="16">
        <v>31.42</v>
      </c>
      <c r="N825" s="16">
        <f>J825 - (J825 * C2)</f>
        <v>49.61</v>
      </c>
      <c r="O825" s="16">
        <f>K825 - (K825 * C2)</f>
        <v>41.34</v>
      </c>
      <c r="Q825">
        <v>0.015083333333333</v>
      </c>
      <c r="R825">
        <v>2.1105833333333E-5</v>
      </c>
    </row>
    <row r="826" spans="1:18" collapsed="true" outlineLevel="3">
      <c r="A826" s="12">
        <v>87161</v>
      </c>
      <c r="B826" s="12" t="s">
        <v>885</v>
      </c>
      <c r="C826" s="12" t="s">
        <v>864</v>
      </c>
      <c r="D826" s="13" t="s">
        <v>32</v>
      </c>
      <c r="E826" s="12"/>
      <c r="F826" s="12" t="s">
        <v>33</v>
      </c>
      <c r="G826" s="15">
        <v>10</v>
      </c>
      <c r="H826" s="12">
        <v>10</v>
      </c>
      <c r="I826" s="14">
        <v>0</v>
      </c>
      <c r="J826" s="16">
        <v>51.55</v>
      </c>
      <c r="K826" s="16">
        <v>42.96</v>
      </c>
      <c r="L826" s="16">
        <v>39.18</v>
      </c>
      <c r="M826" s="16">
        <v>32.65</v>
      </c>
      <c r="N826" s="16">
        <f>J826 - (J826 * C2)</f>
        <v>51.55</v>
      </c>
      <c r="O826" s="16">
        <f>K826 - (K826 * C2)</f>
        <v>42.96</v>
      </c>
      <c r="Q826">
        <v>0.016083333333333</v>
      </c>
      <c r="R826">
        <v>2.3695833333333E-5</v>
      </c>
    </row>
    <row r="827" spans="1:18" collapsed="true" outlineLevel="3">
      <c r="A827" s="12">
        <v>87162</v>
      </c>
      <c r="B827" s="12" t="s">
        <v>886</v>
      </c>
      <c r="C827" s="12" t="s">
        <v>864</v>
      </c>
      <c r="D827" s="13" t="s">
        <v>32</v>
      </c>
      <c r="E827" s="12"/>
      <c r="F827" s="12" t="s">
        <v>33</v>
      </c>
      <c r="G827" s="15">
        <v>10</v>
      </c>
      <c r="H827" s="12">
        <v>10</v>
      </c>
      <c r="I827" s="14">
        <v>0</v>
      </c>
      <c r="J827" s="16">
        <v>76.07</v>
      </c>
      <c r="K827" s="16">
        <v>63.39</v>
      </c>
      <c r="L827" s="16">
        <v>57.81</v>
      </c>
      <c r="M827" s="16">
        <v>48.18</v>
      </c>
      <c r="N827" s="16">
        <f>J827 - (J827 * C2)</f>
        <v>76.07</v>
      </c>
      <c r="O827" s="16">
        <f>K827 - (K827 * C2)</f>
        <v>63.39</v>
      </c>
      <c r="Q827">
        <v>0.0258</v>
      </c>
      <c r="R827">
        <v>4.1184E-5</v>
      </c>
    </row>
    <row r="828" spans="1:18" collapsed="true" outlineLevel="3">
      <c r="A828" s="12">
        <v>87163</v>
      </c>
      <c r="B828" s="12" t="s">
        <v>887</v>
      </c>
      <c r="C828" s="12" t="s">
        <v>864</v>
      </c>
      <c r="D828" s="13" t="s">
        <v>32</v>
      </c>
      <c r="E828" s="12"/>
      <c r="F828" s="12" t="s">
        <v>33</v>
      </c>
      <c r="G828" s="15">
        <v>10</v>
      </c>
      <c r="H828" s="12">
        <v>10</v>
      </c>
      <c r="I828" s="14">
        <v>0</v>
      </c>
      <c r="J828" s="16">
        <v>81.1</v>
      </c>
      <c r="K828" s="16">
        <v>67.58</v>
      </c>
      <c r="L828" s="16">
        <v>61.64</v>
      </c>
      <c r="M828" s="16">
        <v>51.37</v>
      </c>
      <c r="N828" s="16">
        <f>J828 - (J828 * C2)</f>
        <v>81.1</v>
      </c>
      <c r="O828" s="16">
        <f>K828 - (K828 * C2)</f>
        <v>67.58</v>
      </c>
      <c r="Q828">
        <v>0.0296</v>
      </c>
      <c r="R828">
        <v>5.32E-5</v>
      </c>
    </row>
    <row r="829" spans="1:18" collapsed="true" outlineLevel="3">
      <c r="A829" s="12">
        <v>87164</v>
      </c>
      <c r="B829" s="12" t="s">
        <v>888</v>
      </c>
      <c r="C829" s="12" t="s">
        <v>864</v>
      </c>
      <c r="D829" s="13" t="s">
        <v>32</v>
      </c>
      <c r="E829" s="12"/>
      <c r="F829" s="12" t="s">
        <v>33</v>
      </c>
      <c r="G829" s="15">
        <v>10</v>
      </c>
      <c r="H829" s="12">
        <v>10</v>
      </c>
      <c r="I829" s="14">
        <v>0</v>
      </c>
      <c r="J829" s="16">
        <v>88.79</v>
      </c>
      <c r="K829" s="16">
        <v>73.99</v>
      </c>
      <c r="L829" s="16">
        <v>67.48</v>
      </c>
      <c r="M829" s="16">
        <v>56.23</v>
      </c>
      <c r="N829" s="16">
        <f>J829 - (J829 * C2)</f>
        <v>88.79</v>
      </c>
      <c r="O829" s="16">
        <f>K829 - (K829 * C2)</f>
        <v>73.99</v>
      </c>
      <c r="Q829">
        <v>0.0348</v>
      </c>
      <c r="R829">
        <v>5.32E-5</v>
      </c>
    </row>
    <row r="830" spans="1:18" collapsed="true" outlineLevel="3">
      <c r="A830" s="12">
        <v>87165</v>
      </c>
      <c r="B830" s="12" t="s">
        <v>889</v>
      </c>
      <c r="C830" s="12" t="s">
        <v>864</v>
      </c>
      <c r="D830" s="13" t="s">
        <v>32</v>
      </c>
      <c r="E830" s="12"/>
      <c r="F830" s="12" t="s">
        <v>33</v>
      </c>
      <c r="G830" s="15">
        <v>10</v>
      </c>
      <c r="H830" s="12">
        <v>10</v>
      </c>
      <c r="I830" s="14">
        <v>0</v>
      </c>
      <c r="J830" s="16">
        <v>114.88</v>
      </c>
      <c r="K830" s="16">
        <v>95.73</v>
      </c>
      <c r="L830" s="16">
        <v>87.31</v>
      </c>
      <c r="M830" s="16">
        <v>72.76</v>
      </c>
      <c r="N830" s="16">
        <f>J830 - (J830 * C2)</f>
        <v>114.88</v>
      </c>
      <c r="O830" s="16">
        <f>K830 - (K830 * C2)</f>
        <v>95.73</v>
      </c>
      <c r="Q830">
        <v>0.050666666666667</v>
      </c>
      <c r="R830">
        <v>8.4E-5</v>
      </c>
    </row>
    <row r="831" spans="1:18" collapsed="true" outlineLevel="3">
      <c r="A831" s="12">
        <v>87166</v>
      </c>
      <c r="B831" s="12" t="s">
        <v>890</v>
      </c>
      <c r="C831" s="12" t="s">
        <v>864</v>
      </c>
      <c r="D831" s="13" t="s">
        <v>32</v>
      </c>
      <c r="E831" s="12"/>
      <c r="F831" s="12" t="s">
        <v>33</v>
      </c>
      <c r="G831" s="15">
        <v>10</v>
      </c>
      <c r="H831" s="12">
        <v>10</v>
      </c>
      <c r="I831" s="14">
        <v>0</v>
      </c>
      <c r="J831" s="16">
        <v>197.44</v>
      </c>
      <c r="K831" s="16">
        <v>164.53</v>
      </c>
      <c r="L831" s="16">
        <v>150.05</v>
      </c>
      <c r="M831" s="16">
        <v>125.04</v>
      </c>
      <c r="N831" s="16">
        <f>J831 - (J831 * C2)</f>
        <v>197.44</v>
      </c>
      <c r="O831" s="16">
        <f>K831 - (K831 * C2)</f>
        <v>164.53</v>
      </c>
      <c r="Q831">
        <v>0.0775</v>
      </c>
      <c r="R831">
        <v>0.000130625</v>
      </c>
    </row>
    <row r="832" spans="1:18" collapsed="true" outlineLevel="3">
      <c r="A832" s="12">
        <v>87167</v>
      </c>
      <c r="B832" s="12" t="s">
        <v>891</v>
      </c>
      <c r="C832" s="12" t="s">
        <v>864</v>
      </c>
      <c r="D832" s="13" t="s">
        <v>32</v>
      </c>
      <c r="E832" s="12"/>
      <c r="F832" s="12" t="s">
        <v>33</v>
      </c>
      <c r="G832" s="15">
        <v>10</v>
      </c>
      <c r="H832" s="12">
        <v>10</v>
      </c>
      <c r="I832" s="14">
        <v>0</v>
      </c>
      <c r="J832" s="16">
        <v>353.48</v>
      </c>
      <c r="K832" s="16">
        <v>294.57</v>
      </c>
      <c r="L832" s="16">
        <v>268.64</v>
      </c>
      <c r="M832" s="16">
        <v>223.87</v>
      </c>
      <c r="N832" s="16">
        <f>J832 - (J832 * C2)</f>
        <v>353.48</v>
      </c>
      <c r="O832" s="16">
        <f>K832 - (K832 * C2)</f>
        <v>294.57</v>
      </c>
      <c r="Q832">
        <v>0.152</v>
      </c>
      <c r="R832">
        <v>0.0002559</v>
      </c>
    </row>
    <row r="833" spans="1:18" collapsed="true" outlineLevel="3">
      <c r="A833" s="12">
        <v>87168</v>
      </c>
      <c r="B833" s="12" t="s">
        <v>892</v>
      </c>
      <c r="C833" s="12" t="s">
        <v>864</v>
      </c>
      <c r="D833" s="13" t="s">
        <v>32</v>
      </c>
      <c r="E833" s="12"/>
      <c r="F833" s="12" t="s">
        <v>33</v>
      </c>
      <c r="G833" s="15">
        <v>10</v>
      </c>
      <c r="H833" s="12">
        <v>10</v>
      </c>
      <c r="I833" s="14">
        <v>0</v>
      </c>
      <c r="J833" s="16">
        <v>471.36</v>
      </c>
      <c r="K833" s="16">
        <v>392.8</v>
      </c>
      <c r="L833" s="16">
        <v>358.23</v>
      </c>
      <c r="M833" s="16">
        <v>298.53</v>
      </c>
      <c r="N833" s="16">
        <f>J833 - (J833 * C2)</f>
        <v>471.36</v>
      </c>
      <c r="O833" s="16">
        <f>K833 - (K833 * C2)</f>
        <v>392.8</v>
      </c>
      <c r="Q833">
        <v>0.199</v>
      </c>
      <c r="R833">
        <v>0.00028272</v>
      </c>
    </row>
    <row r="834" spans="1:18" collapsed="true" outlineLevel="2">
      <c r="A834" s="10" t="s">
        <v>893</v>
      </c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1"/>
    </row>
    <row r="835" spans="1:18" collapsed="true" outlineLevel="3">
      <c r="A835" s="12">
        <v>87178</v>
      </c>
      <c r="B835" s="12" t="s">
        <v>894</v>
      </c>
      <c r="C835" s="12" t="s">
        <v>895</v>
      </c>
      <c r="D835" s="13" t="s">
        <v>32</v>
      </c>
      <c r="E835" s="12"/>
      <c r="F835" s="12" t="s">
        <v>33</v>
      </c>
      <c r="G835" s="15">
        <v>20</v>
      </c>
      <c r="H835" s="12">
        <v>20</v>
      </c>
      <c r="I835" s="14">
        <v>0</v>
      </c>
      <c r="J835" s="16">
        <v>37.73</v>
      </c>
      <c r="K835" s="16">
        <v>31.44</v>
      </c>
      <c r="L835" s="16">
        <v>28.67</v>
      </c>
      <c r="M835" s="16">
        <v>23.89</v>
      </c>
      <c r="N835" s="16">
        <f>J835 - (J835 * C2)</f>
        <v>37.73</v>
      </c>
      <c r="O835" s="16">
        <f>K835 - (K835 * C2)</f>
        <v>31.44</v>
      </c>
      <c r="Q835">
        <v>0.00968125</v>
      </c>
      <c r="R835">
        <v>1.617E-5</v>
      </c>
    </row>
    <row r="836" spans="1:18" collapsed="true" outlineLevel="3">
      <c r="A836" s="12">
        <v>87179</v>
      </c>
      <c r="B836" s="12" t="s">
        <v>896</v>
      </c>
      <c r="C836" s="12" t="s">
        <v>895</v>
      </c>
      <c r="D836" s="13" t="s">
        <v>32</v>
      </c>
      <c r="E836" s="12"/>
      <c r="F836" s="12" t="s">
        <v>33</v>
      </c>
      <c r="G836" s="15">
        <v>20</v>
      </c>
      <c r="H836" s="12">
        <v>20</v>
      </c>
      <c r="I836" s="14">
        <v>0</v>
      </c>
      <c r="J836" s="16">
        <v>45.44</v>
      </c>
      <c r="K836" s="16">
        <v>37.87</v>
      </c>
      <c r="L836" s="16">
        <v>34.53</v>
      </c>
      <c r="M836" s="16">
        <v>28.78</v>
      </c>
      <c r="N836" s="16">
        <f>J836 - (J836 * C2)</f>
        <v>45.44</v>
      </c>
      <c r="O836" s="16">
        <f>K836 - (K836 * C2)</f>
        <v>37.87</v>
      </c>
      <c r="Q836">
        <v>0.0125625</v>
      </c>
      <c r="R836">
        <v>2.028125E-5</v>
      </c>
    </row>
    <row r="837" spans="1:18" collapsed="true" outlineLevel="3">
      <c r="A837" s="12">
        <v>87180</v>
      </c>
      <c r="B837" s="12" t="s">
        <v>897</v>
      </c>
      <c r="C837" s="12" t="s">
        <v>895</v>
      </c>
      <c r="D837" s="13" t="s">
        <v>32</v>
      </c>
      <c r="E837" s="12"/>
      <c r="F837" s="12" t="s">
        <v>33</v>
      </c>
      <c r="G837" s="15">
        <v>10</v>
      </c>
      <c r="H837" s="12">
        <v>10</v>
      </c>
      <c r="I837" s="14">
        <v>0</v>
      </c>
      <c r="J837" s="16">
        <v>65.83</v>
      </c>
      <c r="K837" s="16">
        <v>54.86</v>
      </c>
      <c r="L837" s="16">
        <v>50.03</v>
      </c>
      <c r="M837" s="16">
        <v>41.69</v>
      </c>
      <c r="N837" s="16">
        <f>J837 - (J837 * C2)</f>
        <v>65.83</v>
      </c>
      <c r="O837" s="16">
        <f>K837 - (K837 * C2)</f>
        <v>54.86</v>
      </c>
      <c r="Q837">
        <v>0.0189</v>
      </c>
      <c r="R837">
        <v>3.0202E-5</v>
      </c>
    </row>
    <row r="838" spans="1:18" collapsed="true" outlineLevel="3">
      <c r="A838" s="12">
        <v>87181</v>
      </c>
      <c r="B838" s="12" t="s">
        <v>898</v>
      </c>
      <c r="C838" s="12" t="s">
        <v>895</v>
      </c>
      <c r="D838" s="13" t="s">
        <v>32</v>
      </c>
      <c r="E838" s="12"/>
      <c r="F838" s="12" t="s">
        <v>33</v>
      </c>
      <c r="G838" s="15">
        <v>10</v>
      </c>
      <c r="H838" s="12">
        <v>10</v>
      </c>
      <c r="I838" s="14">
        <v>0</v>
      </c>
      <c r="J838" s="16">
        <v>105.36</v>
      </c>
      <c r="K838" s="16">
        <v>87.8</v>
      </c>
      <c r="L838" s="16">
        <v>80.07</v>
      </c>
      <c r="M838" s="16">
        <v>66.73</v>
      </c>
      <c r="N838" s="16">
        <f>J838 - (J838 * C2)</f>
        <v>105.36</v>
      </c>
      <c r="O838" s="16">
        <f>K838 - (K838 * C2)</f>
        <v>87.8</v>
      </c>
      <c r="Q838">
        <v>0.0346</v>
      </c>
      <c r="R838">
        <v>5.72E-5</v>
      </c>
    </row>
    <row r="839" spans="1:18" collapsed="true" outlineLevel="3">
      <c r="A839" s="12">
        <v>87182</v>
      </c>
      <c r="B839" s="12" t="s">
        <v>899</v>
      </c>
      <c r="C839" s="12" t="s">
        <v>895</v>
      </c>
      <c r="D839" s="13" t="s">
        <v>32</v>
      </c>
      <c r="E839" s="12"/>
      <c r="F839" s="12" t="s">
        <v>33</v>
      </c>
      <c r="G839" s="15">
        <v>10</v>
      </c>
      <c r="H839" s="12">
        <v>10</v>
      </c>
      <c r="I839" s="14">
        <v>0</v>
      </c>
      <c r="J839" s="16">
        <v>200.16</v>
      </c>
      <c r="K839" s="16">
        <v>166.8</v>
      </c>
      <c r="L839" s="16">
        <v>152.12</v>
      </c>
      <c r="M839" s="16">
        <v>126.77</v>
      </c>
      <c r="N839" s="16">
        <f>J839 - (J839 * C2)</f>
        <v>200.16</v>
      </c>
      <c r="O839" s="16">
        <f>K839 - (K839 * C2)</f>
        <v>166.8</v>
      </c>
      <c r="Q839">
        <v>0.0775</v>
      </c>
      <c r="R839">
        <v>9.69E-5</v>
      </c>
    </row>
    <row r="840" spans="1:18" collapsed="true" outlineLevel="2">
      <c r="A840" s="10" t="s">
        <v>900</v>
      </c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1"/>
    </row>
    <row r="841" spans="1:18" collapsed="true" outlineLevel="3">
      <c r="A841" s="12">
        <v>87183</v>
      </c>
      <c r="B841" s="12" t="s">
        <v>901</v>
      </c>
      <c r="C841" s="12"/>
      <c r="D841" s="13" t="s">
        <v>32</v>
      </c>
      <c r="E841" s="12"/>
      <c r="F841" s="12" t="s">
        <v>33</v>
      </c>
      <c r="G841" s="15">
        <v>10</v>
      </c>
      <c r="H841" s="12">
        <v>10</v>
      </c>
      <c r="I841" s="14">
        <v>0</v>
      </c>
      <c r="J841" s="16">
        <v>69.85</v>
      </c>
      <c r="K841" s="16">
        <v>58.21</v>
      </c>
      <c r="L841" s="16">
        <v>53.09</v>
      </c>
      <c r="M841" s="16">
        <v>44.24</v>
      </c>
      <c r="N841" s="16">
        <f>J841 - (J841 * C2)</f>
        <v>69.85</v>
      </c>
      <c r="O841" s="16">
        <f>K841 - (K841 * C2)</f>
        <v>58.21</v>
      </c>
      <c r="Q841">
        <v>0.029</v>
      </c>
      <c r="R841">
        <v>3.7587E-5</v>
      </c>
    </row>
    <row r="842" spans="1:18" collapsed="true" outlineLevel="3">
      <c r="A842" s="12">
        <v>87184</v>
      </c>
      <c r="B842" s="12" t="s">
        <v>902</v>
      </c>
      <c r="C842" s="12"/>
      <c r="D842" s="13" t="s">
        <v>32</v>
      </c>
      <c r="E842" s="12"/>
      <c r="F842" s="12" t="s">
        <v>33</v>
      </c>
      <c r="G842" s="15">
        <v>10</v>
      </c>
      <c r="H842" s="12">
        <v>10</v>
      </c>
      <c r="I842" s="14">
        <v>0</v>
      </c>
      <c r="J842" s="16">
        <v>86.14</v>
      </c>
      <c r="K842" s="16">
        <v>71.78</v>
      </c>
      <c r="L842" s="16">
        <v>65.47</v>
      </c>
      <c r="M842" s="16">
        <v>54.56</v>
      </c>
      <c r="N842" s="16">
        <f>J842 - (J842 * C2)</f>
        <v>86.14</v>
      </c>
      <c r="O842" s="16">
        <f>K842 - (K842 * C2)</f>
        <v>71.78</v>
      </c>
      <c r="Q842">
        <v>0.0346</v>
      </c>
      <c r="R842">
        <v>5.1894E-5</v>
      </c>
    </row>
    <row r="843" spans="1:18" collapsed="true" outlineLevel="3">
      <c r="A843" s="12">
        <v>87185</v>
      </c>
      <c r="B843" s="12" t="s">
        <v>903</v>
      </c>
      <c r="C843" s="12"/>
      <c r="D843" s="13" t="s">
        <v>32</v>
      </c>
      <c r="E843" s="12"/>
      <c r="F843" s="12" t="s">
        <v>33</v>
      </c>
      <c r="G843" s="15">
        <v>10</v>
      </c>
      <c r="H843" s="12">
        <v>10</v>
      </c>
      <c r="I843" s="14">
        <v>0</v>
      </c>
      <c r="J843" s="16">
        <v>100.79</v>
      </c>
      <c r="K843" s="16">
        <v>83.99</v>
      </c>
      <c r="L843" s="16">
        <v>76.6</v>
      </c>
      <c r="M843" s="16">
        <v>63.83</v>
      </c>
      <c r="N843" s="16">
        <f>J843 - (J843 * C2)</f>
        <v>100.79</v>
      </c>
      <c r="O843" s="16">
        <f>K843 - (K843 * C2)</f>
        <v>83.99</v>
      </c>
      <c r="Q843">
        <v>0.0402</v>
      </c>
      <c r="R843">
        <v>5.225E-5</v>
      </c>
    </row>
    <row r="844" spans="1:18" collapsed="true" outlineLevel="3">
      <c r="A844" s="12">
        <v>87186</v>
      </c>
      <c r="B844" s="12" t="s">
        <v>904</v>
      </c>
      <c r="C844" s="12"/>
      <c r="D844" s="13" t="s">
        <v>32</v>
      </c>
      <c r="E844" s="12"/>
      <c r="F844" s="12" t="s">
        <v>33</v>
      </c>
      <c r="G844" s="15">
        <v>10</v>
      </c>
      <c r="H844" s="12">
        <v>10</v>
      </c>
      <c r="I844" s="14">
        <v>0</v>
      </c>
      <c r="J844" s="16">
        <v>115.52</v>
      </c>
      <c r="K844" s="16">
        <v>96.27</v>
      </c>
      <c r="L844" s="16">
        <v>87.8</v>
      </c>
      <c r="M844" s="16">
        <v>73.17</v>
      </c>
      <c r="N844" s="16">
        <f>J844 - (J844 * C2)</f>
        <v>115.52</v>
      </c>
      <c r="O844" s="16">
        <f>K844 - (K844 * C2)</f>
        <v>96.27</v>
      </c>
      <c r="Q844">
        <v>0.0456</v>
      </c>
      <c r="R844">
        <v>6.4896E-5</v>
      </c>
    </row>
    <row r="845" spans="1:18" collapsed="true" outlineLevel="3">
      <c r="A845" s="12">
        <v>87187</v>
      </c>
      <c r="B845" s="12" t="s">
        <v>905</v>
      </c>
      <c r="C845" s="12"/>
      <c r="D845" s="13" t="s">
        <v>32</v>
      </c>
      <c r="E845" s="12"/>
      <c r="F845" s="12" t="s">
        <v>33</v>
      </c>
      <c r="G845" s="15">
        <v>10</v>
      </c>
      <c r="H845" s="12">
        <v>10</v>
      </c>
      <c r="I845" s="14">
        <v>0</v>
      </c>
      <c r="J845" s="16">
        <v>127.7</v>
      </c>
      <c r="K845" s="16">
        <v>106.42</v>
      </c>
      <c r="L845" s="16">
        <v>97.05</v>
      </c>
      <c r="M845" s="16">
        <v>80.88</v>
      </c>
      <c r="N845" s="16">
        <f>J845 - (J845 * C2)</f>
        <v>127.7</v>
      </c>
      <c r="O845" s="16">
        <f>K845 - (K845 * C2)</f>
        <v>106.42</v>
      </c>
      <c r="Q845">
        <v>0.0508</v>
      </c>
      <c r="R845">
        <v>6.4896E-5</v>
      </c>
    </row>
    <row r="846" spans="1:18" collapsed="true" outlineLevel="2">
      <c r="A846" s="10" t="s">
        <v>906</v>
      </c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1"/>
    </row>
    <row r="847" spans="1:18" collapsed="true" outlineLevel="3">
      <c r="A847" s="12">
        <v>87188</v>
      </c>
      <c r="B847" s="12" t="s">
        <v>907</v>
      </c>
      <c r="C847" s="12"/>
      <c r="D847" s="13" t="s">
        <v>32</v>
      </c>
      <c r="E847" s="12"/>
      <c r="F847" s="12" t="s">
        <v>33</v>
      </c>
      <c r="G847" s="15">
        <v>10</v>
      </c>
      <c r="H847" s="12">
        <v>10</v>
      </c>
      <c r="I847" s="14">
        <v>0</v>
      </c>
      <c r="J847" s="16">
        <v>70.73</v>
      </c>
      <c r="K847" s="16">
        <v>58.94</v>
      </c>
      <c r="L847" s="16">
        <v>53.75</v>
      </c>
      <c r="M847" s="16">
        <v>44.79</v>
      </c>
      <c r="N847" s="16">
        <f>J847 - (J847 * C2)</f>
        <v>70.73</v>
      </c>
      <c r="O847" s="16">
        <f>K847 - (K847 * C2)</f>
        <v>58.94</v>
      </c>
      <c r="Q847">
        <v>0.0275</v>
      </c>
      <c r="R847">
        <v>4.0755E-5</v>
      </c>
    </row>
    <row r="848" spans="1:18" collapsed="true" outlineLevel="3">
      <c r="A848" s="12">
        <v>87189</v>
      </c>
      <c r="B848" s="12" t="s">
        <v>908</v>
      </c>
      <c r="C848" s="12"/>
      <c r="D848" s="13" t="s">
        <v>32</v>
      </c>
      <c r="E848" s="12"/>
      <c r="F848" s="12" t="s">
        <v>33</v>
      </c>
      <c r="G848" s="15">
        <v>10</v>
      </c>
      <c r="H848" s="12">
        <v>10</v>
      </c>
      <c r="I848" s="14">
        <v>0</v>
      </c>
      <c r="J848" s="16">
        <v>87.02</v>
      </c>
      <c r="K848" s="16">
        <v>72.52</v>
      </c>
      <c r="L848" s="16">
        <v>66.14</v>
      </c>
      <c r="M848" s="16">
        <v>55.12</v>
      </c>
      <c r="N848" s="16">
        <f>J848 - (J848 * C2)</f>
        <v>87.02</v>
      </c>
      <c r="O848" s="16">
        <f>K848 - (K848 * C2)</f>
        <v>72.52</v>
      </c>
      <c r="Q848">
        <v>0.0344</v>
      </c>
      <c r="R848">
        <v>4.224E-5</v>
      </c>
    </row>
    <row r="849" spans="1:18" collapsed="true" outlineLevel="3">
      <c r="A849" s="12">
        <v>87190</v>
      </c>
      <c r="B849" s="12" t="s">
        <v>909</v>
      </c>
      <c r="C849" s="12"/>
      <c r="D849" s="13" t="s">
        <v>32</v>
      </c>
      <c r="E849" s="12"/>
      <c r="F849" s="12" t="s">
        <v>33</v>
      </c>
      <c r="G849" s="15">
        <v>10</v>
      </c>
      <c r="H849" s="12">
        <v>10</v>
      </c>
      <c r="I849" s="14">
        <v>0</v>
      </c>
      <c r="J849" s="16">
        <v>102.12</v>
      </c>
      <c r="K849" s="16">
        <v>85.1</v>
      </c>
      <c r="L849" s="16">
        <v>77.61</v>
      </c>
      <c r="M849" s="16">
        <v>64.68</v>
      </c>
      <c r="N849" s="16">
        <f>J849 - (J849 * C2)</f>
        <v>102.12</v>
      </c>
      <c r="O849" s="16">
        <f>K849 - (K849 * C2)</f>
        <v>85.1</v>
      </c>
      <c r="Q849">
        <v>0.0364</v>
      </c>
      <c r="R849">
        <v>4.1926E-5</v>
      </c>
    </row>
    <row r="850" spans="1:18" collapsed="true" outlineLevel="3">
      <c r="A850" s="12">
        <v>87191</v>
      </c>
      <c r="B850" s="12" t="s">
        <v>910</v>
      </c>
      <c r="C850" s="12"/>
      <c r="D850" s="13" t="s">
        <v>32</v>
      </c>
      <c r="E850" s="12"/>
      <c r="F850" s="12" t="s">
        <v>33</v>
      </c>
      <c r="G850" s="15">
        <v>10</v>
      </c>
      <c r="H850" s="12">
        <v>10</v>
      </c>
      <c r="I850" s="14">
        <v>0</v>
      </c>
      <c r="J850" s="16">
        <v>116.84</v>
      </c>
      <c r="K850" s="16">
        <v>97.37</v>
      </c>
      <c r="L850" s="16">
        <v>88.8</v>
      </c>
      <c r="M850" s="16">
        <v>74.0</v>
      </c>
      <c r="N850" s="16">
        <f>J850 - (J850 * C2)</f>
        <v>116.84</v>
      </c>
      <c r="O850" s="16">
        <f>K850 - (K850 * C2)</f>
        <v>97.37</v>
      </c>
      <c r="Q850">
        <v>0.0428</v>
      </c>
      <c r="R850">
        <v>4.5632E-5</v>
      </c>
    </row>
    <row r="851" spans="1:18" collapsed="true" outlineLevel="3">
      <c r="A851" s="12">
        <v>87192</v>
      </c>
      <c r="B851" s="12" t="s">
        <v>911</v>
      </c>
      <c r="C851" s="12"/>
      <c r="D851" s="13" t="s">
        <v>32</v>
      </c>
      <c r="E851" s="12"/>
      <c r="F851" s="12" t="s">
        <v>33</v>
      </c>
      <c r="G851" s="15">
        <v>10</v>
      </c>
      <c r="H851" s="12">
        <v>10</v>
      </c>
      <c r="I851" s="14">
        <v>0</v>
      </c>
      <c r="J851" s="16">
        <v>129.04</v>
      </c>
      <c r="K851" s="16">
        <v>107.53</v>
      </c>
      <c r="L851" s="16">
        <v>98.07</v>
      </c>
      <c r="M851" s="16">
        <v>81.73</v>
      </c>
      <c r="N851" s="16">
        <f>J851 - (J851 * C2)</f>
        <v>129.04</v>
      </c>
      <c r="O851" s="16">
        <f>K851 - (K851 * C2)</f>
        <v>107.53</v>
      </c>
      <c r="Q851">
        <v>0.0476</v>
      </c>
      <c r="R851">
        <v>4.4982E-5</v>
      </c>
    </row>
    <row r="852" spans="1:18" collapsed="true" outlineLevel="1">
      <c r="A852" s="9" t="s">
        <v>912</v>
      </c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</row>
    <row r="853" spans="1:18" collapsed="true" outlineLevel="2">
      <c r="A853" s="10" t="s">
        <v>913</v>
      </c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1"/>
    </row>
    <row r="854" spans="1:18" collapsed="true" outlineLevel="3">
      <c r="A854" s="12">
        <v>78360</v>
      </c>
      <c r="B854" s="12" t="s">
        <v>914</v>
      </c>
      <c r="C854" s="12" t="s">
        <v>915</v>
      </c>
      <c r="D854" s="13" t="s">
        <v>32</v>
      </c>
      <c r="E854" s="12"/>
      <c r="F854" s="12" t="s">
        <v>33</v>
      </c>
      <c r="G854" s="15">
        <v>1</v>
      </c>
      <c r="H854" s="12">
        <v>1</v>
      </c>
      <c r="I854" s="14">
        <v>0</v>
      </c>
      <c r="J854" s="16">
        <v>1267.01</v>
      </c>
      <c r="K854" s="16">
        <v>1055.84</v>
      </c>
      <c r="L854" s="16">
        <v>962.93</v>
      </c>
      <c r="M854" s="16">
        <v>802.44</v>
      </c>
      <c r="N854" s="16">
        <f>J854 - (J854 * C2)</f>
        <v>1267.01</v>
      </c>
      <c r="O854" s="16">
        <f>K854 - (K854 * C2)</f>
        <v>1055.84</v>
      </c>
      <c r="Q854">
        <v>0.29125</v>
      </c>
      <c r="R854">
        <v>0.0007625625</v>
      </c>
    </row>
    <row r="855" spans="1:18" collapsed="true" outlineLevel="2">
      <c r="A855" s="10" t="s">
        <v>916</v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1"/>
    </row>
    <row r="856" spans="1:18" collapsed="true" outlineLevel="3">
      <c r="A856" s="12">
        <v>88978</v>
      </c>
      <c r="B856" s="12" t="s">
        <v>917</v>
      </c>
      <c r="C856" s="12" t="s">
        <v>915</v>
      </c>
      <c r="D856" s="13" t="s">
        <v>32</v>
      </c>
      <c r="E856" s="12"/>
      <c r="F856" s="12" t="s">
        <v>33</v>
      </c>
      <c r="G856" s="15">
        <v>1</v>
      </c>
      <c r="H856" s="12">
        <v>1</v>
      </c>
      <c r="I856" s="14">
        <v>0</v>
      </c>
      <c r="J856" s="16">
        <v>1467.1</v>
      </c>
      <c r="K856" s="16">
        <v>1222.58</v>
      </c>
      <c r="L856" s="16">
        <v>1115.0</v>
      </c>
      <c r="M856" s="16">
        <v>929.17</v>
      </c>
      <c r="N856" s="16">
        <f>J856 - (J856 * C2)</f>
        <v>1467.1</v>
      </c>
      <c r="O856" s="16">
        <f>K856 - (K856 * C2)</f>
        <v>1222.58</v>
      </c>
      <c r="Q856">
        <v>0.38333333333333</v>
      </c>
      <c r="R856">
        <v>0.0018608333333333</v>
      </c>
    </row>
    <row r="857" spans="1:18" collapsed="true" outlineLevel="2">
      <c r="A857" s="10" t="s">
        <v>918</v>
      </c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1"/>
    </row>
    <row r="858" spans="1:18" collapsed="true" outlineLevel="3">
      <c r="A858" s="12">
        <v>78361</v>
      </c>
      <c r="B858" s="12" t="s">
        <v>919</v>
      </c>
      <c r="C858" s="12" t="s">
        <v>915</v>
      </c>
      <c r="D858" s="13" t="s">
        <v>32</v>
      </c>
      <c r="E858" s="12"/>
      <c r="F858" s="12" t="s">
        <v>33</v>
      </c>
      <c r="G858" s="15">
        <v>1</v>
      </c>
      <c r="H858" s="12">
        <v>1</v>
      </c>
      <c r="I858" s="14">
        <v>0</v>
      </c>
      <c r="J858" s="16">
        <v>1448.65</v>
      </c>
      <c r="K858" s="16">
        <v>1207.21</v>
      </c>
      <c r="L858" s="16">
        <v>1100.97</v>
      </c>
      <c r="M858" s="16">
        <v>917.48</v>
      </c>
      <c r="N858" s="16">
        <f>J858 - (J858 * C2)</f>
        <v>1448.65</v>
      </c>
      <c r="O858" s="16">
        <f>K858 - (K858 * C2)</f>
        <v>1207.21</v>
      </c>
      <c r="Q858">
        <v>0.335</v>
      </c>
      <c r="R858">
        <v>0.000753375</v>
      </c>
    </row>
    <row r="859" spans="1:18" collapsed="true" outlineLevel="2">
      <c r="A859" s="10" t="s">
        <v>920</v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1"/>
    </row>
    <row r="860" spans="1:18" collapsed="true" outlineLevel="3">
      <c r="A860" s="12">
        <v>78362</v>
      </c>
      <c r="B860" s="12" t="s">
        <v>921</v>
      </c>
      <c r="C860" s="12" t="s">
        <v>915</v>
      </c>
      <c r="D860" s="13" t="s">
        <v>32</v>
      </c>
      <c r="E860" s="12"/>
      <c r="F860" s="12" t="s">
        <v>33</v>
      </c>
      <c r="G860" s="15">
        <v>1</v>
      </c>
      <c r="H860" s="12">
        <v>1</v>
      </c>
      <c r="I860" s="14">
        <v>0</v>
      </c>
      <c r="J860" s="16">
        <v>1684.02</v>
      </c>
      <c r="K860" s="16">
        <v>1403.35</v>
      </c>
      <c r="L860" s="16">
        <v>1279.86</v>
      </c>
      <c r="M860" s="16">
        <v>1066.55</v>
      </c>
      <c r="N860" s="16">
        <f>J860 - (J860 * C2)</f>
        <v>1684.02</v>
      </c>
      <c r="O860" s="16">
        <f>K860 - (K860 * C2)</f>
        <v>1403.35</v>
      </c>
      <c r="Q860">
        <v>0.31625</v>
      </c>
      <c r="R860">
        <v>0.000753375</v>
      </c>
    </row>
    <row r="861" spans="1:18" collapsed="true" outlineLevel="2">
      <c r="A861" s="10" t="s">
        <v>922</v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1"/>
    </row>
    <row r="862" spans="1:18" collapsed="true" outlineLevel="3">
      <c r="A862" s="12">
        <v>83391</v>
      </c>
      <c r="B862" s="12" t="s">
        <v>923</v>
      </c>
      <c r="C862" s="12" t="s">
        <v>924</v>
      </c>
      <c r="D862" s="13" t="s">
        <v>32</v>
      </c>
      <c r="E862" s="12"/>
      <c r="F862" s="12" t="s">
        <v>33</v>
      </c>
      <c r="G862" s="15">
        <v>40</v>
      </c>
      <c r="H862" s="12">
        <v>40</v>
      </c>
      <c r="I862" s="14">
        <v>0</v>
      </c>
      <c r="J862" s="16">
        <v>66.76</v>
      </c>
      <c r="K862" s="16">
        <v>55.63</v>
      </c>
      <c r="L862" s="16">
        <v>50.74</v>
      </c>
      <c r="M862" s="16">
        <v>42.28</v>
      </c>
      <c r="N862" s="16">
        <f>J862 - (J862 * C2)</f>
        <v>66.76</v>
      </c>
      <c r="O862" s="16">
        <f>K862 - (K862 * C2)</f>
        <v>55.63</v>
      </c>
      <c r="Q862">
        <v>0.03225</v>
      </c>
      <c r="R862">
        <v>0.00021411</v>
      </c>
    </row>
    <row r="863" spans="1:18" collapsed="true" outlineLevel="2">
      <c r="A863" s="10" t="s">
        <v>925</v>
      </c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1"/>
    </row>
    <row r="864" spans="1:18" collapsed="true" outlineLevel="3">
      <c r="A864" s="12">
        <v>88974</v>
      </c>
      <c r="B864" s="12" t="s">
        <v>926</v>
      </c>
      <c r="C864" s="12" t="s">
        <v>927</v>
      </c>
      <c r="D864" s="13" t="s">
        <v>32</v>
      </c>
      <c r="E864" s="12"/>
      <c r="F864" s="12" t="s">
        <v>33</v>
      </c>
      <c r="G864" s="15">
        <v>10</v>
      </c>
      <c r="H864" s="12">
        <v>10</v>
      </c>
      <c r="I864" s="14">
        <v>0</v>
      </c>
      <c r="J864" s="16">
        <v>204.28</v>
      </c>
      <c r="K864" s="16">
        <v>170.23</v>
      </c>
      <c r="L864" s="16">
        <v>155.25</v>
      </c>
      <c r="M864" s="16">
        <v>129.38</v>
      </c>
      <c r="N864" s="16">
        <f>J864 - (J864 * C2)</f>
        <v>204.28</v>
      </c>
      <c r="O864" s="16">
        <f>K864 - (K864 * C2)</f>
        <v>170.23</v>
      </c>
      <c r="Q864">
        <v>0.052777777777778</v>
      </c>
      <c r="R864">
        <v>9.6919444444444E-5</v>
      </c>
    </row>
    <row r="865" spans="1:18" collapsed="true" outlineLevel="2">
      <c r="A865" s="10" t="s">
        <v>928</v>
      </c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1"/>
    </row>
    <row r="866" spans="1:18" collapsed="true" outlineLevel="3">
      <c r="A866" s="12">
        <v>88975</v>
      </c>
      <c r="B866" s="12" t="s">
        <v>929</v>
      </c>
      <c r="C866" s="12" t="s">
        <v>927</v>
      </c>
      <c r="D866" s="13" t="s">
        <v>32</v>
      </c>
      <c r="E866" s="12"/>
      <c r="F866" s="12" t="s">
        <v>33</v>
      </c>
      <c r="G866" s="15">
        <v>10</v>
      </c>
      <c r="H866" s="12">
        <v>10</v>
      </c>
      <c r="I866" s="14">
        <v>0</v>
      </c>
      <c r="J866" s="16">
        <v>286.9</v>
      </c>
      <c r="K866" s="16">
        <v>239.08</v>
      </c>
      <c r="L866" s="16">
        <v>218.04</v>
      </c>
      <c r="M866" s="16">
        <v>181.7</v>
      </c>
      <c r="N866" s="16">
        <f>J866 - (J866 * C2)</f>
        <v>286.9</v>
      </c>
      <c r="O866" s="16">
        <f>K866 - (K866 * C2)</f>
        <v>239.08</v>
      </c>
      <c r="Q866">
        <v>0.076388888888889</v>
      </c>
      <c r="R866">
        <v>0.00012528611111111</v>
      </c>
    </row>
    <row r="867" spans="1:18" collapsed="true" outlineLevel="2">
      <c r="A867" s="10" t="s">
        <v>930</v>
      </c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1"/>
    </row>
    <row r="868" spans="1:18" collapsed="true" outlineLevel="3">
      <c r="A868" s="12">
        <v>88976</v>
      </c>
      <c r="B868" s="12" t="s">
        <v>931</v>
      </c>
      <c r="C868" s="12" t="s">
        <v>927</v>
      </c>
      <c r="D868" s="13" t="s">
        <v>32</v>
      </c>
      <c r="E868" s="12"/>
      <c r="F868" s="12" t="s">
        <v>33</v>
      </c>
      <c r="G868" s="15">
        <v>10</v>
      </c>
      <c r="H868" s="12">
        <v>10</v>
      </c>
      <c r="I868" s="14">
        <v>0</v>
      </c>
      <c r="J868" s="16">
        <v>235.26</v>
      </c>
      <c r="K868" s="16">
        <v>196.05</v>
      </c>
      <c r="L868" s="16">
        <v>178.8</v>
      </c>
      <c r="M868" s="16">
        <v>149.0</v>
      </c>
      <c r="N868" s="16">
        <f>J868 - (J868 * C2)</f>
        <v>235.26</v>
      </c>
      <c r="O868" s="16">
        <f>K868 - (K868 * C2)</f>
        <v>196.05</v>
      </c>
      <c r="Q868">
        <v>0.060416666666667</v>
      </c>
      <c r="R868">
        <v>0.000106375</v>
      </c>
    </row>
    <row r="869" spans="1:18" collapsed="true" outlineLevel="2">
      <c r="A869" s="10" t="s">
        <v>932</v>
      </c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1"/>
    </row>
    <row r="870" spans="1:18" collapsed="true" outlineLevel="3">
      <c r="A870" s="12">
        <v>88977</v>
      </c>
      <c r="B870" s="12" t="s">
        <v>933</v>
      </c>
      <c r="C870" s="12" t="s">
        <v>927</v>
      </c>
      <c r="D870" s="13" t="s">
        <v>32</v>
      </c>
      <c r="E870" s="12"/>
      <c r="F870" s="12" t="s">
        <v>33</v>
      </c>
      <c r="G870" s="15">
        <v>10</v>
      </c>
      <c r="H870" s="12">
        <v>10</v>
      </c>
      <c r="I870" s="14">
        <v>0</v>
      </c>
      <c r="J870" s="16">
        <v>322.48</v>
      </c>
      <c r="K870" s="16">
        <v>268.73</v>
      </c>
      <c r="L870" s="16">
        <v>245.08</v>
      </c>
      <c r="M870" s="16">
        <v>204.23</v>
      </c>
      <c r="N870" s="16">
        <f>J870 - (J870 * C2)</f>
        <v>322.48</v>
      </c>
      <c r="O870" s="16">
        <f>K870 - (K870 * C2)</f>
        <v>268.73</v>
      </c>
      <c r="Q870">
        <v>0.085416666666667</v>
      </c>
      <c r="R870">
        <v>0.00020920416666667</v>
      </c>
    </row>
    <row r="871" spans="1:18" collapsed="true" outlineLevel="1">
      <c r="A871" s="9" t="s">
        <v>934</v>
      </c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</row>
    <row r="872" spans="1:18" collapsed="true" outlineLevel="2">
      <c r="A872" s="10" t="s">
        <v>935</v>
      </c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1"/>
    </row>
    <row r="873" spans="1:18" collapsed="true" outlineLevel="3">
      <c r="A873" s="12">
        <v>85670</v>
      </c>
      <c r="B873" s="12" t="s">
        <v>936</v>
      </c>
      <c r="C873" s="12" t="s">
        <v>937</v>
      </c>
      <c r="D873" s="13" t="s">
        <v>32</v>
      </c>
      <c r="E873" s="12"/>
      <c r="F873" s="12" t="s">
        <v>33</v>
      </c>
      <c r="G873" s="15">
        <v>500</v>
      </c>
      <c r="H873" s="12">
        <v>100</v>
      </c>
      <c r="I873" s="14">
        <v>0</v>
      </c>
      <c r="J873" s="16">
        <v>1.45</v>
      </c>
      <c r="K873" s="16">
        <v>1.21</v>
      </c>
      <c r="L873" s="16">
        <v>1.1</v>
      </c>
      <c r="M873" s="16">
        <v>0.92</v>
      </c>
      <c r="N873" s="16">
        <f>J873 - (J873 * C2)</f>
        <v>1.45</v>
      </c>
      <c r="O873" s="16">
        <f>K873 - (K873 * C2)</f>
        <v>1.21</v>
      </c>
      <c r="Q873">
        <v>0.00027</v>
      </c>
      <c r="R873">
        <v>5.376E-7</v>
      </c>
    </row>
    <row r="874" spans="1:18" collapsed="true" outlineLevel="2">
      <c r="A874" s="10" t="s">
        <v>938</v>
      </c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1"/>
    </row>
    <row r="875" spans="1:18" collapsed="true" outlineLevel="3">
      <c r="A875" s="12">
        <v>85671</v>
      </c>
      <c r="B875" s="12" t="s">
        <v>939</v>
      </c>
      <c r="C875" s="12" t="s">
        <v>937</v>
      </c>
      <c r="D875" s="13" t="s">
        <v>32</v>
      </c>
      <c r="E875" s="12"/>
      <c r="F875" s="12" t="s">
        <v>33</v>
      </c>
      <c r="G875" s="15">
        <v>500</v>
      </c>
      <c r="H875" s="12">
        <v>100</v>
      </c>
      <c r="I875" s="14">
        <v>0</v>
      </c>
      <c r="J875" s="16">
        <v>1.79</v>
      </c>
      <c r="K875" s="16">
        <v>1.49</v>
      </c>
      <c r="L875" s="16">
        <v>1.36</v>
      </c>
      <c r="M875" s="16">
        <v>1.13</v>
      </c>
      <c r="N875" s="16">
        <f>J875 - (J875 * C2)</f>
        <v>1.79</v>
      </c>
      <c r="O875" s="16">
        <f>K875 - (K875 * C2)</f>
        <v>1.49</v>
      </c>
      <c r="Q875">
        <v>0.00032</v>
      </c>
      <c r="R875">
        <v>5.376E-7</v>
      </c>
    </row>
    <row r="876" spans="1:18" collapsed="true" outlineLevel="2">
      <c r="A876" s="10" t="s">
        <v>940</v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1"/>
    </row>
    <row r="877" spans="1:18" collapsed="true" outlineLevel="3">
      <c r="A877" s="12">
        <v>59138</v>
      </c>
      <c r="B877" s="12" t="s">
        <v>941</v>
      </c>
      <c r="C877" s="12" t="s">
        <v>937</v>
      </c>
      <c r="D877" s="13" t="s">
        <v>32</v>
      </c>
      <c r="E877" s="12"/>
      <c r="F877" s="12" t="s">
        <v>33</v>
      </c>
      <c r="G877" s="15">
        <v>500</v>
      </c>
      <c r="H877" s="12">
        <v>100</v>
      </c>
      <c r="I877" s="14">
        <v>0</v>
      </c>
      <c r="J877" s="16">
        <v>3.1</v>
      </c>
      <c r="K877" s="16">
        <v>2.58</v>
      </c>
      <c r="L877" s="16">
        <v>2.36</v>
      </c>
      <c r="M877" s="16">
        <v>1.97</v>
      </c>
      <c r="N877" s="16">
        <f>J877 - (J877 * C2)</f>
        <v>3.1</v>
      </c>
      <c r="O877" s="16">
        <f>K877 - (K877 * C2)</f>
        <v>2.58</v>
      </c>
      <c r="Q877">
        <v>0.0005175</v>
      </c>
      <c r="R877">
        <v>7.0265E-7</v>
      </c>
    </row>
    <row r="878" spans="1:18" collapsed="true" outlineLevel="2">
      <c r="A878" s="10" t="s">
        <v>942</v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1"/>
    </row>
    <row r="879" spans="1:18" collapsed="true" outlineLevel="3">
      <c r="A879" s="12">
        <v>85665</v>
      </c>
      <c r="B879" s="12" t="s">
        <v>943</v>
      </c>
      <c r="C879" s="12" t="s">
        <v>944</v>
      </c>
      <c r="D879" s="13" t="s">
        <v>32</v>
      </c>
      <c r="E879" s="12"/>
      <c r="F879" s="12" t="s">
        <v>33</v>
      </c>
      <c r="G879" s="15">
        <v>500</v>
      </c>
      <c r="H879" s="12">
        <v>100</v>
      </c>
      <c r="I879" s="14">
        <v>0</v>
      </c>
      <c r="J879" s="16">
        <v>1.36</v>
      </c>
      <c r="K879" s="16">
        <v>1.13</v>
      </c>
      <c r="L879" s="16">
        <v>1.03</v>
      </c>
      <c r="M879" s="16">
        <v>0.86</v>
      </c>
      <c r="N879" s="16">
        <f>J879 - (J879 * C2)</f>
        <v>1.36</v>
      </c>
      <c r="O879" s="16">
        <f>K879 - (K879 * C2)</f>
        <v>1.13</v>
      </c>
      <c r="Q879">
        <v>0.0002575</v>
      </c>
      <c r="R879">
        <v>6.72E-7</v>
      </c>
    </row>
    <row r="880" spans="1:18" collapsed="true" outlineLevel="2">
      <c r="A880" s="10" t="s">
        <v>945</v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1"/>
    </row>
    <row r="881" spans="1:18" collapsed="true" outlineLevel="3">
      <c r="A881" s="12">
        <v>85669</v>
      </c>
      <c r="B881" s="12" t="s">
        <v>946</v>
      </c>
      <c r="C881" s="12" t="s">
        <v>944</v>
      </c>
      <c r="D881" s="13" t="s">
        <v>32</v>
      </c>
      <c r="E881" s="12"/>
      <c r="F881" s="12" t="s">
        <v>33</v>
      </c>
      <c r="G881" s="15">
        <v>500</v>
      </c>
      <c r="H881" s="12">
        <v>100</v>
      </c>
      <c r="I881" s="14">
        <v>0</v>
      </c>
      <c r="J881" s="16">
        <v>1.62</v>
      </c>
      <c r="K881" s="16">
        <v>1.35</v>
      </c>
      <c r="L881" s="16">
        <v>1.23</v>
      </c>
      <c r="M881" s="16">
        <v>1.03</v>
      </c>
      <c r="N881" s="16">
        <f>J881 - (J881 * C2)</f>
        <v>1.62</v>
      </c>
      <c r="O881" s="16">
        <f>K881 - (K881 * C2)</f>
        <v>1.35</v>
      </c>
      <c r="Q881">
        <v>0.00032</v>
      </c>
      <c r="R881">
        <v>7.68E-7</v>
      </c>
    </row>
    <row r="882" spans="1:18" collapsed="true" outlineLevel="2">
      <c r="A882" s="10" t="s">
        <v>947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1"/>
    </row>
    <row r="883" spans="1:18" collapsed="true" outlineLevel="3">
      <c r="A883" s="12">
        <v>59139</v>
      </c>
      <c r="B883" s="12" t="s">
        <v>948</v>
      </c>
      <c r="C883" s="12" t="s">
        <v>944</v>
      </c>
      <c r="D883" s="13" t="s">
        <v>32</v>
      </c>
      <c r="E883" s="12"/>
      <c r="F883" s="12" t="s">
        <v>33</v>
      </c>
      <c r="G883" s="15">
        <v>500</v>
      </c>
      <c r="H883" s="12">
        <v>100</v>
      </c>
      <c r="I883" s="14">
        <v>0</v>
      </c>
      <c r="J883" s="16">
        <v>2.68</v>
      </c>
      <c r="K883" s="16">
        <v>2.23</v>
      </c>
      <c r="L883" s="16">
        <v>2.04</v>
      </c>
      <c r="M883" s="16">
        <v>1.7</v>
      </c>
      <c r="N883" s="16">
        <f>J883 - (J883 * C2)</f>
        <v>2.68</v>
      </c>
      <c r="O883" s="16">
        <f>K883 - (K883 * C2)</f>
        <v>2.23</v>
      </c>
      <c r="Q883">
        <v>0.000508</v>
      </c>
      <c r="R883">
        <v>1.12424E-6</v>
      </c>
    </row>
    <row r="884" spans="1:18" collapsed="true" outlineLevel="2">
      <c r="A884" s="10" t="s">
        <v>949</v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1"/>
    </row>
    <row r="885" spans="1:18" collapsed="true" outlineLevel="3">
      <c r="A885" s="12">
        <v>85672</v>
      </c>
      <c r="B885" s="12" t="s">
        <v>950</v>
      </c>
      <c r="C885" s="12" t="s">
        <v>951</v>
      </c>
      <c r="D885" s="13" t="s">
        <v>32</v>
      </c>
      <c r="E885" s="12"/>
      <c r="F885" s="12" t="s">
        <v>33</v>
      </c>
      <c r="G885" s="15">
        <v>500</v>
      </c>
      <c r="H885" s="12">
        <v>100</v>
      </c>
      <c r="I885" s="14">
        <v>0</v>
      </c>
      <c r="J885" s="16">
        <v>1.8</v>
      </c>
      <c r="K885" s="16">
        <v>1.5</v>
      </c>
      <c r="L885" s="16">
        <v>1.37</v>
      </c>
      <c r="M885" s="16">
        <v>1.14</v>
      </c>
      <c r="N885" s="16">
        <f>J885 - (J885 * C2)</f>
        <v>1.8</v>
      </c>
      <c r="O885" s="16">
        <f>K885 - (K885 * C2)</f>
        <v>1.5</v>
      </c>
      <c r="Q885">
        <v>0.0003475</v>
      </c>
      <c r="R885">
        <v>6.72E-7</v>
      </c>
    </row>
    <row r="886" spans="1:18" collapsed="true" outlineLevel="2">
      <c r="A886" s="10" t="s">
        <v>952</v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1"/>
    </row>
    <row r="887" spans="1:18" collapsed="true" outlineLevel="3">
      <c r="A887" s="12">
        <v>85673</v>
      </c>
      <c r="B887" s="12" t="s">
        <v>953</v>
      </c>
      <c r="C887" s="12" t="s">
        <v>951</v>
      </c>
      <c r="D887" s="13" t="s">
        <v>32</v>
      </c>
      <c r="E887" s="12"/>
      <c r="F887" s="12" t="s">
        <v>33</v>
      </c>
      <c r="G887" s="15">
        <v>500</v>
      </c>
      <c r="H887" s="12">
        <v>100</v>
      </c>
      <c r="I887" s="14">
        <v>0</v>
      </c>
      <c r="J887" s="16">
        <v>2.68</v>
      </c>
      <c r="K887" s="16">
        <v>2.23</v>
      </c>
      <c r="L887" s="16">
        <v>2.04</v>
      </c>
      <c r="M887" s="16">
        <v>1.7</v>
      </c>
      <c r="N887" s="16">
        <f>J887 - (J887 * C2)</f>
        <v>2.68</v>
      </c>
      <c r="O887" s="16">
        <f>K887 - (K887 * C2)</f>
        <v>2.23</v>
      </c>
      <c r="Q887">
        <v>0.00050666666666667</v>
      </c>
      <c r="R887">
        <v>8.96E-7</v>
      </c>
    </row>
    <row r="888" spans="1:18" collapsed="true" outlineLevel="2">
      <c r="A888" s="10" t="s">
        <v>954</v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1"/>
    </row>
    <row r="889" spans="1:18" collapsed="true" outlineLevel="3">
      <c r="A889" s="12">
        <v>85674</v>
      </c>
      <c r="B889" s="12" t="s">
        <v>955</v>
      </c>
      <c r="C889" s="12" t="s">
        <v>951</v>
      </c>
      <c r="D889" s="13" t="s">
        <v>32</v>
      </c>
      <c r="E889" s="12"/>
      <c r="F889" s="12" t="s">
        <v>33</v>
      </c>
      <c r="G889" s="15">
        <v>500</v>
      </c>
      <c r="H889" s="12">
        <v>100</v>
      </c>
      <c r="I889" s="14">
        <v>0</v>
      </c>
      <c r="J889" s="16">
        <v>2.88</v>
      </c>
      <c r="K889" s="16">
        <v>2.4</v>
      </c>
      <c r="L889" s="16">
        <v>2.19</v>
      </c>
      <c r="M889" s="16">
        <v>1.83</v>
      </c>
      <c r="N889" s="16">
        <f>J889 - (J889 * C2)</f>
        <v>2.88</v>
      </c>
      <c r="O889" s="16">
        <f>K889 - (K889 * C2)</f>
        <v>2.4</v>
      </c>
      <c r="Q889">
        <v>0.00053333333333333</v>
      </c>
      <c r="R889">
        <v>8.96E-7</v>
      </c>
    </row>
    <row r="890" spans="1:18" collapsed="true" outlineLevel="2">
      <c r="A890" s="10" t="s">
        <v>956</v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1"/>
    </row>
    <row r="891" spans="1:18" collapsed="true" outlineLevel="3">
      <c r="A891" s="12">
        <v>85675</v>
      </c>
      <c r="B891" s="12" t="s">
        <v>957</v>
      </c>
      <c r="C891" s="12" t="s">
        <v>958</v>
      </c>
      <c r="D891" s="13" t="s">
        <v>32</v>
      </c>
      <c r="E891" s="12"/>
      <c r="F891" s="12" t="s">
        <v>33</v>
      </c>
      <c r="G891" s="15">
        <v>500</v>
      </c>
      <c r="H891" s="12">
        <v>100</v>
      </c>
      <c r="I891" s="14">
        <v>0</v>
      </c>
      <c r="J891" s="16">
        <v>1.8</v>
      </c>
      <c r="K891" s="16">
        <v>1.5</v>
      </c>
      <c r="L891" s="16">
        <v>1.37</v>
      </c>
      <c r="M891" s="16">
        <v>1.14</v>
      </c>
      <c r="N891" s="16">
        <f>J891 - (J891 * C2)</f>
        <v>1.8</v>
      </c>
      <c r="O891" s="16">
        <f>K891 - (K891 * C2)</f>
        <v>1.5</v>
      </c>
      <c r="Q891">
        <v>0.00028285714285714</v>
      </c>
      <c r="R891">
        <v>7.68E-7</v>
      </c>
    </row>
    <row r="892" spans="1:18" collapsed="true" outlineLevel="2">
      <c r="A892" s="10" t="s">
        <v>959</v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1"/>
    </row>
    <row r="893" spans="1:18" collapsed="true" outlineLevel="3">
      <c r="A893" s="12">
        <v>85676</v>
      </c>
      <c r="B893" s="12" t="s">
        <v>960</v>
      </c>
      <c r="C893" s="12" t="s">
        <v>961</v>
      </c>
      <c r="D893" s="13" t="s">
        <v>32</v>
      </c>
      <c r="E893" s="12"/>
      <c r="F893" s="12" t="s">
        <v>33</v>
      </c>
      <c r="G893" s="15">
        <v>1</v>
      </c>
      <c r="H893" s="12">
        <v>1</v>
      </c>
      <c r="I893" s="14">
        <v>0</v>
      </c>
      <c r="J893" s="16">
        <v>1203.56</v>
      </c>
      <c r="K893" s="16">
        <v>1002.97</v>
      </c>
      <c r="L893" s="16">
        <v>914.71</v>
      </c>
      <c r="M893" s="16">
        <v>762.26</v>
      </c>
      <c r="N893" s="16">
        <f>J893 - (J893 * C2)</f>
        <v>1203.56</v>
      </c>
      <c r="O893" s="16">
        <f>K893 - (K893 * C2)</f>
        <v>1002.97</v>
      </c>
      <c r="Q893">
        <v>0.27222222222222</v>
      </c>
      <c r="R893">
        <v>0.001</v>
      </c>
    </row>
    <row r="894" spans="1:18" collapsed="true" outlineLevel="2">
      <c r="A894" s="10" t="s">
        <v>962</v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1"/>
    </row>
    <row r="895" spans="1:18" collapsed="true" outlineLevel="3">
      <c r="A895" s="12">
        <v>89246</v>
      </c>
      <c r="B895" s="12" t="s">
        <v>963</v>
      </c>
      <c r="C895" s="12" t="s">
        <v>944</v>
      </c>
      <c r="D895" s="13" t="s">
        <v>32</v>
      </c>
      <c r="E895" s="12"/>
      <c r="F895" s="12" t="s">
        <v>33</v>
      </c>
      <c r="G895" s="15">
        <v>500</v>
      </c>
      <c r="H895" s="12">
        <v>100</v>
      </c>
      <c r="I895" s="14">
        <v>0</v>
      </c>
      <c r="J895" s="16">
        <v>3.4</v>
      </c>
      <c r="K895" s="16">
        <v>2.83</v>
      </c>
      <c r="L895" s="16">
        <v>2.58</v>
      </c>
      <c r="M895" s="16">
        <v>2.15</v>
      </c>
      <c r="N895" s="16">
        <f>J895 - (J895 * C2)</f>
        <v>3.4</v>
      </c>
      <c r="O895" s="16">
        <f>K895 - (K895 * C2)</f>
        <v>2.83</v>
      </c>
      <c r="Q895">
        <v>0.000516</v>
      </c>
      <c r="R895">
        <v>1.17684E-6</v>
      </c>
    </row>
    <row r="896" spans="1:18" collapsed="true" outlineLevel="2">
      <c r="A896" s="10" t="s">
        <v>964</v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1"/>
    </row>
    <row r="897" spans="1:18" collapsed="true" outlineLevel="3">
      <c r="A897" s="12">
        <v>89247</v>
      </c>
      <c r="B897" s="12" t="s">
        <v>965</v>
      </c>
      <c r="C897" s="12" t="s">
        <v>937</v>
      </c>
      <c r="D897" s="13" t="s">
        <v>32</v>
      </c>
      <c r="E897" s="12"/>
      <c r="F897" s="12" t="s">
        <v>33</v>
      </c>
      <c r="G897" s="15">
        <v>500</v>
      </c>
      <c r="H897" s="12">
        <v>100</v>
      </c>
      <c r="I897" s="14">
        <v>0</v>
      </c>
      <c r="J897" s="16">
        <v>3.16</v>
      </c>
      <c r="K897" s="16">
        <v>2.63</v>
      </c>
      <c r="L897" s="16">
        <v>2.4</v>
      </c>
      <c r="M897" s="16">
        <v>2.0</v>
      </c>
      <c r="N897" s="16">
        <f>J897 - (J897 * C2)</f>
        <v>3.16</v>
      </c>
      <c r="O897" s="16">
        <f>K897 - (K897 * C2)</f>
        <v>2.63</v>
      </c>
      <c r="Q897">
        <v>0.000515</v>
      </c>
      <c r="R897">
        <v>7.35525E-7</v>
      </c>
    </row>
    <row r="898" spans="1:18" collapsed="true" outlineLevel="2">
      <c r="A898" s="10" t="s">
        <v>966</v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1"/>
    </row>
    <row r="899" spans="1:18" collapsed="true" outlineLevel="3">
      <c r="A899" s="12">
        <v>89248</v>
      </c>
      <c r="B899" s="12" t="s">
        <v>967</v>
      </c>
      <c r="C899" s="12" t="s">
        <v>968</v>
      </c>
      <c r="D899" s="13" t="s">
        <v>32</v>
      </c>
      <c r="E899" s="12"/>
      <c r="F899" s="12" t="s">
        <v>33</v>
      </c>
      <c r="G899" s="15">
        <v>1</v>
      </c>
      <c r="H899" s="12">
        <v>1</v>
      </c>
      <c r="I899" s="14">
        <v>0</v>
      </c>
      <c r="J899" s="16">
        <v>1398.43</v>
      </c>
      <c r="K899" s="16">
        <v>1165.36</v>
      </c>
      <c r="L899" s="16">
        <v>1062.81</v>
      </c>
      <c r="M899" s="16">
        <v>885.68</v>
      </c>
      <c r="N899" s="16">
        <f>J899 - (J899 * C2)</f>
        <v>1398.43</v>
      </c>
      <c r="O899" s="16">
        <f>K899 - (K899 * C2)</f>
        <v>1165.36</v>
      </c>
      <c r="Q899">
        <v>0.275</v>
      </c>
      <c r="R899">
        <v>0.0010041666666667</v>
      </c>
    </row>
    <row r="900" spans="1:18" collapsed="true" outlineLevel="2">
      <c r="A900" s="10" t="s">
        <v>969</v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1"/>
    </row>
    <row r="901" spans="1:18" collapsed="true" outlineLevel="3">
      <c r="A901" s="17">
        <v>89503</v>
      </c>
      <c r="B901" s="17" t="s">
        <v>970</v>
      </c>
      <c r="C901" s="17" t="s">
        <v>971</v>
      </c>
      <c r="D901" s="19" t="s">
        <v>32</v>
      </c>
      <c r="E901" s="17" t="s">
        <v>564</v>
      </c>
      <c r="F901" s="17" t="s">
        <v>972</v>
      </c>
      <c r="G901" s="20">
        <v>10</v>
      </c>
      <c r="H901" s="17">
        <v>10</v>
      </c>
      <c r="I901" s="14">
        <v>0</v>
      </c>
      <c r="J901" s="21">
        <v>39.56</v>
      </c>
      <c r="K901" s="21">
        <v>32.97</v>
      </c>
      <c r="L901" s="21">
        <v>30.07</v>
      </c>
      <c r="M901" s="21">
        <v>25.06</v>
      </c>
      <c r="N901" s="21">
        <f>J901 - (J901 * C2)</f>
        <v>39.56</v>
      </c>
      <c r="O901" s="21">
        <f>K901 - (K901 * C2)</f>
        <v>32.97</v>
      </c>
      <c r="P901" s="18"/>
      <c r="Q901">
        <v>0.0072352941176471</v>
      </c>
      <c r="R901">
        <v>4.59E-5</v>
      </c>
    </row>
    <row r="902" spans="1:18" collapsed="true" outlineLevel="3">
      <c r="A902" s="17">
        <v>89504</v>
      </c>
      <c r="B902" s="17" t="s">
        <v>973</v>
      </c>
      <c r="C902" s="17" t="s">
        <v>971</v>
      </c>
      <c r="D902" s="19" t="s">
        <v>32</v>
      </c>
      <c r="E902" s="17" t="s">
        <v>564</v>
      </c>
      <c r="F902" s="17" t="s">
        <v>972</v>
      </c>
      <c r="G902" s="20">
        <v>10</v>
      </c>
      <c r="H902" s="17">
        <v>10</v>
      </c>
      <c r="I902" s="14">
        <v>0</v>
      </c>
      <c r="J902" s="21">
        <v>55.7</v>
      </c>
      <c r="K902" s="21">
        <v>46.42</v>
      </c>
      <c r="L902" s="21">
        <v>42.33</v>
      </c>
      <c r="M902" s="21">
        <v>35.28</v>
      </c>
      <c r="N902" s="21">
        <f>J902 - (J902 * C2)</f>
        <v>55.7</v>
      </c>
      <c r="O902" s="21">
        <f>K902 - (K902 * C2)</f>
        <v>46.42</v>
      </c>
      <c r="P902" s="18"/>
      <c r="Q902">
        <v>0.010176470588235</v>
      </c>
      <c r="R902">
        <v>5.355E-5</v>
      </c>
    </row>
    <row r="903" spans="1:18" collapsed="true" outlineLevel="3">
      <c r="A903" s="17">
        <v>89505</v>
      </c>
      <c r="B903" s="17" t="s">
        <v>974</v>
      </c>
      <c r="C903" s="17" t="s">
        <v>971</v>
      </c>
      <c r="D903" s="19" t="s">
        <v>32</v>
      </c>
      <c r="E903" s="17" t="s">
        <v>564</v>
      </c>
      <c r="F903" s="17" t="s">
        <v>972</v>
      </c>
      <c r="G903" s="20">
        <v>10</v>
      </c>
      <c r="H903" s="17">
        <v>10</v>
      </c>
      <c r="I903" s="14">
        <v>0</v>
      </c>
      <c r="J903" s="21">
        <v>81.82</v>
      </c>
      <c r="K903" s="21">
        <v>68.18</v>
      </c>
      <c r="L903" s="21">
        <v>62.18</v>
      </c>
      <c r="M903" s="21">
        <v>51.82</v>
      </c>
      <c r="N903" s="21">
        <f>J903 - (J903 * C2)</f>
        <v>81.82</v>
      </c>
      <c r="O903" s="21">
        <f>K903 - (K903 * C2)</f>
        <v>68.18</v>
      </c>
      <c r="P903" s="18"/>
      <c r="Q903">
        <v>0.013357142857143</v>
      </c>
      <c r="R903">
        <v>6.5025E-5</v>
      </c>
    </row>
    <row r="904" spans="1:18" collapsed="true" outlineLevel="3">
      <c r="A904" s="17">
        <v>89506</v>
      </c>
      <c r="B904" s="17" t="s">
        <v>975</v>
      </c>
      <c r="C904" s="17" t="s">
        <v>971</v>
      </c>
      <c r="D904" s="19" t="s">
        <v>32</v>
      </c>
      <c r="E904" s="17" t="s">
        <v>564</v>
      </c>
      <c r="F904" s="17" t="s">
        <v>972</v>
      </c>
      <c r="G904" s="20">
        <v>10</v>
      </c>
      <c r="H904" s="17">
        <v>10</v>
      </c>
      <c r="I904" s="14">
        <v>0</v>
      </c>
      <c r="J904" s="21">
        <v>100.43</v>
      </c>
      <c r="K904" s="21">
        <v>83.69</v>
      </c>
      <c r="L904" s="21">
        <v>76.33</v>
      </c>
      <c r="M904" s="21">
        <v>63.61</v>
      </c>
      <c r="N904" s="21">
        <f>J904 - (J904 * C2)</f>
        <v>100.43</v>
      </c>
      <c r="O904" s="21">
        <f>K904 - (K904 * C2)</f>
        <v>83.69</v>
      </c>
      <c r="P904" s="18"/>
      <c r="Q904">
        <v>0.0166</v>
      </c>
      <c r="R904">
        <v>7.2828E-5</v>
      </c>
    </row>
    <row r="905" spans="1:18" collapsed="true" outlineLevel="2">
      <c r="A905" s="10" t="s">
        <v>976</v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1"/>
    </row>
    <row r="906" spans="1:18" collapsed="true" outlineLevel="3">
      <c r="A906" s="17">
        <v>89507</v>
      </c>
      <c r="B906" s="17" t="s">
        <v>977</v>
      </c>
      <c r="C906" s="17" t="s">
        <v>971</v>
      </c>
      <c r="D906" s="19" t="s">
        <v>32</v>
      </c>
      <c r="E906" s="17" t="s">
        <v>564</v>
      </c>
      <c r="F906" s="17" t="s">
        <v>33</v>
      </c>
      <c r="G906" s="20">
        <v>5</v>
      </c>
      <c r="H906" s="17">
        <v>5</v>
      </c>
      <c r="I906" s="14">
        <v>0</v>
      </c>
      <c r="J906" s="21">
        <v>107.68</v>
      </c>
      <c r="K906" s="21">
        <v>89.73</v>
      </c>
      <c r="L906" s="21">
        <v>81.84</v>
      </c>
      <c r="M906" s="21">
        <v>68.2</v>
      </c>
      <c r="N906" s="21">
        <f>J906 - (J906 * C2)</f>
        <v>107.68</v>
      </c>
      <c r="O906" s="21">
        <f>K906 - (K906 * C2)</f>
        <v>89.73</v>
      </c>
      <c r="P906" s="18"/>
      <c r="Q906">
        <v>0.0202</v>
      </c>
      <c r="R906">
        <v>7.803E-5</v>
      </c>
    </row>
    <row r="907" spans="1:18" collapsed="true" outlineLevel="3">
      <c r="A907" s="17">
        <v>89508</v>
      </c>
      <c r="B907" s="17" t="s">
        <v>978</v>
      </c>
      <c r="C907" s="17" t="s">
        <v>971</v>
      </c>
      <c r="D907" s="19" t="s">
        <v>32</v>
      </c>
      <c r="E907" s="17" t="s">
        <v>564</v>
      </c>
      <c r="F907" s="17" t="s">
        <v>33</v>
      </c>
      <c r="G907" s="20">
        <v>5</v>
      </c>
      <c r="H907" s="17">
        <v>5</v>
      </c>
      <c r="I907" s="14">
        <v>0</v>
      </c>
      <c r="J907" s="21">
        <v>172.92</v>
      </c>
      <c r="K907" s="21">
        <v>144.1</v>
      </c>
      <c r="L907" s="21">
        <v>131.42</v>
      </c>
      <c r="M907" s="21">
        <v>109.52</v>
      </c>
      <c r="N907" s="21">
        <f>J907 - (J907 * C2)</f>
        <v>172.92</v>
      </c>
      <c r="O907" s="21">
        <f>K907 - (K907 * C2)</f>
        <v>144.1</v>
      </c>
      <c r="P907" s="18"/>
      <c r="Q907">
        <v>0.028</v>
      </c>
      <c r="R907">
        <v>7.803E-5</v>
      </c>
    </row>
    <row r="908" spans="1:18" collapsed="true" outlineLevel="1">
      <c r="A908" s="9" t="s">
        <v>979</v>
      </c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</row>
    <row r="909" spans="1:18" collapsed="true">
      <c r="A909" s="8" t="s">
        <v>980</v>
      </c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spans="1:18" collapsed="true" outlineLevel="1">
      <c r="A910" s="10" t="s">
        <v>981</v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1"/>
    </row>
    <row r="911" spans="1:18" collapsed="true" outlineLevel="2">
      <c r="A911" s="12">
        <v>79433</v>
      </c>
      <c r="B911" s="12" t="s">
        <v>982</v>
      </c>
      <c r="C911" s="12" t="s">
        <v>983</v>
      </c>
      <c r="D911" s="13" t="s">
        <v>32</v>
      </c>
      <c r="E911" s="12"/>
      <c r="F911" s="12" t="s">
        <v>33</v>
      </c>
      <c r="G911" s="15">
        <v>500</v>
      </c>
      <c r="H911" s="12">
        <v>100</v>
      </c>
      <c r="I911" s="14">
        <v>0</v>
      </c>
      <c r="J911" s="16">
        <v>1.02</v>
      </c>
      <c r="K911" s="16">
        <v>0.85</v>
      </c>
      <c r="L911" s="16">
        <v>0.78</v>
      </c>
      <c r="M911" s="16">
        <v>0.65</v>
      </c>
      <c r="N911" s="16">
        <f>J911 - (J911 * C2)</f>
        <v>1.02</v>
      </c>
      <c r="O911" s="16">
        <f>K911 - (K911 * C2)</f>
        <v>0.85</v>
      </c>
      <c r="Q911">
        <v>9.7777777777778E-5</v>
      </c>
      <c r="R911">
        <v>3.1364444444444E-7</v>
      </c>
    </row>
    <row r="912" spans="1:18" collapsed="true" outlineLevel="2">
      <c r="A912" s="12">
        <v>79434</v>
      </c>
      <c r="B912" s="12" t="s">
        <v>984</v>
      </c>
      <c r="C912" s="12" t="s">
        <v>983</v>
      </c>
      <c r="D912" s="13" t="s">
        <v>32</v>
      </c>
      <c r="E912" s="12"/>
      <c r="F912" s="12" t="s">
        <v>33</v>
      </c>
      <c r="G912" s="15">
        <v>500</v>
      </c>
      <c r="H912" s="12">
        <v>100</v>
      </c>
      <c r="I912" s="14">
        <v>0</v>
      </c>
      <c r="J912" s="16">
        <v>1.02</v>
      </c>
      <c r="K912" s="16">
        <v>0.85</v>
      </c>
      <c r="L912" s="16">
        <v>0.78</v>
      </c>
      <c r="M912" s="16">
        <v>0.65</v>
      </c>
      <c r="N912" s="16">
        <f>J912 - (J912 * C2)</f>
        <v>1.02</v>
      </c>
      <c r="O912" s="16">
        <f>K912 - (K912 * C2)</f>
        <v>0.85</v>
      </c>
      <c r="Q912">
        <v>9.5555555555556E-5</v>
      </c>
      <c r="R912">
        <v>3.1364444444444E-7</v>
      </c>
    </row>
    <row r="913" spans="1:18" collapsed="true" outlineLevel="2">
      <c r="A913" s="12">
        <v>79435</v>
      </c>
      <c r="B913" s="12" t="s">
        <v>985</v>
      </c>
      <c r="C913" s="12" t="s">
        <v>983</v>
      </c>
      <c r="D913" s="13" t="s">
        <v>32</v>
      </c>
      <c r="E913" s="12"/>
      <c r="F913" s="12" t="s">
        <v>33</v>
      </c>
      <c r="G913" s="15">
        <v>500</v>
      </c>
      <c r="H913" s="12">
        <v>100</v>
      </c>
      <c r="I913" s="14">
        <v>0</v>
      </c>
      <c r="J913" s="16">
        <v>0.61</v>
      </c>
      <c r="K913" s="16">
        <v>0.51</v>
      </c>
      <c r="L913" s="16">
        <v>0.46</v>
      </c>
      <c r="M913" s="16">
        <v>0.38</v>
      </c>
      <c r="N913" s="16">
        <f>J913 - (J913 * C2)</f>
        <v>0.61</v>
      </c>
      <c r="O913" s="16">
        <f>K913 - (K913 * C2)</f>
        <v>0.51</v>
      </c>
      <c r="Q913">
        <v>0.00012181818181818</v>
      </c>
      <c r="R913">
        <v>5.1323636363636E-7</v>
      </c>
    </row>
    <row r="914" spans="1:18" collapsed="true" outlineLevel="2">
      <c r="A914" s="12">
        <v>79436</v>
      </c>
      <c r="B914" s="12" t="s">
        <v>986</v>
      </c>
      <c r="C914" s="12" t="s">
        <v>983</v>
      </c>
      <c r="D914" s="13" t="s">
        <v>32</v>
      </c>
      <c r="E914" s="12"/>
      <c r="F914" s="12" t="s">
        <v>33</v>
      </c>
      <c r="G914" s="15">
        <v>500</v>
      </c>
      <c r="H914" s="12">
        <v>100</v>
      </c>
      <c r="I914" s="14">
        <v>0</v>
      </c>
      <c r="J914" s="16">
        <v>0.61</v>
      </c>
      <c r="K914" s="16">
        <v>0.51</v>
      </c>
      <c r="L914" s="16">
        <v>0.46</v>
      </c>
      <c r="M914" s="16">
        <v>0.38</v>
      </c>
      <c r="N914" s="16">
        <f>J914 - (J914 * C2)</f>
        <v>0.61</v>
      </c>
      <c r="O914" s="16">
        <f>K914 - (K914 * C2)</f>
        <v>0.51</v>
      </c>
      <c r="Q914">
        <v>0.00013584905660377</v>
      </c>
      <c r="R914">
        <v>5.3260377358491E-7</v>
      </c>
    </row>
    <row r="915" spans="1:18" collapsed="true" outlineLevel="2">
      <c r="A915" s="12">
        <v>79437</v>
      </c>
      <c r="B915" s="12" t="s">
        <v>987</v>
      </c>
      <c r="C915" s="12" t="s">
        <v>983</v>
      </c>
      <c r="D915" s="13" t="s">
        <v>32</v>
      </c>
      <c r="E915" s="12"/>
      <c r="F915" s="12" t="s">
        <v>33</v>
      </c>
      <c r="G915" s="15">
        <v>500</v>
      </c>
      <c r="H915" s="12">
        <v>100</v>
      </c>
      <c r="I915" s="14">
        <v>0</v>
      </c>
      <c r="J915" s="16">
        <v>0.78</v>
      </c>
      <c r="K915" s="16">
        <v>0.65</v>
      </c>
      <c r="L915" s="16">
        <v>0.59</v>
      </c>
      <c r="M915" s="16">
        <v>0.49</v>
      </c>
      <c r="N915" s="16">
        <f>J915 - (J915 * C2)</f>
        <v>0.78</v>
      </c>
      <c r="O915" s="16">
        <f>K915 - (K915 * C2)</f>
        <v>0.65</v>
      </c>
      <c r="Q915">
        <v>0.0001675</v>
      </c>
      <c r="R915">
        <v>7.057E-7</v>
      </c>
    </row>
    <row r="916" spans="1:18" collapsed="true" outlineLevel="2">
      <c r="A916" s="12">
        <v>79438</v>
      </c>
      <c r="B916" s="12" t="s">
        <v>988</v>
      </c>
      <c r="C916" s="12" t="s">
        <v>983</v>
      </c>
      <c r="D916" s="13" t="s">
        <v>32</v>
      </c>
      <c r="E916" s="12"/>
      <c r="F916" s="12" t="s">
        <v>33</v>
      </c>
      <c r="G916" s="15">
        <v>500</v>
      </c>
      <c r="H916" s="12">
        <v>100</v>
      </c>
      <c r="I916" s="14">
        <v>0</v>
      </c>
      <c r="J916" s="16">
        <v>0.67</v>
      </c>
      <c r="K916" s="16">
        <v>0.56</v>
      </c>
      <c r="L916" s="16">
        <v>0.51</v>
      </c>
      <c r="M916" s="16">
        <v>0.43</v>
      </c>
      <c r="N916" s="16">
        <f>J916 - (J916 * C2)</f>
        <v>0.67</v>
      </c>
      <c r="O916" s="16">
        <f>K916 - (K916 * C2)</f>
        <v>0.56</v>
      </c>
      <c r="Q916">
        <v>0.00014888888888889</v>
      </c>
      <c r="R916">
        <v>6.2728888888889E-7</v>
      </c>
    </row>
    <row r="917" spans="1:18" collapsed="true" outlineLevel="2">
      <c r="A917" s="12">
        <v>79439</v>
      </c>
      <c r="B917" s="12" t="s">
        <v>989</v>
      </c>
      <c r="C917" s="12" t="s">
        <v>983</v>
      </c>
      <c r="D917" s="13" t="s">
        <v>32</v>
      </c>
      <c r="E917" s="12"/>
      <c r="F917" s="12" t="s">
        <v>33</v>
      </c>
      <c r="G917" s="15">
        <v>500</v>
      </c>
      <c r="H917" s="12">
        <v>100</v>
      </c>
      <c r="I917" s="14">
        <v>0</v>
      </c>
      <c r="J917" s="16">
        <v>0.88</v>
      </c>
      <c r="K917" s="16">
        <v>0.73</v>
      </c>
      <c r="L917" s="16">
        <v>0.67</v>
      </c>
      <c r="M917" s="16">
        <v>0.56</v>
      </c>
      <c r="N917" s="16">
        <f>J917 - (J917 * C2)</f>
        <v>0.88</v>
      </c>
      <c r="O917" s="16">
        <f>K917 - (K917 * C2)</f>
        <v>0.73</v>
      </c>
      <c r="Q917">
        <v>0.00018</v>
      </c>
      <c r="R917">
        <v>7.057E-7</v>
      </c>
    </row>
    <row r="918" spans="1:18" collapsed="true" outlineLevel="2">
      <c r="A918" s="12">
        <v>79440</v>
      </c>
      <c r="B918" s="12" t="s">
        <v>990</v>
      </c>
      <c r="C918" s="12" t="s">
        <v>983</v>
      </c>
      <c r="D918" s="13" t="s">
        <v>32</v>
      </c>
      <c r="E918" s="12"/>
      <c r="F918" s="12" t="s">
        <v>33</v>
      </c>
      <c r="G918" s="15">
        <v>500</v>
      </c>
      <c r="H918" s="12">
        <v>100</v>
      </c>
      <c r="I918" s="14">
        <v>0</v>
      </c>
      <c r="J918" s="16">
        <v>0.74</v>
      </c>
      <c r="K918" s="16">
        <v>0.62</v>
      </c>
      <c r="L918" s="16">
        <v>0.56</v>
      </c>
      <c r="M918" s="16">
        <v>0.47</v>
      </c>
      <c r="N918" s="16">
        <f>J918 - (J918 * C2)</f>
        <v>0.74</v>
      </c>
      <c r="O918" s="16">
        <f>K918 - (K918 * C2)</f>
        <v>0.62</v>
      </c>
      <c r="Q918">
        <v>0.0001625</v>
      </c>
      <c r="R918">
        <v>7.057E-7</v>
      </c>
    </row>
    <row r="919" spans="1:18" collapsed="true" outlineLevel="2">
      <c r="A919" s="12">
        <v>79441</v>
      </c>
      <c r="B919" s="12" t="s">
        <v>991</v>
      </c>
      <c r="C919" s="12" t="s">
        <v>983</v>
      </c>
      <c r="D919" s="13" t="s">
        <v>32</v>
      </c>
      <c r="E919" s="12"/>
      <c r="F919" s="12" t="s">
        <v>33</v>
      </c>
      <c r="G919" s="15">
        <v>500</v>
      </c>
      <c r="H919" s="12">
        <v>100</v>
      </c>
      <c r="I919" s="14">
        <v>0</v>
      </c>
      <c r="J919" s="16">
        <v>0.92</v>
      </c>
      <c r="K919" s="16">
        <v>0.77</v>
      </c>
      <c r="L919" s="16">
        <v>0.7</v>
      </c>
      <c r="M919" s="16">
        <v>0.58</v>
      </c>
      <c r="N919" s="16">
        <f>J919 - (J919 * C2)</f>
        <v>0.92</v>
      </c>
      <c r="O919" s="16">
        <f>K919 - (K919 * C2)</f>
        <v>0.77</v>
      </c>
      <c r="Q919">
        <v>0.0001972972972973</v>
      </c>
      <c r="R919">
        <v>7.6291891891892E-7</v>
      </c>
    </row>
    <row r="920" spans="1:18" collapsed="true" outlineLevel="2">
      <c r="A920" s="12">
        <v>79442</v>
      </c>
      <c r="B920" s="12" t="s">
        <v>992</v>
      </c>
      <c r="C920" s="12" t="s">
        <v>983</v>
      </c>
      <c r="D920" s="13" t="s">
        <v>32</v>
      </c>
      <c r="E920" s="12"/>
      <c r="F920" s="12" t="s">
        <v>33</v>
      </c>
      <c r="G920" s="15">
        <v>500</v>
      </c>
      <c r="H920" s="12">
        <v>100</v>
      </c>
      <c r="I920" s="14">
        <v>0</v>
      </c>
      <c r="J920" s="16">
        <v>1.4</v>
      </c>
      <c r="K920" s="16">
        <v>1.17</v>
      </c>
      <c r="L920" s="16">
        <v>1.06</v>
      </c>
      <c r="M920" s="16">
        <v>0.88</v>
      </c>
      <c r="N920" s="16">
        <f>J920 - (J920 * C2)</f>
        <v>1.4</v>
      </c>
      <c r="O920" s="16">
        <f>K920 - (K920 * C2)</f>
        <v>1.17</v>
      </c>
      <c r="Q920">
        <v>0.000252</v>
      </c>
      <c r="R920">
        <v>1.12912E-6</v>
      </c>
    </row>
    <row r="921" spans="1:18" collapsed="true" outlineLevel="2">
      <c r="A921" s="12">
        <v>79443</v>
      </c>
      <c r="B921" s="12" t="s">
        <v>993</v>
      </c>
      <c r="C921" s="12" t="s">
        <v>983</v>
      </c>
      <c r="D921" s="13" t="s">
        <v>32</v>
      </c>
      <c r="E921" s="12"/>
      <c r="F921" s="12" t="s">
        <v>33</v>
      </c>
      <c r="G921" s="15">
        <v>500</v>
      </c>
      <c r="H921" s="12">
        <v>100</v>
      </c>
      <c r="I921" s="14">
        <v>0</v>
      </c>
      <c r="J921" s="16">
        <v>0.94</v>
      </c>
      <c r="K921" s="16">
        <v>0.78</v>
      </c>
      <c r="L921" s="16">
        <v>0.71</v>
      </c>
      <c r="M921" s="16">
        <v>0.59</v>
      </c>
      <c r="N921" s="16">
        <f>J921 - (J921 * C2)</f>
        <v>0.94</v>
      </c>
      <c r="O921" s="16">
        <f>K921 - (K921 * C2)</f>
        <v>0.78</v>
      </c>
      <c r="Q921">
        <v>0.00020666666666667</v>
      </c>
      <c r="R921">
        <v>9.4093333333333E-7</v>
      </c>
    </row>
    <row r="922" spans="1:18" collapsed="true" outlineLevel="2">
      <c r="A922" s="12">
        <v>79444</v>
      </c>
      <c r="B922" s="12" t="s">
        <v>994</v>
      </c>
      <c r="C922" s="12" t="s">
        <v>983</v>
      </c>
      <c r="D922" s="13" t="s">
        <v>32</v>
      </c>
      <c r="E922" s="12"/>
      <c r="F922" s="12" t="s">
        <v>33</v>
      </c>
      <c r="G922" s="15">
        <v>500</v>
      </c>
      <c r="H922" s="12">
        <v>100</v>
      </c>
      <c r="I922" s="14">
        <v>0</v>
      </c>
      <c r="J922" s="16">
        <v>1.16</v>
      </c>
      <c r="K922" s="16">
        <v>0.97</v>
      </c>
      <c r="L922" s="16">
        <v>0.88</v>
      </c>
      <c r="M922" s="16">
        <v>0.73</v>
      </c>
      <c r="N922" s="16">
        <f>J922 - (J922 * C2)</f>
        <v>1.16</v>
      </c>
      <c r="O922" s="16">
        <f>K922 - (K922 * C2)</f>
        <v>0.97</v>
      </c>
      <c r="Q922">
        <v>0.00027272727272727</v>
      </c>
      <c r="R922">
        <v>1.2830909090909E-6</v>
      </c>
    </row>
    <row r="923" spans="1:18" collapsed="true" outlineLevel="2">
      <c r="A923" s="12">
        <v>79445</v>
      </c>
      <c r="B923" s="12" t="s">
        <v>995</v>
      </c>
      <c r="C923" s="12" t="s">
        <v>983</v>
      </c>
      <c r="D923" s="13" t="s">
        <v>32</v>
      </c>
      <c r="E923" s="12"/>
      <c r="F923" s="12" t="s">
        <v>33</v>
      </c>
      <c r="G923" s="15">
        <v>500</v>
      </c>
      <c r="H923" s="12">
        <v>100</v>
      </c>
      <c r="I923" s="14">
        <v>0</v>
      </c>
      <c r="J923" s="16">
        <v>1.54</v>
      </c>
      <c r="K923" s="16">
        <v>1.28</v>
      </c>
      <c r="L923" s="16">
        <v>1.17</v>
      </c>
      <c r="M923" s="16">
        <v>0.98</v>
      </c>
      <c r="N923" s="16">
        <f>J923 - (J923 * C2)</f>
        <v>1.54</v>
      </c>
      <c r="O923" s="16">
        <f>K923 - (K923 * C2)</f>
        <v>1.28</v>
      </c>
      <c r="Q923">
        <v>0.00034666666666667</v>
      </c>
      <c r="R923">
        <v>1.8818666666667E-6</v>
      </c>
    </row>
    <row r="924" spans="1:18" collapsed="true" outlineLevel="2">
      <c r="A924" s="12">
        <v>79446</v>
      </c>
      <c r="B924" s="12" t="s">
        <v>996</v>
      </c>
      <c r="C924" s="12" t="s">
        <v>983</v>
      </c>
      <c r="D924" s="13" t="s">
        <v>32</v>
      </c>
      <c r="E924" s="12"/>
      <c r="F924" s="12" t="s">
        <v>33</v>
      </c>
      <c r="G924" s="15">
        <v>500</v>
      </c>
      <c r="H924" s="12">
        <v>100</v>
      </c>
      <c r="I924" s="14">
        <v>0</v>
      </c>
      <c r="J924" s="16">
        <v>1.42</v>
      </c>
      <c r="K924" s="16">
        <v>1.18</v>
      </c>
      <c r="L924" s="16">
        <v>1.08</v>
      </c>
      <c r="M924" s="16">
        <v>0.9</v>
      </c>
      <c r="N924" s="16">
        <f>J924 - (J924 * C2)</f>
        <v>1.42</v>
      </c>
      <c r="O924" s="16">
        <f>K924 - (K924 * C2)</f>
        <v>1.18</v>
      </c>
      <c r="Q924">
        <v>0.00034666666666667</v>
      </c>
      <c r="R924">
        <v>1.8818666666667E-6</v>
      </c>
    </row>
    <row r="925" spans="1:18" collapsed="true" outlineLevel="2">
      <c r="A925" s="12">
        <v>79447</v>
      </c>
      <c r="B925" s="12" t="s">
        <v>997</v>
      </c>
      <c r="C925" s="12" t="s">
        <v>983</v>
      </c>
      <c r="D925" s="13" t="s">
        <v>32</v>
      </c>
      <c r="E925" s="12"/>
      <c r="F925" s="12" t="s">
        <v>33</v>
      </c>
      <c r="G925" s="15">
        <v>500</v>
      </c>
      <c r="H925" s="12">
        <v>100</v>
      </c>
      <c r="I925" s="14">
        <v>0</v>
      </c>
      <c r="J925" s="16">
        <v>1.7</v>
      </c>
      <c r="K925" s="16">
        <v>1.42</v>
      </c>
      <c r="L925" s="16">
        <v>1.29</v>
      </c>
      <c r="M925" s="16">
        <v>1.08</v>
      </c>
      <c r="N925" s="16">
        <f>J925 - (J925 * C2)</f>
        <v>1.7</v>
      </c>
      <c r="O925" s="16">
        <f>K925 - (K925 * C2)</f>
        <v>1.42</v>
      </c>
      <c r="Q925">
        <v>0.00040666666666667</v>
      </c>
      <c r="R925">
        <v>1.8818666666667E-6</v>
      </c>
    </row>
    <row r="926" spans="1:18" collapsed="true" outlineLevel="2">
      <c r="A926" s="12">
        <v>79448</v>
      </c>
      <c r="B926" s="12" t="s">
        <v>998</v>
      </c>
      <c r="C926" s="12" t="s">
        <v>983</v>
      </c>
      <c r="D926" s="13" t="s">
        <v>32</v>
      </c>
      <c r="E926" s="12"/>
      <c r="F926" s="12" t="s">
        <v>33</v>
      </c>
      <c r="G926" s="15">
        <v>500</v>
      </c>
      <c r="H926" s="12">
        <v>100</v>
      </c>
      <c r="I926" s="14">
        <v>0</v>
      </c>
      <c r="J926" s="16">
        <v>2.14</v>
      </c>
      <c r="K926" s="16">
        <v>1.78</v>
      </c>
      <c r="L926" s="16">
        <v>1.63</v>
      </c>
      <c r="M926" s="16">
        <v>1.36</v>
      </c>
      <c r="N926" s="16">
        <f>J926 - (J926 * C2)</f>
        <v>2.14</v>
      </c>
      <c r="O926" s="16">
        <f>K926 - (K926 * C2)</f>
        <v>1.78</v>
      </c>
      <c r="Q926">
        <v>0.00049230769230769</v>
      </c>
      <c r="R926">
        <v>2.1713846153846E-6</v>
      </c>
    </row>
    <row r="927" spans="1:18" collapsed="true" outlineLevel="2">
      <c r="A927" s="12">
        <v>79449</v>
      </c>
      <c r="B927" s="12" t="s">
        <v>999</v>
      </c>
      <c r="C927" s="12" t="s">
        <v>983</v>
      </c>
      <c r="D927" s="13" t="s">
        <v>32</v>
      </c>
      <c r="E927" s="12"/>
      <c r="F927" s="12" t="s">
        <v>33</v>
      </c>
      <c r="G927" s="15">
        <v>100</v>
      </c>
      <c r="H927" s="12">
        <v>100</v>
      </c>
      <c r="I927" s="14">
        <v>0</v>
      </c>
      <c r="J927" s="16">
        <v>2.14</v>
      </c>
      <c r="K927" s="16">
        <v>1.78</v>
      </c>
      <c r="L927" s="16">
        <v>1.63</v>
      </c>
      <c r="M927" s="16">
        <v>1.36</v>
      </c>
      <c r="N927" s="16">
        <f>J927 - (J927 * C2)</f>
        <v>2.14</v>
      </c>
      <c r="O927" s="16">
        <f>K927 - (K927 * C2)</f>
        <v>1.78</v>
      </c>
      <c r="Q927">
        <v>0.00049166666666667</v>
      </c>
      <c r="R927">
        <v>2.3523333333333E-6</v>
      </c>
    </row>
    <row r="928" spans="1:18" collapsed="true" outlineLevel="2">
      <c r="A928" s="12">
        <v>79450</v>
      </c>
      <c r="B928" s="12" t="s">
        <v>1000</v>
      </c>
      <c r="C928" s="12" t="s">
        <v>983</v>
      </c>
      <c r="D928" s="13" t="s">
        <v>32</v>
      </c>
      <c r="E928" s="12"/>
      <c r="F928" s="12" t="s">
        <v>33</v>
      </c>
      <c r="G928" s="15">
        <v>100</v>
      </c>
      <c r="H928" s="12">
        <v>100</v>
      </c>
      <c r="I928" s="14">
        <v>0</v>
      </c>
      <c r="J928" s="16">
        <v>2.81</v>
      </c>
      <c r="K928" s="16">
        <v>2.34</v>
      </c>
      <c r="L928" s="16">
        <v>2.14</v>
      </c>
      <c r="M928" s="16">
        <v>1.78</v>
      </c>
      <c r="N928" s="16">
        <f>J928 - (J928 * C2)</f>
        <v>2.81</v>
      </c>
      <c r="O928" s="16">
        <f>K928 - (K928 * C2)</f>
        <v>2.34</v>
      </c>
      <c r="Q928">
        <v>0.0006</v>
      </c>
      <c r="R928">
        <v>2.8228E-6</v>
      </c>
    </row>
    <row r="929" spans="1:18" collapsed="true" outlineLevel="2">
      <c r="A929" s="12">
        <v>79451</v>
      </c>
      <c r="B929" s="12" t="s">
        <v>1001</v>
      </c>
      <c r="C929" s="12" t="s">
        <v>983</v>
      </c>
      <c r="D929" s="13" t="s">
        <v>32</v>
      </c>
      <c r="E929" s="12"/>
      <c r="F929" s="12" t="s">
        <v>33</v>
      </c>
      <c r="G929" s="15">
        <v>100</v>
      </c>
      <c r="H929" s="12">
        <v>100</v>
      </c>
      <c r="I929" s="14">
        <v>0</v>
      </c>
      <c r="J929" s="16">
        <v>2.68</v>
      </c>
      <c r="K929" s="16">
        <v>2.23</v>
      </c>
      <c r="L929" s="16">
        <v>2.04</v>
      </c>
      <c r="M929" s="16">
        <v>1.7</v>
      </c>
      <c r="N929" s="16">
        <f>J929 - (J929 * C2)</f>
        <v>2.68</v>
      </c>
      <c r="O929" s="16">
        <f>K929 - (K929 * C2)</f>
        <v>2.23</v>
      </c>
      <c r="Q929">
        <v>0.00066666666666667</v>
      </c>
      <c r="R929">
        <v>3.1364444444444E-6</v>
      </c>
    </row>
    <row r="930" spans="1:18" collapsed="true" outlineLevel="2">
      <c r="A930" s="12">
        <v>79452</v>
      </c>
      <c r="B930" s="12" t="s">
        <v>1002</v>
      </c>
      <c r="C930" s="12" t="s">
        <v>983</v>
      </c>
      <c r="D930" s="13" t="s">
        <v>32</v>
      </c>
      <c r="E930" s="12"/>
      <c r="F930" s="12" t="s">
        <v>33</v>
      </c>
      <c r="G930" s="15">
        <v>100</v>
      </c>
      <c r="H930" s="12">
        <v>100</v>
      </c>
      <c r="I930" s="14">
        <v>0</v>
      </c>
      <c r="J930" s="16">
        <v>3.32</v>
      </c>
      <c r="K930" s="16">
        <v>2.77</v>
      </c>
      <c r="L930" s="16">
        <v>2.52</v>
      </c>
      <c r="M930" s="16">
        <v>2.1</v>
      </c>
      <c r="N930" s="16">
        <f>J930 - (J930 * C2)</f>
        <v>3.32</v>
      </c>
      <c r="O930" s="16">
        <f>K930 - (K930 * C2)</f>
        <v>2.77</v>
      </c>
      <c r="Q930">
        <v>0.0009</v>
      </c>
      <c r="R930">
        <v>4.7046666666667E-6</v>
      </c>
    </row>
    <row r="931" spans="1:18" collapsed="true" outlineLevel="2">
      <c r="A931" s="12">
        <v>79453</v>
      </c>
      <c r="B931" s="12" t="s">
        <v>1003</v>
      </c>
      <c r="C931" s="12" t="s">
        <v>983</v>
      </c>
      <c r="D931" s="13" t="s">
        <v>32</v>
      </c>
      <c r="E931" s="12"/>
      <c r="F931" s="12" t="s">
        <v>33</v>
      </c>
      <c r="G931" s="15">
        <v>100</v>
      </c>
      <c r="H931" s="12">
        <v>100</v>
      </c>
      <c r="I931" s="14">
        <v>0</v>
      </c>
      <c r="J931" s="16">
        <v>5.68</v>
      </c>
      <c r="K931" s="16">
        <v>4.73</v>
      </c>
      <c r="L931" s="16">
        <v>4.32</v>
      </c>
      <c r="M931" s="16">
        <v>3.6</v>
      </c>
      <c r="N931" s="16">
        <f>J931 - (J931 * C2)</f>
        <v>5.68</v>
      </c>
      <c r="O931" s="16">
        <f>K931 - (K931 * C2)</f>
        <v>4.73</v>
      </c>
      <c r="Q931">
        <v>0.001375</v>
      </c>
      <c r="R931">
        <v>7.057E-6</v>
      </c>
    </row>
    <row r="932" spans="1:18" collapsed="true" outlineLevel="2">
      <c r="A932" s="12">
        <v>79454</v>
      </c>
      <c r="B932" s="12" t="s">
        <v>1004</v>
      </c>
      <c r="C932" s="12" t="s">
        <v>983</v>
      </c>
      <c r="D932" s="13" t="s">
        <v>32</v>
      </c>
      <c r="E932" s="12"/>
      <c r="F932" s="12" t="s">
        <v>33</v>
      </c>
      <c r="G932" s="15">
        <v>100</v>
      </c>
      <c r="H932" s="12">
        <v>100</v>
      </c>
      <c r="I932" s="14">
        <v>0</v>
      </c>
      <c r="J932" s="16">
        <v>6.26</v>
      </c>
      <c r="K932" s="16">
        <v>5.22</v>
      </c>
      <c r="L932" s="16">
        <v>4.76</v>
      </c>
      <c r="M932" s="16">
        <v>3.97</v>
      </c>
      <c r="N932" s="16">
        <f>J932 - (J932 * C2)</f>
        <v>6.26</v>
      </c>
      <c r="O932" s="16">
        <f>K932 - (K932 * C2)</f>
        <v>5.22</v>
      </c>
      <c r="Q932">
        <v>0.0015</v>
      </c>
      <c r="R932">
        <v>9.4093333333333E-6</v>
      </c>
    </row>
    <row r="933" spans="1:18" collapsed="true" outlineLevel="2">
      <c r="A933" s="12">
        <v>79455</v>
      </c>
      <c r="B933" s="12" t="s">
        <v>1005</v>
      </c>
      <c r="C933" s="12" t="s">
        <v>983</v>
      </c>
      <c r="D933" s="13" t="s">
        <v>32</v>
      </c>
      <c r="E933" s="12"/>
      <c r="F933" s="12" t="s">
        <v>33</v>
      </c>
      <c r="G933" s="15">
        <v>50</v>
      </c>
      <c r="H933" s="12">
        <v>50</v>
      </c>
      <c r="I933" s="14">
        <v>0</v>
      </c>
      <c r="J933" s="16">
        <v>11.78</v>
      </c>
      <c r="K933" s="16">
        <v>9.82</v>
      </c>
      <c r="L933" s="16">
        <v>8.95</v>
      </c>
      <c r="M933" s="16">
        <v>7.46</v>
      </c>
      <c r="N933" s="16">
        <f>J933 - (J933 * C2)</f>
        <v>11.78</v>
      </c>
      <c r="O933" s="16">
        <f>K933 - (K933 * C2)</f>
        <v>9.82</v>
      </c>
      <c r="Q933">
        <v>0.0030733333333333</v>
      </c>
      <c r="R933">
        <v>1.8818666666667E-5</v>
      </c>
    </row>
    <row r="934" spans="1:18" collapsed="true" outlineLevel="2">
      <c r="A934" s="12">
        <v>79456</v>
      </c>
      <c r="B934" s="12" t="s">
        <v>1006</v>
      </c>
      <c r="C934" s="12" t="s">
        <v>983</v>
      </c>
      <c r="D934" s="13" t="s">
        <v>32</v>
      </c>
      <c r="E934" s="12"/>
      <c r="F934" s="12" t="s">
        <v>33</v>
      </c>
      <c r="G934" s="15">
        <v>25</v>
      </c>
      <c r="H934" s="12">
        <v>25</v>
      </c>
      <c r="I934" s="14">
        <v>0</v>
      </c>
      <c r="J934" s="16">
        <v>21.17</v>
      </c>
      <c r="K934" s="16">
        <v>17.64</v>
      </c>
      <c r="L934" s="16">
        <v>16.09</v>
      </c>
      <c r="M934" s="16">
        <v>13.41</v>
      </c>
      <c r="N934" s="16">
        <f>J934 - (J934 * C2)</f>
        <v>21.17</v>
      </c>
      <c r="O934" s="16">
        <f>K934 - (K934 * C2)</f>
        <v>17.64</v>
      </c>
      <c r="Q934">
        <v>0.00527</v>
      </c>
      <c r="R934">
        <v>2.8228E-5</v>
      </c>
    </row>
    <row r="935" spans="1:18" collapsed="true" outlineLevel="2">
      <c r="A935" s="12">
        <v>79457</v>
      </c>
      <c r="B935" s="12" t="s">
        <v>1007</v>
      </c>
      <c r="C935" s="12" t="s">
        <v>983</v>
      </c>
      <c r="D935" s="13" t="s">
        <v>32</v>
      </c>
      <c r="E935" s="12"/>
      <c r="F935" s="12" t="s">
        <v>33</v>
      </c>
      <c r="G935" s="15">
        <v>25</v>
      </c>
      <c r="H935" s="12">
        <v>25</v>
      </c>
      <c r="I935" s="14">
        <v>0</v>
      </c>
      <c r="J935" s="16">
        <v>31.97</v>
      </c>
      <c r="K935" s="16">
        <v>26.64</v>
      </c>
      <c r="L935" s="16">
        <v>24.3</v>
      </c>
      <c r="M935" s="16">
        <v>20.25</v>
      </c>
      <c r="N935" s="16">
        <f>J935 - (J935 * C2)</f>
        <v>31.97</v>
      </c>
      <c r="O935" s="16">
        <f>K935 - (K935 * C2)</f>
        <v>26.64</v>
      </c>
      <c r="Q935">
        <v>0.0069333333333333</v>
      </c>
      <c r="R935">
        <v>3.7637333333333E-5</v>
      </c>
    </row>
    <row r="936" spans="1:18" collapsed="true" outlineLevel="2">
      <c r="A936" s="12">
        <v>79458</v>
      </c>
      <c r="B936" s="12" t="s">
        <v>1008</v>
      </c>
      <c r="C936" s="12" t="s">
        <v>983</v>
      </c>
      <c r="D936" s="13" t="s">
        <v>32</v>
      </c>
      <c r="E936" s="12"/>
      <c r="F936" s="12" t="s">
        <v>33</v>
      </c>
      <c r="G936" s="15">
        <v>20</v>
      </c>
      <c r="H936" s="12">
        <v>20</v>
      </c>
      <c r="I936" s="14">
        <v>0</v>
      </c>
      <c r="J936" s="16">
        <v>41.09</v>
      </c>
      <c r="K936" s="16">
        <v>34.24</v>
      </c>
      <c r="L936" s="16">
        <v>31.23</v>
      </c>
      <c r="M936" s="16">
        <v>26.03</v>
      </c>
      <c r="N936" s="16">
        <f>J936 - (J936 * C2)</f>
        <v>41.09</v>
      </c>
      <c r="O936" s="16">
        <f>K936 - (K936 * C2)</f>
        <v>34.24</v>
      </c>
      <c r="Q936">
        <v>0.00985</v>
      </c>
      <c r="R936">
        <v>4.7046666666667E-5</v>
      </c>
    </row>
    <row r="937" spans="1:18" collapsed="true" outlineLevel="2">
      <c r="A937" s="12">
        <v>79459</v>
      </c>
      <c r="B937" s="12" t="s">
        <v>1009</v>
      </c>
      <c r="C937" s="12" t="s">
        <v>983</v>
      </c>
      <c r="D937" s="13" t="s">
        <v>32</v>
      </c>
      <c r="E937" s="12"/>
      <c r="F937" s="12" t="s">
        <v>33</v>
      </c>
      <c r="G937" s="15">
        <v>20</v>
      </c>
      <c r="H937" s="12">
        <v>20</v>
      </c>
      <c r="I937" s="14">
        <v>0</v>
      </c>
      <c r="J937" s="16">
        <v>63.4</v>
      </c>
      <c r="K937" s="16">
        <v>52.83</v>
      </c>
      <c r="L937" s="16">
        <v>48.18</v>
      </c>
      <c r="M937" s="16">
        <v>40.15</v>
      </c>
      <c r="N937" s="16">
        <f>J937 - (J937 * C2)</f>
        <v>63.4</v>
      </c>
      <c r="O937" s="16">
        <f>K937 - (K937 * C2)</f>
        <v>52.83</v>
      </c>
      <c r="Q937">
        <v>0.0125</v>
      </c>
      <c r="R937">
        <v>7.057E-5</v>
      </c>
    </row>
    <row r="938" spans="1:18" collapsed="true" outlineLevel="1">
      <c r="A938" s="10" t="s">
        <v>1010</v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1"/>
    </row>
    <row r="939" spans="1:18" collapsed="true" outlineLevel="2">
      <c r="A939" s="12">
        <v>79461</v>
      </c>
      <c r="B939" s="12" t="s">
        <v>1011</v>
      </c>
      <c r="C939" s="12" t="s">
        <v>983</v>
      </c>
      <c r="D939" s="13" t="s">
        <v>32</v>
      </c>
      <c r="E939" s="12"/>
      <c r="F939" s="12" t="s">
        <v>33</v>
      </c>
      <c r="G939" s="15">
        <v>500</v>
      </c>
      <c r="H939" s="12">
        <v>100</v>
      </c>
      <c r="I939" s="14">
        <v>0</v>
      </c>
      <c r="J939" s="16">
        <v>1.06</v>
      </c>
      <c r="K939" s="16">
        <v>0.88</v>
      </c>
      <c r="L939" s="16">
        <v>0.81</v>
      </c>
      <c r="M939" s="16">
        <v>0.68</v>
      </c>
      <c r="N939" s="16">
        <f>J939 - (J939 * C2)</f>
        <v>1.06</v>
      </c>
      <c r="O939" s="16">
        <f>K939 - (K939 * C2)</f>
        <v>0.88</v>
      </c>
      <c r="Q939">
        <v>0.00018</v>
      </c>
      <c r="R939">
        <v>8.0651428571429E-7</v>
      </c>
    </row>
    <row r="940" spans="1:18" collapsed="true" outlineLevel="2">
      <c r="A940" s="12">
        <v>79462</v>
      </c>
      <c r="B940" s="12" t="s">
        <v>1012</v>
      </c>
      <c r="C940" s="12" t="s">
        <v>983</v>
      </c>
      <c r="D940" s="13" t="s">
        <v>32</v>
      </c>
      <c r="E940" s="12"/>
      <c r="F940" s="12" t="s">
        <v>33</v>
      </c>
      <c r="G940" s="15">
        <v>500</v>
      </c>
      <c r="H940" s="12">
        <v>100</v>
      </c>
      <c r="I940" s="14">
        <v>0</v>
      </c>
      <c r="J940" s="16">
        <v>1.14</v>
      </c>
      <c r="K940" s="16">
        <v>0.95</v>
      </c>
      <c r="L940" s="16">
        <v>0.87</v>
      </c>
      <c r="M940" s="16">
        <v>0.73</v>
      </c>
      <c r="N940" s="16">
        <f>J940 - (J940 * C2)</f>
        <v>1.14</v>
      </c>
      <c r="O940" s="16">
        <f>K940 - (K940 * C2)</f>
        <v>0.95</v>
      </c>
      <c r="Q940">
        <v>0.00020285714285714</v>
      </c>
      <c r="R940">
        <v>8.0651428571429E-7</v>
      </c>
    </row>
    <row r="941" spans="1:18" collapsed="true" outlineLevel="2">
      <c r="A941" s="12">
        <v>79463</v>
      </c>
      <c r="B941" s="12" t="s">
        <v>1013</v>
      </c>
      <c r="C941" s="12" t="s">
        <v>983</v>
      </c>
      <c r="D941" s="13" t="s">
        <v>32</v>
      </c>
      <c r="E941" s="12"/>
      <c r="F941" s="12" t="s">
        <v>33</v>
      </c>
      <c r="G941" s="15">
        <v>500</v>
      </c>
      <c r="H941" s="12">
        <v>100</v>
      </c>
      <c r="I941" s="14">
        <v>0</v>
      </c>
      <c r="J941" s="16">
        <v>1.28</v>
      </c>
      <c r="K941" s="16">
        <v>1.07</v>
      </c>
      <c r="L941" s="16">
        <v>0.97</v>
      </c>
      <c r="M941" s="16">
        <v>0.81</v>
      </c>
      <c r="N941" s="16">
        <f>J941 - (J941 * C2)</f>
        <v>1.28</v>
      </c>
      <c r="O941" s="16">
        <f>K941 - (K941 * C2)</f>
        <v>1.07</v>
      </c>
      <c r="Q941">
        <v>0.000236</v>
      </c>
      <c r="R941">
        <v>1.12912E-6</v>
      </c>
    </row>
    <row r="942" spans="1:18" collapsed="true" outlineLevel="2">
      <c r="A942" s="12">
        <v>79464</v>
      </c>
      <c r="B942" s="12" t="s">
        <v>1014</v>
      </c>
      <c r="C942" s="12" t="s">
        <v>983</v>
      </c>
      <c r="D942" s="13" t="s">
        <v>32</v>
      </c>
      <c r="E942" s="12"/>
      <c r="F942" s="12" t="s">
        <v>33</v>
      </c>
      <c r="G942" s="15">
        <v>500</v>
      </c>
      <c r="H942" s="12">
        <v>100</v>
      </c>
      <c r="I942" s="14">
        <v>0</v>
      </c>
      <c r="J942" s="16">
        <v>1.28</v>
      </c>
      <c r="K942" s="16">
        <v>1.07</v>
      </c>
      <c r="L942" s="16">
        <v>0.97</v>
      </c>
      <c r="M942" s="16">
        <v>0.81</v>
      </c>
      <c r="N942" s="16">
        <f>J942 - (J942 * C2)</f>
        <v>1.28</v>
      </c>
      <c r="O942" s="16">
        <f>K942 - (K942 * C2)</f>
        <v>1.07</v>
      </c>
      <c r="Q942">
        <v>0.000228</v>
      </c>
      <c r="R942">
        <v>1.12912E-6</v>
      </c>
    </row>
    <row r="943" spans="1:18" collapsed="true" outlineLevel="2">
      <c r="A943" s="12">
        <v>79465</v>
      </c>
      <c r="B943" s="12" t="s">
        <v>1015</v>
      </c>
      <c r="C943" s="12" t="s">
        <v>983</v>
      </c>
      <c r="D943" s="13" t="s">
        <v>32</v>
      </c>
      <c r="E943" s="12"/>
      <c r="F943" s="12" t="s">
        <v>33</v>
      </c>
      <c r="G943" s="15">
        <v>500</v>
      </c>
      <c r="H943" s="12">
        <v>100</v>
      </c>
      <c r="I943" s="14">
        <v>0</v>
      </c>
      <c r="J943" s="16">
        <v>1.42</v>
      </c>
      <c r="K943" s="16">
        <v>1.18</v>
      </c>
      <c r="L943" s="16">
        <v>1.08</v>
      </c>
      <c r="M943" s="16">
        <v>0.9</v>
      </c>
      <c r="N943" s="16">
        <f>J943 - (J943 * C2)</f>
        <v>1.42</v>
      </c>
      <c r="O943" s="16">
        <f>K943 - (K943 * C2)</f>
        <v>1.18</v>
      </c>
      <c r="Q943">
        <v>0.000252</v>
      </c>
      <c r="R943">
        <v>1.12912E-6</v>
      </c>
    </row>
    <row r="944" spans="1:18" collapsed="true" outlineLevel="2">
      <c r="A944" s="12">
        <v>79466</v>
      </c>
      <c r="B944" s="12" t="s">
        <v>1016</v>
      </c>
      <c r="C944" s="12" t="s">
        <v>983</v>
      </c>
      <c r="D944" s="13" t="s">
        <v>32</v>
      </c>
      <c r="E944" s="12"/>
      <c r="F944" s="12" t="s">
        <v>33</v>
      </c>
      <c r="G944" s="15">
        <v>500</v>
      </c>
      <c r="H944" s="12">
        <v>100</v>
      </c>
      <c r="I944" s="14">
        <v>0</v>
      </c>
      <c r="J944" s="16">
        <v>1.48</v>
      </c>
      <c r="K944" s="16">
        <v>1.23</v>
      </c>
      <c r="L944" s="16">
        <v>1.12</v>
      </c>
      <c r="M944" s="16">
        <v>0.93</v>
      </c>
      <c r="N944" s="16">
        <f>J944 - (J944 * C2)</f>
        <v>1.48</v>
      </c>
      <c r="O944" s="16">
        <f>K944 - (K944 * C2)</f>
        <v>1.23</v>
      </c>
      <c r="Q944">
        <v>0.000275</v>
      </c>
      <c r="R944">
        <v>1.4114E-6</v>
      </c>
    </row>
    <row r="945" spans="1:18" collapsed="true" outlineLevel="2">
      <c r="A945" s="12">
        <v>79467</v>
      </c>
      <c r="B945" s="12" t="s">
        <v>1017</v>
      </c>
      <c r="C945" s="12" t="s">
        <v>983</v>
      </c>
      <c r="D945" s="13" t="s">
        <v>32</v>
      </c>
      <c r="E945" s="12"/>
      <c r="F945" s="12" t="s">
        <v>33</v>
      </c>
      <c r="G945" s="15">
        <v>500</v>
      </c>
      <c r="H945" s="12">
        <v>100</v>
      </c>
      <c r="I945" s="14">
        <v>0</v>
      </c>
      <c r="J945" s="16">
        <v>1.72</v>
      </c>
      <c r="K945" s="16">
        <v>1.43</v>
      </c>
      <c r="L945" s="16">
        <v>1.31</v>
      </c>
      <c r="M945" s="16">
        <v>1.09</v>
      </c>
      <c r="N945" s="16">
        <f>J945 - (J945 * C2)</f>
        <v>1.72</v>
      </c>
      <c r="O945" s="16">
        <f>K945 - (K945 * C2)</f>
        <v>1.43</v>
      </c>
      <c r="Q945">
        <v>0.00032</v>
      </c>
      <c r="R945">
        <v>1.8818666666667E-6</v>
      </c>
    </row>
    <row r="946" spans="1:18" collapsed="true" outlineLevel="2">
      <c r="A946" s="12">
        <v>79468</v>
      </c>
      <c r="B946" s="12" t="s">
        <v>1018</v>
      </c>
      <c r="C946" s="12" t="s">
        <v>983</v>
      </c>
      <c r="D946" s="13" t="s">
        <v>32</v>
      </c>
      <c r="E946" s="12"/>
      <c r="F946" s="12" t="s">
        <v>33</v>
      </c>
      <c r="G946" s="15">
        <v>100</v>
      </c>
      <c r="H946" s="12">
        <v>100</v>
      </c>
      <c r="I946" s="14">
        <v>0</v>
      </c>
      <c r="J946" s="16">
        <v>2.12</v>
      </c>
      <c r="K946" s="16">
        <v>1.77</v>
      </c>
      <c r="L946" s="16">
        <v>1.61</v>
      </c>
      <c r="M946" s="16">
        <v>1.34</v>
      </c>
      <c r="N946" s="16">
        <f>J946 - (J946 * C2)</f>
        <v>2.12</v>
      </c>
      <c r="O946" s="16">
        <f>K946 - (K946 * C2)</f>
        <v>1.77</v>
      </c>
      <c r="Q946">
        <v>0.00045</v>
      </c>
      <c r="R946">
        <v>2.3523333333333E-6</v>
      </c>
    </row>
    <row r="947" spans="1:18" collapsed="true" outlineLevel="2">
      <c r="A947" s="12">
        <v>79469</v>
      </c>
      <c r="B947" s="12" t="s">
        <v>1019</v>
      </c>
      <c r="C947" s="12" t="s">
        <v>983</v>
      </c>
      <c r="D947" s="13" t="s">
        <v>32</v>
      </c>
      <c r="E947" s="12"/>
      <c r="F947" s="12" t="s">
        <v>33</v>
      </c>
      <c r="G947" s="15">
        <v>100</v>
      </c>
      <c r="H947" s="12">
        <v>100</v>
      </c>
      <c r="I947" s="14">
        <v>0</v>
      </c>
      <c r="J947" s="16">
        <v>2.32</v>
      </c>
      <c r="K947" s="16">
        <v>1.93</v>
      </c>
      <c r="L947" s="16">
        <v>1.76</v>
      </c>
      <c r="M947" s="16">
        <v>1.47</v>
      </c>
      <c r="N947" s="16">
        <f>J947 - (J947 * C2)</f>
        <v>2.32</v>
      </c>
      <c r="O947" s="16">
        <f>K947 - (K947 * C2)</f>
        <v>1.93</v>
      </c>
      <c r="Q947">
        <v>0.0005</v>
      </c>
      <c r="R947">
        <v>2.8228E-6</v>
      </c>
    </row>
    <row r="948" spans="1:18" collapsed="true" outlineLevel="2">
      <c r="A948" s="12">
        <v>79470</v>
      </c>
      <c r="B948" s="12" t="s">
        <v>1020</v>
      </c>
      <c r="C948" s="12" t="s">
        <v>983</v>
      </c>
      <c r="D948" s="13" t="s">
        <v>32</v>
      </c>
      <c r="E948" s="12"/>
      <c r="F948" s="12" t="s">
        <v>33</v>
      </c>
      <c r="G948" s="15">
        <v>100</v>
      </c>
      <c r="H948" s="12">
        <v>100</v>
      </c>
      <c r="I948" s="14">
        <v>0</v>
      </c>
      <c r="J948" s="16">
        <v>2.8</v>
      </c>
      <c r="K948" s="16">
        <v>2.33</v>
      </c>
      <c r="L948" s="16">
        <v>2.13</v>
      </c>
      <c r="M948" s="16">
        <v>1.78</v>
      </c>
      <c r="N948" s="16">
        <f>J948 - (J948 * C2)</f>
        <v>2.8</v>
      </c>
      <c r="O948" s="16">
        <f>K948 - (K948 * C2)</f>
        <v>2.33</v>
      </c>
      <c r="Q948">
        <v>0.0006</v>
      </c>
      <c r="R948">
        <v>3.1364444444444E-6</v>
      </c>
    </row>
    <row r="949" spans="1:18" collapsed="true" outlineLevel="2">
      <c r="A949" s="12">
        <v>79471</v>
      </c>
      <c r="B949" s="12" t="s">
        <v>1021</v>
      </c>
      <c r="C949" s="12" t="s">
        <v>983</v>
      </c>
      <c r="D949" s="13" t="s">
        <v>32</v>
      </c>
      <c r="E949" s="12"/>
      <c r="F949" s="12" t="s">
        <v>33</v>
      </c>
      <c r="G949" s="15">
        <v>100</v>
      </c>
      <c r="H949" s="12">
        <v>100</v>
      </c>
      <c r="I949" s="14">
        <v>0</v>
      </c>
      <c r="J949" s="16">
        <v>3.46</v>
      </c>
      <c r="K949" s="16">
        <v>2.88</v>
      </c>
      <c r="L949" s="16">
        <v>2.63</v>
      </c>
      <c r="M949" s="16">
        <v>2.19</v>
      </c>
      <c r="N949" s="16">
        <f>J949 - (J949 * C2)</f>
        <v>3.46</v>
      </c>
      <c r="O949" s="16">
        <f>K949 - (K949 * C2)</f>
        <v>2.88</v>
      </c>
      <c r="Q949">
        <v>0.00078333333333333</v>
      </c>
      <c r="R949">
        <v>4.7046666666667E-6</v>
      </c>
    </row>
    <row r="950" spans="1:18" collapsed="true" outlineLevel="2">
      <c r="A950" s="12">
        <v>79472</v>
      </c>
      <c r="B950" s="12" t="s">
        <v>1022</v>
      </c>
      <c r="C950" s="12" t="s">
        <v>983</v>
      </c>
      <c r="D950" s="13" t="s">
        <v>32</v>
      </c>
      <c r="E950" s="12"/>
      <c r="F950" s="12" t="s">
        <v>33</v>
      </c>
      <c r="G950" s="15">
        <v>100</v>
      </c>
      <c r="H950" s="12">
        <v>100</v>
      </c>
      <c r="I950" s="14">
        <v>0</v>
      </c>
      <c r="J950" s="16">
        <v>4.84</v>
      </c>
      <c r="K950" s="16">
        <v>4.03</v>
      </c>
      <c r="L950" s="16">
        <v>3.68</v>
      </c>
      <c r="M950" s="16">
        <v>3.07</v>
      </c>
      <c r="N950" s="16">
        <f>J950 - (J950 * C2)</f>
        <v>4.84</v>
      </c>
      <c r="O950" s="16">
        <f>K950 - (K950 * C2)</f>
        <v>4.03</v>
      </c>
      <c r="Q950">
        <v>0.0012888888888889</v>
      </c>
      <c r="R950">
        <v>6.2728888888889E-6</v>
      </c>
    </row>
    <row r="951" spans="1:18" collapsed="true" outlineLevel="2">
      <c r="A951" s="12">
        <v>79473</v>
      </c>
      <c r="B951" s="12" t="s">
        <v>1023</v>
      </c>
      <c r="C951" s="12" t="s">
        <v>983</v>
      </c>
      <c r="D951" s="13" t="s">
        <v>32</v>
      </c>
      <c r="E951" s="12"/>
      <c r="F951" s="12" t="s">
        <v>33</v>
      </c>
      <c r="G951" s="15">
        <v>100</v>
      </c>
      <c r="H951" s="12">
        <v>100</v>
      </c>
      <c r="I951" s="14">
        <v>0</v>
      </c>
      <c r="J951" s="16">
        <v>7.18</v>
      </c>
      <c r="K951" s="16">
        <v>5.98</v>
      </c>
      <c r="L951" s="16">
        <v>5.46</v>
      </c>
      <c r="M951" s="16">
        <v>4.55</v>
      </c>
      <c r="N951" s="16">
        <f>J951 - (J951 * C2)</f>
        <v>7.18</v>
      </c>
      <c r="O951" s="16">
        <f>K951 - (K951 * C2)</f>
        <v>5.98</v>
      </c>
      <c r="Q951">
        <v>0.00185</v>
      </c>
      <c r="R951">
        <v>1.4114E-5</v>
      </c>
    </row>
    <row r="952" spans="1:18" collapsed="true" outlineLevel="1">
      <c r="A952" s="10" t="s">
        <v>1024</v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1"/>
    </row>
    <row r="953" spans="1:18" collapsed="true" outlineLevel="2">
      <c r="A953" s="12">
        <v>79475</v>
      </c>
      <c r="B953" s="12" t="s">
        <v>1025</v>
      </c>
      <c r="C953" s="12" t="s">
        <v>1026</v>
      </c>
      <c r="D953" s="13" t="s">
        <v>32</v>
      </c>
      <c r="E953" s="12"/>
      <c r="F953" s="12" t="s">
        <v>33</v>
      </c>
      <c r="G953" s="15">
        <v>500</v>
      </c>
      <c r="H953" s="12">
        <v>100</v>
      </c>
      <c r="I953" s="14">
        <v>0</v>
      </c>
      <c r="J953" s="16">
        <v>0.35</v>
      </c>
      <c r="K953" s="16">
        <v>0.29</v>
      </c>
      <c r="L953" s="16">
        <v>0.27</v>
      </c>
      <c r="M953" s="16">
        <v>0.23</v>
      </c>
      <c r="N953" s="16">
        <f>J953 - (J953 * C2)</f>
        <v>0.35</v>
      </c>
      <c r="O953" s="16">
        <f>K953 - (K953 * C2)</f>
        <v>0.29</v>
      </c>
      <c r="Q953">
        <v>8.3636363636364E-5</v>
      </c>
      <c r="R953">
        <v>2.5661818181818E-7</v>
      </c>
    </row>
    <row r="954" spans="1:18" collapsed="true" outlineLevel="2">
      <c r="A954" s="12">
        <v>79476</v>
      </c>
      <c r="B954" s="12" t="s">
        <v>1027</v>
      </c>
      <c r="C954" s="12" t="s">
        <v>1026</v>
      </c>
      <c r="D954" s="13" t="s">
        <v>32</v>
      </c>
      <c r="E954" s="12"/>
      <c r="F954" s="12" t="s">
        <v>33</v>
      </c>
      <c r="G954" s="15">
        <v>500</v>
      </c>
      <c r="H954" s="12">
        <v>100</v>
      </c>
      <c r="I954" s="14">
        <v>0</v>
      </c>
      <c r="J954" s="16">
        <v>0.4</v>
      </c>
      <c r="K954" s="16">
        <v>0.33</v>
      </c>
      <c r="L954" s="16">
        <v>0.3</v>
      </c>
      <c r="M954" s="16">
        <v>0.25</v>
      </c>
      <c r="N954" s="16">
        <f>J954 - (J954 * C2)</f>
        <v>0.4</v>
      </c>
      <c r="O954" s="16">
        <f>K954 - (K954 * C2)</f>
        <v>0.33</v>
      </c>
      <c r="Q954">
        <v>6.3636363636364E-5</v>
      </c>
      <c r="R954">
        <v>2.5661818181818E-7</v>
      </c>
    </row>
    <row r="955" spans="1:18" collapsed="true" outlineLevel="2">
      <c r="A955" s="12">
        <v>79477</v>
      </c>
      <c r="B955" s="12" t="s">
        <v>1028</v>
      </c>
      <c r="C955" s="12" t="s">
        <v>1026</v>
      </c>
      <c r="D955" s="13" t="s">
        <v>32</v>
      </c>
      <c r="E955" s="12"/>
      <c r="F955" s="12" t="s">
        <v>33</v>
      </c>
      <c r="G955" s="15">
        <v>500</v>
      </c>
      <c r="H955" s="12">
        <v>100</v>
      </c>
      <c r="I955" s="14">
        <v>0</v>
      </c>
      <c r="J955" s="16">
        <v>0.43</v>
      </c>
      <c r="K955" s="16">
        <v>0.36</v>
      </c>
      <c r="L955" s="16">
        <v>0.33</v>
      </c>
      <c r="M955" s="16">
        <v>0.28</v>
      </c>
      <c r="N955" s="16">
        <f>J955 - (J955 * C2)</f>
        <v>0.43</v>
      </c>
      <c r="O955" s="16">
        <f>K955 - (K955 * C2)</f>
        <v>0.36</v>
      </c>
      <c r="Q955">
        <v>0.000101</v>
      </c>
      <c r="R955">
        <v>2.8228E-7</v>
      </c>
    </row>
    <row r="956" spans="1:18" collapsed="true" outlineLevel="2">
      <c r="A956" s="12">
        <v>79478</v>
      </c>
      <c r="B956" s="12" t="s">
        <v>1029</v>
      </c>
      <c r="C956" s="12" t="s">
        <v>1026</v>
      </c>
      <c r="D956" s="13" t="s">
        <v>32</v>
      </c>
      <c r="E956" s="12"/>
      <c r="F956" s="12" t="s">
        <v>33</v>
      </c>
      <c r="G956" s="15">
        <v>500</v>
      </c>
      <c r="H956" s="12">
        <v>100</v>
      </c>
      <c r="I956" s="14">
        <v>0</v>
      </c>
      <c r="J956" s="16">
        <v>0.48</v>
      </c>
      <c r="K956" s="16">
        <v>0.4</v>
      </c>
      <c r="L956" s="16">
        <v>0.36</v>
      </c>
      <c r="M956" s="16">
        <v>0.3</v>
      </c>
      <c r="N956" s="16">
        <f>J956 - (J956 * C2)</f>
        <v>0.48</v>
      </c>
      <c r="O956" s="16">
        <f>K956 - (K956 * C2)</f>
        <v>0.4</v>
      </c>
      <c r="Q956">
        <v>0.00011</v>
      </c>
      <c r="R956">
        <v>3.5285E-7</v>
      </c>
    </row>
    <row r="957" spans="1:18" collapsed="true" outlineLevel="2">
      <c r="A957" s="12">
        <v>79479</v>
      </c>
      <c r="B957" s="12" t="s">
        <v>1030</v>
      </c>
      <c r="C957" s="12" t="s">
        <v>1026</v>
      </c>
      <c r="D957" s="13" t="s">
        <v>32</v>
      </c>
      <c r="E957" s="12"/>
      <c r="F957" s="12" t="s">
        <v>33</v>
      </c>
      <c r="G957" s="15">
        <v>500</v>
      </c>
      <c r="H957" s="12">
        <v>100</v>
      </c>
      <c r="I957" s="14">
        <v>0</v>
      </c>
      <c r="J957" s="16">
        <v>0.58</v>
      </c>
      <c r="K957" s="16">
        <v>0.48</v>
      </c>
      <c r="L957" s="16">
        <v>0.44</v>
      </c>
      <c r="M957" s="16">
        <v>0.37</v>
      </c>
      <c r="N957" s="16">
        <f>J957 - (J957 * C2)</f>
        <v>0.58</v>
      </c>
      <c r="O957" s="16">
        <f>K957 - (K957 * C2)</f>
        <v>0.48</v>
      </c>
      <c r="Q957">
        <v>0.00013285714285714</v>
      </c>
      <c r="R957">
        <v>4.0325714285714E-7</v>
      </c>
    </row>
    <row r="958" spans="1:18" collapsed="true" outlineLevel="2">
      <c r="A958" s="12">
        <v>79480</v>
      </c>
      <c r="B958" s="12" t="s">
        <v>1031</v>
      </c>
      <c r="C958" s="12" t="s">
        <v>1026</v>
      </c>
      <c r="D958" s="13" t="s">
        <v>32</v>
      </c>
      <c r="E958" s="12"/>
      <c r="F958" s="12" t="s">
        <v>33</v>
      </c>
      <c r="G958" s="15">
        <v>500</v>
      </c>
      <c r="H958" s="12">
        <v>100</v>
      </c>
      <c r="I958" s="14">
        <v>0</v>
      </c>
      <c r="J958" s="16">
        <v>0.9</v>
      </c>
      <c r="K958" s="16">
        <v>0.75</v>
      </c>
      <c r="L958" s="16">
        <v>0.68</v>
      </c>
      <c r="M958" s="16">
        <v>0.57</v>
      </c>
      <c r="N958" s="16">
        <f>J958 - (J958 * C2)</f>
        <v>0.9</v>
      </c>
      <c r="O958" s="16">
        <f>K958 - (K958 * C2)</f>
        <v>0.75</v>
      </c>
      <c r="Q958">
        <v>0.00014545454545455</v>
      </c>
      <c r="R958">
        <v>5.1323636363636E-7</v>
      </c>
    </row>
    <row r="959" spans="1:18" collapsed="true" outlineLevel="2">
      <c r="A959" s="12">
        <v>79481</v>
      </c>
      <c r="B959" s="12" t="s">
        <v>1032</v>
      </c>
      <c r="C959" s="12" t="s">
        <v>1026</v>
      </c>
      <c r="D959" s="13" t="s">
        <v>32</v>
      </c>
      <c r="E959" s="12"/>
      <c r="F959" s="12" t="s">
        <v>33</v>
      </c>
      <c r="G959" s="15">
        <v>500</v>
      </c>
      <c r="H959" s="12">
        <v>100</v>
      </c>
      <c r="I959" s="14">
        <v>0</v>
      </c>
      <c r="J959" s="16">
        <v>1.42</v>
      </c>
      <c r="K959" s="16">
        <v>1.18</v>
      </c>
      <c r="L959" s="16">
        <v>1.08</v>
      </c>
      <c r="M959" s="16">
        <v>0.9</v>
      </c>
      <c r="N959" s="16">
        <f>J959 - (J959 * C2)</f>
        <v>1.42</v>
      </c>
      <c r="O959" s="16">
        <f>K959 - (K959 * C2)</f>
        <v>1.18</v>
      </c>
      <c r="Q959">
        <v>0.0003</v>
      </c>
      <c r="R959">
        <v>8.0651428571429E-7</v>
      </c>
    </row>
    <row r="960" spans="1:18" collapsed="true" outlineLevel="2">
      <c r="A960" s="12">
        <v>79482</v>
      </c>
      <c r="B960" s="12" t="s">
        <v>1033</v>
      </c>
      <c r="C960" s="12" t="s">
        <v>1026</v>
      </c>
      <c r="D960" s="13" t="s">
        <v>32</v>
      </c>
      <c r="E960" s="12"/>
      <c r="F960" s="12" t="s">
        <v>33</v>
      </c>
      <c r="G960" s="15">
        <v>500</v>
      </c>
      <c r="H960" s="12">
        <v>100</v>
      </c>
      <c r="I960" s="14">
        <v>0</v>
      </c>
      <c r="J960" s="16">
        <v>1.72</v>
      </c>
      <c r="K960" s="16">
        <v>1.43</v>
      </c>
      <c r="L960" s="16">
        <v>1.31</v>
      </c>
      <c r="M960" s="16">
        <v>1.09</v>
      </c>
      <c r="N960" s="16">
        <f>J960 - (J960 * C2)</f>
        <v>1.72</v>
      </c>
      <c r="O960" s="16">
        <f>K960 - (K960 * C2)</f>
        <v>1.43</v>
      </c>
      <c r="Q960">
        <v>0.00041666666666667</v>
      </c>
      <c r="R960">
        <v>1.5682222222222E-6</v>
      </c>
    </row>
    <row r="961" spans="1:18" collapsed="true" outlineLevel="2">
      <c r="A961" s="12">
        <v>79483</v>
      </c>
      <c r="B961" s="12" t="s">
        <v>1034</v>
      </c>
      <c r="C961" s="12" t="s">
        <v>1026</v>
      </c>
      <c r="D961" s="13" t="s">
        <v>32</v>
      </c>
      <c r="E961" s="12"/>
      <c r="F961" s="12" t="s">
        <v>33</v>
      </c>
      <c r="G961" s="15">
        <v>500</v>
      </c>
      <c r="H961" s="12">
        <v>100</v>
      </c>
      <c r="I961" s="14">
        <v>0</v>
      </c>
      <c r="J961" s="16">
        <v>2.39</v>
      </c>
      <c r="K961" s="16">
        <v>1.99</v>
      </c>
      <c r="L961" s="16">
        <v>1.82</v>
      </c>
      <c r="M961" s="16">
        <v>1.52</v>
      </c>
      <c r="N961" s="16">
        <f>J961 - (J961 * C2)</f>
        <v>2.39</v>
      </c>
      <c r="O961" s="16">
        <f>K961 - (K961 * C2)</f>
        <v>1.99</v>
      </c>
      <c r="Q961">
        <v>0.000495</v>
      </c>
      <c r="R961">
        <v>1.4114E-6</v>
      </c>
    </row>
    <row r="962" spans="1:18" collapsed="true" outlineLevel="2">
      <c r="A962" s="12">
        <v>79484</v>
      </c>
      <c r="B962" s="12" t="s">
        <v>1035</v>
      </c>
      <c r="C962" s="12" t="s">
        <v>1026</v>
      </c>
      <c r="D962" s="13" t="s">
        <v>32</v>
      </c>
      <c r="E962" s="12"/>
      <c r="F962" s="12" t="s">
        <v>33</v>
      </c>
      <c r="G962" s="15">
        <v>100</v>
      </c>
      <c r="H962" s="12">
        <v>100</v>
      </c>
      <c r="I962" s="14">
        <v>0</v>
      </c>
      <c r="J962" s="16">
        <v>3.96</v>
      </c>
      <c r="K962" s="16">
        <v>3.3</v>
      </c>
      <c r="L962" s="16">
        <v>3.01</v>
      </c>
      <c r="M962" s="16">
        <v>2.51</v>
      </c>
      <c r="N962" s="16">
        <f>J962 - (J962 * C2)</f>
        <v>3.96</v>
      </c>
      <c r="O962" s="16">
        <f>K962 - (K962 * C2)</f>
        <v>3.3</v>
      </c>
      <c r="Q962">
        <v>0.0009375</v>
      </c>
      <c r="R962">
        <v>3.5285E-6</v>
      </c>
    </row>
    <row r="963" spans="1:18" collapsed="true" outlineLevel="2">
      <c r="A963" s="12">
        <v>79485</v>
      </c>
      <c r="B963" s="12" t="s">
        <v>1036</v>
      </c>
      <c r="C963" s="12" t="s">
        <v>1026</v>
      </c>
      <c r="D963" s="13" t="s">
        <v>32</v>
      </c>
      <c r="E963" s="12"/>
      <c r="F963" s="12" t="s">
        <v>33</v>
      </c>
      <c r="G963" s="15">
        <v>100</v>
      </c>
      <c r="H963" s="12">
        <v>100</v>
      </c>
      <c r="I963" s="14">
        <v>0</v>
      </c>
      <c r="J963" s="16">
        <v>4.52</v>
      </c>
      <c r="K963" s="16">
        <v>3.77</v>
      </c>
      <c r="L963" s="16">
        <v>3.44</v>
      </c>
      <c r="M963" s="16">
        <v>2.87</v>
      </c>
      <c r="N963" s="16">
        <f>J963 - (J963 * C2)</f>
        <v>4.52</v>
      </c>
      <c r="O963" s="16">
        <f>K963 - (K963 * C2)</f>
        <v>3.77</v>
      </c>
      <c r="Q963">
        <v>0.0018333333333333</v>
      </c>
      <c r="R963">
        <v>9.4093333333333E-6</v>
      </c>
    </row>
    <row r="964" spans="1:18" collapsed="true" outlineLevel="2">
      <c r="A964" s="12">
        <v>79486</v>
      </c>
      <c r="B964" s="12" t="s">
        <v>1037</v>
      </c>
      <c r="C964" s="12" t="s">
        <v>1026</v>
      </c>
      <c r="D964" s="13" t="s">
        <v>32</v>
      </c>
      <c r="E964" s="12"/>
      <c r="F964" s="12" t="s">
        <v>33</v>
      </c>
      <c r="G964" s="15">
        <v>50</v>
      </c>
      <c r="H964" s="12">
        <v>50</v>
      </c>
      <c r="I964" s="14">
        <v>0</v>
      </c>
      <c r="J964" s="16">
        <v>9.61</v>
      </c>
      <c r="K964" s="16">
        <v>8.01</v>
      </c>
      <c r="L964" s="16">
        <v>7.3</v>
      </c>
      <c r="M964" s="16">
        <v>6.08</v>
      </c>
      <c r="N964" s="16">
        <f>J964 - (J964 * C2)</f>
        <v>9.61</v>
      </c>
      <c r="O964" s="16">
        <f>K964 - (K964 * C2)</f>
        <v>8.01</v>
      </c>
      <c r="Q964">
        <v>0.002025</v>
      </c>
      <c r="R964">
        <v>7.057E-6</v>
      </c>
    </row>
    <row r="965" spans="1:18" collapsed="true" outlineLevel="2">
      <c r="A965" s="12">
        <v>79487</v>
      </c>
      <c r="B965" s="12" t="s">
        <v>1038</v>
      </c>
      <c r="C965" s="12" t="s">
        <v>1026</v>
      </c>
      <c r="D965" s="13" t="s">
        <v>32</v>
      </c>
      <c r="E965" s="12"/>
      <c r="F965" s="12" t="s">
        <v>33</v>
      </c>
      <c r="G965" s="15">
        <v>50</v>
      </c>
      <c r="H965" s="12">
        <v>50</v>
      </c>
      <c r="I965" s="14">
        <v>0</v>
      </c>
      <c r="J965" s="16">
        <v>18.42</v>
      </c>
      <c r="K965" s="16">
        <v>15.35</v>
      </c>
      <c r="L965" s="16">
        <v>14.0</v>
      </c>
      <c r="M965" s="16">
        <v>11.67</v>
      </c>
      <c r="N965" s="16">
        <f>J965 - (J965 * C2)</f>
        <v>18.42</v>
      </c>
      <c r="O965" s="16">
        <f>K965 - (K965 * C2)</f>
        <v>15.35</v>
      </c>
      <c r="Q965">
        <v>0.0034</v>
      </c>
      <c r="R965">
        <v>1.12912E-5</v>
      </c>
    </row>
    <row r="966" spans="1:18" collapsed="true" outlineLevel="1">
      <c r="A966" s="10" t="s">
        <v>1039</v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1"/>
    </row>
    <row r="967" spans="1:18" collapsed="true" outlineLevel="2">
      <c r="A967" s="12">
        <v>79489</v>
      </c>
      <c r="B967" s="12" t="s">
        <v>1040</v>
      </c>
      <c r="C967" s="12" t="s">
        <v>1041</v>
      </c>
      <c r="D967" s="13" t="s">
        <v>32</v>
      </c>
      <c r="E967" s="12"/>
      <c r="F967" s="12" t="s">
        <v>33</v>
      </c>
      <c r="G967" s="15">
        <v>1</v>
      </c>
      <c r="H967" s="12">
        <v>1</v>
      </c>
      <c r="I967" s="14">
        <v>0</v>
      </c>
      <c r="J967" s="16">
        <v>476.98</v>
      </c>
      <c r="K967" s="16">
        <v>397.48</v>
      </c>
      <c r="L967" s="16">
        <v>362.5</v>
      </c>
      <c r="M967" s="16">
        <v>302.08</v>
      </c>
      <c r="N967" s="16">
        <f>J967 - (J967 * C2)</f>
        <v>476.98</v>
      </c>
      <c r="O967" s="16">
        <f>K967 - (K967 * C2)</f>
        <v>397.48</v>
      </c>
      <c r="Q967">
        <v>0.09</v>
      </c>
      <c r="R967">
        <v>0.00047046666666667</v>
      </c>
    </row>
    <row r="968" spans="1:18" collapsed="true" outlineLevel="1">
      <c r="A968" s="10" t="s">
        <v>1042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1"/>
    </row>
    <row r="969" spans="1:18" collapsed="true" outlineLevel="2">
      <c r="A969" s="12">
        <v>79490</v>
      </c>
      <c r="B969" s="12" t="s">
        <v>1043</v>
      </c>
      <c r="C969" s="12" t="s">
        <v>1041</v>
      </c>
      <c r="D969" s="13" t="s">
        <v>32</v>
      </c>
      <c r="E969" s="12"/>
      <c r="F969" s="12" t="s">
        <v>33</v>
      </c>
      <c r="G969" s="15">
        <v>1</v>
      </c>
      <c r="H969" s="12">
        <v>1</v>
      </c>
      <c r="I969" s="14">
        <v>0</v>
      </c>
      <c r="J969" s="16">
        <v>554.98</v>
      </c>
      <c r="K969" s="16">
        <v>462.48</v>
      </c>
      <c r="L969" s="16">
        <v>421.78</v>
      </c>
      <c r="M969" s="16">
        <v>351.48</v>
      </c>
      <c r="N969" s="16">
        <f>J969 - (J969 * C2)</f>
        <v>554.98</v>
      </c>
      <c r="O969" s="16">
        <f>K969 - (K969 * C2)</f>
        <v>462.48</v>
      </c>
      <c r="Q969">
        <v>0.096666666666667</v>
      </c>
      <c r="R969">
        <v>0.00047046666666667</v>
      </c>
    </row>
    <row r="970" spans="1:18" collapsed="true" outlineLevel="1">
      <c r="A970" s="10" t="s">
        <v>1044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1"/>
    </row>
    <row r="971" spans="1:18" collapsed="true" outlineLevel="2">
      <c r="A971" s="12">
        <v>79491</v>
      </c>
      <c r="B971" s="12" t="s">
        <v>1045</v>
      </c>
      <c r="C971" s="12" t="s">
        <v>1041</v>
      </c>
      <c r="D971" s="13" t="s">
        <v>32</v>
      </c>
      <c r="E971" s="12"/>
      <c r="F971" s="12" t="s">
        <v>33</v>
      </c>
      <c r="G971" s="15">
        <v>1</v>
      </c>
      <c r="H971" s="12">
        <v>1</v>
      </c>
      <c r="I971" s="14">
        <v>0</v>
      </c>
      <c r="J971" s="16">
        <v>534.37</v>
      </c>
      <c r="K971" s="16">
        <v>445.31</v>
      </c>
      <c r="L971" s="16">
        <v>406.12</v>
      </c>
      <c r="M971" s="16">
        <v>338.43</v>
      </c>
      <c r="N971" s="16">
        <f>J971 - (J971 * C2)</f>
        <v>534.37</v>
      </c>
      <c r="O971" s="16">
        <f>K971 - (K971 * C2)</f>
        <v>445.31</v>
      </c>
      <c r="Q971">
        <v>0.071666666666667</v>
      </c>
      <c r="R971">
        <v>0.00047046666666667</v>
      </c>
    </row>
    <row r="972" spans="1:18" collapsed="true" outlineLevel="1">
      <c r="A972" s="10" t="s">
        <v>1046</v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1"/>
    </row>
    <row r="973" spans="1:18" collapsed="true" outlineLevel="2">
      <c r="A973" s="12">
        <v>79492</v>
      </c>
      <c r="B973" s="12" t="s">
        <v>1047</v>
      </c>
      <c r="C973" s="12" t="s">
        <v>1041</v>
      </c>
      <c r="D973" s="13" t="s">
        <v>32</v>
      </c>
      <c r="E973" s="12"/>
      <c r="F973" s="12" t="s">
        <v>33</v>
      </c>
      <c r="G973" s="15">
        <v>1</v>
      </c>
      <c r="H973" s="12">
        <v>1</v>
      </c>
      <c r="I973" s="14">
        <v>0</v>
      </c>
      <c r="J973" s="16">
        <v>346.49</v>
      </c>
      <c r="K973" s="16">
        <v>288.74</v>
      </c>
      <c r="L973" s="16">
        <v>263.33</v>
      </c>
      <c r="M973" s="16">
        <v>219.44</v>
      </c>
      <c r="N973" s="16">
        <f>J973 - (J973 * C2)</f>
        <v>346.49</v>
      </c>
      <c r="O973" s="16">
        <f>K973 - (K973 * C2)</f>
        <v>288.74</v>
      </c>
      <c r="Q973">
        <v>0.086666666666667</v>
      </c>
      <c r="R973">
        <v>0.00047046666666667</v>
      </c>
    </row>
    <row r="974" spans="1:18" collapsed="true" outlineLevel="1">
      <c r="A974" s="10" t="s">
        <v>1048</v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1"/>
    </row>
    <row r="975" spans="1:18" collapsed="true" outlineLevel="2">
      <c r="A975" s="12">
        <v>79493</v>
      </c>
      <c r="B975" s="12" t="s">
        <v>1049</v>
      </c>
      <c r="C975" s="12" t="s">
        <v>1041</v>
      </c>
      <c r="D975" s="13" t="s">
        <v>32</v>
      </c>
      <c r="E975" s="12"/>
      <c r="F975" s="12" t="s">
        <v>33</v>
      </c>
      <c r="G975" s="15">
        <v>1</v>
      </c>
      <c r="H975" s="12">
        <v>1</v>
      </c>
      <c r="I975" s="14">
        <v>0</v>
      </c>
      <c r="J975" s="16">
        <v>1124.93</v>
      </c>
      <c r="K975" s="16">
        <v>937.44</v>
      </c>
      <c r="L975" s="16">
        <v>854.95</v>
      </c>
      <c r="M975" s="16">
        <v>712.46</v>
      </c>
      <c r="N975" s="16">
        <f>J975 - (J975 * C2)</f>
        <v>1124.93</v>
      </c>
      <c r="O975" s="16">
        <f>K975 - (K975 * C2)</f>
        <v>937.44</v>
      </c>
      <c r="Q975">
        <v>0.20277777777778</v>
      </c>
      <c r="R975">
        <v>0.00098</v>
      </c>
    </row>
    <row r="976" spans="1:18" collapsed="true" outlineLevel="1">
      <c r="A976" s="10" t="s">
        <v>1050</v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1"/>
    </row>
    <row r="977" spans="1:18" collapsed="true" outlineLevel="2">
      <c r="A977" s="12">
        <v>82885</v>
      </c>
      <c r="B977" s="12" t="s">
        <v>1051</v>
      </c>
      <c r="C977" s="12" t="s">
        <v>1041</v>
      </c>
      <c r="D977" s="13" t="s">
        <v>32</v>
      </c>
      <c r="E977" s="12"/>
      <c r="F977" s="12" t="s">
        <v>33</v>
      </c>
      <c r="G977" s="15">
        <v>1</v>
      </c>
      <c r="H977" s="12">
        <v>1</v>
      </c>
      <c r="I977" s="14">
        <v>0</v>
      </c>
      <c r="J977" s="16">
        <v>1201</v>
      </c>
      <c r="K977" s="16">
        <v>1000.83</v>
      </c>
      <c r="L977" s="16">
        <v>912.76</v>
      </c>
      <c r="M977" s="16">
        <v>760.63</v>
      </c>
      <c r="N977" s="16">
        <f>J977 - (J977 * C2)</f>
        <v>1201</v>
      </c>
      <c r="O977" s="16">
        <f>K977 - (K977 * C2)</f>
        <v>1000.83</v>
      </c>
      <c r="Q977">
        <v>0.30555555555556</v>
      </c>
      <c r="R977">
        <v>0.0013125</v>
      </c>
    </row>
    <row r="978" spans="1:18" collapsed="true" outlineLevel="1">
      <c r="A978" s="10" t="s">
        <v>1052</v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1"/>
    </row>
    <row r="979" spans="1:18" collapsed="true" outlineLevel="2">
      <c r="A979" s="12">
        <v>83602</v>
      </c>
      <c r="B979" s="12" t="s">
        <v>1053</v>
      </c>
      <c r="C979" s="12" t="s">
        <v>1041</v>
      </c>
      <c r="D979" s="13" t="s">
        <v>32</v>
      </c>
      <c r="E979" s="12"/>
      <c r="F979" s="12" t="s">
        <v>33</v>
      </c>
      <c r="G979" s="15">
        <v>1</v>
      </c>
      <c r="H979" s="12">
        <v>1</v>
      </c>
      <c r="I979" s="14">
        <v>0</v>
      </c>
      <c r="J979" s="16">
        <v>1190.66</v>
      </c>
      <c r="K979" s="16">
        <v>992.22</v>
      </c>
      <c r="L979" s="16">
        <v>904.9</v>
      </c>
      <c r="M979" s="16">
        <v>754.08</v>
      </c>
      <c r="N979" s="16">
        <f>J979 - (J979 * C2)</f>
        <v>1190.66</v>
      </c>
      <c r="O979" s="16">
        <f>K979 - (K979 * C2)</f>
        <v>992.22</v>
      </c>
      <c r="Q979">
        <v>0.23888888888889</v>
      </c>
      <c r="R979">
        <v>0.00098594444444444</v>
      </c>
    </row>
    <row r="980" spans="1:18" collapsed="true" outlineLevel="1">
      <c r="A980" s="10" t="s">
        <v>1054</v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1"/>
    </row>
    <row r="981" spans="1:18" collapsed="true" outlineLevel="2">
      <c r="A981" s="12">
        <v>75273</v>
      </c>
      <c r="B981" s="12" t="s">
        <v>1055</v>
      </c>
      <c r="C981" s="12" t="s">
        <v>1041</v>
      </c>
      <c r="D981" s="13" t="s">
        <v>32</v>
      </c>
      <c r="E981" s="12"/>
      <c r="F981" s="12" t="s">
        <v>33</v>
      </c>
      <c r="G981" s="15">
        <v>1</v>
      </c>
      <c r="H981" s="12">
        <v>1</v>
      </c>
      <c r="I981" s="14">
        <v>0</v>
      </c>
      <c r="J981" s="16">
        <v>3612.25</v>
      </c>
      <c r="K981" s="16">
        <v>3010.21</v>
      </c>
      <c r="L981" s="16">
        <v>2745.31</v>
      </c>
      <c r="M981" s="16">
        <v>2287.76</v>
      </c>
      <c r="N981" s="16">
        <f>J981 - (J981 * C2)</f>
        <v>3612.25</v>
      </c>
      <c r="O981" s="16">
        <f>K981 - (K981 * C2)</f>
        <v>3010.21</v>
      </c>
      <c r="Q981">
        <v>1.75</v>
      </c>
      <c r="R981">
        <v>0.004161</v>
      </c>
    </row>
    <row r="982" spans="1:18" collapsed="true" outlineLevel="1">
      <c r="A982" s="10" t="s">
        <v>1056</v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1"/>
    </row>
    <row r="983" spans="1:18" collapsed="true" outlineLevel="2">
      <c r="A983" s="12">
        <v>75274</v>
      </c>
      <c r="B983" s="12" t="s">
        <v>1057</v>
      </c>
      <c r="C983" s="12" t="s">
        <v>1041</v>
      </c>
      <c r="D983" s="13" t="s">
        <v>32</v>
      </c>
      <c r="E983" s="12"/>
      <c r="F983" s="12" t="s">
        <v>33</v>
      </c>
      <c r="G983" s="15">
        <v>1</v>
      </c>
      <c r="H983" s="12">
        <v>1</v>
      </c>
      <c r="I983" s="14">
        <v>0</v>
      </c>
      <c r="J983" s="16">
        <v>6518.56</v>
      </c>
      <c r="K983" s="16">
        <v>5432.13</v>
      </c>
      <c r="L983" s="16">
        <v>4954.11</v>
      </c>
      <c r="M983" s="16">
        <v>4128.43</v>
      </c>
      <c r="N983" s="16">
        <f>J983 - (J983 * C2)</f>
        <v>6518.56</v>
      </c>
      <c r="O983" s="16">
        <f>K983 - (K983 * C2)</f>
        <v>5432.13</v>
      </c>
      <c r="Q983">
        <v>1.94</v>
      </c>
      <c r="R983">
        <v>0.004161</v>
      </c>
    </row>
    <row r="984" spans="1:18" collapsed="true" outlineLevel="1">
      <c r="A984" s="10" t="s">
        <v>1058</v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1"/>
    </row>
    <row r="985" spans="1:18" collapsed="true" outlineLevel="2">
      <c r="A985" s="12">
        <v>75269</v>
      </c>
      <c r="B985" s="12" t="s">
        <v>1059</v>
      </c>
      <c r="C985" s="12" t="s">
        <v>1041</v>
      </c>
      <c r="D985" s="13" t="s">
        <v>32</v>
      </c>
      <c r="E985" s="12"/>
      <c r="F985" s="12" t="s">
        <v>33</v>
      </c>
      <c r="G985" s="15">
        <v>1</v>
      </c>
      <c r="H985" s="12">
        <v>1</v>
      </c>
      <c r="I985" s="14">
        <v>0</v>
      </c>
      <c r="J985" s="16">
        <v>5703.31</v>
      </c>
      <c r="K985" s="16">
        <v>4752.76</v>
      </c>
      <c r="L985" s="16">
        <v>4334.52</v>
      </c>
      <c r="M985" s="16">
        <v>3612.1</v>
      </c>
      <c r="N985" s="16">
        <f>J985 - (J985 * C2)</f>
        <v>5703.31</v>
      </c>
      <c r="O985" s="16">
        <f>K985 - (K985 * C2)</f>
        <v>4752.76</v>
      </c>
      <c r="Q985">
        <v>2.2</v>
      </c>
      <c r="R985">
        <v>0.006024375</v>
      </c>
    </row>
    <row r="986" spans="1:18" collapsed="true" outlineLevel="1">
      <c r="A986" s="10" t="s">
        <v>1060</v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1"/>
    </row>
    <row r="987" spans="1:18" collapsed="true" outlineLevel="2">
      <c r="A987" s="12">
        <v>75270</v>
      </c>
      <c r="B987" s="12" t="s">
        <v>1061</v>
      </c>
      <c r="C987" s="12" t="s">
        <v>1041</v>
      </c>
      <c r="D987" s="13" t="s">
        <v>32</v>
      </c>
      <c r="E987" s="12"/>
      <c r="F987" s="12" t="s">
        <v>33</v>
      </c>
      <c r="G987" s="15">
        <v>1</v>
      </c>
      <c r="H987" s="12">
        <v>1</v>
      </c>
      <c r="I987" s="14">
        <v>0</v>
      </c>
      <c r="J987" s="16">
        <v>7501.5</v>
      </c>
      <c r="K987" s="16">
        <v>6251.25</v>
      </c>
      <c r="L987" s="16">
        <v>5701.14</v>
      </c>
      <c r="M987" s="16">
        <v>4750.95</v>
      </c>
      <c r="N987" s="16">
        <f>J987 - (J987 * C2)</f>
        <v>7501.5</v>
      </c>
      <c r="O987" s="16">
        <f>K987 - (K987 * C2)</f>
        <v>6251.25</v>
      </c>
      <c r="Q987">
        <v>2.6125</v>
      </c>
      <c r="R987">
        <v>0.006024375</v>
      </c>
    </row>
    <row r="988" spans="1:18" collapsed="true" outlineLevel="1">
      <c r="A988" s="10" t="s">
        <v>1062</v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1"/>
    </row>
    <row r="989" spans="1:18" collapsed="true" outlineLevel="2">
      <c r="A989" s="12">
        <v>75271</v>
      </c>
      <c r="B989" s="12" t="s">
        <v>1063</v>
      </c>
      <c r="C989" s="12" t="s">
        <v>1041</v>
      </c>
      <c r="D989" s="13" t="s">
        <v>32</v>
      </c>
      <c r="E989" s="12"/>
      <c r="F989" s="12" t="s">
        <v>33</v>
      </c>
      <c r="G989" s="15">
        <v>1</v>
      </c>
      <c r="H989" s="12">
        <v>1</v>
      </c>
      <c r="I989" s="14">
        <v>0</v>
      </c>
      <c r="J989" s="16">
        <v>10134.54</v>
      </c>
      <c r="K989" s="16">
        <v>8445.45</v>
      </c>
      <c r="L989" s="16">
        <v>7702.25</v>
      </c>
      <c r="M989" s="16">
        <v>6418.54</v>
      </c>
      <c r="N989" s="16">
        <f>J989 - (J989 * C2)</f>
        <v>10134.54</v>
      </c>
      <c r="O989" s="16">
        <f>K989 - (K989 * C2)</f>
        <v>8445.45</v>
      </c>
      <c r="Q989">
        <v>2.95</v>
      </c>
      <c r="R989">
        <v>0.006024375</v>
      </c>
    </row>
    <row r="990" spans="1:18" collapsed="true" outlineLevel="1">
      <c r="A990" s="10" t="s">
        <v>1064</v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1"/>
    </row>
    <row r="991" spans="1:18" collapsed="true" outlineLevel="2">
      <c r="A991" s="12">
        <v>83364</v>
      </c>
      <c r="B991" s="12" t="s">
        <v>1065</v>
      </c>
      <c r="C991" s="12" t="s">
        <v>1041</v>
      </c>
      <c r="D991" s="13" t="s">
        <v>32</v>
      </c>
      <c r="E991" s="12"/>
      <c r="F991" s="12" t="s">
        <v>33</v>
      </c>
      <c r="G991" s="15">
        <v>1</v>
      </c>
      <c r="H991" s="12">
        <v>1</v>
      </c>
      <c r="I991" s="14">
        <v>0</v>
      </c>
      <c r="J991" s="16">
        <v>3674</v>
      </c>
      <c r="K991" s="16">
        <v>3061.67</v>
      </c>
      <c r="L991" s="16">
        <v>2792.24</v>
      </c>
      <c r="M991" s="16">
        <v>2326.87</v>
      </c>
      <c r="N991" s="16">
        <f>J991 - (J991 * C2)</f>
        <v>3674</v>
      </c>
      <c r="O991" s="16">
        <f>K991 - (K991 * C2)</f>
        <v>3061.67</v>
      </c>
      <c r="Q991">
        <v>0.72</v>
      </c>
      <c r="R991">
        <v>0.0021762</v>
      </c>
    </row>
    <row r="992" spans="1:18" collapsed="true" outlineLevel="1">
      <c r="A992" s="10" t="s">
        <v>1066</v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1"/>
    </row>
    <row r="993" spans="1:18" collapsed="true" outlineLevel="2">
      <c r="A993" s="12">
        <v>83365</v>
      </c>
      <c r="B993" s="12" t="s">
        <v>1067</v>
      </c>
      <c r="C993" s="12" t="s">
        <v>1041</v>
      </c>
      <c r="D993" s="13" t="s">
        <v>32</v>
      </c>
      <c r="E993" s="12"/>
      <c r="F993" s="12" t="s">
        <v>33</v>
      </c>
      <c r="G993" s="15">
        <v>1</v>
      </c>
      <c r="H993" s="12">
        <v>1</v>
      </c>
      <c r="I993" s="14">
        <v>0</v>
      </c>
      <c r="J993" s="16">
        <v>3855</v>
      </c>
      <c r="K993" s="16">
        <v>3212.5</v>
      </c>
      <c r="L993" s="16">
        <v>2929.8</v>
      </c>
      <c r="M993" s="16">
        <v>2441.5</v>
      </c>
      <c r="N993" s="16">
        <f>J993 - (J993 * C2)</f>
        <v>3855</v>
      </c>
      <c r="O993" s="16">
        <f>K993 - (K993 * C2)</f>
        <v>3212.5</v>
      </c>
      <c r="Q993">
        <v>0.76</v>
      </c>
      <c r="R993">
        <v>0.0021762</v>
      </c>
    </row>
    <row r="994" spans="1:18" collapsed="true" outlineLevel="1">
      <c r="A994" s="10" t="s">
        <v>1068</v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1"/>
    </row>
    <row r="995" spans="1:18" collapsed="true" outlineLevel="2">
      <c r="A995" s="12">
        <v>66373</v>
      </c>
      <c r="B995" s="12" t="s">
        <v>1069</v>
      </c>
      <c r="C995" s="12" t="s">
        <v>983</v>
      </c>
      <c r="D995" s="13" t="s">
        <v>32</v>
      </c>
      <c r="E995" s="12"/>
      <c r="F995" s="12" t="s">
        <v>33</v>
      </c>
      <c r="G995" s="15">
        <v>100</v>
      </c>
      <c r="H995" s="12">
        <v>100</v>
      </c>
      <c r="I995" s="14">
        <v>0</v>
      </c>
      <c r="J995" s="16">
        <v>1.93</v>
      </c>
      <c r="K995" s="16">
        <v>1.61</v>
      </c>
      <c r="L995" s="16">
        <v>1.47</v>
      </c>
      <c r="M995" s="16">
        <v>1.23</v>
      </c>
      <c r="N995" s="16">
        <f>J995 - (J995 * C2)</f>
        <v>1.93</v>
      </c>
      <c r="O995" s="16">
        <f>K995 - (K995 * C2)</f>
        <v>1.61</v>
      </c>
      <c r="Q995">
        <v>6.0E-5</v>
      </c>
      <c r="R995">
        <v>2.432E-8</v>
      </c>
    </row>
    <row r="996" spans="1:18" collapsed="true" outlineLevel="2">
      <c r="A996" s="12">
        <v>65642</v>
      </c>
      <c r="B996" s="12" t="s">
        <v>1070</v>
      </c>
      <c r="C996" s="12" t="s">
        <v>983</v>
      </c>
      <c r="D996" s="13" t="s">
        <v>32</v>
      </c>
      <c r="E996" s="12"/>
      <c r="F996" s="12" t="s">
        <v>33</v>
      </c>
      <c r="G996" s="15">
        <v>100</v>
      </c>
      <c r="H996" s="12">
        <v>100</v>
      </c>
      <c r="I996" s="14">
        <v>0</v>
      </c>
      <c r="J996" s="16">
        <v>1.93</v>
      </c>
      <c r="K996" s="16">
        <v>1.61</v>
      </c>
      <c r="L996" s="16">
        <v>1.47</v>
      </c>
      <c r="M996" s="16">
        <v>1.23</v>
      </c>
      <c r="N996" s="16">
        <f>J996 - (J996 * C2)</f>
        <v>1.93</v>
      </c>
      <c r="O996" s="16">
        <f>K996 - (K996 * C2)</f>
        <v>1.61</v>
      </c>
      <c r="Q996">
        <v>6.0E-5</v>
      </c>
      <c r="R996">
        <v>2.432E-8</v>
      </c>
    </row>
    <row r="997" spans="1:18" collapsed="true" outlineLevel="2">
      <c r="A997" s="12">
        <v>61574</v>
      </c>
      <c r="B997" s="12" t="s">
        <v>1071</v>
      </c>
      <c r="C997" s="12" t="s">
        <v>983</v>
      </c>
      <c r="D997" s="13" t="s">
        <v>32</v>
      </c>
      <c r="E997" s="12"/>
      <c r="F997" s="12" t="s">
        <v>33</v>
      </c>
      <c r="G997" s="15">
        <v>100</v>
      </c>
      <c r="H997" s="12">
        <v>100</v>
      </c>
      <c r="I997" s="14">
        <v>0</v>
      </c>
      <c r="J997" s="16">
        <v>0.86</v>
      </c>
      <c r="K997" s="16">
        <v>0.72</v>
      </c>
      <c r="L997" s="16">
        <v>0.65</v>
      </c>
      <c r="M997" s="16">
        <v>0.54</v>
      </c>
      <c r="N997" s="16">
        <f>J997 - (J997 * C2)</f>
        <v>0.86</v>
      </c>
      <c r="O997" s="16">
        <f>K997 - (K997 * C2)</f>
        <v>0.72</v>
      </c>
      <c r="Q997">
        <v>8.775E-5</v>
      </c>
      <c r="R997">
        <v>2.432E-8</v>
      </c>
    </row>
    <row r="998" spans="1:18" collapsed="true" outlineLevel="2">
      <c r="A998" s="12">
        <v>61575</v>
      </c>
      <c r="B998" s="12" t="s">
        <v>1072</v>
      </c>
      <c r="C998" s="12" t="s">
        <v>983</v>
      </c>
      <c r="D998" s="13" t="s">
        <v>32</v>
      </c>
      <c r="E998" s="12"/>
      <c r="F998" s="12" t="s">
        <v>33</v>
      </c>
      <c r="G998" s="15">
        <v>100</v>
      </c>
      <c r="H998" s="12">
        <v>100</v>
      </c>
      <c r="I998" s="14">
        <v>0</v>
      </c>
      <c r="J998" s="16">
        <v>0.88</v>
      </c>
      <c r="K998" s="16">
        <v>0.73</v>
      </c>
      <c r="L998" s="16">
        <v>0.67</v>
      </c>
      <c r="M998" s="16">
        <v>0.56</v>
      </c>
      <c r="N998" s="16">
        <f>J998 - (J998 * C2)</f>
        <v>0.88</v>
      </c>
      <c r="O998" s="16">
        <f>K998 - (K998 * C2)</f>
        <v>0.73</v>
      </c>
      <c r="Q998">
        <v>9.7777777777778E-5</v>
      </c>
      <c r="R998">
        <v>2.7022222222222E-8</v>
      </c>
    </row>
    <row r="999" spans="1:18" collapsed="true" outlineLevel="2">
      <c r="A999" s="12">
        <v>61576</v>
      </c>
      <c r="B999" s="12" t="s">
        <v>1073</v>
      </c>
      <c r="C999" s="12" t="s">
        <v>983</v>
      </c>
      <c r="D999" s="13" t="s">
        <v>32</v>
      </c>
      <c r="E999" s="12"/>
      <c r="F999" s="12" t="s">
        <v>33</v>
      </c>
      <c r="G999" s="15">
        <v>100</v>
      </c>
      <c r="H999" s="12">
        <v>100</v>
      </c>
      <c r="I999" s="14">
        <v>0</v>
      </c>
      <c r="J999" s="16">
        <v>1.02</v>
      </c>
      <c r="K999" s="16">
        <v>0.85</v>
      </c>
      <c r="L999" s="16">
        <v>0.78</v>
      </c>
      <c r="M999" s="16">
        <v>0.65</v>
      </c>
      <c r="N999" s="16">
        <f>J999 - (J999 * C2)</f>
        <v>1.02</v>
      </c>
      <c r="O999" s="16">
        <f>K999 - (K999 * C2)</f>
        <v>0.85</v>
      </c>
      <c r="Q999">
        <v>0.00010966666666667</v>
      </c>
      <c r="R999">
        <v>3.2426666666667E-8</v>
      </c>
    </row>
    <row r="1000" spans="1:18" collapsed="true" outlineLevel="2">
      <c r="A1000" s="12">
        <v>61577</v>
      </c>
      <c r="B1000" s="12" t="s">
        <v>1074</v>
      </c>
      <c r="C1000" s="12" t="s">
        <v>983</v>
      </c>
      <c r="D1000" s="13" t="s">
        <v>32</v>
      </c>
      <c r="E1000" s="12"/>
      <c r="F1000" s="12" t="s">
        <v>33</v>
      </c>
      <c r="G1000" s="15">
        <v>100</v>
      </c>
      <c r="H1000" s="12">
        <v>100</v>
      </c>
      <c r="I1000" s="14">
        <v>0</v>
      </c>
      <c r="J1000" s="16">
        <v>0.88</v>
      </c>
      <c r="K1000" s="16">
        <v>0.73</v>
      </c>
      <c r="L1000" s="16">
        <v>0.67</v>
      </c>
      <c r="M1000" s="16">
        <v>0.56</v>
      </c>
      <c r="N1000" s="16">
        <f>J1000 - (J1000 * C2)</f>
        <v>0.88</v>
      </c>
      <c r="O1000" s="16">
        <f>K1000 - (K1000 * C2)</f>
        <v>0.73</v>
      </c>
      <c r="Q1000">
        <v>0.0001292</v>
      </c>
      <c r="R1000">
        <v>3.8912E-8</v>
      </c>
    </row>
    <row r="1001" spans="1:18" collapsed="true" outlineLevel="2">
      <c r="A1001" s="12">
        <v>61578</v>
      </c>
      <c r="B1001" s="12" t="s">
        <v>1075</v>
      </c>
      <c r="C1001" s="12" t="s">
        <v>983</v>
      </c>
      <c r="D1001" s="13" t="s">
        <v>32</v>
      </c>
      <c r="E1001" s="12"/>
      <c r="F1001" s="12" t="s">
        <v>33</v>
      </c>
      <c r="G1001" s="15">
        <v>100</v>
      </c>
      <c r="H1001" s="12">
        <v>100</v>
      </c>
      <c r="I1001" s="14">
        <v>0</v>
      </c>
      <c r="J1001" s="16">
        <v>1.36</v>
      </c>
      <c r="K1001" s="16">
        <v>1.13</v>
      </c>
      <c r="L1001" s="16">
        <v>1.03</v>
      </c>
      <c r="M1001" s="16">
        <v>0.86</v>
      </c>
      <c r="N1001" s="16">
        <f>J1001 - (J1001 * C2)</f>
        <v>1.36</v>
      </c>
      <c r="O1001" s="16">
        <f>K1001 - (K1001 * C2)</f>
        <v>1.13</v>
      </c>
      <c r="Q1001">
        <v>0.000163</v>
      </c>
      <c r="R1001">
        <v>4.864E-8</v>
      </c>
    </row>
    <row r="1002" spans="1:18" collapsed="true" outlineLevel="2">
      <c r="A1002" s="12">
        <v>61579</v>
      </c>
      <c r="B1002" s="12" t="s">
        <v>1076</v>
      </c>
      <c r="C1002" s="12" t="s">
        <v>983</v>
      </c>
      <c r="D1002" s="13" t="s">
        <v>32</v>
      </c>
      <c r="E1002" s="12"/>
      <c r="F1002" s="12" t="s">
        <v>33</v>
      </c>
      <c r="G1002" s="15">
        <v>100</v>
      </c>
      <c r="H1002" s="12">
        <v>100</v>
      </c>
      <c r="I1002" s="14">
        <v>0</v>
      </c>
      <c r="J1002" s="16">
        <v>1.6</v>
      </c>
      <c r="K1002" s="16">
        <v>1.33</v>
      </c>
      <c r="L1002" s="16">
        <v>1.22</v>
      </c>
      <c r="M1002" s="16">
        <v>1.02</v>
      </c>
      <c r="N1002" s="16">
        <f>J1002 - (J1002 * C2)</f>
        <v>1.6</v>
      </c>
      <c r="O1002" s="16">
        <f>K1002 - (K1002 * C2)</f>
        <v>1.33</v>
      </c>
      <c r="Q1002">
        <v>0.000288</v>
      </c>
      <c r="R1002">
        <v>9.728E-8</v>
      </c>
    </row>
    <row r="1003" spans="1:18" collapsed="true" outlineLevel="2">
      <c r="A1003" s="12">
        <v>61580</v>
      </c>
      <c r="B1003" s="12" t="s">
        <v>1077</v>
      </c>
      <c r="C1003" s="12" t="s">
        <v>983</v>
      </c>
      <c r="D1003" s="13" t="s">
        <v>32</v>
      </c>
      <c r="E1003" s="12"/>
      <c r="F1003" s="12" t="s">
        <v>33</v>
      </c>
      <c r="G1003" s="15">
        <v>100</v>
      </c>
      <c r="H1003" s="12">
        <v>100</v>
      </c>
      <c r="I1003" s="14">
        <v>0</v>
      </c>
      <c r="J1003" s="16">
        <v>3.26</v>
      </c>
      <c r="K1003" s="16">
        <v>2.72</v>
      </c>
      <c r="L1003" s="16">
        <v>2.48</v>
      </c>
      <c r="M1003" s="16">
        <v>2.07</v>
      </c>
      <c r="N1003" s="16">
        <f>J1003 - (J1003 * C2)</f>
        <v>3.26</v>
      </c>
      <c r="O1003" s="16">
        <f>K1003 - (K1003 * C2)</f>
        <v>2.72</v>
      </c>
      <c r="Q1003">
        <v>0.00041857142857143</v>
      </c>
      <c r="R1003">
        <v>1.3897142857143E-7</v>
      </c>
    </row>
    <row r="1004" spans="1:18" collapsed="true" outlineLevel="2">
      <c r="A1004" s="12">
        <v>61581</v>
      </c>
      <c r="B1004" s="12" t="s">
        <v>1078</v>
      </c>
      <c r="C1004" s="12" t="s">
        <v>983</v>
      </c>
      <c r="D1004" s="13" t="s">
        <v>32</v>
      </c>
      <c r="E1004" s="12"/>
      <c r="F1004" s="12" t="s">
        <v>33</v>
      </c>
      <c r="G1004" s="15">
        <v>100</v>
      </c>
      <c r="H1004" s="12">
        <v>100</v>
      </c>
      <c r="I1004" s="14">
        <v>0</v>
      </c>
      <c r="J1004" s="16">
        <v>3.82</v>
      </c>
      <c r="K1004" s="16">
        <v>3.18</v>
      </c>
      <c r="L1004" s="16">
        <v>2.9</v>
      </c>
      <c r="M1004" s="16">
        <v>2.42</v>
      </c>
      <c r="N1004" s="16">
        <f>J1004 - (J1004 * C2)</f>
        <v>3.82</v>
      </c>
      <c r="O1004" s="16">
        <f>K1004 - (K1004 * C2)</f>
        <v>3.18</v>
      </c>
      <c r="Q1004">
        <v>0.00055</v>
      </c>
      <c r="R1004">
        <v>1.9456E-7</v>
      </c>
    </row>
    <row r="1005" spans="1:18" collapsed="true" outlineLevel="2">
      <c r="A1005" s="12">
        <v>61582</v>
      </c>
      <c r="B1005" s="12" t="s">
        <v>1079</v>
      </c>
      <c r="C1005" s="12" t="s">
        <v>983</v>
      </c>
      <c r="D1005" s="13" t="s">
        <v>32</v>
      </c>
      <c r="E1005" s="12"/>
      <c r="F1005" s="12" t="s">
        <v>33</v>
      </c>
      <c r="G1005" s="15">
        <v>100</v>
      </c>
      <c r="H1005" s="12">
        <v>100</v>
      </c>
      <c r="I1005" s="14">
        <v>0</v>
      </c>
      <c r="J1005" s="16">
        <v>5.5</v>
      </c>
      <c r="K1005" s="16">
        <v>4.58</v>
      </c>
      <c r="L1005" s="16">
        <v>4.18</v>
      </c>
      <c r="M1005" s="16">
        <v>3.48</v>
      </c>
      <c r="N1005" s="16">
        <f>J1005 - (J1005 * C2)</f>
        <v>5.5</v>
      </c>
      <c r="O1005" s="16">
        <f>K1005 - (K1005 * C2)</f>
        <v>4.58</v>
      </c>
      <c r="Q1005">
        <v>0.0008</v>
      </c>
      <c r="R1005">
        <v>3.2426666666667E-7</v>
      </c>
    </row>
    <row r="1006" spans="1:18" collapsed="true" outlineLevel="2">
      <c r="A1006" s="12">
        <v>61583</v>
      </c>
      <c r="B1006" s="12" t="s">
        <v>1080</v>
      </c>
      <c r="C1006" s="12" t="s">
        <v>983</v>
      </c>
      <c r="D1006" s="13" t="s">
        <v>32</v>
      </c>
      <c r="E1006" s="12"/>
      <c r="F1006" s="12" t="s">
        <v>33</v>
      </c>
      <c r="G1006" s="15">
        <v>50</v>
      </c>
      <c r="H1006" s="12">
        <v>50</v>
      </c>
      <c r="I1006" s="14">
        <v>0</v>
      </c>
      <c r="J1006" s="16">
        <v>12.14</v>
      </c>
      <c r="K1006" s="16">
        <v>10.12</v>
      </c>
      <c r="L1006" s="16">
        <v>9.23</v>
      </c>
      <c r="M1006" s="16">
        <v>7.69</v>
      </c>
      <c r="N1006" s="16">
        <f>J1006 - (J1006 * C2)</f>
        <v>12.14</v>
      </c>
      <c r="O1006" s="16">
        <f>K1006 - (K1006 * C2)</f>
        <v>10.12</v>
      </c>
      <c r="Q1006">
        <v>0.001215</v>
      </c>
      <c r="R1006">
        <v>4.864E-7</v>
      </c>
    </row>
    <row r="1007" spans="1:18" collapsed="true" outlineLevel="1">
      <c r="A1007" s="10" t="s">
        <v>1081</v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1"/>
    </row>
    <row r="1008" spans="1:18" collapsed="true" outlineLevel="2">
      <c r="A1008" s="12">
        <v>61585</v>
      </c>
      <c r="B1008" s="12" t="s">
        <v>1082</v>
      </c>
      <c r="C1008" s="12" t="s">
        <v>983</v>
      </c>
      <c r="D1008" s="13" t="s">
        <v>32</v>
      </c>
      <c r="E1008" s="12"/>
      <c r="F1008" s="12" t="s">
        <v>33</v>
      </c>
      <c r="G1008" s="15">
        <v>100</v>
      </c>
      <c r="H1008" s="12">
        <v>100</v>
      </c>
      <c r="I1008" s="14">
        <v>0</v>
      </c>
      <c r="J1008" s="16">
        <v>1.48</v>
      </c>
      <c r="K1008" s="16">
        <v>1.23</v>
      </c>
      <c r="L1008" s="16">
        <v>1.12</v>
      </c>
      <c r="M1008" s="16">
        <v>0.93</v>
      </c>
      <c r="N1008" s="16">
        <f>J1008 - (J1008 * C2)</f>
        <v>1.48</v>
      </c>
      <c r="O1008" s="16">
        <f>K1008 - (K1008 * C2)</f>
        <v>1.23</v>
      </c>
      <c r="Q1008">
        <v>0.000143</v>
      </c>
      <c r="R1008">
        <v>4.864E-8</v>
      </c>
    </row>
    <row r="1009" spans="1:18" collapsed="true" outlineLevel="2">
      <c r="A1009" s="12">
        <v>61586</v>
      </c>
      <c r="B1009" s="12" t="s">
        <v>1083</v>
      </c>
      <c r="C1009" s="12" t="s">
        <v>983</v>
      </c>
      <c r="D1009" s="13" t="s">
        <v>32</v>
      </c>
      <c r="E1009" s="12"/>
      <c r="F1009" s="12" t="s">
        <v>33</v>
      </c>
      <c r="G1009" s="15">
        <v>100</v>
      </c>
      <c r="H1009" s="12">
        <v>100</v>
      </c>
      <c r="I1009" s="14">
        <v>0</v>
      </c>
      <c r="J1009" s="16">
        <v>1.73</v>
      </c>
      <c r="K1009" s="16">
        <v>1.44</v>
      </c>
      <c r="L1009" s="16">
        <v>1.31</v>
      </c>
      <c r="M1009" s="16">
        <v>1.09</v>
      </c>
      <c r="N1009" s="16">
        <f>J1009 - (J1009 * C2)</f>
        <v>1.73</v>
      </c>
      <c r="O1009" s="16">
        <f>K1009 - (K1009 * C2)</f>
        <v>1.44</v>
      </c>
      <c r="Q1009">
        <v>0.000163</v>
      </c>
      <c r="R1009">
        <v>4.864E-8</v>
      </c>
    </row>
    <row r="1010" spans="1:18" collapsed="true" outlineLevel="2">
      <c r="A1010" s="12">
        <v>61587</v>
      </c>
      <c r="B1010" s="12" t="s">
        <v>1084</v>
      </c>
      <c r="C1010" s="12" t="s">
        <v>983</v>
      </c>
      <c r="D1010" s="13" t="s">
        <v>32</v>
      </c>
      <c r="E1010" s="12"/>
      <c r="F1010" s="12" t="s">
        <v>33</v>
      </c>
      <c r="G1010" s="15">
        <v>100</v>
      </c>
      <c r="H1010" s="12">
        <v>100</v>
      </c>
      <c r="I1010" s="14">
        <v>0</v>
      </c>
      <c r="J1010" s="16">
        <v>1.92</v>
      </c>
      <c r="K1010" s="16">
        <v>1.6</v>
      </c>
      <c r="L1010" s="16">
        <v>1.46</v>
      </c>
      <c r="M1010" s="16">
        <v>1.22</v>
      </c>
      <c r="N1010" s="16">
        <f>J1010 - (J1010 * C2)</f>
        <v>1.92</v>
      </c>
      <c r="O1010" s="16">
        <f>K1010 - (K1010 * C2)</f>
        <v>1.6</v>
      </c>
      <c r="Q1010">
        <v>0.00019733333333333</v>
      </c>
      <c r="R1010">
        <v>6.4853333333333E-8</v>
      </c>
    </row>
    <row r="1011" spans="1:18" collapsed="true" outlineLevel="2">
      <c r="A1011" s="12">
        <v>61588</v>
      </c>
      <c r="B1011" s="12" t="s">
        <v>1085</v>
      </c>
      <c r="C1011" s="12" t="s">
        <v>983</v>
      </c>
      <c r="D1011" s="13" t="s">
        <v>32</v>
      </c>
      <c r="E1011" s="12"/>
      <c r="F1011" s="12" t="s">
        <v>33</v>
      </c>
      <c r="G1011" s="15">
        <v>100</v>
      </c>
      <c r="H1011" s="12">
        <v>100</v>
      </c>
      <c r="I1011" s="14">
        <v>0</v>
      </c>
      <c r="J1011" s="16">
        <v>2.93</v>
      </c>
      <c r="K1011" s="16">
        <v>2.44</v>
      </c>
      <c r="L1011" s="16">
        <v>2.23</v>
      </c>
      <c r="M1011" s="16">
        <v>1.86</v>
      </c>
      <c r="N1011" s="16">
        <f>J1011 - (J1011 * C2)</f>
        <v>2.93</v>
      </c>
      <c r="O1011" s="16">
        <f>K1011 - (K1011 * C2)</f>
        <v>2.44</v>
      </c>
      <c r="Q1011">
        <v>0.00033833333333333</v>
      </c>
      <c r="R1011">
        <v>1.6213333333333E-7</v>
      </c>
    </row>
    <row r="1012" spans="1:18" collapsed="true" outlineLevel="2">
      <c r="A1012" s="12">
        <v>61589</v>
      </c>
      <c r="B1012" s="12" t="s">
        <v>1086</v>
      </c>
      <c r="C1012" s="12" t="s">
        <v>983</v>
      </c>
      <c r="D1012" s="13" t="s">
        <v>32</v>
      </c>
      <c r="E1012" s="12"/>
      <c r="F1012" s="12" t="s">
        <v>33</v>
      </c>
      <c r="G1012" s="15">
        <v>100</v>
      </c>
      <c r="H1012" s="12">
        <v>100</v>
      </c>
      <c r="I1012" s="14">
        <v>0</v>
      </c>
      <c r="J1012" s="16">
        <v>5.14</v>
      </c>
      <c r="K1012" s="16">
        <v>4.28</v>
      </c>
      <c r="L1012" s="16">
        <v>3.91</v>
      </c>
      <c r="M1012" s="16">
        <v>3.26</v>
      </c>
      <c r="N1012" s="16">
        <f>J1012 - (J1012 * C2)</f>
        <v>5.14</v>
      </c>
      <c r="O1012" s="16">
        <f>K1012 - (K1012 * C2)</f>
        <v>4.28</v>
      </c>
      <c r="Q1012">
        <v>0.0005425</v>
      </c>
      <c r="R1012">
        <v>2.432E-7</v>
      </c>
    </row>
    <row r="1013" spans="1:18" collapsed="true" outlineLevel="2">
      <c r="A1013" s="12">
        <v>61590</v>
      </c>
      <c r="B1013" s="12" t="s">
        <v>1087</v>
      </c>
      <c r="C1013" s="12" t="s">
        <v>983</v>
      </c>
      <c r="D1013" s="13" t="s">
        <v>32</v>
      </c>
      <c r="E1013" s="12"/>
      <c r="F1013" s="12" t="s">
        <v>33</v>
      </c>
      <c r="G1013" s="15">
        <v>100</v>
      </c>
      <c r="H1013" s="12">
        <v>100</v>
      </c>
      <c r="I1013" s="14">
        <v>0</v>
      </c>
      <c r="J1013" s="16">
        <v>7.37</v>
      </c>
      <c r="K1013" s="16">
        <v>6.14</v>
      </c>
      <c r="L1013" s="16">
        <v>5.6</v>
      </c>
      <c r="M1013" s="16">
        <v>4.67</v>
      </c>
      <c r="N1013" s="16">
        <f>J1013 - (J1013 * C2)</f>
        <v>7.37</v>
      </c>
      <c r="O1013" s="16">
        <f>K1013 - (K1013 * C2)</f>
        <v>6.14</v>
      </c>
      <c r="Q1013">
        <v>0.00075333333333333</v>
      </c>
      <c r="R1013">
        <v>3.2426666666667E-7</v>
      </c>
    </row>
    <row r="1014" spans="1:18" collapsed="true" outlineLevel="1">
      <c r="A1014" s="10" t="s">
        <v>1088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1"/>
    </row>
    <row r="1015" spans="1:18" collapsed="true" outlineLevel="2">
      <c r="A1015" s="12">
        <v>61593</v>
      </c>
      <c r="B1015" s="12" t="s">
        <v>1089</v>
      </c>
      <c r="C1015" s="12" t="s">
        <v>983</v>
      </c>
      <c r="D1015" s="13" t="s">
        <v>32</v>
      </c>
      <c r="E1015" s="12"/>
      <c r="F1015" s="12" t="s">
        <v>33</v>
      </c>
      <c r="G1015" s="15">
        <v>1000</v>
      </c>
      <c r="H1015" s="12">
        <v>1000</v>
      </c>
      <c r="I1015" s="14">
        <v>0</v>
      </c>
      <c r="J1015" s="16">
        <v>2.17</v>
      </c>
      <c r="K1015" s="16">
        <v>1.81</v>
      </c>
      <c r="L1015" s="16">
        <v>1.65</v>
      </c>
      <c r="M1015" s="16">
        <v>1.38</v>
      </c>
      <c r="N1015" s="16">
        <f>J1015 - (J1015 * C2)</f>
        <v>2.17</v>
      </c>
      <c r="O1015" s="16">
        <f>K1015 - (K1015 * C2)</f>
        <v>1.81</v>
      </c>
      <c r="Q1015">
        <v>0.00012</v>
      </c>
      <c r="R1015">
        <v>4.864E-7</v>
      </c>
    </row>
    <row r="1016" spans="1:18" collapsed="true" outlineLevel="2">
      <c r="A1016" s="12">
        <v>61594</v>
      </c>
      <c r="B1016" s="12" t="s">
        <v>1090</v>
      </c>
      <c r="C1016" s="12" t="s">
        <v>983</v>
      </c>
      <c r="D1016" s="13" t="s">
        <v>32</v>
      </c>
      <c r="E1016" s="12"/>
      <c r="F1016" s="12" t="s">
        <v>33</v>
      </c>
      <c r="G1016" s="15">
        <v>1000</v>
      </c>
      <c r="H1016" s="12">
        <v>1000</v>
      </c>
      <c r="I1016" s="14">
        <v>0</v>
      </c>
      <c r="J1016" s="16">
        <v>2.18</v>
      </c>
      <c r="K1016" s="16">
        <v>1.82</v>
      </c>
      <c r="L1016" s="16">
        <v>1.66</v>
      </c>
      <c r="M1016" s="16">
        <v>1.38</v>
      </c>
      <c r="N1016" s="16">
        <f>J1016 - (J1016 * C2)</f>
        <v>2.18</v>
      </c>
      <c r="O1016" s="16">
        <f>K1016 - (K1016 * C2)</f>
        <v>1.82</v>
      </c>
      <c r="Q1016">
        <v>0.000132</v>
      </c>
      <c r="R1016">
        <v>4.864E-7</v>
      </c>
    </row>
    <row r="1017" spans="1:18" collapsed="true" outlineLevel="2">
      <c r="A1017" s="12">
        <v>61595</v>
      </c>
      <c r="B1017" s="12" t="s">
        <v>1091</v>
      </c>
      <c r="C1017" s="12" t="s">
        <v>983</v>
      </c>
      <c r="D1017" s="13" t="s">
        <v>32</v>
      </c>
      <c r="E1017" s="12"/>
      <c r="F1017" s="12" t="s">
        <v>33</v>
      </c>
      <c r="G1017" s="15">
        <v>1000</v>
      </c>
      <c r="H1017" s="12">
        <v>1000</v>
      </c>
      <c r="I1017" s="14">
        <v>0</v>
      </c>
      <c r="J1017" s="16">
        <v>2.2</v>
      </c>
      <c r="K1017" s="16">
        <v>1.83</v>
      </c>
      <c r="L1017" s="16">
        <v>1.67</v>
      </c>
      <c r="M1017" s="16">
        <v>1.39</v>
      </c>
      <c r="N1017" s="16">
        <f>J1017 - (J1017 * C2)</f>
        <v>2.2</v>
      </c>
      <c r="O1017" s="16">
        <f>K1017 - (K1017 * C2)</f>
        <v>1.83</v>
      </c>
      <c r="Q1017">
        <v>0.000145</v>
      </c>
      <c r="R1017">
        <v>4.864E-7</v>
      </c>
    </row>
    <row r="1018" spans="1:18" collapsed="true" outlineLevel="2">
      <c r="A1018" s="12">
        <v>61596</v>
      </c>
      <c r="B1018" s="12" t="s">
        <v>1092</v>
      </c>
      <c r="C1018" s="12" t="s">
        <v>983</v>
      </c>
      <c r="D1018" s="13" t="s">
        <v>32</v>
      </c>
      <c r="E1018" s="12"/>
      <c r="F1018" s="12" t="s">
        <v>33</v>
      </c>
      <c r="G1018" s="15">
        <v>1000</v>
      </c>
      <c r="H1018" s="12">
        <v>1000</v>
      </c>
      <c r="I1018" s="14">
        <v>0</v>
      </c>
      <c r="J1018" s="16">
        <v>1.94</v>
      </c>
      <c r="K1018" s="16">
        <v>1.62</v>
      </c>
      <c r="L1018" s="16">
        <v>1.47</v>
      </c>
      <c r="M1018" s="16">
        <v>1.23</v>
      </c>
      <c r="N1018" s="16">
        <f>J1018 - (J1018 * C2)</f>
        <v>1.94</v>
      </c>
      <c r="O1018" s="16">
        <f>K1018 - (K1018 * C2)</f>
        <v>1.62</v>
      </c>
      <c r="Q1018">
        <v>0.00015</v>
      </c>
      <c r="R1018">
        <v>4.864E-7</v>
      </c>
    </row>
    <row r="1019" spans="1:18" collapsed="true" outlineLevel="2">
      <c r="A1019" s="12">
        <v>61597</v>
      </c>
      <c r="B1019" s="12" t="s">
        <v>1093</v>
      </c>
      <c r="C1019" s="12" t="s">
        <v>983</v>
      </c>
      <c r="D1019" s="13" t="s">
        <v>32</v>
      </c>
      <c r="E1019" s="12"/>
      <c r="F1019" s="12" t="s">
        <v>33</v>
      </c>
      <c r="G1019" s="15">
        <v>500</v>
      </c>
      <c r="H1019" s="12">
        <v>500</v>
      </c>
      <c r="I1019" s="14">
        <v>0</v>
      </c>
      <c r="J1019" s="16">
        <v>2.52</v>
      </c>
      <c r="K1019" s="16">
        <v>2.1</v>
      </c>
      <c r="L1019" s="16">
        <v>1.92</v>
      </c>
      <c r="M1019" s="16">
        <v>1.6</v>
      </c>
      <c r="N1019" s="16">
        <f>J1019 - (J1019 * C2)</f>
        <v>2.52</v>
      </c>
      <c r="O1019" s="16">
        <f>K1019 - (K1019 * C2)</f>
        <v>2.1</v>
      </c>
      <c r="Q1019">
        <v>0.00034</v>
      </c>
      <c r="R1019">
        <v>9.728E-7</v>
      </c>
    </row>
    <row r="1020" spans="1:18" collapsed="true">
      <c r="A1020" s="8" t="s">
        <v>1094</v>
      </c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</row>
    <row r="1021" spans="1:18" collapsed="true" outlineLevel="1">
      <c r="A1021" s="9" t="s">
        <v>1095</v>
      </c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</row>
    <row r="1022" spans="1:18" collapsed="true" outlineLevel="2">
      <c r="A1022" s="10" t="s">
        <v>1096</v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1"/>
    </row>
    <row r="1023" spans="1:18" collapsed="true" outlineLevel="3">
      <c r="A1023" s="12">
        <v>87647</v>
      </c>
      <c r="B1023" s="12" t="s">
        <v>1097</v>
      </c>
      <c r="C1023" s="12" t="s">
        <v>1098</v>
      </c>
      <c r="D1023" s="13" t="s">
        <v>32</v>
      </c>
      <c r="E1023" s="12"/>
      <c r="F1023" s="12" t="s">
        <v>33</v>
      </c>
      <c r="G1023" s="15">
        <v>100</v>
      </c>
      <c r="H1023" s="12">
        <v>100</v>
      </c>
      <c r="I1023" s="14">
        <v>0</v>
      </c>
      <c r="J1023" s="16">
        <v>9.54</v>
      </c>
      <c r="K1023" s="16">
        <v>7.95</v>
      </c>
      <c r="L1023" s="16">
        <v>7.25</v>
      </c>
      <c r="M1023" s="16">
        <v>6.04</v>
      </c>
      <c r="N1023" s="16">
        <f>J1023 - (J1023 * C2)</f>
        <v>9.54</v>
      </c>
      <c r="O1023" s="16">
        <f>K1023 - (K1023 * C2)</f>
        <v>7.95</v>
      </c>
      <c r="Q1023">
        <v>0.0011</v>
      </c>
      <c r="R1023">
        <v>5.1324E-6</v>
      </c>
    </row>
    <row r="1024" spans="1:18" collapsed="true" outlineLevel="2">
      <c r="A1024" s="10" t="s">
        <v>1099</v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1"/>
    </row>
    <row r="1025" spans="1:18" collapsed="true" outlineLevel="3">
      <c r="A1025" s="12">
        <v>87648</v>
      </c>
      <c r="B1025" s="12" t="s">
        <v>1100</v>
      </c>
      <c r="C1025" s="12" t="s">
        <v>1098</v>
      </c>
      <c r="D1025" s="13" t="s">
        <v>32</v>
      </c>
      <c r="E1025" s="12"/>
      <c r="F1025" s="12" t="s">
        <v>33</v>
      </c>
      <c r="G1025" s="15">
        <v>100</v>
      </c>
      <c r="H1025" s="12">
        <v>100</v>
      </c>
      <c r="I1025" s="14">
        <v>0</v>
      </c>
      <c r="J1025" s="16">
        <v>11.32</v>
      </c>
      <c r="K1025" s="16">
        <v>9.43</v>
      </c>
      <c r="L1025" s="16">
        <v>8.6</v>
      </c>
      <c r="M1025" s="16">
        <v>7.17</v>
      </c>
      <c r="N1025" s="16">
        <f>J1025 - (J1025 * C2)</f>
        <v>11.32</v>
      </c>
      <c r="O1025" s="16">
        <f>K1025 - (K1025 * C2)</f>
        <v>9.43</v>
      </c>
      <c r="Q1025">
        <v>0.0014</v>
      </c>
      <c r="R1025">
        <v>5.1324E-6</v>
      </c>
    </row>
    <row r="1026" spans="1:18" collapsed="true" outlineLevel="2">
      <c r="A1026" s="10" t="s">
        <v>1101</v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1"/>
    </row>
    <row r="1027" spans="1:18" collapsed="true" outlineLevel="3">
      <c r="A1027" s="12">
        <v>87649</v>
      </c>
      <c r="B1027" s="12" t="s">
        <v>1102</v>
      </c>
      <c r="C1027" s="12" t="s">
        <v>1098</v>
      </c>
      <c r="D1027" s="13" t="s">
        <v>32</v>
      </c>
      <c r="E1027" s="12"/>
      <c r="F1027" s="12" t="s">
        <v>33</v>
      </c>
      <c r="G1027" s="15">
        <v>100</v>
      </c>
      <c r="H1027" s="12">
        <v>100</v>
      </c>
      <c r="I1027" s="14">
        <v>0</v>
      </c>
      <c r="J1027" s="16">
        <v>12.2</v>
      </c>
      <c r="K1027" s="16">
        <v>10.17</v>
      </c>
      <c r="L1027" s="16">
        <v>9.27</v>
      </c>
      <c r="M1027" s="16">
        <v>7.73</v>
      </c>
      <c r="N1027" s="16">
        <f>J1027 - (J1027 * C2)</f>
        <v>12.2</v>
      </c>
      <c r="O1027" s="16">
        <f>K1027 - (K1027 * C2)</f>
        <v>10.17</v>
      </c>
      <c r="Q1027">
        <v>0.0018</v>
      </c>
      <c r="R1027">
        <v>5.1324E-6</v>
      </c>
    </row>
    <row r="1028" spans="1:18" collapsed="true" outlineLevel="2">
      <c r="A1028" s="10" t="s">
        <v>1103</v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1"/>
    </row>
    <row r="1029" spans="1:18" collapsed="true" outlineLevel="3">
      <c r="A1029" s="12">
        <v>87650</v>
      </c>
      <c r="B1029" s="12" t="s">
        <v>1104</v>
      </c>
      <c r="C1029" s="12" t="s">
        <v>1098</v>
      </c>
      <c r="D1029" s="13" t="s">
        <v>32</v>
      </c>
      <c r="E1029" s="12"/>
      <c r="F1029" s="12" t="s">
        <v>33</v>
      </c>
      <c r="G1029" s="15">
        <v>100</v>
      </c>
      <c r="H1029" s="12">
        <v>100</v>
      </c>
      <c r="I1029" s="14">
        <v>0</v>
      </c>
      <c r="J1029" s="16">
        <v>13.15</v>
      </c>
      <c r="K1029" s="16">
        <v>10.96</v>
      </c>
      <c r="L1029" s="16">
        <v>9.99</v>
      </c>
      <c r="M1029" s="16">
        <v>8.33</v>
      </c>
      <c r="N1029" s="16">
        <f>J1029 - (J1029 * C2)</f>
        <v>13.15</v>
      </c>
      <c r="O1029" s="16">
        <f>K1029 - (K1029 * C2)</f>
        <v>10.96</v>
      </c>
      <c r="Q1029">
        <v>0.0022</v>
      </c>
      <c r="R1029">
        <v>5.1324E-6</v>
      </c>
    </row>
    <row r="1030" spans="1:18" collapsed="true" outlineLevel="2">
      <c r="A1030" s="10" t="s">
        <v>1105</v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1"/>
    </row>
    <row r="1031" spans="1:18" collapsed="true" outlineLevel="3">
      <c r="A1031" s="12">
        <v>87651</v>
      </c>
      <c r="B1031" s="12" t="s">
        <v>1106</v>
      </c>
      <c r="C1031" s="12" t="s">
        <v>1098</v>
      </c>
      <c r="D1031" s="13" t="s">
        <v>32</v>
      </c>
      <c r="E1031" s="12"/>
      <c r="F1031" s="12" t="s">
        <v>33</v>
      </c>
      <c r="G1031" s="15">
        <v>50</v>
      </c>
      <c r="H1031" s="12">
        <v>50</v>
      </c>
      <c r="I1031" s="14">
        <v>0</v>
      </c>
      <c r="J1031" s="16">
        <v>21.08</v>
      </c>
      <c r="K1031" s="16">
        <v>17.57</v>
      </c>
      <c r="L1031" s="16">
        <v>16.02</v>
      </c>
      <c r="M1031" s="16">
        <v>13.35</v>
      </c>
      <c r="N1031" s="16">
        <f>J1031 - (J1031 * C2)</f>
        <v>21.08</v>
      </c>
      <c r="O1031" s="16">
        <f>K1031 - (K1031 * C2)</f>
        <v>17.57</v>
      </c>
      <c r="Q1031">
        <v>0.0033</v>
      </c>
      <c r="R1031">
        <v>1.02648E-5</v>
      </c>
    </row>
    <row r="1032" spans="1:18" collapsed="true" outlineLevel="2">
      <c r="A1032" s="10" t="s">
        <v>1107</v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1"/>
    </row>
    <row r="1033" spans="1:18" collapsed="true" outlineLevel="3">
      <c r="A1033" s="12">
        <v>87652</v>
      </c>
      <c r="B1033" s="12" t="s">
        <v>1108</v>
      </c>
      <c r="C1033" s="12" t="s">
        <v>1098</v>
      </c>
      <c r="D1033" s="13" t="s">
        <v>32</v>
      </c>
      <c r="E1033" s="12"/>
      <c r="F1033" s="12" t="s">
        <v>33</v>
      </c>
      <c r="G1033" s="15">
        <v>100</v>
      </c>
      <c r="H1033" s="12">
        <v>100</v>
      </c>
      <c r="I1033" s="14">
        <v>0</v>
      </c>
      <c r="J1033" s="16">
        <v>9.01</v>
      </c>
      <c r="K1033" s="16">
        <v>7.51</v>
      </c>
      <c r="L1033" s="16">
        <v>6.85</v>
      </c>
      <c r="M1033" s="16">
        <v>5.71</v>
      </c>
      <c r="N1033" s="16">
        <f>J1033 - (J1033 * C2)</f>
        <v>9.01</v>
      </c>
      <c r="O1033" s="16">
        <f>K1033 - (K1033 * C2)</f>
        <v>7.51</v>
      </c>
      <c r="Q1033">
        <v>0.001</v>
      </c>
      <c r="R1033">
        <v>5.1324E-6</v>
      </c>
    </row>
    <row r="1034" spans="1:18" collapsed="true" outlineLevel="2">
      <c r="A1034" s="10" t="s">
        <v>1109</v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1"/>
    </row>
    <row r="1035" spans="1:18" collapsed="true" outlineLevel="3">
      <c r="A1035" s="12">
        <v>87653</v>
      </c>
      <c r="B1035" s="12" t="s">
        <v>1110</v>
      </c>
      <c r="C1035" s="12" t="s">
        <v>1098</v>
      </c>
      <c r="D1035" s="13" t="s">
        <v>32</v>
      </c>
      <c r="E1035" s="12"/>
      <c r="F1035" s="12" t="s">
        <v>33</v>
      </c>
      <c r="G1035" s="15">
        <v>100</v>
      </c>
      <c r="H1035" s="12">
        <v>100</v>
      </c>
      <c r="I1035" s="14">
        <v>0</v>
      </c>
      <c r="J1035" s="16">
        <v>9.48</v>
      </c>
      <c r="K1035" s="16">
        <v>7.9</v>
      </c>
      <c r="L1035" s="16">
        <v>7.2</v>
      </c>
      <c r="M1035" s="16">
        <v>6.0</v>
      </c>
      <c r="N1035" s="16">
        <f>J1035 - (J1035 * C2)</f>
        <v>9.48</v>
      </c>
      <c r="O1035" s="16">
        <f>K1035 - (K1035 * C2)</f>
        <v>7.9</v>
      </c>
      <c r="Q1035">
        <v>0.0013</v>
      </c>
      <c r="R1035">
        <v>5.1324E-6</v>
      </c>
    </row>
    <row r="1036" spans="1:18" collapsed="true" outlineLevel="2">
      <c r="A1036" s="10" t="s">
        <v>1111</v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1"/>
    </row>
    <row r="1037" spans="1:18" collapsed="true" outlineLevel="3">
      <c r="A1037" s="12">
        <v>87654</v>
      </c>
      <c r="B1037" s="12" t="s">
        <v>1112</v>
      </c>
      <c r="C1037" s="12" t="s">
        <v>1098</v>
      </c>
      <c r="D1037" s="13" t="s">
        <v>32</v>
      </c>
      <c r="E1037" s="12"/>
      <c r="F1037" s="12" t="s">
        <v>33</v>
      </c>
      <c r="G1037" s="15">
        <v>100</v>
      </c>
      <c r="H1037" s="12">
        <v>100</v>
      </c>
      <c r="I1037" s="14">
        <v>0</v>
      </c>
      <c r="J1037" s="16">
        <v>9.92</v>
      </c>
      <c r="K1037" s="16">
        <v>8.27</v>
      </c>
      <c r="L1037" s="16">
        <v>7.54</v>
      </c>
      <c r="M1037" s="16">
        <v>6.28</v>
      </c>
      <c r="N1037" s="16">
        <f>J1037 - (J1037 * C2)</f>
        <v>9.92</v>
      </c>
      <c r="O1037" s="16">
        <f>K1037 - (K1037 * C2)</f>
        <v>8.27</v>
      </c>
      <c r="Q1037">
        <v>0.0016</v>
      </c>
      <c r="R1037">
        <v>5.1324E-6</v>
      </c>
    </row>
    <row r="1038" spans="1:18" collapsed="true" outlineLevel="2">
      <c r="A1038" s="10" t="s">
        <v>1113</v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1"/>
    </row>
    <row r="1039" spans="1:18" collapsed="true" outlineLevel="3">
      <c r="A1039" s="12">
        <v>87655</v>
      </c>
      <c r="B1039" s="12" t="s">
        <v>1114</v>
      </c>
      <c r="C1039" s="12" t="s">
        <v>1098</v>
      </c>
      <c r="D1039" s="13" t="s">
        <v>32</v>
      </c>
      <c r="E1039" s="12"/>
      <c r="F1039" s="12" t="s">
        <v>33</v>
      </c>
      <c r="G1039" s="15">
        <v>100</v>
      </c>
      <c r="H1039" s="12">
        <v>100</v>
      </c>
      <c r="I1039" s="14">
        <v>0</v>
      </c>
      <c r="J1039" s="16">
        <v>11.16</v>
      </c>
      <c r="K1039" s="16">
        <v>9.3</v>
      </c>
      <c r="L1039" s="16">
        <v>8.48</v>
      </c>
      <c r="M1039" s="16">
        <v>7.07</v>
      </c>
      <c r="N1039" s="16">
        <f>J1039 - (J1039 * C2)</f>
        <v>11.16</v>
      </c>
      <c r="O1039" s="16">
        <f>K1039 - (K1039 * C2)</f>
        <v>9.3</v>
      </c>
      <c r="Q1039">
        <v>0.0019</v>
      </c>
      <c r="R1039">
        <v>5.1324E-6</v>
      </c>
    </row>
    <row r="1040" spans="1:18" collapsed="true" outlineLevel="2">
      <c r="A1040" s="10" t="s">
        <v>1115</v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1"/>
    </row>
    <row r="1041" spans="1:18" collapsed="true" outlineLevel="3">
      <c r="A1041" s="12">
        <v>87656</v>
      </c>
      <c r="B1041" s="12" t="s">
        <v>1116</v>
      </c>
      <c r="C1041" s="12" t="s">
        <v>1098</v>
      </c>
      <c r="D1041" s="13" t="s">
        <v>32</v>
      </c>
      <c r="E1041" s="12"/>
      <c r="F1041" s="12" t="s">
        <v>33</v>
      </c>
      <c r="G1041" s="15">
        <v>50</v>
      </c>
      <c r="H1041" s="12">
        <v>50</v>
      </c>
      <c r="I1041" s="14">
        <v>0</v>
      </c>
      <c r="J1041" s="16">
        <v>17.54</v>
      </c>
      <c r="K1041" s="16">
        <v>14.62</v>
      </c>
      <c r="L1041" s="16">
        <v>13.33</v>
      </c>
      <c r="M1041" s="16">
        <v>11.11</v>
      </c>
      <c r="N1041" s="16">
        <f>J1041 - (J1041 * C2)</f>
        <v>17.54</v>
      </c>
      <c r="O1041" s="16">
        <f>K1041 - (K1041 * C2)</f>
        <v>14.62</v>
      </c>
      <c r="Q1041">
        <v>0.0031</v>
      </c>
      <c r="R1041">
        <v>1.02648E-5</v>
      </c>
    </row>
    <row r="1042" spans="1:18" collapsed="true" outlineLevel="2">
      <c r="A1042" s="10" t="s">
        <v>1117</v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1"/>
    </row>
    <row r="1043" spans="1:18" collapsed="true" outlineLevel="3">
      <c r="A1043" s="12">
        <v>87644</v>
      </c>
      <c r="B1043" s="12" t="s">
        <v>1118</v>
      </c>
      <c r="C1043" s="12" t="s">
        <v>1119</v>
      </c>
      <c r="D1043" s="13" t="s">
        <v>32</v>
      </c>
      <c r="E1043" s="12"/>
      <c r="F1043" s="12" t="s">
        <v>33</v>
      </c>
      <c r="G1043" s="15">
        <v>50</v>
      </c>
      <c r="H1043" s="12">
        <v>50</v>
      </c>
      <c r="I1043" s="14">
        <v>0</v>
      </c>
      <c r="J1043" s="16">
        <v>14</v>
      </c>
      <c r="K1043" s="16">
        <v>11.67</v>
      </c>
      <c r="L1043" s="16">
        <v>10.64</v>
      </c>
      <c r="M1043" s="16">
        <v>8.87</v>
      </c>
      <c r="N1043" s="16">
        <f>J1043 - (J1043 * C2)</f>
        <v>14</v>
      </c>
      <c r="O1043" s="16">
        <f>K1043 - (K1043 * C2)</f>
        <v>11.67</v>
      </c>
      <c r="Q1043">
        <v>0.0026</v>
      </c>
      <c r="R1043">
        <v>1.02648E-5</v>
      </c>
    </row>
    <row r="1044" spans="1:18" collapsed="true" outlineLevel="2">
      <c r="A1044" s="10" t="s">
        <v>1120</v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1"/>
    </row>
    <row r="1045" spans="1:18" collapsed="true" outlineLevel="3">
      <c r="A1045" s="12">
        <v>87645</v>
      </c>
      <c r="B1045" s="12" t="s">
        <v>1121</v>
      </c>
      <c r="C1045" s="12" t="s">
        <v>1119</v>
      </c>
      <c r="D1045" s="13" t="s">
        <v>32</v>
      </c>
      <c r="E1045" s="12"/>
      <c r="F1045" s="12" t="s">
        <v>33</v>
      </c>
      <c r="G1045" s="15">
        <v>50</v>
      </c>
      <c r="H1045" s="12">
        <v>50</v>
      </c>
      <c r="I1045" s="14">
        <v>0</v>
      </c>
      <c r="J1045" s="16">
        <v>18.26</v>
      </c>
      <c r="K1045" s="16">
        <v>15.22</v>
      </c>
      <c r="L1045" s="16">
        <v>13.88</v>
      </c>
      <c r="M1045" s="16">
        <v>11.57</v>
      </c>
      <c r="N1045" s="16">
        <f>J1045 - (J1045 * C2)</f>
        <v>18.26</v>
      </c>
      <c r="O1045" s="16">
        <f>K1045 - (K1045 * C2)</f>
        <v>15.22</v>
      </c>
      <c r="Q1045">
        <v>0.0036</v>
      </c>
      <c r="R1045">
        <v>1.02648E-5</v>
      </c>
    </row>
    <row r="1046" spans="1:18" collapsed="true" outlineLevel="2">
      <c r="A1046" s="10" t="s">
        <v>1122</v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1"/>
    </row>
    <row r="1047" spans="1:18" collapsed="true" outlineLevel="3">
      <c r="A1047" s="12">
        <v>87646</v>
      </c>
      <c r="B1047" s="12" t="s">
        <v>1123</v>
      </c>
      <c r="C1047" s="12" t="s">
        <v>1119</v>
      </c>
      <c r="D1047" s="13" t="s">
        <v>32</v>
      </c>
      <c r="E1047" s="12"/>
      <c r="F1047" s="12" t="s">
        <v>33</v>
      </c>
      <c r="G1047" s="15">
        <v>50</v>
      </c>
      <c r="H1047" s="12">
        <v>50</v>
      </c>
      <c r="I1047" s="14">
        <v>0</v>
      </c>
      <c r="J1047" s="16">
        <v>28.33</v>
      </c>
      <c r="K1047" s="16">
        <v>23.61</v>
      </c>
      <c r="L1047" s="16">
        <v>21.53</v>
      </c>
      <c r="M1047" s="16">
        <v>17.94</v>
      </c>
      <c r="N1047" s="16">
        <f>J1047 - (J1047 * C2)</f>
        <v>28.33</v>
      </c>
      <c r="O1047" s="16">
        <f>K1047 - (K1047 * C2)</f>
        <v>23.61</v>
      </c>
      <c r="Q1047">
        <v>0.0056</v>
      </c>
      <c r="R1047">
        <v>1.656E-5</v>
      </c>
    </row>
    <row r="1048" spans="1:18" collapsed="true" outlineLevel="2">
      <c r="A1048" s="10" t="s">
        <v>1124</v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1"/>
    </row>
    <row r="1049" spans="1:18" collapsed="true" outlineLevel="3">
      <c r="A1049" s="12">
        <v>87632</v>
      </c>
      <c r="B1049" s="12" t="s">
        <v>1125</v>
      </c>
      <c r="C1049" s="12" t="s">
        <v>1119</v>
      </c>
      <c r="D1049" s="13" t="s">
        <v>32</v>
      </c>
      <c r="E1049" s="12"/>
      <c r="F1049" s="12" t="s">
        <v>33</v>
      </c>
      <c r="G1049" s="15">
        <v>50</v>
      </c>
      <c r="H1049" s="12">
        <v>50</v>
      </c>
      <c r="I1049" s="14">
        <v>0</v>
      </c>
      <c r="J1049" s="16">
        <v>12.72</v>
      </c>
      <c r="K1049" s="16">
        <v>10.6</v>
      </c>
      <c r="L1049" s="16">
        <v>9.67</v>
      </c>
      <c r="M1049" s="16">
        <v>8.06</v>
      </c>
      <c r="N1049" s="16">
        <f>J1049 - (J1049 * C2)</f>
        <v>12.72</v>
      </c>
      <c r="O1049" s="16">
        <f>K1049 - (K1049 * C2)</f>
        <v>10.6</v>
      </c>
      <c r="Q1049">
        <v>0.004</v>
      </c>
      <c r="R1049">
        <v>1.02648E-5</v>
      </c>
    </row>
    <row r="1050" spans="1:18" collapsed="true" outlineLevel="2">
      <c r="A1050" s="10" t="s">
        <v>1126</v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1"/>
    </row>
    <row r="1051" spans="1:18" collapsed="true" outlineLevel="3">
      <c r="A1051" s="12">
        <v>87633</v>
      </c>
      <c r="B1051" s="12" t="s">
        <v>1127</v>
      </c>
      <c r="C1051" s="12" t="s">
        <v>1119</v>
      </c>
      <c r="D1051" s="13" t="s">
        <v>32</v>
      </c>
      <c r="E1051" s="12"/>
      <c r="F1051" s="12" t="s">
        <v>33</v>
      </c>
      <c r="G1051" s="15">
        <v>50</v>
      </c>
      <c r="H1051" s="12">
        <v>50</v>
      </c>
      <c r="I1051" s="14">
        <v>0</v>
      </c>
      <c r="J1051" s="16">
        <v>17.9</v>
      </c>
      <c r="K1051" s="16">
        <v>14.92</v>
      </c>
      <c r="L1051" s="16">
        <v>13.6</v>
      </c>
      <c r="M1051" s="16">
        <v>11.33</v>
      </c>
      <c r="N1051" s="16">
        <f>J1051 - (J1051 * C2)</f>
        <v>17.9</v>
      </c>
      <c r="O1051" s="16">
        <f>K1051 - (K1051 * C2)</f>
        <v>14.92</v>
      </c>
      <c r="Q1051">
        <v>0.0054</v>
      </c>
      <c r="R1051">
        <v>1.656E-5</v>
      </c>
    </row>
    <row r="1052" spans="1:18" collapsed="true" outlineLevel="2">
      <c r="A1052" s="10" t="s">
        <v>1128</v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1"/>
    </row>
    <row r="1053" spans="1:18" collapsed="true" outlineLevel="3">
      <c r="A1053" s="12">
        <v>87634</v>
      </c>
      <c r="B1053" s="12" t="s">
        <v>1129</v>
      </c>
      <c r="C1053" s="12" t="s">
        <v>1119</v>
      </c>
      <c r="D1053" s="13" t="s">
        <v>32</v>
      </c>
      <c r="E1053" s="12"/>
      <c r="F1053" s="12" t="s">
        <v>33</v>
      </c>
      <c r="G1053" s="15">
        <v>50</v>
      </c>
      <c r="H1053" s="12">
        <v>50</v>
      </c>
      <c r="I1053" s="14">
        <v>0</v>
      </c>
      <c r="J1053" s="16">
        <v>25.18</v>
      </c>
      <c r="K1053" s="16">
        <v>20.98</v>
      </c>
      <c r="L1053" s="16">
        <v>19.14</v>
      </c>
      <c r="M1053" s="16">
        <v>15.95</v>
      </c>
      <c r="N1053" s="16">
        <f>J1053 - (J1053 * C2)</f>
        <v>25.18</v>
      </c>
      <c r="O1053" s="16">
        <f>K1053 - (K1053 * C2)</f>
        <v>20.98</v>
      </c>
      <c r="Q1053">
        <v>0.0076</v>
      </c>
      <c r="R1053">
        <v>1.656E-5</v>
      </c>
    </row>
    <row r="1054" spans="1:18" collapsed="true" outlineLevel="2">
      <c r="A1054" s="10" t="s">
        <v>1130</v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1"/>
    </row>
    <row r="1055" spans="1:18" collapsed="true" outlineLevel="3">
      <c r="A1055" s="12">
        <v>87640</v>
      </c>
      <c r="B1055" s="12" t="s">
        <v>1131</v>
      </c>
      <c r="C1055" s="12" t="s">
        <v>1132</v>
      </c>
      <c r="D1055" s="13" t="s">
        <v>32</v>
      </c>
      <c r="E1055" s="12"/>
      <c r="F1055" s="12" t="s">
        <v>33</v>
      </c>
      <c r="G1055" s="15">
        <v>25</v>
      </c>
      <c r="H1055" s="12">
        <v>25</v>
      </c>
      <c r="I1055" s="14">
        <v>0</v>
      </c>
      <c r="J1055" s="16">
        <v>27.04</v>
      </c>
      <c r="K1055" s="16">
        <v>22.53</v>
      </c>
      <c r="L1055" s="16">
        <v>20.55</v>
      </c>
      <c r="M1055" s="16">
        <v>17.13</v>
      </c>
      <c r="N1055" s="16">
        <f>J1055 - (J1055 * C2)</f>
        <v>27.04</v>
      </c>
      <c r="O1055" s="16">
        <f>K1055 - (K1055 * C2)</f>
        <v>22.53</v>
      </c>
      <c r="Q1055">
        <v>0.0075</v>
      </c>
      <c r="R1055">
        <v>3.1958E-5</v>
      </c>
    </row>
    <row r="1056" spans="1:18" collapsed="true" outlineLevel="2">
      <c r="A1056" s="10" t="s">
        <v>1133</v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1"/>
    </row>
    <row r="1057" spans="1:18" collapsed="true" outlineLevel="3">
      <c r="A1057" s="12">
        <v>87635</v>
      </c>
      <c r="B1057" s="12" t="s">
        <v>1134</v>
      </c>
      <c r="C1057" s="12" t="s">
        <v>1132</v>
      </c>
      <c r="D1057" s="13" t="s">
        <v>32</v>
      </c>
      <c r="E1057" s="12"/>
      <c r="F1057" s="12" t="s">
        <v>33</v>
      </c>
      <c r="G1057" s="15">
        <v>25</v>
      </c>
      <c r="H1057" s="12">
        <v>25</v>
      </c>
      <c r="I1057" s="14">
        <v>0</v>
      </c>
      <c r="J1057" s="16">
        <v>18.84</v>
      </c>
      <c r="K1057" s="16">
        <v>15.7</v>
      </c>
      <c r="L1057" s="16">
        <v>14.32</v>
      </c>
      <c r="M1057" s="16">
        <v>11.93</v>
      </c>
      <c r="N1057" s="16">
        <f>J1057 - (J1057 * C2)</f>
        <v>18.84</v>
      </c>
      <c r="O1057" s="16">
        <f>K1057 - (K1057 * C2)</f>
        <v>15.7</v>
      </c>
      <c r="Q1057">
        <v>0.0052</v>
      </c>
      <c r="R1057">
        <v>2.05296E-5</v>
      </c>
    </row>
    <row r="1058" spans="1:18" collapsed="true" outlineLevel="2">
      <c r="A1058" s="10" t="s">
        <v>1135</v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1"/>
    </row>
    <row r="1059" spans="1:18" collapsed="true" outlineLevel="3">
      <c r="A1059" s="12">
        <v>87636</v>
      </c>
      <c r="B1059" s="12" t="s">
        <v>1136</v>
      </c>
      <c r="C1059" s="12" t="s">
        <v>1132</v>
      </c>
      <c r="D1059" s="13" t="s">
        <v>32</v>
      </c>
      <c r="E1059" s="12"/>
      <c r="F1059" s="12" t="s">
        <v>33</v>
      </c>
      <c r="G1059" s="15">
        <v>25</v>
      </c>
      <c r="H1059" s="12">
        <v>25</v>
      </c>
      <c r="I1059" s="14">
        <v>0</v>
      </c>
      <c r="J1059" s="16">
        <v>25.43</v>
      </c>
      <c r="K1059" s="16">
        <v>21.19</v>
      </c>
      <c r="L1059" s="16">
        <v>19.33</v>
      </c>
      <c r="M1059" s="16">
        <v>16.11</v>
      </c>
      <c r="N1059" s="16">
        <f>J1059 - (J1059 * C2)</f>
        <v>25.43</v>
      </c>
      <c r="O1059" s="16">
        <f>K1059 - (K1059 * C2)</f>
        <v>21.19</v>
      </c>
      <c r="Q1059">
        <v>0.0078</v>
      </c>
      <c r="R1059">
        <v>2.05296E-5</v>
      </c>
    </row>
    <row r="1060" spans="1:18" collapsed="true" outlineLevel="2">
      <c r="A1060" s="10" t="s">
        <v>1137</v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1"/>
    </row>
    <row r="1061" spans="1:18" collapsed="true" outlineLevel="3">
      <c r="A1061" s="12">
        <v>87637</v>
      </c>
      <c r="B1061" s="12" t="s">
        <v>1138</v>
      </c>
      <c r="C1061" s="12" t="s">
        <v>1132</v>
      </c>
      <c r="D1061" s="13" t="s">
        <v>32</v>
      </c>
      <c r="E1061" s="12"/>
      <c r="F1061" s="12" t="s">
        <v>33</v>
      </c>
      <c r="G1061" s="15">
        <v>25</v>
      </c>
      <c r="H1061" s="12">
        <v>25</v>
      </c>
      <c r="I1061" s="14">
        <v>0</v>
      </c>
      <c r="J1061" s="16">
        <v>40.58</v>
      </c>
      <c r="K1061" s="16">
        <v>33.82</v>
      </c>
      <c r="L1061" s="16">
        <v>30.84</v>
      </c>
      <c r="M1061" s="16">
        <v>25.7</v>
      </c>
      <c r="N1061" s="16">
        <f>J1061 - (J1061 * C2)</f>
        <v>40.58</v>
      </c>
      <c r="O1061" s="16">
        <f>K1061 - (K1061 * C2)</f>
        <v>33.82</v>
      </c>
      <c r="Q1061">
        <v>0.0104</v>
      </c>
      <c r="R1061">
        <v>3.312E-5</v>
      </c>
    </row>
    <row r="1062" spans="1:18" collapsed="true" outlineLevel="2">
      <c r="A1062" s="10" t="s">
        <v>1139</v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1"/>
    </row>
    <row r="1063" spans="1:18" collapsed="true" outlineLevel="3">
      <c r="A1063" s="12">
        <v>87638</v>
      </c>
      <c r="B1063" s="12" t="s">
        <v>1140</v>
      </c>
      <c r="C1063" s="12" t="s">
        <v>1132</v>
      </c>
      <c r="D1063" s="13" t="s">
        <v>32</v>
      </c>
      <c r="E1063" s="12"/>
      <c r="F1063" s="12" t="s">
        <v>33</v>
      </c>
      <c r="G1063" s="15">
        <v>25</v>
      </c>
      <c r="H1063" s="12">
        <v>25</v>
      </c>
      <c r="I1063" s="14">
        <v>0</v>
      </c>
      <c r="J1063" s="16">
        <v>37.1</v>
      </c>
      <c r="K1063" s="16">
        <v>30.92</v>
      </c>
      <c r="L1063" s="16">
        <v>28.2</v>
      </c>
      <c r="M1063" s="16">
        <v>23.5</v>
      </c>
      <c r="N1063" s="16">
        <f>J1063 - (J1063 * C2)</f>
        <v>37.1</v>
      </c>
      <c r="O1063" s="16">
        <f>K1063 - (K1063 * C2)</f>
        <v>30.92</v>
      </c>
      <c r="Q1063">
        <v>0.0085</v>
      </c>
      <c r="R1063">
        <v>3.1958E-5</v>
      </c>
    </row>
    <row r="1064" spans="1:18" collapsed="true" outlineLevel="2">
      <c r="A1064" s="10" t="s">
        <v>1141</v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1"/>
    </row>
    <row r="1065" spans="1:18" collapsed="true" outlineLevel="3">
      <c r="A1065" s="12">
        <v>87639</v>
      </c>
      <c r="B1065" s="12" t="s">
        <v>1142</v>
      </c>
      <c r="C1065" s="12" t="s">
        <v>1132</v>
      </c>
      <c r="D1065" s="13" t="s">
        <v>32</v>
      </c>
      <c r="E1065" s="12"/>
      <c r="F1065" s="12" t="s">
        <v>33</v>
      </c>
      <c r="G1065" s="15">
        <v>25</v>
      </c>
      <c r="H1065" s="12">
        <v>25</v>
      </c>
      <c r="I1065" s="14">
        <v>0</v>
      </c>
      <c r="J1065" s="16">
        <v>47.28</v>
      </c>
      <c r="K1065" s="16">
        <v>39.4</v>
      </c>
      <c r="L1065" s="16">
        <v>35.93</v>
      </c>
      <c r="M1065" s="16">
        <v>29.94</v>
      </c>
      <c r="N1065" s="16">
        <f>J1065 - (J1065 * C2)</f>
        <v>47.28</v>
      </c>
      <c r="O1065" s="16">
        <f>K1065 - (K1065 * C2)</f>
        <v>39.4</v>
      </c>
      <c r="Q1065">
        <v>0.0136</v>
      </c>
      <c r="R1065">
        <v>3.956E-5</v>
      </c>
    </row>
    <row r="1066" spans="1:18" collapsed="true" outlineLevel="2">
      <c r="A1066" s="10" t="s">
        <v>1143</v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1"/>
    </row>
    <row r="1067" spans="1:18" collapsed="true" outlineLevel="3">
      <c r="A1067" s="12">
        <v>87641</v>
      </c>
      <c r="B1067" s="12" t="s">
        <v>1144</v>
      </c>
      <c r="C1067" s="12" t="s">
        <v>1145</v>
      </c>
      <c r="D1067" s="13" t="s">
        <v>32</v>
      </c>
      <c r="E1067" s="12"/>
      <c r="F1067" s="12" t="s">
        <v>33</v>
      </c>
      <c r="G1067" s="15">
        <v>25</v>
      </c>
      <c r="H1067" s="12">
        <v>25</v>
      </c>
      <c r="I1067" s="14">
        <v>0</v>
      </c>
      <c r="J1067" s="16">
        <v>42.37</v>
      </c>
      <c r="K1067" s="16">
        <v>35.31</v>
      </c>
      <c r="L1067" s="16">
        <v>32.2</v>
      </c>
      <c r="M1067" s="16">
        <v>26.83</v>
      </c>
      <c r="N1067" s="16">
        <f>J1067 - (J1067 * C2)</f>
        <v>42.37</v>
      </c>
      <c r="O1067" s="16">
        <f>K1067 - (K1067 * C2)</f>
        <v>35.31</v>
      </c>
      <c r="Q1067">
        <v>0.0115</v>
      </c>
      <c r="R1067">
        <v>3.16535E-5</v>
      </c>
    </row>
    <row r="1068" spans="1:18" collapsed="true" outlineLevel="2">
      <c r="A1068" s="10" t="s">
        <v>1146</v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1"/>
    </row>
    <row r="1069" spans="1:18" collapsed="true" outlineLevel="3">
      <c r="A1069" s="12">
        <v>87642</v>
      </c>
      <c r="B1069" s="12" t="s">
        <v>1147</v>
      </c>
      <c r="C1069" s="12" t="s">
        <v>1145</v>
      </c>
      <c r="D1069" s="13" t="s">
        <v>32</v>
      </c>
      <c r="E1069" s="12"/>
      <c r="F1069" s="12" t="s">
        <v>33</v>
      </c>
      <c r="G1069" s="15">
        <v>20</v>
      </c>
      <c r="H1069" s="12">
        <v>20</v>
      </c>
      <c r="I1069" s="14">
        <v>0</v>
      </c>
      <c r="J1069" s="16">
        <v>78.04</v>
      </c>
      <c r="K1069" s="16">
        <v>65.03</v>
      </c>
      <c r="L1069" s="16">
        <v>59.31</v>
      </c>
      <c r="M1069" s="16">
        <v>49.43</v>
      </c>
      <c r="N1069" s="16">
        <f>J1069 - (J1069 * C2)</f>
        <v>78.04</v>
      </c>
      <c r="O1069" s="16">
        <f>K1069 - (K1069 * C2)</f>
        <v>65.03</v>
      </c>
      <c r="Q1069">
        <v>0.015</v>
      </c>
      <c r="R1069">
        <v>4.14E-5</v>
      </c>
    </row>
    <row r="1070" spans="1:18" collapsed="true" outlineLevel="2">
      <c r="A1070" s="10" t="s">
        <v>1148</v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1"/>
    </row>
    <row r="1071" spans="1:18" collapsed="true" outlineLevel="3">
      <c r="A1071" s="12">
        <v>87643</v>
      </c>
      <c r="B1071" s="12" t="s">
        <v>1149</v>
      </c>
      <c r="C1071" s="12" t="s">
        <v>1145</v>
      </c>
      <c r="D1071" s="13" t="s">
        <v>32</v>
      </c>
      <c r="E1071" s="12"/>
      <c r="F1071" s="12" t="s">
        <v>33</v>
      </c>
      <c r="G1071" s="15">
        <v>20</v>
      </c>
      <c r="H1071" s="12">
        <v>20</v>
      </c>
      <c r="I1071" s="14">
        <v>0</v>
      </c>
      <c r="J1071" s="16">
        <v>98.14</v>
      </c>
      <c r="K1071" s="16">
        <v>81.78</v>
      </c>
      <c r="L1071" s="16">
        <v>74.59</v>
      </c>
      <c r="M1071" s="16">
        <v>62.16</v>
      </c>
      <c r="N1071" s="16">
        <f>J1071 - (J1071 * C2)</f>
        <v>98.14</v>
      </c>
      <c r="O1071" s="16">
        <f>K1071 - (K1071 * C2)</f>
        <v>81.78</v>
      </c>
      <c r="Q1071">
        <v>0.017</v>
      </c>
      <c r="R1071">
        <v>4.14E-5</v>
      </c>
    </row>
    <row r="1072" spans="1:18" collapsed="true" outlineLevel="2">
      <c r="A1072" s="10" t="s">
        <v>1150</v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1"/>
    </row>
    <row r="1073" spans="1:18" collapsed="true" outlineLevel="3">
      <c r="A1073" s="17">
        <v>90363</v>
      </c>
      <c r="B1073" s="17" t="s">
        <v>1151</v>
      </c>
      <c r="C1073" s="17" t="s">
        <v>1152</v>
      </c>
      <c r="D1073" s="19" t="s">
        <v>32</v>
      </c>
      <c r="E1073" s="17" t="s">
        <v>564</v>
      </c>
      <c r="F1073" s="17" t="s">
        <v>403</v>
      </c>
      <c r="G1073" s="20">
        <v>1</v>
      </c>
      <c r="H1073" s="17">
        <v>1</v>
      </c>
      <c r="I1073" s="14">
        <v>0</v>
      </c>
      <c r="J1073" s="21">
        <v>59.71</v>
      </c>
      <c r="K1073" s="21">
        <v>49.76</v>
      </c>
      <c r="L1073" s="21">
        <v>45.38</v>
      </c>
      <c r="M1073" s="21">
        <v>37.82</v>
      </c>
      <c r="N1073" s="21">
        <f>J1073 - (J1073 * C2)</f>
        <v>59.71</v>
      </c>
      <c r="O1073" s="21">
        <f>K1073 - (K1073 * C2)</f>
        <v>49.76</v>
      </c>
      <c r="P1073" s="18"/>
      <c r="Q1073">
        <v>0.01</v>
      </c>
      <c r="R1073">
        <v>6.26275E-5</v>
      </c>
    </row>
    <row r="1074" spans="1:18" collapsed="true" outlineLevel="3">
      <c r="A1074" s="17">
        <v>90364</v>
      </c>
      <c r="B1074" s="17" t="s">
        <v>1153</v>
      </c>
      <c r="C1074" s="17" t="s">
        <v>1152</v>
      </c>
      <c r="D1074" s="19" t="s">
        <v>32</v>
      </c>
      <c r="E1074" s="17" t="s">
        <v>564</v>
      </c>
      <c r="F1074" s="17" t="s">
        <v>403</v>
      </c>
      <c r="G1074" s="20">
        <v>1</v>
      </c>
      <c r="H1074" s="17">
        <v>1</v>
      </c>
      <c r="I1074" s="14">
        <v>0</v>
      </c>
      <c r="J1074" s="21">
        <v>69.13</v>
      </c>
      <c r="K1074" s="21">
        <v>57.61</v>
      </c>
      <c r="L1074" s="21">
        <v>52.54</v>
      </c>
      <c r="M1074" s="21">
        <v>43.78</v>
      </c>
      <c r="N1074" s="21">
        <f>J1074 - (J1074 * C2)</f>
        <v>69.13</v>
      </c>
      <c r="O1074" s="21">
        <f>K1074 - (K1074 * C2)</f>
        <v>57.61</v>
      </c>
      <c r="P1074" s="18"/>
      <c r="Q1074">
        <v>0.013333333333333</v>
      </c>
      <c r="R1074">
        <v>8.3503333333333E-5</v>
      </c>
    </row>
    <row r="1075" spans="1:18" collapsed="true" outlineLevel="3">
      <c r="A1075" s="17">
        <v>90365</v>
      </c>
      <c r="B1075" s="17" t="s">
        <v>1154</v>
      </c>
      <c r="C1075" s="17" t="s">
        <v>1152</v>
      </c>
      <c r="D1075" s="19" t="s">
        <v>32</v>
      </c>
      <c r="E1075" s="17" t="s">
        <v>564</v>
      </c>
      <c r="F1075" s="17" t="s">
        <v>403</v>
      </c>
      <c r="G1075" s="20">
        <v>1</v>
      </c>
      <c r="H1075" s="17">
        <v>1</v>
      </c>
      <c r="I1075" s="14">
        <v>0</v>
      </c>
      <c r="J1075" s="21">
        <v>77.24</v>
      </c>
      <c r="K1075" s="21">
        <v>64.37</v>
      </c>
      <c r="L1075" s="21">
        <v>58.7</v>
      </c>
      <c r="M1075" s="21">
        <v>48.92</v>
      </c>
      <c r="N1075" s="21">
        <f>J1075 - (J1075 * C2)</f>
        <v>77.24</v>
      </c>
      <c r="O1075" s="21">
        <f>K1075 - (K1075 * C2)</f>
        <v>64.37</v>
      </c>
      <c r="P1075" s="18"/>
      <c r="Q1075">
        <v>0.015</v>
      </c>
      <c r="R1075">
        <v>8.3503333333333E-5</v>
      </c>
    </row>
    <row r="1076" spans="1:18" collapsed="true" outlineLevel="3">
      <c r="A1076" s="17">
        <v>90366</v>
      </c>
      <c r="B1076" s="17" t="s">
        <v>1155</v>
      </c>
      <c r="C1076" s="17" t="s">
        <v>1152</v>
      </c>
      <c r="D1076" s="19" t="s">
        <v>32</v>
      </c>
      <c r="E1076" s="17" t="s">
        <v>564</v>
      </c>
      <c r="F1076" s="17" t="s">
        <v>403</v>
      </c>
      <c r="G1076" s="20">
        <v>1</v>
      </c>
      <c r="H1076" s="17">
        <v>1</v>
      </c>
      <c r="I1076" s="14">
        <v>0</v>
      </c>
      <c r="J1076" s="21">
        <v>82.82</v>
      </c>
      <c r="K1076" s="21">
        <v>69.02</v>
      </c>
      <c r="L1076" s="21">
        <v>62.94</v>
      </c>
      <c r="M1076" s="21">
        <v>52.45</v>
      </c>
      <c r="N1076" s="21">
        <f>J1076 - (J1076 * C2)</f>
        <v>82.82</v>
      </c>
      <c r="O1076" s="21">
        <f>K1076 - (K1076 * C2)</f>
        <v>69.02</v>
      </c>
      <c r="P1076" s="18"/>
      <c r="Q1076">
        <v>0.016666666666667</v>
      </c>
      <c r="R1076">
        <v>8.3503333333333E-5</v>
      </c>
    </row>
    <row r="1077" spans="1:18" collapsed="true" outlineLevel="2">
      <c r="A1077" s="10" t="s">
        <v>1156</v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1"/>
    </row>
    <row r="1078" spans="1:18" collapsed="true" outlineLevel="3">
      <c r="A1078" s="17">
        <v>90367</v>
      </c>
      <c r="B1078" s="17" t="s">
        <v>1157</v>
      </c>
      <c r="C1078" s="17" t="s">
        <v>1152</v>
      </c>
      <c r="D1078" s="19" t="s">
        <v>32</v>
      </c>
      <c r="E1078" s="17" t="s">
        <v>564</v>
      </c>
      <c r="F1078" s="17" t="s">
        <v>403</v>
      </c>
      <c r="G1078" s="20">
        <v>1</v>
      </c>
      <c r="H1078" s="17">
        <v>1</v>
      </c>
      <c r="I1078" s="14">
        <v>0</v>
      </c>
      <c r="J1078" s="21">
        <v>54.64</v>
      </c>
      <c r="K1078" s="21">
        <v>45.53</v>
      </c>
      <c r="L1078" s="21">
        <v>41.53</v>
      </c>
      <c r="M1078" s="21">
        <v>34.61</v>
      </c>
      <c r="N1078" s="21">
        <f>J1078 - (J1078 * C2)</f>
        <v>54.64</v>
      </c>
      <c r="O1078" s="21">
        <f>K1078 - (K1078 * C2)</f>
        <v>45.53</v>
      </c>
      <c r="P1078" s="18"/>
      <c r="Q1078">
        <v>0.01</v>
      </c>
      <c r="R1078">
        <v>6.26275E-5</v>
      </c>
    </row>
    <row r="1079" spans="1:18" collapsed="true" outlineLevel="3">
      <c r="A1079" s="17">
        <v>90368</v>
      </c>
      <c r="B1079" s="17" t="s">
        <v>1158</v>
      </c>
      <c r="C1079" s="17" t="s">
        <v>1152</v>
      </c>
      <c r="D1079" s="19" t="s">
        <v>32</v>
      </c>
      <c r="E1079" s="17" t="s">
        <v>564</v>
      </c>
      <c r="F1079" s="17" t="s">
        <v>403</v>
      </c>
      <c r="G1079" s="20">
        <v>1</v>
      </c>
      <c r="H1079" s="17">
        <v>1</v>
      </c>
      <c r="I1079" s="14">
        <v>0</v>
      </c>
      <c r="J1079" s="21">
        <v>60.52</v>
      </c>
      <c r="K1079" s="21">
        <v>50.43</v>
      </c>
      <c r="L1079" s="21">
        <v>46.0</v>
      </c>
      <c r="M1079" s="21">
        <v>38.33</v>
      </c>
      <c r="N1079" s="21">
        <f>J1079 - (J1079 * C2)</f>
        <v>60.52</v>
      </c>
      <c r="O1079" s="21">
        <f>K1079 - (K1079 * C2)</f>
        <v>50.43</v>
      </c>
      <c r="P1079" s="18"/>
      <c r="Q1079">
        <v>0.013333333333333</v>
      </c>
      <c r="R1079">
        <v>8.3503333333333E-5</v>
      </c>
    </row>
    <row r="1080" spans="1:18" collapsed="true" outlineLevel="3">
      <c r="A1080" s="17">
        <v>90369</v>
      </c>
      <c r="B1080" s="17" t="s">
        <v>1159</v>
      </c>
      <c r="C1080" s="17" t="s">
        <v>1152</v>
      </c>
      <c r="D1080" s="19" t="s">
        <v>32</v>
      </c>
      <c r="E1080" s="17" t="s">
        <v>564</v>
      </c>
      <c r="F1080" s="17" t="s">
        <v>403</v>
      </c>
      <c r="G1080" s="20">
        <v>1</v>
      </c>
      <c r="H1080" s="17">
        <v>1</v>
      </c>
      <c r="I1080" s="14">
        <v>0</v>
      </c>
      <c r="J1080" s="21">
        <v>66.1</v>
      </c>
      <c r="K1080" s="21">
        <v>55.08</v>
      </c>
      <c r="L1080" s="21">
        <v>50.24</v>
      </c>
      <c r="M1080" s="21">
        <v>41.87</v>
      </c>
      <c r="N1080" s="21">
        <f>J1080 - (J1080 * C2)</f>
        <v>66.1</v>
      </c>
      <c r="O1080" s="21">
        <f>K1080 - (K1080 * C2)</f>
        <v>55.08</v>
      </c>
      <c r="P1080" s="18"/>
      <c r="Q1080">
        <v>0.015</v>
      </c>
      <c r="R1080">
        <v>8.3503333333333E-5</v>
      </c>
    </row>
    <row r="1081" spans="1:18" collapsed="true" outlineLevel="3">
      <c r="A1081" s="17">
        <v>90370</v>
      </c>
      <c r="B1081" s="17" t="s">
        <v>1160</v>
      </c>
      <c r="C1081" s="17" t="s">
        <v>1152</v>
      </c>
      <c r="D1081" s="19" t="s">
        <v>32</v>
      </c>
      <c r="E1081" s="17" t="s">
        <v>564</v>
      </c>
      <c r="F1081" s="17" t="s">
        <v>403</v>
      </c>
      <c r="G1081" s="20">
        <v>1</v>
      </c>
      <c r="H1081" s="17">
        <v>1</v>
      </c>
      <c r="I1081" s="14">
        <v>0</v>
      </c>
      <c r="J1081" s="21">
        <v>69.13</v>
      </c>
      <c r="K1081" s="21">
        <v>57.61</v>
      </c>
      <c r="L1081" s="21">
        <v>52.54</v>
      </c>
      <c r="M1081" s="21">
        <v>43.78</v>
      </c>
      <c r="N1081" s="21">
        <f>J1081 - (J1081 * C2)</f>
        <v>69.13</v>
      </c>
      <c r="O1081" s="21">
        <f>K1081 - (K1081 * C2)</f>
        <v>57.61</v>
      </c>
      <c r="P1081" s="18"/>
      <c r="Q1081">
        <v>0.016666666666667</v>
      </c>
      <c r="R1081">
        <v>8.3503333333333E-5</v>
      </c>
    </row>
    <row r="1082" spans="1:18" collapsed="true" outlineLevel="2">
      <c r="A1082" s="10" t="s">
        <v>1161</v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1"/>
    </row>
    <row r="1083" spans="1:18" collapsed="true" outlineLevel="3">
      <c r="A1083" s="17">
        <v>90360</v>
      </c>
      <c r="B1083" s="17" t="s">
        <v>1162</v>
      </c>
      <c r="C1083" s="17" t="s">
        <v>1119</v>
      </c>
      <c r="D1083" s="19" t="s">
        <v>32</v>
      </c>
      <c r="E1083" s="17" t="s">
        <v>564</v>
      </c>
      <c r="F1083" s="17" t="s">
        <v>403</v>
      </c>
      <c r="G1083" s="20">
        <v>1</v>
      </c>
      <c r="H1083" s="17">
        <v>1</v>
      </c>
      <c r="I1083" s="14">
        <v>0</v>
      </c>
      <c r="J1083" s="21">
        <v>77.89</v>
      </c>
      <c r="K1083" s="21">
        <v>64.91</v>
      </c>
      <c r="L1083" s="21">
        <v>59.2</v>
      </c>
      <c r="M1083" s="21">
        <v>49.33</v>
      </c>
      <c r="N1083" s="21">
        <f>J1083 - (J1083 * C2)</f>
        <v>77.89</v>
      </c>
      <c r="O1083" s="21">
        <f>K1083 - (K1083 * C2)</f>
        <v>64.91</v>
      </c>
      <c r="P1083" s="18"/>
      <c r="Q1083">
        <v>0.018</v>
      </c>
      <c r="R1083">
        <v>0.000100204</v>
      </c>
    </row>
    <row r="1084" spans="1:18" collapsed="true" outlineLevel="3">
      <c r="A1084" s="17">
        <v>90361</v>
      </c>
      <c r="B1084" s="17" t="s">
        <v>1163</v>
      </c>
      <c r="C1084" s="17" t="s">
        <v>1119</v>
      </c>
      <c r="D1084" s="19" t="s">
        <v>32</v>
      </c>
      <c r="E1084" s="17" t="s">
        <v>564</v>
      </c>
      <c r="F1084" s="17" t="s">
        <v>403</v>
      </c>
      <c r="G1084" s="20">
        <v>1</v>
      </c>
      <c r="H1084" s="17">
        <v>1</v>
      </c>
      <c r="I1084" s="14">
        <v>0</v>
      </c>
      <c r="J1084" s="21">
        <v>103.7</v>
      </c>
      <c r="K1084" s="21">
        <v>86.42</v>
      </c>
      <c r="L1084" s="21">
        <v>78.81</v>
      </c>
      <c r="M1084" s="21">
        <v>65.68</v>
      </c>
      <c r="N1084" s="21">
        <f>J1084 - (J1084 * C2)</f>
        <v>103.7</v>
      </c>
      <c r="O1084" s="21">
        <f>K1084 - (K1084 * C2)</f>
        <v>86.42</v>
      </c>
      <c r="P1084" s="18"/>
      <c r="Q1084">
        <v>0.0225</v>
      </c>
      <c r="R1084">
        <v>0.000125255</v>
      </c>
    </row>
    <row r="1085" spans="1:18" collapsed="true" outlineLevel="3">
      <c r="A1085" s="17">
        <v>90362</v>
      </c>
      <c r="B1085" s="17" t="s">
        <v>1164</v>
      </c>
      <c r="C1085" s="17" t="s">
        <v>1119</v>
      </c>
      <c r="D1085" s="19" t="s">
        <v>32</v>
      </c>
      <c r="E1085" s="17" t="s">
        <v>564</v>
      </c>
      <c r="F1085" s="17" t="s">
        <v>403</v>
      </c>
      <c r="G1085" s="20">
        <v>1</v>
      </c>
      <c r="H1085" s="17">
        <v>1</v>
      </c>
      <c r="I1085" s="14">
        <v>0</v>
      </c>
      <c r="J1085" s="21">
        <v>148.91</v>
      </c>
      <c r="K1085" s="21">
        <v>124.09</v>
      </c>
      <c r="L1085" s="21">
        <v>113.17</v>
      </c>
      <c r="M1085" s="21">
        <v>94.31</v>
      </c>
      <c r="N1085" s="21">
        <f>J1085 - (J1085 * C2)</f>
        <v>148.91</v>
      </c>
      <c r="O1085" s="21">
        <f>K1085 - (K1085 * C2)</f>
        <v>124.09</v>
      </c>
      <c r="P1085" s="18"/>
      <c r="Q1085">
        <v>0.033333333333333</v>
      </c>
      <c r="R1085">
        <v>0.00016700666666667</v>
      </c>
    </row>
    <row r="1086" spans="1:18" collapsed="true" outlineLevel="2">
      <c r="A1086" s="10" t="s">
        <v>1165</v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1"/>
    </row>
    <row r="1087" spans="1:18" collapsed="true" outlineLevel="3">
      <c r="A1087" s="17">
        <v>90357</v>
      </c>
      <c r="B1087" s="17" t="s">
        <v>1166</v>
      </c>
      <c r="C1087" s="17" t="s">
        <v>1119</v>
      </c>
      <c r="D1087" s="19" t="s">
        <v>32</v>
      </c>
      <c r="E1087" s="17" t="s">
        <v>564</v>
      </c>
      <c r="F1087" s="17" t="s">
        <v>403</v>
      </c>
      <c r="G1087" s="20">
        <v>1</v>
      </c>
      <c r="H1087" s="17">
        <v>1</v>
      </c>
      <c r="I1087" s="14">
        <v>0</v>
      </c>
      <c r="J1087" s="21">
        <v>70.28</v>
      </c>
      <c r="K1087" s="21">
        <v>58.57</v>
      </c>
      <c r="L1087" s="21">
        <v>53.41</v>
      </c>
      <c r="M1087" s="21">
        <v>44.51</v>
      </c>
      <c r="N1087" s="21">
        <f>J1087 - (J1087 * C2)</f>
        <v>70.28</v>
      </c>
      <c r="O1087" s="21">
        <f>K1087 - (K1087 * C2)</f>
        <v>58.57</v>
      </c>
      <c r="P1087" s="18"/>
      <c r="Q1087">
        <v>0.024</v>
      </c>
      <c r="R1087">
        <v>0.000100204</v>
      </c>
    </row>
    <row r="1088" spans="1:18" collapsed="true" outlineLevel="3">
      <c r="A1088" s="17">
        <v>90358</v>
      </c>
      <c r="B1088" s="17" t="s">
        <v>1167</v>
      </c>
      <c r="C1088" s="17" t="s">
        <v>1119</v>
      </c>
      <c r="D1088" s="19" t="s">
        <v>32</v>
      </c>
      <c r="E1088" s="17" t="s">
        <v>564</v>
      </c>
      <c r="F1088" s="17" t="s">
        <v>403</v>
      </c>
      <c r="G1088" s="20">
        <v>1</v>
      </c>
      <c r="H1088" s="17">
        <v>1</v>
      </c>
      <c r="I1088" s="14">
        <v>0</v>
      </c>
      <c r="J1088" s="21">
        <v>98.12</v>
      </c>
      <c r="K1088" s="21">
        <v>81.77</v>
      </c>
      <c r="L1088" s="21">
        <v>74.57</v>
      </c>
      <c r="M1088" s="21">
        <v>62.14</v>
      </c>
      <c r="N1088" s="21">
        <f>J1088 - (J1088 * C2)</f>
        <v>98.12</v>
      </c>
      <c r="O1088" s="21">
        <f>K1088 - (K1088 * C2)</f>
        <v>81.77</v>
      </c>
      <c r="P1088" s="18"/>
      <c r="Q1088">
        <v>0.03</v>
      </c>
      <c r="R1088">
        <v>0.000125255</v>
      </c>
    </row>
    <row r="1089" spans="1:18" collapsed="true" outlineLevel="3">
      <c r="A1089" s="17">
        <v>90359</v>
      </c>
      <c r="B1089" s="17" t="s">
        <v>1168</v>
      </c>
      <c r="C1089" s="17" t="s">
        <v>1119</v>
      </c>
      <c r="D1089" s="19" t="s">
        <v>32</v>
      </c>
      <c r="E1089" s="17" t="s">
        <v>564</v>
      </c>
      <c r="F1089" s="17" t="s">
        <v>403</v>
      </c>
      <c r="G1089" s="20">
        <v>1</v>
      </c>
      <c r="H1089" s="17">
        <v>1</v>
      </c>
      <c r="I1089" s="14">
        <v>0</v>
      </c>
      <c r="J1089" s="21">
        <v>129.65</v>
      </c>
      <c r="K1089" s="21">
        <v>108.04</v>
      </c>
      <c r="L1089" s="21">
        <v>98.53</v>
      </c>
      <c r="M1089" s="21">
        <v>82.11</v>
      </c>
      <c r="N1089" s="21">
        <f>J1089 - (J1089 * C2)</f>
        <v>129.65</v>
      </c>
      <c r="O1089" s="21">
        <f>K1089 - (K1089 * C2)</f>
        <v>108.04</v>
      </c>
      <c r="P1089" s="18"/>
      <c r="Q1089">
        <v>0.045</v>
      </c>
      <c r="R1089">
        <v>0.00016700666666667</v>
      </c>
    </row>
    <row r="1090" spans="1:18" collapsed="true" outlineLevel="1">
      <c r="A1090" s="9" t="s">
        <v>1169</v>
      </c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</row>
    <row r="1091" spans="1:18" collapsed="true" outlineLevel="2">
      <c r="A1091" s="10" t="s">
        <v>1170</v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1"/>
    </row>
    <row r="1092" spans="1:18" collapsed="true" outlineLevel="3">
      <c r="A1092" s="12">
        <v>87763</v>
      </c>
      <c r="B1092" s="12" t="s">
        <v>1171</v>
      </c>
      <c r="C1092" s="12" t="s">
        <v>1098</v>
      </c>
      <c r="D1092" s="13" t="s">
        <v>32</v>
      </c>
      <c r="E1092" s="12"/>
      <c r="F1092" s="12" t="s">
        <v>33</v>
      </c>
      <c r="G1092" s="15">
        <v>100</v>
      </c>
      <c r="H1092" s="12">
        <v>100</v>
      </c>
      <c r="I1092" s="14">
        <v>0</v>
      </c>
      <c r="J1092" s="16">
        <v>18.64</v>
      </c>
      <c r="K1092" s="16">
        <v>15.53</v>
      </c>
      <c r="L1092" s="16">
        <v>14.17</v>
      </c>
      <c r="M1092" s="16">
        <v>11.81</v>
      </c>
      <c r="N1092" s="16">
        <f>J1092 - (J1092 * C2)</f>
        <v>18.64</v>
      </c>
      <c r="O1092" s="16">
        <f>K1092 - (K1092 * C2)</f>
        <v>15.53</v>
      </c>
      <c r="Q1092">
        <v>0.00106</v>
      </c>
      <c r="R1092">
        <v>6.7275E-6</v>
      </c>
    </row>
    <row r="1093" spans="1:18" collapsed="true" outlineLevel="2">
      <c r="A1093" s="10" t="s">
        <v>1172</v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1"/>
    </row>
    <row r="1094" spans="1:18" collapsed="true" outlineLevel="3">
      <c r="A1094" s="12">
        <v>87764</v>
      </c>
      <c r="B1094" s="12" t="s">
        <v>1173</v>
      </c>
      <c r="C1094" s="12" t="s">
        <v>1098</v>
      </c>
      <c r="D1094" s="13" t="s">
        <v>32</v>
      </c>
      <c r="E1094" s="12"/>
      <c r="F1094" s="12" t="s">
        <v>33</v>
      </c>
      <c r="G1094" s="15">
        <v>100</v>
      </c>
      <c r="H1094" s="12">
        <v>100</v>
      </c>
      <c r="I1094" s="14">
        <v>0</v>
      </c>
      <c r="J1094" s="16">
        <v>20.44</v>
      </c>
      <c r="K1094" s="16">
        <v>17.03</v>
      </c>
      <c r="L1094" s="16">
        <v>15.53</v>
      </c>
      <c r="M1094" s="16">
        <v>12.94</v>
      </c>
      <c r="N1094" s="16">
        <f>J1094 - (J1094 * C2)</f>
        <v>20.44</v>
      </c>
      <c r="O1094" s="16">
        <f>K1094 - (K1094 * C2)</f>
        <v>17.03</v>
      </c>
      <c r="Q1094">
        <v>0.00138</v>
      </c>
      <c r="R1094">
        <v>6.7275E-6</v>
      </c>
    </row>
    <row r="1095" spans="1:18" collapsed="true" outlineLevel="2">
      <c r="A1095" s="10" t="s">
        <v>1174</v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1"/>
    </row>
    <row r="1096" spans="1:18" collapsed="true" outlineLevel="3">
      <c r="A1096" s="12">
        <v>87765</v>
      </c>
      <c r="B1096" s="12" t="s">
        <v>1175</v>
      </c>
      <c r="C1096" s="12" t="s">
        <v>1098</v>
      </c>
      <c r="D1096" s="13" t="s">
        <v>32</v>
      </c>
      <c r="E1096" s="12"/>
      <c r="F1096" s="12" t="s">
        <v>33</v>
      </c>
      <c r="G1096" s="15">
        <v>100</v>
      </c>
      <c r="H1096" s="12">
        <v>100</v>
      </c>
      <c r="I1096" s="14">
        <v>0</v>
      </c>
      <c r="J1096" s="16">
        <v>25.6</v>
      </c>
      <c r="K1096" s="16">
        <v>21.33</v>
      </c>
      <c r="L1096" s="16">
        <v>19.46</v>
      </c>
      <c r="M1096" s="16">
        <v>16.22</v>
      </c>
      <c r="N1096" s="16">
        <f>J1096 - (J1096 * C2)</f>
        <v>25.6</v>
      </c>
      <c r="O1096" s="16">
        <f>K1096 - (K1096 * C2)</f>
        <v>21.33</v>
      </c>
      <c r="Q1096">
        <v>0.00172</v>
      </c>
      <c r="R1096">
        <v>6.7275E-6</v>
      </c>
    </row>
    <row r="1097" spans="1:18" collapsed="true" outlineLevel="2">
      <c r="A1097" s="10" t="s">
        <v>1176</v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1"/>
    </row>
    <row r="1098" spans="1:18" collapsed="true" outlineLevel="3">
      <c r="A1098" s="12">
        <v>87766</v>
      </c>
      <c r="B1098" s="12" t="s">
        <v>1177</v>
      </c>
      <c r="C1098" s="12" t="s">
        <v>1098</v>
      </c>
      <c r="D1098" s="13" t="s">
        <v>32</v>
      </c>
      <c r="E1098" s="12"/>
      <c r="F1098" s="12" t="s">
        <v>33</v>
      </c>
      <c r="G1098" s="15">
        <v>100</v>
      </c>
      <c r="H1098" s="12">
        <v>100</v>
      </c>
      <c r="I1098" s="14">
        <v>0</v>
      </c>
      <c r="J1098" s="16">
        <v>27.92</v>
      </c>
      <c r="K1098" s="16">
        <v>23.27</v>
      </c>
      <c r="L1098" s="16">
        <v>21.22</v>
      </c>
      <c r="M1098" s="16">
        <v>17.68</v>
      </c>
      <c r="N1098" s="16">
        <f>J1098 - (J1098 * C2)</f>
        <v>27.92</v>
      </c>
      <c r="O1098" s="16">
        <f>K1098 - (K1098 * C2)</f>
        <v>23.27</v>
      </c>
      <c r="Q1098">
        <v>0.00204</v>
      </c>
      <c r="R1098">
        <v>6.7275E-6</v>
      </c>
    </row>
    <row r="1099" spans="1:18" collapsed="true" outlineLevel="2">
      <c r="A1099" s="10" t="s">
        <v>1178</v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1"/>
    </row>
    <row r="1100" spans="1:18" collapsed="true" outlineLevel="3">
      <c r="A1100" s="12">
        <v>87767</v>
      </c>
      <c r="B1100" s="12" t="s">
        <v>1179</v>
      </c>
      <c r="C1100" s="12" t="s">
        <v>1098</v>
      </c>
      <c r="D1100" s="13" t="s">
        <v>32</v>
      </c>
      <c r="E1100" s="12"/>
      <c r="F1100" s="12" t="s">
        <v>33</v>
      </c>
      <c r="G1100" s="15">
        <v>50</v>
      </c>
      <c r="H1100" s="12">
        <v>50</v>
      </c>
      <c r="I1100" s="14">
        <v>0</v>
      </c>
      <c r="J1100" s="16">
        <v>49.82</v>
      </c>
      <c r="K1100" s="16">
        <v>41.52</v>
      </c>
      <c r="L1100" s="16">
        <v>37.86</v>
      </c>
      <c r="M1100" s="16">
        <v>31.55</v>
      </c>
      <c r="N1100" s="16">
        <f>J1100 - (J1100 * C2)</f>
        <v>49.82</v>
      </c>
      <c r="O1100" s="16">
        <f>K1100 - (K1100 * C2)</f>
        <v>41.52</v>
      </c>
      <c r="Q1100">
        <v>0.00308</v>
      </c>
      <c r="R1100">
        <v>1.3455E-5</v>
      </c>
    </row>
    <row r="1101" spans="1:18" collapsed="true" outlineLevel="2">
      <c r="A1101" s="10" t="s">
        <v>1180</v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1"/>
    </row>
    <row r="1102" spans="1:18" collapsed="true" outlineLevel="3">
      <c r="A1102" s="12">
        <v>88327</v>
      </c>
      <c r="B1102" s="12" t="s">
        <v>1181</v>
      </c>
      <c r="C1102" s="12" t="s">
        <v>1098</v>
      </c>
      <c r="D1102" s="13" t="s">
        <v>32</v>
      </c>
      <c r="E1102" s="12"/>
      <c r="F1102" s="12" t="s">
        <v>33</v>
      </c>
      <c r="G1102" s="15">
        <v>100</v>
      </c>
      <c r="H1102" s="12">
        <v>100</v>
      </c>
      <c r="I1102" s="14">
        <v>0</v>
      </c>
      <c r="J1102" s="16">
        <v>23.12</v>
      </c>
      <c r="K1102" s="16">
        <v>19.27</v>
      </c>
      <c r="L1102" s="16">
        <v>17.57</v>
      </c>
      <c r="M1102" s="16">
        <v>14.64</v>
      </c>
      <c r="N1102" s="16">
        <f>J1102 - (J1102 * C2)</f>
        <v>23.12</v>
      </c>
      <c r="O1102" s="16">
        <f>K1102 - (K1102 * C2)</f>
        <v>19.27</v>
      </c>
      <c r="Q1102">
        <v>0.001</v>
      </c>
      <c r="R1102">
        <v>6.7275E-6</v>
      </c>
    </row>
    <row r="1103" spans="1:18" collapsed="true" outlineLevel="2">
      <c r="A1103" s="10" t="s">
        <v>1182</v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1"/>
    </row>
    <row r="1104" spans="1:18" collapsed="true" outlineLevel="3">
      <c r="A1104" s="12">
        <v>88328</v>
      </c>
      <c r="B1104" s="12" t="s">
        <v>1183</v>
      </c>
      <c r="C1104" s="12" t="s">
        <v>1098</v>
      </c>
      <c r="D1104" s="13" t="s">
        <v>32</v>
      </c>
      <c r="E1104" s="12"/>
      <c r="F1104" s="12" t="s">
        <v>33</v>
      </c>
      <c r="G1104" s="15">
        <v>100</v>
      </c>
      <c r="H1104" s="12">
        <v>100</v>
      </c>
      <c r="I1104" s="14">
        <v>0</v>
      </c>
      <c r="J1104" s="16">
        <v>29.06</v>
      </c>
      <c r="K1104" s="16">
        <v>24.22</v>
      </c>
      <c r="L1104" s="16">
        <v>22.09</v>
      </c>
      <c r="M1104" s="16">
        <v>18.41</v>
      </c>
      <c r="N1104" s="16">
        <f>J1104 - (J1104 * C2)</f>
        <v>29.06</v>
      </c>
      <c r="O1104" s="16">
        <f>K1104 - (K1104 * C2)</f>
        <v>24.22</v>
      </c>
      <c r="Q1104">
        <v>0.00128</v>
      </c>
      <c r="R1104">
        <v>6.7275E-6</v>
      </c>
    </row>
    <row r="1105" spans="1:18" collapsed="true" outlineLevel="2">
      <c r="A1105" s="10" t="s">
        <v>1184</v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1"/>
    </row>
    <row r="1106" spans="1:18" collapsed="true" outlineLevel="3">
      <c r="A1106" s="12">
        <v>88329</v>
      </c>
      <c r="B1106" s="12" t="s">
        <v>1185</v>
      </c>
      <c r="C1106" s="12" t="s">
        <v>1098</v>
      </c>
      <c r="D1106" s="13" t="s">
        <v>32</v>
      </c>
      <c r="E1106" s="12"/>
      <c r="F1106" s="12" t="s">
        <v>33</v>
      </c>
      <c r="G1106" s="15">
        <v>100</v>
      </c>
      <c r="H1106" s="12">
        <v>100</v>
      </c>
      <c r="I1106" s="14">
        <v>0</v>
      </c>
      <c r="J1106" s="16">
        <v>35.56</v>
      </c>
      <c r="K1106" s="16">
        <v>29.63</v>
      </c>
      <c r="L1106" s="16">
        <v>27.03</v>
      </c>
      <c r="M1106" s="16">
        <v>22.53</v>
      </c>
      <c r="N1106" s="16">
        <f>J1106 - (J1106 * C2)</f>
        <v>35.56</v>
      </c>
      <c r="O1106" s="16">
        <f>K1106 - (K1106 * C2)</f>
        <v>29.63</v>
      </c>
      <c r="Q1106">
        <v>0.00158</v>
      </c>
      <c r="R1106">
        <v>6.7275E-6</v>
      </c>
    </row>
    <row r="1107" spans="1:18" collapsed="true" outlineLevel="2">
      <c r="A1107" s="10" t="s">
        <v>1186</v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1"/>
    </row>
    <row r="1108" spans="1:18" collapsed="true" outlineLevel="3">
      <c r="A1108" s="12">
        <v>88330</v>
      </c>
      <c r="B1108" s="12" t="s">
        <v>1187</v>
      </c>
      <c r="C1108" s="12" t="s">
        <v>1098</v>
      </c>
      <c r="D1108" s="13" t="s">
        <v>32</v>
      </c>
      <c r="E1108" s="12"/>
      <c r="F1108" s="12" t="s">
        <v>33</v>
      </c>
      <c r="G1108" s="15">
        <v>100</v>
      </c>
      <c r="H1108" s="12">
        <v>100</v>
      </c>
      <c r="I1108" s="14">
        <v>0</v>
      </c>
      <c r="J1108" s="16">
        <v>40.19</v>
      </c>
      <c r="K1108" s="16">
        <v>33.49</v>
      </c>
      <c r="L1108" s="16">
        <v>30.54</v>
      </c>
      <c r="M1108" s="16">
        <v>25.45</v>
      </c>
      <c r="N1108" s="16">
        <f>J1108 - (J1108 * C2)</f>
        <v>40.19</v>
      </c>
      <c r="O1108" s="16">
        <f>K1108 - (K1108 * C2)</f>
        <v>33.49</v>
      </c>
      <c r="Q1108">
        <v>0.0019</v>
      </c>
      <c r="R1108">
        <v>6.7275E-6</v>
      </c>
    </row>
    <row r="1109" spans="1:18" collapsed="true" outlineLevel="2">
      <c r="A1109" s="10" t="s">
        <v>1188</v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1"/>
    </row>
    <row r="1110" spans="1:18" collapsed="true" outlineLevel="3">
      <c r="A1110" s="12">
        <v>88331</v>
      </c>
      <c r="B1110" s="12" t="s">
        <v>1189</v>
      </c>
      <c r="C1110" s="12" t="s">
        <v>1098</v>
      </c>
      <c r="D1110" s="13" t="s">
        <v>32</v>
      </c>
      <c r="E1110" s="12"/>
      <c r="F1110" s="12" t="s">
        <v>33</v>
      </c>
      <c r="G1110" s="15">
        <v>50</v>
      </c>
      <c r="H1110" s="12">
        <v>50</v>
      </c>
      <c r="I1110" s="14">
        <v>0</v>
      </c>
      <c r="J1110" s="16">
        <v>65.98</v>
      </c>
      <c r="K1110" s="16">
        <v>54.98</v>
      </c>
      <c r="L1110" s="16">
        <v>50.14</v>
      </c>
      <c r="M1110" s="16">
        <v>41.78</v>
      </c>
      <c r="N1110" s="16">
        <f>J1110 - (J1110 * C2)</f>
        <v>65.98</v>
      </c>
      <c r="O1110" s="16">
        <f>K1110 - (K1110 * C2)</f>
        <v>54.98</v>
      </c>
      <c r="Q1110">
        <v>0.00268</v>
      </c>
      <c r="R1110">
        <v>1.3455E-5</v>
      </c>
    </row>
    <row r="1111" spans="1:18" collapsed="true" outlineLevel="2">
      <c r="A1111" s="10" t="s">
        <v>1190</v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1"/>
    </row>
    <row r="1112" spans="1:18" collapsed="true" outlineLevel="3">
      <c r="A1112" s="12">
        <v>87768</v>
      </c>
      <c r="B1112" s="12" t="s">
        <v>1191</v>
      </c>
      <c r="C1112" s="12" t="s">
        <v>1192</v>
      </c>
      <c r="D1112" s="13" t="s">
        <v>32</v>
      </c>
      <c r="E1112" s="12"/>
      <c r="F1112" s="12" t="s">
        <v>33</v>
      </c>
      <c r="G1112" s="15">
        <v>50</v>
      </c>
      <c r="H1112" s="12">
        <v>50</v>
      </c>
      <c r="I1112" s="14">
        <v>0</v>
      </c>
      <c r="J1112" s="16">
        <v>43.2</v>
      </c>
      <c r="K1112" s="16">
        <v>36.0</v>
      </c>
      <c r="L1112" s="16">
        <v>32.83</v>
      </c>
      <c r="M1112" s="16">
        <v>27.36</v>
      </c>
      <c r="N1112" s="16">
        <f>J1112 - (J1112 * C2)</f>
        <v>43.2</v>
      </c>
      <c r="O1112" s="16">
        <f>K1112 - (K1112 * C2)</f>
        <v>36</v>
      </c>
      <c r="Q1112">
        <v>0.00376</v>
      </c>
      <c r="R1112">
        <v>1.3455E-5</v>
      </c>
    </row>
    <row r="1113" spans="1:18" collapsed="true" outlineLevel="2">
      <c r="A1113" s="10" t="s">
        <v>1193</v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1"/>
    </row>
    <row r="1114" spans="1:18" collapsed="true" outlineLevel="3">
      <c r="A1114" s="12">
        <v>87769</v>
      </c>
      <c r="B1114" s="12" t="s">
        <v>1194</v>
      </c>
      <c r="C1114" s="12" t="s">
        <v>1192</v>
      </c>
      <c r="D1114" s="13" t="s">
        <v>32</v>
      </c>
      <c r="E1114" s="12"/>
      <c r="F1114" s="12" t="s">
        <v>33</v>
      </c>
      <c r="G1114" s="15">
        <v>50</v>
      </c>
      <c r="H1114" s="12">
        <v>50</v>
      </c>
      <c r="I1114" s="14">
        <v>0</v>
      </c>
      <c r="J1114" s="16">
        <v>54.36</v>
      </c>
      <c r="K1114" s="16">
        <v>45.3</v>
      </c>
      <c r="L1114" s="16">
        <v>41.31</v>
      </c>
      <c r="M1114" s="16">
        <v>34.43</v>
      </c>
      <c r="N1114" s="16">
        <f>J1114 - (J1114 * C2)</f>
        <v>54.36</v>
      </c>
      <c r="O1114" s="16">
        <f>K1114 - (K1114 * C2)</f>
        <v>45.3</v>
      </c>
      <c r="Q1114">
        <v>0.00496</v>
      </c>
      <c r="R1114">
        <v>1.3455E-5</v>
      </c>
    </row>
    <row r="1115" spans="1:18" collapsed="true" outlineLevel="2">
      <c r="A1115" s="10" t="s">
        <v>1195</v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1"/>
    </row>
    <row r="1116" spans="1:18" collapsed="true" outlineLevel="3">
      <c r="A1116" s="12">
        <v>87770</v>
      </c>
      <c r="B1116" s="12" t="s">
        <v>1196</v>
      </c>
      <c r="C1116" s="12" t="s">
        <v>1192</v>
      </c>
      <c r="D1116" s="13" t="s">
        <v>32</v>
      </c>
      <c r="E1116" s="12"/>
      <c r="F1116" s="12" t="s">
        <v>33</v>
      </c>
      <c r="G1116" s="15">
        <v>40</v>
      </c>
      <c r="H1116" s="12">
        <v>40</v>
      </c>
      <c r="I1116" s="14">
        <v>0</v>
      </c>
      <c r="J1116" s="16">
        <v>88.6</v>
      </c>
      <c r="K1116" s="16">
        <v>73.83</v>
      </c>
      <c r="L1116" s="16">
        <v>67.34</v>
      </c>
      <c r="M1116" s="16">
        <v>56.12</v>
      </c>
      <c r="N1116" s="16">
        <f>J1116 - (J1116 * C2)</f>
        <v>88.6</v>
      </c>
      <c r="O1116" s="16">
        <f>K1116 - (K1116 * C2)</f>
        <v>73.83</v>
      </c>
      <c r="Q1116">
        <v>0.00745</v>
      </c>
      <c r="R1116">
        <v>1.681875E-5</v>
      </c>
    </row>
    <row r="1117" spans="1:18" collapsed="true" outlineLevel="2">
      <c r="A1117" s="10" t="s">
        <v>1197</v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1"/>
    </row>
    <row r="1118" spans="1:18" collapsed="true" outlineLevel="3">
      <c r="A1118" s="12">
        <v>87771</v>
      </c>
      <c r="B1118" s="12" t="s">
        <v>1198</v>
      </c>
      <c r="C1118" s="12" t="s">
        <v>1199</v>
      </c>
      <c r="D1118" s="13" t="s">
        <v>32</v>
      </c>
      <c r="E1118" s="12"/>
      <c r="F1118" s="12" t="s">
        <v>33</v>
      </c>
      <c r="G1118" s="15">
        <v>100</v>
      </c>
      <c r="H1118" s="12">
        <v>100</v>
      </c>
      <c r="I1118" s="14">
        <v>0</v>
      </c>
      <c r="J1118" s="16">
        <v>45.5</v>
      </c>
      <c r="K1118" s="16">
        <v>37.92</v>
      </c>
      <c r="L1118" s="16">
        <v>34.58</v>
      </c>
      <c r="M1118" s="16">
        <v>28.82</v>
      </c>
      <c r="N1118" s="16">
        <f>J1118 - (J1118 * C2)</f>
        <v>45.5</v>
      </c>
      <c r="O1118" s="16">
        <f>K1118 - (K1118 * C2)</f>
        <v>37.92</v>
      </c>
      <c r="Q1118">
        <v>0.0016666666666667</v>
      </c>
      <c r="R1118">
        <v>6.061E-6</v>
      </c>
    </row>
    <row r="1119" spans="1:18" collapsed="true" outlineLevel="2">
      <c r="A1119" s="10" t="s">
        <v>1200</v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1"/>
    </row>
    <row r="1120" spans="1:18" collapsed="true" outlineLevel="3">
      <c r="A1120" s="12">
        <v>87772</v>
      </c>
      <c r="B1120" s="12" t="s">
        <v>1201</v>
      </c>
      <c r="C1120" s="12" t="s">
        <v>1199</v>
      </c>
      <c r="D1120" s="13" t="s">
        <v>32</v>
      </c>
      <c r="E1120" s="12"/>
      <c r="F1120" s="12" t="s">
        <v>33</v>
      </c>
      <c r="G1120" s="15">
        <v>50</v>
      </c>
      <c r="H1120" s="12">
        <v>50</v>
      </c>
      <c r="I1120" s="14">
        <v>0</v>
      </c>
      <c r="J1120" s="16">
        <v>56.04</v>
      </c>
      <c r="K1120" s="16">
        <v>46.7</v>
      </c>
      <c r="L1120" s="16">
        <v>42.59</v>
      </c>
      <c r="M1120" s="16">
        <v>35.49</v>
      </c>
      <c r="N1120" s="16">
        <f>J1120 - (J1120 * C2)</f>
        <v>56.04</v>
      </c>
      <c r="O1120" s="16">
        <f>K1120 - (K1120 * C2)</f>
        <v>46.7</v>
      </c>
      <c r="Q1120">
        <v>0.0025</v>
      </c>
      <c r="R1120">
        <v>1.1286E-5</v>
      </c>
    </row>
    <row r="1121" spans="1:18" collapsed="true" outlineLevel="2">
      <c r="A1121" s="10" t="s">
        <v>1202</v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1"/>
    </row>
    <row r="1122" spans="1:18" collapsed="true" outlineLevel="3">
      <c r="A1122" s="12">
        <v>87773</v>
      </c>
      <c r="B1122" s="12" t="s">
        <v>1203</v>
      </c>
      <c r="C1122" s="12" t="s">
        <v>1199</v>
      </c>
      <c r="D1122" s="13" t="s">
        <v>32</v>
      </c>
      <c r="E1122" s="12"/>
      <c r="F1122" s="12" t="s">
        <v>33</v>
      </c>
      <c r="G1122" s="15">
        <v>25</v>
      </c>
      <c r="H1122" s="12">
        <v>25</v>
      </c>
      <c r="I1122" s="14">
        <v>0</v>
      </c>
      <c r="J1122" s="16">
        <v>90.92</v>
      </c>
      <c r="K1122" s="16">
        <v>75.77</v>
      </c>
      <c r="L1122" s="16">
        <v>69.1</v>
      </c>
      <c r="M1122" s="16">
        <v>57.58</v>
      </c>
      <c r="N1122" s="16">
        <f>J1122 - (J1122 * C2)</f>
        <v>90.92</v>
      </c>
      <c r="O1122" s="16">
        <f>K1122 - (K1122 * C2)</f>
        <v>75.77</v>
      </c>
      <c r="Q1122">
        <v>0.0060666666666667</v>
      </c>
      <c r="R1122">
        <v>2.2572E-5</v>
      </c>
    </row>
    <row r="1123" spans="1:18" collapsed="true" outlineLevel="2">
      <c r="A1123" s="10" t="s">
        <v>1204</v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1"/>
    </row>
    <row r="1124" spans="1:18" collapsed="true" outlineLevel="3">
      <c r="A1124" s="12">
        <v>88332</v>
      </c>
      <c r="B1124" s="12" t="s">
        <v>1205</v>
      </c>
      <c r="C1124" s="12" t="s">
        <v>1206</v>
      </c>
      <c r="D1124" s="13" t="s">
        <v>32</v>
      </c>
      <c r="E1124" s="12"/>
      <c r="F1124" s="12" t="s">
        <v>33</v>
      </c>
      <c r="G1124" s="15">
        <v>60</v>
      </c>
      <c r="H1124" s="12">
        <v>60</v>
      </c>
      <c r="I1124" s="14">
        <v>0</v>
      </c>
      <c r="J1124" s="16">
        <v>59</v>
      </c>
      <c r="K1124" s="16">
        <v>49.17</v>
      </c>
      <c r="L1124" s="16">
        <v>44.84</v>
      </c>
      <c r="M1124" s="16">
        <v>37.37</v>
      </c>
      <c r="N1124" s="16">
        <f>J1124 - (J1124 * C2)</f>
        <v>59</v>
      </c>
      <c r="O1124" s="16">
        <f>K1124 - (K1124 * C2)</f>
        <v>49.17</v>
      </c>
      <c r="Q1124">
        <v>0.0026666666666667</v>
      </c>
      <c r="R1124">
        <v>6.6E-6</v>
      </c>
    </row>
    <row r="1125" spans="1:18" collapsed="true">
      <c r="A1125" s="8" t="s">
        <v>1207</v>
      </c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</row>
    <row r="1126" spans="1:18" collapsed="true" outlineLevel="1">
      <c r="A1126" s="9" t="s">
        <v>1208</v>
      </c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</row>
    <row r="1127" spans="1:18" collapsed="true" outlineLevel="2">
      <c r="A1127" s="10" t="s">
        <v>1209</v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1"/>
    </row>
    <row r="1128" spans="1:18" collapsed="true" outlineLevel="3">
      <c r="A1128" s="12">
        <v>65908</v>
      </c>
      <c r="B1128" s="12" t="s">
        <v>1210</v>
      </c>
      <c r="C1128" s="12" t="s">
        <v>1211</v>
      </c>
      <c r="D1128" s="13" t="s">
        <v>32</v>
      </c>
      <c r="E1128" s="12"/>
      <c r="F1128" s="12" t="s">
        <v>33</v>
      </c>
      <c r="G1128" s="15">
        <v>10</v>
      </c>
      <c r="H1128" s="12">
        <v>10</v>
      </c>
      <c r="I1128" s="14">
        <v>0</v>
      </c>
      <c r="J1128" s="16">
        <v>110.75</v>
      </c>
      <c r="K1128" s="16">
        <v>92.29</v>
      </c>
      <c r="L1128" s="16">
        <v>84.17</v>
      </c>
      <c r="M1128" s="16">
        <v>70.14</v>
      </c>
      <c r="N1128" s="16">
        <f>J1128 - (J1128 * C2)</f>
        <v>110.75</v>
      </c>
      <c r="O1128" s="16">
        <f>K1128 - (K1128 * C2)</f>
        <v>92.29</v>
      </c>
      <c r="Q1128">
        <v>0.010222222222222</v>
      </c>
      <c r="R1128">
        <v>1.617E-5</v>
      </c>
    </row>
    <row r="1129" spans="1:18" collapsed="true" outlineLevel="3">
      <c r="A1129" s="12">
        <v>65817</v>
      </c>
      <c r="B1129" s="12" t="s">
        <v>1212</v>
      </c>
      <c r="C1129" s="12" t="s">
        <v>1211</v>
      </c>
      <c r="D1129" s="13" t="s">
        <v>32</v>
      </c>
      <c r="E1129" s="12"/>
      <c r="F1129" s="12" t="s">
        <v>33</v>
      </c>
      <c r="G1129" s="15">
        <v>10</v>
      </c>
      <c r="H1129" s="12">
        <v>10</v>
      </c>
      <c r="I1129" s="14">
        <v>0</v>
      </c>
      <c r="J1129" s="16">
        <v>245.58</v>
      </c>
      <c r="K1129" s="16">
        <v>204.65</v>
      </c>
      <c r="L1129" s="16">
        <v>186.64</v>
      </c>
      <c r="M1129" s="16">
        <v>155.53</v>
      </c>
      <c r="N1129" s="16">
        <f>J1129 - (J1129 * C2)</f>
        <v>245.58</v>
      </c>
      <c r="O1129" s="16">
        <f>K1129 - (K1129 * C2)</f>
        <v>204.65</v>
      </c>
      <c r="Q1129">
        <v>0.030588235294118</v>
      </c>
      <c r="R1129">
        <v>4.2802941176471E-5</v>
      </c>
    </row>
    <row r="1130" spans="1:18" collapsed="true" outlineLevel="3">
      <c r="A1130" s="12">
        <v>65818</v>
      </c>
      <c r="B1130" s="12" t="s">
        <v>1213</v>
      </c>
      <c r="C1130" s="12" t="s">
        <v>1211</v>
      </c>
      <c r="D1130" s="13" t="s">
        <v>32</v>
      </c>
      <c r="E1130" s="12"/>
      <c r="F1130" s="12" t="s">
        <v>33</v>
      </c>
      <c r="G1130" s="15">
        <v>10</v>
      </c>
      <c r="H1130" s="12">
        <v>10</v>
      </c>
      <c r="I1130" s="14">
        <v>0</v>
      </c>
      <c r="J1130" s="16">
        <v>442.24</v>
      </c>
      <c r="K1130" s="16">
        <v>368.53</v>
      </c>
      <c r="L1130" s="16">
        <v>336.1</v>
      </c>
      <c r="M1130" s="16">
        <v>280.08</v>
      </c>
      <c r="N1130" s="16">
        <f>J1130 - (J1130 * C2)</f>
        <v>442.24</v>
      </c>
      <c r="O1130" s="16">
        <f>K1130 - (K1130 * C2)</f>
        <v>368.53</v>
      </c>
      <c r="Q1130">
        <v>0.066666666666667</v>
      </c>
      <c r="R1130">
        <v>9.702E-5</v>
      </c>
    </row>
    <row r="1131" spans="1:18" collapsed="true" outlineLevel="3">
      <c r="A1131" s="12">
        <v>92054</v>
      </c>
      <c r="B1131" s="12" t="s">
        <v>1214</v>
      </c>
      <c r="C1131" s="12" t="s">
        <v>1211</v>
      </c>
      <c r="D1131" s="13" t="s">
        <v>32</v>
      </c>
      <c r="E1131" s="12"/>
      <c r="F1131" s="12" t="s">
        <v>33</v>
      </c>
      <c r="G1131" s="15">
        <v>10</v>
      </c>
      <c r="H1131" s="12">
        <v>10</v>
      </c>
      <c r="I1131" s="14">
        <v>0</v>
      </c>
      <c r="J1131" s="16">
        <v>442.24</v>
      </c>
      <c r="K1131" s="16">
        <v>368.53</v>
      </c>
      <c r="L1131" s="16">
        <v>336.1</v>
      </c>
      <c r="M1131" s="16">
        <v>280.08</v>
      </c>
      <c r="N1131" s="16">
        <f>J1131 - (J1131 * C2)</f>
        <v>442.24</v>
      </c>
      <c r="O1131" s="16">
        <f>K1131 - (K1131 * C2)</f>
        <v>368.53</v>
      </c>
      <c r="Q1131">
        <v>0.082142857142857</v>
      </c>
      <c r="R1131">
        <v>8.5714285714286E-5</v>
      </c>
    </row>
    <row r="1132" spans="1:18" collapsed="true" outlineLevel="3">
      <c r="A1132" s="12">
        <v>65819</v>
      </c>
      <c r="B1132" s="12" t="s">
        <v>1215</v>
      </c>
      <c r="C1132" s="12" t="s">
        <v>1211</v>
      </c>
      <c r="D1132" s="13" t="s">
        <v>32</v>
      </c>
      <c r="E1132" s="12"/>
      <c r="F1132" s="12" t="s">
        <v>33</v>
      </c>
      <c r="G1132" s="15">
        <v>5</v>
      </c>
      <c r="H1132" s="12">
        <v>5</v>
      </c>
      <c r="I1132" s="14">
        <v>0</v>
      </c>
      <c r="J1132" s="16">
        <v>719.52</v>
      </c>
      <c r="K1132" s="16">
        <v>599.6</v>
      </c>
      <c r="L1132" s="16">
        <v>546.84</v>
      </c>
      <c r="M1132" s="16">
        <v>455.7</v>
      </c>
      <c r="N1132" s="16">
        <f>J1132 - (J1132 * C2)</f>
        <v>719.52</v>
      </c>
      <c r="O1132" s="16">
        <f>K1132 - (K1132 * C2)</f>
        <v>599.6</v>
      </c>
      <c r="Q1132">
        <v>0.15714285714286</v>
      </c>
      <c r="R1132">
        <v>0.0002079</v>
      </c>
    </row>
    <row r="1133" spans="1:18" collapsed="true" outlineLevel="3">
      <c r="A1133" s="12">
        <v>92055</v>
      </c>
      <c r="B1133" s="12" t="s">
        <v>1216</v>
      </c>
      <c r="C1133" s="12" t="s">
        <v>1211</v>
      </c>
      <c r="D1133" s="13" t="s">
        <v>32</v>
      </c>
      <c r="E1133" s="12"/>
      <c r="F1133" s="12" t="s">
        <v>33</v>
      </c>
      <c r="G1133" s="15">
        <v>5</v>
      </c>
      <c r="H1133" s="12">
        <v>5</v>
      </c>
      <c r="I1133" s="14">
        <v>0</v>
      </c>
      <c r="J1133" s="16">
        <v>719.52</v>
      </c>
      <c r="K1133" s="16">
        <v>599.6</v>
      </c>
      <c r="L1133" s="16">
        <v>546.84</v>
      </c>
      <c r="M1133" s="16">
        <v>455.7</v>
      </c>
      <c r="N1133" s="16">
        <f>J1133 - (J1133 * C2)</f>
        <v>719.52</v>
      </c>
      <c r="O1133" s="16">
        <f>K1133 - (K1133 * C2)</f>
        <v>599.6</v>
      </c>
      <c r="Q1133">
        <v>0.15428571428571</v>
      </c>
      <c r="R1133">
        <v>0.00017142857142857</v>
      </c>
    </row>
    <row r="1134" spans="1:18" collapsed="true" outlineLevel="2">
      <c r="A1134" s="10" t="s">
        <v>1217</v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1"/>
    </row>
    <row r="1135" spans="1:18" collapsed="true" outlineLevel="3">
      <c r="A1135" s="12">
        <v>65813</v>
      </c>
      <c r="B1135" s="12" t="s">
        <v>1218</v>
      </c>
      <c r="C1135" s="12" t="s">
        <v>1219</v>
      </c>
      <c r="D1135" s="13" t="s">
        <v>32</v>
      </c>
      <c r="E1135" s="12"/>
      <c r="F1135" s="12" t="s">
        <v>33</v>
      </c>
      <c r="G1135" s="15">
        <v>10</v>
      </c>
      <c r="H1135" s="12">
        <v>10</v>
      </c>
      <c r="I1135" s="14">
        <v>0</v>
      </c>
      <c r="J1135" s="16">
        <v>176.11</v>
      </c>
      <c r="K1135" s="16">
        <v>146.76</v>
      </c>
      <c r="L1135" s="16">
        <v>133.84</v>
      </c>
      <c r="M1135" s="16">
        <v>111.53</v>
      </c>
      <c r="N1135" s="16">
        <f>J1135 - (J1135 * C2)</f>
        <v>176.11</v>
      </c>
      <c r="O1135" s="16">
        <f>K1135 - (K1135 * C2)</f>
        <v>146.76</v>
      </c>
      <c r="Q1135">
        <v>0.012533333333333</v>
      </c>
      <c r="R1135">
        <v>1.9404E-5</v>
      </c>
    </row>
    <row r="1136" spans="1:18" collapsed="true" outlineLevel="3">
      <c r="A1136" s="12">
        <v>65812</v>
      </c>
      <c r="B1136" s="12" t="s">
        <v>1220</v>
      </c>
      <c r="C1136" s="12" t="s">
        <v>1219</v>
      </c>
      <c r="D1136" s="13" t="s">
        <v>32</v>
      </c>
      <c r="E1136" s="12"/>
      <c r="F1136" s="12" t="s">
        <v>33</v>
      </c>
      <c r="G1136" s="15">
        <v>10</v>
      </c>
      <c r="H1136" s="12">
        <v>10</v>
      </c>
      <c r="I1136" s="14">
        <v>0</v>
      </c>
      <c r="J1136" s="16">
        <v>345.11</v>
      </c>
      <c r="K1136" s="16">
        <v>287.59</v>
      </c>
      <c r="L1136" s="16">
        <v>262.28</v>
      </c>
      <c r="M1136" s="16">
        <v>218.57</v>
      </c>
      <c r="N1136" s="16">
        <f>J1136 - (J1136 * C2)</f>
        <v>345.11</v>
      </c>
      <c r="O1136" s="16">
        <f>K1136 - (K1136 * C2)</f>
        <v>287.59</v>
      </c>
      <c r="Q1136">
        <v>0.052083333333333</v>
      </c>
      <c r="R1136">
        <v>6.06375E-5</v>
      </c>
    </row>
    <row r="1137" spans="1:18" collapsed="true" outlineLevel="3">
      <c r="A1137" s="12">
        <v>65814</v>
      </c>
      <c r="B1137" s="12" t="s">
        <v>1221</v>
      </c>
      <c r="C1137" s="12" t="s">
        <v>1219</v>
      </c>
      <c r="D1137" s="13" t="s">
        <v>32</v>
      </c>
      <c r="E1137" s="12"/>
      <c r="F1137" s="12" t="s">
        <v>33</v>
      </c>
      <c r="G1137" s="15">
        <v>10</v>
      </c>
      <c r="H1137" s="12">
        <v>10</v>
      </c>
      <c r="I1137" s="14">
        <v>0</v>
      </c>
      <c r="J1137" s="16">
        <v>630.6</v>
      </c>
      <c r="K1137" s="16">
        <v>525.5</v>
      </c>
      <c r="L1137" s="16">
        <v>479.26</v>
      </c>
      <c r="M1137" s="16">
        <v>399.38</v>
      </c>
      <c r="N1137" s="16">
        <f>J1137 - (J1137 * C2)</f>
        <v>630.6</v>
      </c>
      <c r="O1137" s="16">
        <f>K1137 - (K1137 * C2)</f>
        <v>525.5</v>
      </c>
      <c r="Q1137">
        <v>0.12416666666667</v>
      </c>
      <c r="R1137">
        <v>0.000121275</v>
      </c>
    </row>
    <row r="1138" spans="1:18" collapsed="true" outlineLevel="3">
      <c r="A1138" s="12">
        <v>65815</v>
      </c>
      <c r="B1138" s="12" t="s">
        <v>1222</v>
      </c>
      <c r="C1138" s="12" t="s">
        <v>1219</v>
      </c>
      <c r="D1138" s="13" t="s">
        <v>32</v>
      </c>
      <c r="E1138" s="12"/>
      <c r="F1138" s="12" t="s">
        <v>33</v>
      </c>
      <c r="G1138" s="15">
        <v>5</v>
      </c>
      <c r="H1138" s="12">
        <v>5</v>
      </c>
      <c r="I1138" s="14">
        <v>0</v>
      </c>
      <c r="J1138" s="16">
        <v>948.42</v>
      </c>
      <c r="K1138" s="16">
        <v>790.35</v>
      </c>
      <c r="L1138" s="16">
        <v>720.8</v>
      </c>
      <c r="M1138" s="16">
        <v>600.67</v>
      </c>
      <c r="N1138" s="16">
        <f>J1138 - (J1138 * C2)</f>
        <v>948.42</v>
      </c>
      <c r="O1138" s="16">
        <f>K1138 - (K1138 * C2)</f>
        <v>790.35</v>
      </c>
      <c r="Q1138">
        <v>0.20166666666667</v>
      </c>
      <c r="R1138">
        <v>0.00024255</v>
      </c>
    </row>
    <row r="1139" spans="1:18" collapsed="true" outlineLevel="2">
      <c r="A1139" s="10" t="s">
        <v>1223</v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1"/>
    </row>
    <row r="1140" spans="1:18" collapsed="true" outlineLevel="3">
      <c r="A1140" s="12">
        <v>67043</v>
      </c>
      <c r="B1140" s="12" t="s">
        <v>1224</v>
      </c>
      <c r="C1140" s="12" t="s">
        <v>1211</v>
      </c>
      <c r="D1140" s="13" t="s">
        <v>32</v>
      </c>
      <c r="E1140" s="12"/>
      <c r="F1140" s="12" t="s">
        <v>33</v>
      </c>
      <c r="G1140" s="15">
        <v>10</v>
      </c>
      <c r="H1140" s="12">
        <v>10</v>
      </c>
      <c r="I1140" s="14">
        <v>0</v>
      </c>
      <c r="J1140" s="16">
        <v>289.93</v>
      </c>
      <c r="K1140" s="16">
        <v>241.61</v>
      </c>
      <c r="L1140" s="16">
        <v>220.35</v>
      </c>
      <c r="M1140" s="16">
        <v>183.63</v>
      </c>
      <c r="N1140" s="16">
        <f>J1140 - (J1140 * C2)</f>
        <v>289.93</v>
      </c>
      <c r="O1140" s="16">
        <f>K1140 - (K1140 * C2)</f>
        <v>241.61</v>
      </c>
      <c r="Q1140">
        <v>0.042727272727273</v>
      </c>
      <c r="R1140">
        <v>4.5381818181818E-5</v>
      </c>
    </row>
    <row r="1141" spans="1:18" collapsed="true" outlineLevel="3">
      <c r="A1141" s="12">
        <v>67044</v>
      </c>
      <c r="B1141" s="12" t="s">
        <v>1225</v>
      </c>
      <c r="C1141" s="12" t="s">
        <v>1211</v>
      </c>
      <c r="D1141" s="13" t="s">
        <v>32</v>
      </c>
      <c r="E1141" s="12"/>
      <c r="F1141" s="12" t="s">
        <v>33</v>
      </c>
      <c r="G1141" s="15">
        <v>10</v>
      </c>
      <c r="H1141" s="12">
        <v>10</v>
      </c>
      <c r="I1141" s="14">
        <v>0</v>
      </c>
      <c r="J1141" s="16">
        <v>460.44</v>
      </c>
      <c r="K1141" s="16">
        <v>383.7</v>
      </c>
      <c r="L1141" s="16">
        <v>349.93</v>
      </c>
      <c r="M1141" s="16">
        <v>291.61</v>
      </c>
      <c r="N1141" s="16">
        <f>J1141 - (J1141 * C2)</f>
        <v>460.44</v>
      </c>
      <c r="O1141" s="16">
        <f>K1141 - (K1141 * C2)</f>
        <v>383.7</v>
      </c>
      <c r="Q1141">
        <v>0.083333333333333</v>
      </c>
      <c r="R1141">
        <v>9.114E-5</v>
      </c>
    </row>
    <row r="1142" spans="1:18" collapsed="true" outlineLevel="3">
      <c r="A1142" s="12">
        <v>67045</v>
      </c>
      <c r="B1142" s="12" t="s">
        <v>1226</v>
      </c>
      <c r="C1142" s="12" t="s">
        <v>1211</v>
      </c>
      <c r="D1142" s="13" t="s">
        <v>32</v>
      </c>
      <c r="E1142" s="12"/>
      <c r="F1142" s="12" t="s">
        <v>33</v>
      </c>
      <c r="G1142" s="15">
        <v>5</v>
      </c>
      <c r="H1142" s="12">
        <v>5</v>
      </c>
      <c r="I1142" s="14">
        <v>0</v>
      </c>
      <c r="J1142" s="16">
        <v>725.24</v>
      </c>
      <c r="K1142" s="16">
        <v>604.37</v>
      </c>
      <c r="L1142" s="16">
        <v>551.18</v>
      </c>
      <c r="M1142" s="16">
        <v>459.32</v>
      </c>
      <c r="N1142" s="16">
        <f>J1142 - (J1142 * C2)</f>
        <v>725.24</v>
      </c>
      <c r="O1142" s="16">
        <f>K1142 - (K1142 * C2)</f>
        <v>604.37</v>
      </c>
      <c r="Q1142">
        <v>0.15714285714286</v>
      </c>
      <c r="R1142">
        <v>0.0002079</v>
      </c>
    </row>
    <row r="1143" spans="1:18" collapsed="true" outlineLevel="3">
      <c r="A1143" s="12">
        <v>83724</v>
      </c>
      <c r="B1143" s="12" t="s">
        <v>1227</v>
      </c>
      <c r="C1143" s="12" t="s">
        <v>1211</v>
      </c>
      <c r="D1143" s="13" t="s">
        <v>32</v>
      </c>
      <c r="E1143" s="12"/>
      <c r="F1143" s="12" t="s">
        <v>33</v>
      </c>
      <c r="G1143" s="15">
        <v>1</v>
      </c>
      <c r="H1143" s="12">
        <v>1</v>
      </c>
      <c r="I1143" s="14">
        <v>0</v>
      </c>
      <c r="J1143" s="16">
        <v>1287.26</v>
      </c>
      <c r="K1143" s="16">
        <v>1072.72</v>
      </c>
      <c r="L1143" s="16">
        <v>978.32</v>
      </c>
      <c r="M1143" s="16">
        <v>815.27</v>
      </c>
      <c r="N1143" s="16">
        <f>J1143 - (J1143 * C2)</f>
        <v>1287.26</v>
      </c>
      <c r="O1143" s="16">
        <f>K1143 - (K1143 * C2)</f>
        <v>1072.72</v>
      </c>
      <c r="Q1143">
        <v>0.302</v>
      </c>
      <c r="R1143">
        <v>0.0003276</v>
      </c>
    </row>
    <row r="1144" spans="1:18" collapsed="true" outlineLevel="2">
      <c r="A1144" s="10" t="s">
        <v>1228</v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1"/>
    </row>
    <row r="1145" spans="1:18" collapsed="true" outlineLevel="3">
      <c r="A1145" s="12">
        <v>67039</v>
      </c>
      <c r="B1145" s="12" t="s">
        <v>1229</v>
      </c>
      <c r="C1145" s="12" t="s">
        <v>1219</v>
      </c>
      <c r="D1145" s="13" t="s">
        <v>32</v>
      </c>
      <c r="E1145" s="12"/>
      <c r="F1145" s="12" t="s">
        <v>33</v>
      </c>
      <c r="G1145" s="15">
        <v>10</v>
      </c>
      <c r="H1145" s="12">
        <v>10</v>
      </c>
      <c r="I1145" s="14">
        <v>0</v>
      </c>
      <c r="J1145" s="16">
        <v>560.58</v>
      </c>
      <c r="K1145" s="16">
        <v>467.15</v>
      </c>
      <c r="L1145" s="16">
        <v>426.04</v>
      </c>
      <c r="M1145" s="16">
        <v>355.03</v>
      </c>
      <c r="N1145" s="16">
        <f>J1145 - (J1145 * C2)</f>
        <v>560.58</v>
      </c>
      <c r="O1145" s="16">
        <f>K1145 - (K1145 * C2)</f>
        <v>467.15</v>
      </c>
      <c r="Q1145">
        <v>0.056</v>
      </c>
      <c r="R1145">
        <v>4.992E-5</v>
      </c>
    </row>
    <row r="1146" spans="1:18" collapsed="true" outlineLevel="3">
      <c r="A1146" s="12">
        <v>67040</v>
      </c>
      <c r="B1146" s="12" t="s">
        <v>1230</v>
      </c>
      <c r="C1146" s="12" t="s">
        <v>1219</v>
      </c>
      <c r="D1146" s="13" t="s">
        <v>32</v>
      </c>
      <c r="E1146" s="12"/>
      <c r="F1146" s="12" t="s">
        <v>33</v>
      </c>
      <c r="G1146" s="15">
        <v>10</v>
      </c>
      <c r="H1146" s="12">
        <v>10</v>
      </c>
      <c r="I1146" s="14">
        <v>0</v>
      </c>
      <c r="J1146" s="16">
        <v>813.06</v>
      </c>
      <c r="K1146" s="16">
        <v>677.55</v>
      </c>
      <c r="L1146" s="16">
        <v>617.93</v>
      </c>
      <c r="M1146" s="16">
        <v>514.94</v>
      </c>
      <c r="N1146" s="16">
        <f>J1146 - (J1146 * C2)</f>
        <v>813.06</v>
      </c>
      <c r="O1146" s="16">
        <f>K1146 - (K1146 * C2)</f>
        <v>677.55</v>
      </c>
      <c r="Q1146">
        <v>0.14416666666667</v>
      </c>
      <c r="R1146">
        <v>0.000121275</v>
      </c>
    </row>
    <row r="1147" spans="1:18" collapsed="true" outlineLevel="3">
      <c r="A1147" s="12">
        <v>67041</v>
      </c>
      <c r="B1147" s="12" t="s">
        <v>1231</v>
      </c>
      <c r="C1147" s="12" t="s">
        <v>1219</v>
      </c>
      <c r="D1147" s="13" t="s">
        <v>32</v>
      </c>
      <c r="E1147" s="12"/>
      <c r="F1147" s="12" t="s">
        <v>33</v>
      </c>
      <c r="G1147" s="15">
        <v>5</v>
      </c>
      <c r="H1147" s="12">
        <v>5</v>
      </c>
      <c r="I1147" s="14">
        <v>0</v>
      </c>
      <c r="J1147" s="16">
        <v>1218.54</v>
      </c>
      <c r="K1147" s="16">
        <v>1015.45</v>
      </c>
      <c r="L1147" s="16">
        <v>926.09</v>
      </c>
      <c r="M1147" s="16">
        <v>771.74</v>
      </c>
      <c r="N1147" s="16">
        <f>J1147 - (J1147 * C2)</f>
        <v>1218.54</v>
      </c>
      <c r="O1147" s="16">
        <f>K1147 - (K1147 * C2)</f>
        <v>1015.45</v>
      </c>
      <c r="Q1147">
        <v>0.32833333333333</v>
      </c>
      <c r="R1147">
        <v>0.00024255</v>
      </c>
    </row>
    <row r="1148" spans="1:18" collapsed="true" outlineLevel="3">
      <c r="A1148" s="12">
        <v>83725</v>
      </c>
      <c r="B1148" s="12" t="s">
        <v>1232</v>
      </c>
      <c r="C1148" s="12" t="s">
        <v>1219</v>
      </c>
      <c r="D1148" s="13" t="s">
        <v>32</v>
      </c>
      <c r="E1148" s="12"/>
      <c r="F1148" s="12" t="s">
        <v>33</v>
      </c>
      <c r="G1148" s="15">
        <v>1</v>
      </c>
      <c r="H1148" s="12">
        <v>1</v>
      </c>
      <c r="I1148" s="14">
        <v>0</v>
      </c>
      <c r="J1148" s="16">
        <v>2055.47</v>
      </c>
      <c r="K1148" s="16">
        <v>1712.89</v>
      </c>
      <c r="L1148" s="16">
        <v>1562.16</v>
      </c>
      <c r="M1148" s="16">
        <v>1301.8</v>
      </c>
      <c r="N1148" s="16">
        <f>J1148 - (J1148 * C2)</f>
        <v>2055.47</v>
      </c>
      <c r="O1148" s="16">
        <f>K1148 - (K1148 * C2)</f>
        <v>1712.89</v>
      </c>
      <c r="Q1148">
        <v>0.4</v>
      </c>
      <c r="R1148">
        <v>0.0004416</v>
      </c>
    </row>
    <row r="1149" spans="1:18" collapsed="true" outlineLevel="2">
      <c r="A1149" s="10" t="s">
        <v>1233</v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1"/>
    </row>
    <row r="1150" spans="1:18" collapsed="true" outlineLevel="3">
      <c r="A1150" s="12">
        <v>65807</v>
      </c>
      <c r="B1150" s="12" t="s">
        <v>1234</v>
      </c>
      <c r="C1150" s="12" t="s">
        <v>1211</v>
      </c>
      <c r="D1150" s="13" t="s">
        <v>32</v>
      </c>
      <c r="E1150" s="12"/>
      <c r="F1150" s="12" t="s">
        <v>33</v>
      </c>
      <c r="G1150" s="15">
        <v>10</v>
      </c>
      <c r="H1150" s="12">
        <v>10</v>
      </c>
      <c r="I1150" s="14">
        <v>0</v>
      </c>
      <c r="J1150" s="16">
        <v>256.63</v>
      </c>
      <c r="K1150" s="16">
        <v>213.86</v>
      </c>
      <c r="L1150" s="16">
        <v>195.04</v>
      </c>
      <c r="M1150" s="16">
        <v>162.53</v>
      </c>
      <c r="N1150" s="16">
        <f>J1150 - (J1150 * C2)</f>
        <v>256.63</v>
      </c>
      <c r="O1150" s="16">
        <f>K1150 - (K1150 * C2)</f>
        <v>213.86</v>
      </c>
      <c r="Q1150">
        <v>0.029411764705882</v>
      </c>
      <c r="R1150">
        <v>4.2802941176471E-5</v>
      </c>
    </row>
    <row r="1151" spans="1:18" collapsed="true" outlineLevel="3">
      <c r="A1151" s="12">
        <v>65808</v>
      </c>
      <c r="B1151" s="12" t="s">
        <v>1235</v>
      </c>
      <c r="C1151" s="12" t="s">
        <v>1211</v>
      </c>
      <c r="D1151" s="13" t="s">
        <v>32</v>
      </c>
      <c r="E1151" s="12"/>
      <c r="F1151" s="12" t="s">
        <v>33</v>
      </c>
      <c r="G1151" s="15">
        <v>10</v>
      </c>
      <c r="H1151" s="12">
        <v>10</v>
      </c>
      <c r="I1151" s="14">
        <v>0</v>
      </c>
      <c r="J1151" s="16">
        <v>436.6</v>
      </c>
      <c r="K1151" s="16">
        <v>363.83</v>
      </c>
      <c r="L1151" s="16">
        <v>331.82</v>
      </c>
      <c r="M1151" s="16">
        <v>276.52</v>
      </c>
      <c r="N1151" s="16">
        <f>J1151 - (J1151 * C2)</f>
        <v>436.6</v>
      </c>
      <c r="O1151" s="16">
        <f>K1151 - (K1151 * C2)</f>
        <v>363.83</v>
      </c>
      <c r="Q1151">
        <v>0.08</v>
      </c>
      <c r="R1151">
        <v>9.702E-5</v>
      </c>
    </row>
    <row r="1152" spans="1:18" collapsed="true" outlineLevel="3">
      <c r="A1152" s="12">
        <v>65809</v>
      </c>
      <c r="B1152" s="12" t="s">
        <v>1236</v>
      </c>
      <c r="C1152" s="12" t="s">
        <v>1211</v>
      </c>
      <c r="D1152" s="13" t="s">
        <v>32</v>
      </c>
      <c r="E1152" s="12"/>
      <c r="F1152" s="12" t="s">
        <v>33</v>
      </c>
      <c r="G1152" s="15">
        <v>5</v>
      </c>
      <c r="H1152" s="12">
        <v>5</v>
      </c>
      <c r="I1152" s="14">
        <v>0</v>
      </c>
      <c r="J1152" s="16">
        <v>699.04</v>
      </c>
      <c r="K1152" s="16">
        <v>582.53</v>
      </c>
      <c r="L1152" s="16">
        <v>531.27</v>
      </c>
      <c r="M1152" s="16">
        <v>442.73</v>
      </c>
      <c r="N1152" s="16">
        <f>J1152 - (J1152 * C2)</f>
        <v>699.04</v>
      </c>
      <c r="O1152" s="16">
        <f>K1152 - (K1152 * C2)</f>
        <v>582.53</v>
      </c>
      <c r="Q1152">
        <v>0.17142857142857</v>
      </c>
      <c r="R1152">
        <v>0.0002079</v>
      </c>
    </row>
    <row r="1153" spans="1:18" collapsed="true" outlineLevel="2">
      <c r="A1153" s="10" t="s">
        <v>1237</v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1"/>
    </row>
    <row r="1154" spans="1:18" collapsed="true" outlineLevel="3">
      <c r="A1154" s="12">
        <v>65802</v>
      </c>
      <c r="B1154" s="12" t="s">
        <v>1238</v>
      </c>
      <c r="C1154" s="12" t="s">
        <v>1219</v>
      </c>
      <c r="D1154" s="13" t="s">
        <v>32</v>
      </c>
      <c r="E1154" s="12"/>
      <c r="F1154" s="12" t="s">
        <v>33</v>
      </c>
      <c r="G1154" s="15">
        <v>10</v>
      </c>
      <c r="H1154" s="12">
        <v>10</v>
      </c>
      <c r="I1154" s="14">
        <v>0</v>
      </c>
      <c r="J1154" s="16">
        <v>349.46</v>
      </c>
      <c r="K1154" s="16">
        <v>291.22</v>
      </c>
      <c r="L1154" s="16">
        <v>265.59</v>
      </c>
      <c r="M1154" s="16">
        <v>221.33</v>
      </c>
      <c r="N1154" s="16">
        <f>J1154 - (J1154 * C2)</f>
        <v>349.46</v>
      </c>
      <c r="O1154" s="16">
        <f>K1154 - (K1154 * C2)</f>
        <v>291.22</v>
      </c>
      <c r="Q1154">
        <v>0.040416666666667</v>
      </c>
      <c r="R1154">
        <v>6.06375E-5</v>
      </c>
    </row>
    <row r="1155" spans="1:18" collapsed="true" outlineLevel="3">
      <c r="A1155" s="12">
        <v>65803</v>
      </c>
      <c r="B1155" s="12" t="s">
        <v>1239</v>
      </c>
      <c r="C1155" s="12" t="s">
        <v>1219</v>
      </c>
      <c r="D1155" s="13" t="s">
        <v>32</v>
      </c>
      <c r="E1155" s="12"/>
      <c r="F1155" s="12" t="s">
        <v>33</v>
      </c>
      <c r="G1155" s="15">
        <v>10</v>
      </c>
      <c r="H1155" s="12">
        <v>10</v>
      </c>
      <c r="I1155" s="14">
        <v>0</v>
      </c>
      <c r="J1155" s="16">
        <v>631.43</v>
      </c>
      <c r="K1155" s="16">
        <v>526.19</v>
      </c>
      <c r="L1155" s="16">
        <v>479.89</v>
      </c>
      <c r="M1155" s="16">
        <v>399.91</v>
      </c>
      <c r="N1155" s="16">
        <f>J1155 - (J1155 * C2)</f>
        <v>631.43</v>
      </c>
      <c r="O1155" s="16">
        <f>K1155 - (K1155 * C2)</f>
        <v>526.19</v>
      </c>
      <c r="Q1155">
        <v>0.12416666666667</v>
      </c>
      <c r="R1155">
        <v>0.000121275</v>
      </c>
    </row>
    <row r="1156" spans="1:18" collapsed="true" outlineLevel="3">
      <c r="A1156" s="12">
        <v>65804</v>
      </c>
      <c r="B1156" s="12" t="s">
        <v>1240</v>
      </c>
      <c r="C1156" s="12" t="s">
        <v>1219</v>
      </c>
      <c r="D1156" s="13" t="s">
        <v>32</v>
      </c>
      <c r="E1156" s="12"/>
      <c r="F1156" s="12" t="s">
        <v>33</v>
      </c>
      <c r="G1156" s="15">
        <v>5</v>
      </c>
      <c r="H1156" s="12">
        <v>5</v>
      </c>
      <c r="I1156" s="14">
        <v>0</v>
      </c>
      <c r="J1156" s="16">
        <v>965.87</v>
      </c>
      <c r="K1156" s="16">
        <v>804.89</v>
      </c>
      <c r="L1156" s="16">
        <v>734.06</v>
      </c>
      <c r="M1156" s="16">
        <v>611.72</v>
      </c>
      <c r="N1156" s="16">
        <f>J1156 - (J1156 * C2)</f>
        <v>965.87</v>
      </c>
      <c r="O1156" s="16">
        <f>K1156 - (K1156 * C2)</f>
        <v>804.89</v>
      </c>
      <c r="Q1156">
        <v>0.20166666666667</v>
      </c>
      <c r="R1156">
        <v>0.00024255</v>
      </c>
    </row>
    <row r="1157" spans="1:18" collapsed="true" outlineLevel="2">
      <c r="A1157" s="10" t="s">
        <v>1241</v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1"/>
    </row>
    <row r="1158" spans="1:18" collapsed="true" outlineLevel="3">
      <c r="A1158" s="12">
        <v>76171</v>
      </c>
      <c r="B1158" s="12" t="s">
        <v>1242</v>
      </c>
      <c r="C1158" s="12" t="s">
        <v>1219</v>
      </c>
      <c r="D1158" s="13" t="s">
        <v>32</v>
      </c>
      <c r="E1158" s="12"/>
      <c r="F1158" s="12" t="s">
        <v>33</v>
      </c>
      <c r="G1158" s="15">
        <v>1</v>
      </c>
      <c r="H1158" s="12">
        <v>1</v>
      </c>
      <c r="I1158" s="14">
        <v>0</v>
      </c>
      <c r="J1158" s="16">
        <v>746.7</v>
      </c>
      <c r="K1158" s="16">
        <v>622.25</v>
      </c>
      <c r="L1158" s="16">
        <v>567.49</v>
      </c>
      <c r="M1158" s="16">
        <v>472.91</v>
      </c>
      <c r="N1158" s="16">
        <f>J1158 - (J1158 * C2)</f>
        <v>746.7</v>
      </c>
      <c r="O1158" s="16">
        <f>K1158 - (K1158 * C2)</f>
        <v>622.25</v>
      </c>
      <c r="Q1158">
        <v>0.15833333333333</v>
      </c>
      <c r="R1158">
        <v>0.00024255</v>
      </c>
    </row>
    <row r="1159" spans="1:18" collapsed="true" outlineLevel="3">
      <c r="A1159" s="12">
        <v>76172</v>
      </c>
      <c r="B1159" s="12" t="s">
        <v>1243</v>
      </c>
      <c r="C1159" s="12" t="s">
        <v>1219</v>
      </c>
      <c r="D1159" s="13" t="s">
        <v>32</v>
      </c>
      <c r="E1159" s="12"/>
      <c r="F1159" s="12" t="s">
        <v>33</v>
      </c>
      <c r="G1159" s="15">
        <v>1</v>
      </c>
      <c r="H1159" s="12">
        <v>1</v>
      </c>
      <c r="I1159" s="14">
        <v>0</v>
      </c>
      <c r="J1159" s="16">
        <v>1180.14</v>
      </c>
      <c r="K1159" s="16">
        <v>983.45</v>
      </c>
      <c r="L1159" s="16">
        <v>896.91</v>
      </c>
      <c r="M1159" s="16">
        <v>747.43</v>
      </c>
      <c r="N1159" s="16">
        <f>J1159 - (J1159 * C2)</f>
        <v>1180.14</v>
      </c>
      <c r="O1159" s="16">
        <f>K1159 - (K1159 * C2)</f>
        <v>983.45</v>
      </c>
      <c r="Q1159">
        <v>0.29</v>
      </c>
      <c r="R1159">
        <v>0.0004851</v>
      </c>
    </row>
    <row r="1160" spans="1:18" collapsed="true" outlineLevel="3">
      <c r="A1160" s="12">
        <v>76173</v>
      </c>
      <c r="B1160" s="12" t="s">
        <v>1244</v>
      </c>
      <c r="C1160" s="12" t="s">
        <v>1219</v>
      </c>
      <c r="D1160" s="13" t="s">
        <v>32</v>
      </c>
      <c r="E1160" s="12"/>
      <c r="F1160" s="12" t="s">
        <v>33</v>
      </c>
      <c r="G1160" s="15">
        <v>1</v>
      </c>
      <c r="H1160" s="12">
        <v>1</v>
      </c>
      <c r="I1160" s="14">
        <v>0</v>
      </c>
      <c r="J1160" s="16">
        <v>1695.42</v>
      </c>
      <c r="K1160" s="16">
        <v>1412.85</v>
      </c>
      <c r="L1160" s="16">
        <v>1288.52</v>
      </c>
      <c r="M1160" s="16">
        <v>1073.77</v>
      </c>
      <c r="N1160" s="16">
        <f>J1160 - (J1160 * C2)</f>
        <v>1695.42</v>
      </c>
      <c r="O1160" s="16">
        <f>K1160 - (K1160 * C2)</f>
        <v>1412.85</v>
      </c>
      <c r="Q1160">
        <v>0.412</v>
      </c>
      <c r="R1160">
        <v>0.00058212</v>
      </c>
    </row>
    <row r="1161" spans="1:18" collapsed="true" outlineLevel="2">
      <c r="A1161" s="10" t="s">
        <v>1245</v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1"/>
    </row>
    <row r="1162" spans="1:18" collapsed="true" outlineLevel="3">
      <c r="A1162" s="12">
        <v>66607</v>
      </c>
      <c r="B1162" s="12" t="s">
        <v>1246</v>
      </c>
      <c r="C1162" s="12" t="s">
        <v>1211</v>
      </c>
      <c r="D1162" s="13" t="s">
        <v>32</v>
      </c>
      <c r="E1162" s="12"/>
      <c r="F1162" s="12" t="s">
        <v>33</v>
      </c>
      <c r="G1162" s="15">
        <v>10</v>
      </c>
      <c r="H1162" s="12">
        <v>10</v>
      </c>
      <c r="I1162" s="14">
        <v>0</v>
      </c>
      <c r="J1162" s="16">
        <v>263.86</v>
      </c>
      <c r="K1162" s="16">
        <v>219.88</v>
      </c>
      <c r="L1162" s="16">
        <v>200.53</v>
      </c>
      <c r="M1162" s="16">
        <v>167.11</v>
      </c>
      <c r="N1162" s="16">
        <f>J1162 - (J1162 * C2)</f>
        <v>263.86</v>
      </c>
      <c r="O1162" s="16">
        <f>K1162 - (K1162 * C2)</f>
        <v>219.88</v>
      </c>
      <c r="Q1162">
        <v>0.010222222222222</v>
      </c>
      <c r="R1162">
        <v>1.617E-5</v>
      </c>
    </row>
    <row r="1163" spans="1:18" collapsed="true" outlineLevel="3">
      <c r="A1163" s="12">
        <v>65828</v>
      </c>
      <c r="B1163" s="12" t="s">
        <v>1247</v>
      </c>
      <c r="C1163" s="12" t="s">
        <v>1211</v>
      </c>
      <c r="D1163" s="13" t="s">
        <v>32</v>
      </c>
      <c r="E1163" s="12"/>
      <c r="F1163" s="12" t="s">
        <v>33</v>
      </c>
      <c r="G1163" s="15">
        <v>10</v>
      </c>
      <c r="H1163" s="12">
        <v>10</v>
      </c>
      <c r="I1163" s="14">
        <v>0</v>
      </c>
      <c r="J1163" s="16">
        <v>564.72</v>
      </c>
      <c r="K1163" s="16">
        <v>470.6</v>
      </c>
      <c r="L1163" s="16">
        <v>429.19</v>
      </c>
      <c r="M1163" s="16">
        <v>357.66</v>
      </c>
      <c r="N1163" s="16">
        <f>J1163 - (J1163 * C2)</f>
        <v>564.72</v>
      </c>
      <c r="O1163" s="16">
        <f>K1163 - (K1163 * C2)</f>
        <v>470.6</v>
      </c>
      <c r="Q1163">
        <v>0.033529411764706</v>
      </c>
      <c r="R1163">
        <v>4.2802941176471E-5</v>
      </c>
    </row>
    <row r="1164" spans="1:18" collapsed="true" outlineLevel="3">
      <c r="A1164" s="12">
        <v>65829</v>
      </c>
      <c r="B1164" s="12" t="s">
        <v>1248</v>
      </c>
      <c r="C1164" s="12" t="s">
        <v>1211</v>
      </c>
      <c r="D1164" s="13" t="s">
        <v>32</v>
      </c>
      <c r="E1164" s="12"/>
      <c r="F1164" s="12" t="s">
        <v>33</v>
      </c>
      <c r="G1164" s="15">
        <v>10</v>
      </c>
      <c r="H1164" s="12">
        <v>10</v>
      </c>
      <c r="I1164" s="14">
        <v>0</v>
      </c>
      <c r="J1164" s="16">
        <v>959.8</v>
      </c>
      <c r="K1164" s="16">
        <v>799.83</v>
      </c>
      <c r="L1164" s="16">
        <v>729.45</v>
      </c>
      <c r="M1164" s="16">
        <v>607.88</v>
      </c>
      <c r="N1164" s="16">
        <f>J1164 - (J1164 * C2)</f>
        <v>959.8</v>
      </c>
      <c r="O1164" s="16">
        <f>K1164 - (K1164 * C2)</f>
        <v>799.83</v>
      </c>
      <c r="Q1164">
        <v>0.086666666666667</v>
      </c>
      <c r="R1164">
        <v>9.702E-5</v>
      </c>
    </row>
    <row r="1165" spans="1:18" collapsed="true" outlineLevel="3">
      <c r="A1165" s="12">
        <v>65830</v>
      </c>
      <c r="B1165" s="12" t="s">
        <v>1249</v>
      </c>
      <c r="C1165" s="12" t="s">
        <v>1211</v>
      </c>
      <c r="D1165" s="13" t="s">
        <v>32</v>
      </c>
      <c r="E1165" s="12"/>
      <c r="F1165" s="12" t="s">
        <v>33</v>
      </c>
      <c r="G1165" s="15">
        <v>5</v>
      </c>
      <c r="H1165" s="12">
        <v>5</v>
      </c>
      <c r="I1165" s="14">
        <v>0</v>
      </c>
      <c r="J1165" s="16">
        <v>1501.64</v>
      </c>
      <c r="K1165" s="16">
        <v>1251.37</v>
      </c>
      <c r="L1165" s="16">
        <v>1141.25</v>
      </c>
      <c r="M1165" s="16">
        <v>951.04</v>
      </c>
      <c r="N1165" s="16">
        <f>J1165 - (J1165 * C2)</f>
        <v>1501.64</v>
      </c>
      <c r="O1165" s="16">
        <f>K1165 - (K1165 * C2)</f>
        <v>1251.37</v>
      </c>
      <c r="Q1165">
        <v>0.17142857142857</v>
      </c>
      <c r="R1165">
        <v>0.0002079</v>
      </c>
    </row>
    <row r="1166" spans="1:18" collapsed="true" outlineLevel="2">
      <c r="A1166" s="10" t="s">
        <v>1250</v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1"/>
    </row>
    <row r="1167" spans="1:18" collapsed="true" outlineLevel="3">
      <c r="A1167" s="12">
        <v>66606</v>
      </c>
      <c r="B1167" s="12" t="s">
        <v>1251</v>
      </c>
      <c r="C1167" s="12" t="s">
        <v>1219</v>
      </c>
      <c r="D1167" s="13" t="s">
        <v>32</v>
      </c>
      <c r="E1167" s="12"/>
      <c r="F1167" s="12" t="s">
        <v>33</v>
      </c>
      <c r="G1167" s="15">
        <v>10</v>
      </c>
      <c r="H1167" s="12">
        <v>10</v>
      </c>
      <c r="I1167" s="14">
        <v>0</v>
      </c>
      <c r="J1167" s="16">
        <v>334.04</v>
      </c>
      <c r="K1167" s="16">
        <v>278.37</v>
      </c>
      <c r="L1167" s="16">
        <v>253.87</v>
      </c>
      <c r="M1167" s="16">
        <v>211.56</v>
      </c>
      <c r="N1167" s="16">
        <f>J1167 - (J1167 * C2)</f>
        <v>334.04</v>
      </c>
      <c r="O1167" s="16">
        <f>K1167 - (K1167 * C2)</f>
        <v>278.37</v>
      </c>
      <c r="Q1167">
        <v>0.012533333333333</v>
      </c>
      <c r="R1167">
        <v>1.9404E-5</v>
      </c>
    </row>
    <row r="1168" spans="1:18" collapsed="true" outlineLevel="3">
      <c r="A1168" s="12">
        <v>65820</v>
      </c>
      <c r="B1168" s="12" t="s">
        <v>1252</v>
      </c>
      <c r="C1168" s="12" t="s">
        <v>1219</v>
      </c>
      <c r="D1168" s="13" t="s">
        <v>32</v>
      </c>
      <c r="E1168" s="12"/>
      <c r="F1168" s="12" t="s">
        <v>33</v>
      </c>
      <c r="G1168" s="15">
        <v>10</v>
      </c>
      <c r="H1168" s="12">
        <v>10</v>
      </c>
      <c r="I1168" s="14">
        <v>0</v>
      </c>
      <c r="J1168" s="16">
        <v>723.14</v>
      </c>
      <c r="K1168" s="16">
        <v>602.62</v>
      </c>
      <c r="L1168" s="16">
        <v>549.59</v>
      </c>
      <c r="M1168" s="16">
        <v>457.99</v>
      </c>
      <c r="N1168" s="16">
        <f>J1168 - (J1168 * C2)</f>
        <v>723.14</v>
      </c>
      <c r="O1168" s="16">
        <f>K1168 - (K1168 * C2)</f>
        <v>602.62</v>
      </c>
      <c r="Q1168">
        <v>0.052083333333333</v>
      </c>
      <c r="R1168">
        <v>6.06375E-5</v>
      </c>
    </row>
    <row r="1169" spans="1:18" collapsed="true" outlineLevel="3">
      <c r="A1169" s="12">
        <v>65821</v>
      </c>
      <c r="B1169" s="12" t="s">
        <v>1253</v>
      </c>
      <c r="C1169" s="12" t="s">
        <v>1219</v>
      </c>
      <c r="D1169" s="13" t="s">
        <v>32</v>
      </c>
      <c r="E1169" s="12"/>
      <c r="F1169" s="12" t="s">
        <v>33</v>
      </c>
      <c r="G1169" s="15">
        <v>10</v>
      </c>
      <c r="H1169" s="12">
        <v>10</v>
      </c>
      <c r="I1169" s="14">
        <v>0</v>
      </c>
      <c r="J1169" s="16">
        <v>1332.46</v>
      </c>
      <c r="K1169" s="16">
        <v>1110.38</v>
      </c>
      <c r="L1169" s="16">
        <v>1012.67</v>
      </c>
      <c r="M1169" s="16">
        <v>843.89</v>
      </c>
      <c r="N1169" s="16">
        <f>J1169 - (J1169 * C2)</f>
        <v>1332.46</v>
      </c>
      <c r="O1169" s="16">
        <f>K1169 - (K1169 * C2)</f>
        <v>1110.38</v>
      </c>
      <c r="Q1169">
        <v>0.12416666666667</v>
      </c>
      <c r="R1169">
        <v>0.000121275</v>
      </c>
    </row>
    <row r="1170" spans="1:18" collapsed="true" outlineLevel="3">
      <c r="A1170" s="12">
        <v>65822</v>
      </c>
      <c r="B1170" s="12" t="s">
        <v>1254</v>
      </c>
      <c r="C1170" s="12" t="s">
        <v>1219</v>
      </c>
      <c r="D1170" s="13" t="s">
        <v>32</v>
      </c>
      <c r="E1170" s="12"/>
      <c r="F1170" s="12" t="s">
        <v>33</v>
      </c>
      <c r="G1170" s="15">
        <v>5</v>
      </c>
      <c r="H1170" s="12">
        <v>5</v>
      </c>
      <c r="I1170" s="14">
        <v>0</v>
      </c>
      <c r="J1170" s="16">
        <v>2161.37</v>
      </c>
      <c r="K1170" s="16">
        <v>1801.14</v>
      </c>
      <c r="L1170" s="16">
        <v>1642.64</v>
      </c>
      <c r="M1170" s="16">
        <v>1368.87</v>
      </c>
      <c r="N1170" s="16">
        <f>J1170 - (J1170 * C2)</f>
        <v>2161.37</v>
      </c>
      <c r="O1170" s="16">
        <f>K1170 - (K1170 * C2)</f>
        <v>1801.14</v>
      </c>
      <c r="Q1170">
        <v>0.24833333333333</v>
      </c>
      <c r="R1170">
        <v>0.00024255</v>
      </c>
    </row>
    <row r="1171" spans="1:18" collapsed="true" outlineLevel="2">
      <c r="A1171" s="10" t="s">
        <v>1255</v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1"/>
    </row>
    <row r="1172" spans="1:18" collapsed="true" outlineLevel="3">
      <c r="A1172" s="12">
        <v>65825</v>
      </c>
      <c r="B1172" s="12" t="s">
        <v>1256</v>
      </c>
      <c r="C1172" s="12" t="s">
        <v>1219</v>
      </c>
      <c r="D1172" s="13" t="s">
        <v>32</v>
      </c>
      <c r="E1172" s="12"/>
      <c r="F1172" s="12" t="s">
        <v>33</v>
      </c>
      <c r="G1172" s="15">
        <v>10</v>
      </c>
      <c r="H1172" s="12">
        <v>10</v>
      </c>
      <c r="I1172" s="14">
        <v>0</v>
      </c>
      <c r="J1172" s="16">
        <v>1023.77</v>
      </c>
      <c r="K1172" s="16">
        <v>853.14</v>
      </c>
      <c r="L1172" s="16">
        <v>778.07</v>
      </c>
      <c r="M1172" s="16">
        <v>648.39</v>
      </c>
      <c r="N1172" s="16">
        <f>J1172 - (J1172 * C2)</f>
        <v>1023.77</v>
      </c>
      <c r="O1172" s="16">
        <f>K1172 - (K1172 * C2)</f>
        <v>853.14</v>
      </c>
      <c r="Q1172">
        <v>0.22416666666667</v>
      </c>
      <c r="R1172">
        <v>0.000121275</v>
      </c>
    </row>
    <row r="1173" spans="1:18" collapsed="true" outlineLevel="3">
      <c r="A1173" s="12">
        <v>65826</v>
      </c>
      <c r="B1173" s="12" t="s">
        <v>1257</v>
      </c>
      <c r="C1173" s="12" t="s">
        <v>1219</v>
      </c>
      <c r="D1173" s="13" t="s">
        <v>32</v>
      </c>
      <c r="E1173" s="12"/>
      <c r="F1173" s="12" t="s">
        <v>33</v>
      </c>
      <c r="G1173" s="15">
        <v>5</v>
      </c>
      <c r="H1173" s="12">
        <v>5</v>
      </c>
      <c r="I1173" s="14">
        <v>0</v>
      </c>
      <c r="J1173" s="16">
        <v>1512.55</v>
      </c>
      <c r="K1173" s="16">
        <v>1260.46</v>
      </c>
      <c r="L1173" s="16">
        <v>1149.54</v>
      </c>
      <c r="M1173" s="16">
        <v>957.95</v>
      </c>
      <c r="N1173" s="16">
        <f>J1173 - (J1173 * C2)</f>
        <v>1512.55</v>
      </c>
      <c r="O1173" s="16">
        <f>K1173 - (K1173 * C2)</f>
        <v>1260.46</v>
      </c>
      <c r="Q1173">
        <v>0.34833333333333</v>
      </c>
      <c r="R1173">
        <v>0.00024255</v>
      </c>
    </row>
    <row r="1174" spans="1:18" collapsed="true" outlineLevel="2">
      <c r="A1174" s="10" t="s">
        <v>1258</v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1"/>
    </row>
    <row r="1175" spans="1:18" collapsed="true" outlineLevel="3">
      <c r="A1175" s="12">
        <v>65834</v>
      </c>
      <c r="B1175" s="12" t="s">
        <v>1259</v>
      </c>
      <c r="C1175" s="12" t="s">
        <v>1211</v>
      </c>
      <c r="D1175" s="13" t="s">
        <v>32</v>
      </c>
      <c r="E1175" s="12"/>
      <c r="F1175" s="12" t="s">
        <v>33</v>
      </c>
      <c r="G1175" s="15">
        <v>10</v>
      </c>
      <c r="H1175" s="12">
        <v>10</v>
      </c>
      <c r="I1175" s="14">
        <v>0</v>
      </c>
      <c r="J1175" s="16">
        <v>714.64</v>
      </c>
      <c r="K1175" s="16">
        <v>595.53</v>
      </c>
      <c r="L1175" s="16">
        <v>543.13</v>
      </c>
      <c r="M1175" s="16">
        <v>452.61</v>
      </c>
      <c r="N1175" s="16">
        <f>J1175 - (J1175 * C2)</f>
        <v>714.64</v>
      </c>
      <c r="O1175" s="16">
        <f>K1175 - (K1175 * C2)</f>
        <v>595.53</v>
      </c>
      <c r="Q1175">
        <v>0.1125</v>
      </c>
      <c r="R1175">
        <v>9.095625E-5</v>
      </c>
    </row>
    <row r="1176" spans="1:18" collapsed="true" outlineLevel="3">
      <c r="A1176" s="12">
        <v>65835</v>
      </c>
      <c r="B1176" s="12" t="s">
        <v>1260</v>
      </c>
      <c r="C1176" s="12" t="s">
        <v>1211</v>
      </c>
      <c r="D1176" s="13" t="s">
        <v>32</v>
      </c>
      <c r="E1176" s="12"/>
      <c r="F1176" s="12" t="s">
        <v>33</v>
      </c>
      <c r="G1176" s="15">
        <v>5</v>
      </c>
      <c r="H1176" s="12">
        <v>5</v>
      </c>
      <c r="I1176" s="14">
        <v>0</v>
      </c>
      <c r="J1176" s="16">
        <v>1045.43</v>
      </c>
      <c r="K1176" s="16">
        <v>871.19</v>
      </c>
      <c r="L1176" s="16">
        <v>794.53</v>
      </c>
      <c r="M1176" s="16">
        <v>662.11</v>
      </c>
      <c r="N1176" s="16">
        <f>J1176 - (J1176 * C2)</f>
        <v>1045.43</v>
      </c>
      <c r="O1176" s="16">
        <f>K1176 - (K1176 * C2)</f>
        <v>871.19</v>
      </c>
      <c r="Q1176">
        <v>0.20714285714286</v>
      </c>
      <c r="R1176">
        <v>0.0002079</v>
      </c>
    </row>
    <row r="1177" spans="1:18" collapsed="true" outlineLevel="2">
      <c r="A1177" s="10" t="s">
        <v>1261</v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1"/>
    </row>
    <row r="1178" spans="1:18" collapsed="true" outlineLevel="3">
      <c r="A1178" s="12">
        <v>66807</v>
      </c>
      <c r="B1178" s="12" t="s">
        <v>1262</v>
      </c>
      <c r="C1178" s="12" t="s">
        <v>1219</v>
      </c>
      <c r="D1178" s="13" t="s">
        <v>32</v>
      </c>
      <c r="E1178" s="12"/>
      <c r="F1178" s="12" t="s">
        <v>33</v>
      </c>
      <c r="G1178" s="15">
        <v>1</v>
      </c>
      <c r="H1178" s="12">
        <v>1</v>
      </c>
      <c r="I1178" s="14">
        <v>0</v>
      </c>
      <c r="J1178" s="16">
        <v>1037.52</v>
      </c>
      <c r="K1178" s="16">
        <v>864.6</v>
      </c>
      <c r="L1178" s="16">
        <v>788.52</v>
      </c>
      <c r="M1178" s="16">
        <v>657.1</v>
      </c>
      <c r="N1178" s="16">
        <f>J1178 - (J1178 * C2)</f>
        <v>1037.52</v>
      </c>
      <c r="O1178" s="16">
        <f>K1178 - (K1178 * C2)</f>
        <v>864.6</v>
      </c>
      <c r="Q1178">
        <v>0.102875</v>
      </c>
      <c r="R1178">
        <v>0.0001819125</v>
      </c>
    </row>
    <row r="1179" spans="1:18" collapsed="true" outlineLevel="3">
      <c r="A1179" s="12">
        <v>66808</v>
      </c>
      <c r="B1179" s="12" t="s">
        <v>1263</v>
      </c>
      <c r="C1179" s="12" t="s">
        <v>1219</v>
      </c>
      <c r="D1179" s="13" t="s">
        <v>32</v>
      </c>
      <c r="E1179" s="12"/>
      <c r="F1179" s="12" t="s">
        <v>33</v>
      </c>
      <c r="G1179" s="15">
        <v>1</v>
      </c>
      <c r="H1179" s="12">
        <v>1</v>
      </c>
      <c r="I1179" s="14">
        <v>0</v>
      </c>
      <c r="J1179" s="16">
        <v>1700.36</v>
      </c>
      <c r="K1179" s="16">
        <v>1416.97</v>
      </c>
      <c r="L1179" s="16">
        <v>1292.27</v>
      </c>
      <c r="M1179" s="16">
        <v>1076.89</v>
      </c>
      <c r="N1179" s="16">
        <f>J1179 - (J1179 * C2)</f>
        <v>1700.36</v>
      </c>
      <c r="O1179" s="16">
        <f>K1179 - (K1179 * C2)</f>
        <v>1416.97</v>
      </c>
      <c r="Q1179">
        <v>0.2046</v>
      </c>
      <c r="R1179">
        <v>0.00029106</v>
      </c>
    </row>
    <row r="1180" spans="1:18" collapsed="true" outlineLevel="2">
      <c r="A1180" s="10" t="s">
        <v>1264</v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1"/>
    </row>
    <row r="1181" spans="1:18" collapsed="true" outlineLevel="3">
      <c r="A1181" s="12">
        <v>69210</v>
      </c>
      <c r="B1181" s="12" t="s">
        <v>1265</v>
      </c>
      <c r="C1181" s="12" t="s">
        <v>1266</v>
      </c>
      <c r="D1181" s="13" t="s">
        <v>32</v>
      </c>
      <c r="E1181" s="12"/>
      <c r="F1181" s="12" t="s">
        <v>33</v>
      </c>
      <c r="G1181" s="15">
        <v>1</v>
      </c>
      <c r="H1181" s="12">
        <v>1</v>
      </c>
      <c r="I1181" s="14">
        <v>0</v>
      </c>
      <c r="J1181" s="16">
        <v>215.08</v>
      </c>
      <c r="K1181" s="16">
        <v>179.23</v>
      </c>
      <c r="L1181" s="16">
        <v>163.46</v>
      </c>
      <c r="M1181" s="16">
        <v>136.22</v>
      </c>
      <c r="N1181" s="16">
        <f>J1181 - (J1181 * C2)</f>
        <v>215.08</v>
      </c>
      <c r="O1181" s="16">
        <f>K1181 - (K1181 * C2)</f>
        <v>179.23</v>
      </c>
      <c r="Q1181">
        <v>0.026333333333333</v>
      </c>
      <c r="R1181">
        <v>0.00024426666666667</v>
      </c>
    </row>
    <row r="1182" spans="1:18" collapsed="true" outlineLevel="3">
      <c r="A1182" s="12">
        <v>69211</v>
      </c>
      <c r="B1182" s="12" t="s">
        <v>1267</v>
      </c>
      <c r="C1182" s="12" t="s">
        <v>1266</v>
      </c>
      <c r="D1182" s="13" t="s">
        <v>32</v>
      </c>
      <c r="E1182" s="12"/>
      <c r="F1182" s="12" t="s">
        <v>33</v>
      </c>
      <c r="G1182" s="15">
        <v>1</v>
      </c>
      <c r="H1182" s="12">
        <v>1</v>
      </c>
      <c r="I1182" s="14">
        <v>0</v>
      </c>
      <c r="J1182" s="16">
        <v>518.5</v>
      </c>
      <c r="K1182" s="16">
        <v>432.08</v>
      </c>
      <c r="L1182" s="16">
        <v>394.06</v>
      </c>
      <c r="M1182" s="16">
        <v>328.38</v>
      </c>
      <c r="N1182" s="16">
        <f>J1182 - (J1182 * C2)</f>
        <v>518.5</v>
      </c>
      <c r="O1182" s="16">
        <f>K1182 - (K1182 * C2)</f>
        <v>432.08</v>
      </c>
      <c r="Q1182">
        <v>0.055</v>
      </c>
      <c r="R1182">
        <v>0.000363825</v>
      </c>
    </row>
    <row r="1183" spans="1:18" collapsed="true" outlineLevel="3">
      <c r="A1183" s="12">
        <v>69212</v>
      </c>
      <c r="B1183" s="12" t="s">
        <v>1268</v>
      </c>
      <c r="C1183" s="12" t="s">
        <v>1266</v>
      </c>
      <c r="D1183" s="13" t="s">
        <v>32</v>
      </c>
      <c r="E1183" s="12"/>
      <c r="F1183" s="12" t="s">
        <v>33</v>
      </c>
      <c r="G1183" s="15">
        <v>1</v>
      </c>
      <c r="H1183" s="12">
        <v>1</v>
      </c>
      <c r="I1183" s="14">
        <v>0</v>
      </c>
      <c r="J1183" s="16">
        <v>634.25</v>
      </c>
      <c r="K1183" s="16">
        <v>528.54</v>
      </c>
      <c r="L1183" s="16">
        <v>482.03</v>
      </c>
      <c r="M1183" s="16">
        <v>401.69</v>
      </c>
      <c r="N1183" s="16">
        <f>J1183 - (J1183 * C2)</f>
        <v>634.25</v>
      </c>
      <c r="O1183" s="16">
        <f>K1183 - (K1183 * C2)</f>
        <v>528.54</v>
      </c>
      <c r="Q1183">
        <v>0.11</v>
      </c>
      <c r="R1183">
        <v>0.0004851</v>
      </c>
    </row>
    <row r="1184" spans="1:18" collapsed="true" outlineLevel="3">
      <c r="A1184" s="12">
        <v>69213</v>
      </c>
      <c r="B1184" s="12" t="s">
        <v>1269</v>
      </c>
      <c r="C1184" s="12" t="s">
        <v>1266</v>
      </c>
      <c r="D1184" s="13" t="s">
        <v>32</v>
      </c>
      <c r="E1184" s="12"/>
      <c r="F1184" s="12" t="s">
        <v>33</v>
      </c>
      <c r="G1184" s="15">
        <v>1</v>
      </c>
      <c r="H1184" s="12">
        <v>1</v>
      </c>
      <c r="I1184" s="14">
        <v>0</v>
      </c>
      <c r="J1184" s="16">
        <v>921.8</v>
      </c>
      <c r="K1184" s="16">
        <v>768.17</v>
      </c>
      <c r="L1184" s="16">
        <v>700.57</v>
      </c>
      <c r="M1184" s="16">
        <v>583.81</v>
      </c>
      <c r="N1184" s="16">
        <f>J1184 - (J1184 * C2)</f>
        <v>921.8</v>
      </c>
      <c r="O1184" s="16">
        <f>K1184 - (K1184 * C2)</f>
        <v>768.17</v>
      </c>
      <c r="Q1184">
        <v>0.207</v>
      </c>
      <c r="R1184">
        <v>0.00072765</v>
      </c>
    </row>
    <row r="1185" spans="1:18" collapsed="true" outlineLevel="2">
      <c r="A1185" s="10" t="s">
        <v>1270</v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1"/>
    </row>
    <row r="1186" spans="1:18" collapsed="true" outlineLevel="3">
      <c r="A1186" s="12">
        <v>69203</v>
      </c>
      <c r="B1186" s="12" t="s">
        <v>1271</v>
      </c>
      <c r="C1186" s="12" t="s">
        <v>1272</v>
      </c>
      <c r="D1186" s="13" t="s">
        <v>32</v>
      </c>
      <c r="E1186" s="12"/>
      <c r="F1186" s="12" t="s">
        <v>33</v>
      </c>
      <c r="G1186" s="15">
        <v>1</v>
      </c>
      <c r="H1186" s="12">
        <v>1</v>
      </c>
      <c r="I1186" s="14">
        <v>0</v>
      </c>
      <c r="J1186" s="16">
        <v>315.94</v>
      </c>
      <c r="K1186" s="16">
        <v>263.28</v>
      </c>
      <c r="L1186" s="16">
        <v>240.11</v>
      </c>
      <c r="M1186" s="16">
        <v>200.09</v>
      </c>
      <c r="N1186" s="16">
        <f>J1186 - (J1186 * C2)</f>
        <v>315.94</v>
      </c>
      <c r="O1186" s="16">
        <f>K1186 - (K1186 * C2)</f>
        <v>263.28</v>
      </c>
      <c r="Q1186">
        <v>0.030666666666667</v>
      </c>
      <c r="R1186">
        <v>0.00024426666666667</v>
      </c>
    </row>
    <row r="1187" spans="1:18" collapsed="true" outlineLevel="3">
      <c r="A1187" s="12">
        <v>69204</v>
      </c>
      <c r="B1187" s="12" t="s">
        <v>1273</v>
      </c>
      <c r="C1187" s="12" t="s">
        <v>1272</v>
      </c>
      <c r="D1187" s="13" t="s">
        <v>32</v>
      </c>
      <c r="E1187" s="12"/>
      <c r="F1187" s="12" t="s">
        <v>33</v>
      </c>
      <c r="G1187" s="15">
        <v>1</v>
      </c>
      <c r="H1187" s="12">
        <v>1</v>
      </c>
      <c r="I1187" s="14">
        <v>0</v>
      </c>
      <c r="J1187" s="16">
        <v>540.42</v>
      </c>
      <c r="K1187" s="16">
        <v>450.35</v>
      </c>
      <c r="L1187" s="16">
        <v>410.72</v>
      </c>
      <c r="M1187" s="16">
        <v>342.27</v>
      </c>
      <c r="N1187" s="16">
        <f>J1187 - (J1187 * C2)</f>
        <v>540.42</v>
      </c>
      <c r="O1187" s="16">
        <f>K1187 - (K1187 * C2)</f>
        <v>450.35</v>
      </c>
      <c r="Q1187">
        <v>0.077666666666667</v>
      </c>
      <c r="R1187">
        <v>0.0004851</v>
      </c>
    </row>
    <row r="1188" spans="1:18" collapsed="true" outlineLevel="3">
      <c r="A1188" s="12">
        <v>69205</v>
      </c>
      <c r="B1188" s="12" t="s">
        <v>1274</v>
      </c>
      <c r="C1188" s="12" t="s">
        <v>1272</v>
      </c>
      <c r="D1188" s="13" t="s">
        <v>32</v>
      </c>
      <c r="E1188" s="12"/>
      <c r="F1188" s="12" t="s">
        <v>33</v>
      </c>
      <c r="G1188" s="15">
        <v>1</v>
      </c>
      <c r="H1188" s="12">
        <v>1</v>
      </c>
      <c r="I1188" s="14">
        <v>0</v>
      </c>
      <c r="J1188" s="16">
        <v>830.98</v>
      </c>
      <c r="K1188" s="16">
        <v>692.48</v>
      </c>
      <c r="L1188" s="16">
        <v>631.54</v>
      </c>
      <c r="M1188" s="16">
        <v>526.28</v>
      </c>
      <c r="N1188" s="16">
        <f>J1188 - (J1188 * C2)</f>
        <v>830.98</v>
      </c>
      <c r="O1188" s="16">
        <f>K1188 - (K1188 * C2)</f>
        <v>692.48</v>
      </c>
      <c r="Q1188">
        <v>0.149</v>
      </c>
      <c r="R1188">
        <v>0.00072765</v>
      </c>
    </row>
    <row r="1189" spans="1:18" collapsed="true" outlineLevel="3">
      <c r="A1189" s="12">
        <v>69206</v>
      </c>
      <c r="B1189" s="12" t="s">
        <v>1275</v>
      </c>
      <c r="C1189" s="12" t="s">
        <v>1272</v>
      </c>
      <c r="D1189" s="13" t="s">
        <v>32</v>
      </c>
      <c r="E1189" s="12"/>
      <c r="F1189" s="12" t="s">
        <v>33</v>
      </c>
      <c r="G1189" s="15">
        <v>1</v>
      </c>
      <c r="H1189" s="12">
        <v>1</v>
      </c>
      <c r="I1189" s="14">
        <v>0</v>
      </c>
      <c r="J1189" s="16">
        <v>1222.94</v>
      </c>
      <c r="K1189" s="16">
        <v>1019.12</v>
      </c>
      <c r="L1189" s="16">
        <v>929.43</v>
      </c>
      <c r="M1189" s="16">
        <v>774.53</v>
      </c>
      <c r="N1189" s="16">
        <f>J1189 - (J1189 * C2)</f>
        <v>1222.94</v>
      </c>
      <c r="O1189" s="16">
        <f>K1189 - (K1189 * C2)</f>
        <v>1019.12</v>
      </c>
      <c r="Q1189">
        <v>0.272</v>
      </c>
      <c r="R1189">
        <v>0.0009702</v>
      </c>
    </row>
    <row r="1190" spans="1:18" collapsed="true" outlineLevel="1">
      <c r="A1190" s="9" t="s">
        <v>1276</v>
      </c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</row>
    <row r="1191" spans="1:18" collapsed="true" outlineLevel="2">
      <c r="A1191" s="10" t="s">
        <v>1277</v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1"/>
    </row>
    <row r="1192" spans="1:18" collapsed="true" outlineLevel="3">
      <c r="A1192" s="12">
        <v>65810</v>
      </c>
      <c r="B1192" s="12" t="s">
        <v>1278</v>
      </c>
      <c r="C1192" s="12" t="s">
        <v>1211</v>
      </c>
      <c r="D1192" s="13" t="s">
        <v>32</v>
      </c>
      <c r="E1192" s="12"/>
      <c r="F1192" s="12" t="s">
        <v>33</v>
      </c>
      <c r="G1192" s="15">
        <v>1</v>
      </c>
      <c r="H1192" s="12">
        <v>1</v>
      </c>
      <c r="I1192" s="14">
        <v>0</v>
      </c>
      <c r="J1192" s="16">
        <v>985.22</v>
      </c>
      <c r="K1192" s="16">
        <v>821.02</v>
      </c>
      <c r="L1192" s="16">
        <v>748.77</v>
      </c>
      <c r="M1192" s="16">
        <v>623.98</v>
      </c>
      <c r="N1192" s="16">
        <f>J1192 - (J1192 * C2)</f>
        <v>985.22</v>
      </c>
      <c r="O1192" s="16">
        <f>K1192 - (K1192 * C2)</f>
        <v>821.02</v>
      </c>
      <c r="Q1192">
        <v>0.212</v>
      </c>
      <c r="R1192">
        <v>0.00029106</v>
      </c>
    </row>
    <row r="1193" spans="1:18" collapsed="true" outlineLevel="3">
      <c r="A1193" s="12">
        <v>65811</v>
      </c>
      <c r="B1193" s="12" t="s">
        <v>1279</v>
      </c>
      <c r="C1193" s="12" t="s">
        <v>1211</v>
      </c>
      <c r="D1193" s="13" t="s">
        <v>32</v>
      </c>
      <c r="E1193" s="12"/>
      <c r="F1193" s="12" t="s">
        <v>33</v>
      </c>
      <c r="G1193" s="15">
        <v>1</v>
      </c>
      <c r="H1193" s="12">
        <v>1</v>
      </c>
      <c r="I1193" s="14">
        <v>0</v>
      </c>
      <c r="J1193" s="16">
        <v>1835.21</v>
      </c>
      <c r="K1193" s="16">
        <v>1529.34</v>
      </c>
      <c r="L1193" s="16">
        <v>1394.76</v>
      </c>
      <c r="M1193" s="16">
        <v>1162.3</v>
      </c>
      <c r="N1193" s="16">
        <f>J1193 - (J1193 * C2)</f>
        <v>1835.21</v>
      </c>
      <c r="O1193" s="16">
        <f>K1193 - (K1193 * C2)</f>
        <v>1529.34</v>
      </c>
      <c r="Q1193">
        <v>0.46</v>
      </c>
      <c r="R1193">
        <v>0.00072765</v>
      </c>
    </row>
    <row r="1194" spans="1:18" collapsed="true" outlineLevel="3">
      <c r="A1194" s="12">
        <v>69487</v>
      </c>
      <c r="B1194" s="12" t="s">
        <v>1280</v>
      </c>
      <c r="C1194" s="12" t="s">
        <v>1211</v>
      </c>
      <c r="D1194" s="13" t="s">
        <v>32</v>
      </c>
      <c r="E1194" s="12"/>
      <c r="F1194" s="12" t="s">
        <v>33</v>
      </c>
      <c r="G1194" s="15">
        <v>1</v>
      </c>
      <c r="H1194" s="12">
        <v>1</v>
      </c>
      <c r="I1194" s="14">
        <v>0</v>
      </c>
      <c r="J1194" s="16">
        <v>4949.81</v>
      </c>
      <c r="K1194" s="16">
        <v>4124.84</v>
      </c>
      <c r="L1194" s="16">
        <v>3761.86</v>
      </c>
      <c r="M1194" s="16">
        <v>3134.88</v>
      </c>
      <c r="N1194" s="16">
        <f>J1194 - (J1194 * C2)</f>
        <v>4949.81</v>
      </c>
      <c r="O1194" s="16">
        <f>K1194 - (K1194 * C2)</f>
        <v>4124.84</v>
      </c>
      <c r="Q1194">
        <v>0.615</v>
      </c>
      <c r="R1194">
        <v>0.00072765</v>
      </c>
    </row>
    <row r="1195" spans="1:18" collapsed="true" outlineLevel="2">
      <c r="A1195" s="10" t="s">
        <v>1281</v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1"/>
    </row>
    <row r="1196" spans="1:18" collapsed="true" outlineLevel="3">
      <c r="A1196" s="12">
        <v>65805</v>
      </c>
      <c r="B1196" s="12" t="s">
        <v>1282</v>
      </c>
      <c r="C1196" s="12" t="s">
        <v>1219</v>
      </c>
      <c r="D1196" s="13" t="s">
        <v>32</v>
      </c>
      <c r="E1196" s="12"/>
      <c r="F1196" s="12" t="s">
        <v>33</v>
      </c>
      <c r="G1196" s="15">
        <v>1</v>
      </c>
      <c r="H1196" s="12">
        <v>1</v>
      </c>
      <c r="I1196" s="14">
        <v>0</v>
      </c>
      <c r="J1196" s="16">
        <v>1275.47</v>
      </c>
      <c r="K1196" s="16">
        <v>1062.89</v>
      </c>
      <c r="L1196" s="16">
        <v>969.36</v>
      </c>
      <c r="M1196" s="16">
        <v>807.8</v>
      </c>
      <c r="N1196" s="16">
        <f>J1196 - (J1196 * C2)</f>
        <v>1275.47</v>
      </c>
      <c r="O1196" s="16">
        <f>K1196 - (K1196 * C2)</f>
        <v>1062.89</v>
      </c>
      <c r="Q1196">
        <v>0.3125</v>
      </c>
      <c r="R1196">
        <v>0.000363825</v>
      </c>
    </row>
    <row r="1197" spans="1:18" collapsed="true" outlineLevel="3">
      <c r="A1197" s="12">
        <v>65806</v>
      </c>
      <c r="B1197" s="12" t="s">
        <v>1283</v>
      </c>
      <c r="C1197" s="12" t="s">
        <v>1219</v>
      </c>
      <c r="D1197" s="13" t="s">
        <v>32</v>
      </c>
      <c r="E1197" s="12"/>
      <c r="F1197" s="12" t="s">
        <v>33</v>
      </c>
      <c r="G1197" s="15">
        <v>1</v>
      </c>
      <c r="H1197" s="12">
        <v>1</v>
      </c>
      <c r="I1197" s="14">
        <v>0</v>
      </c>
      <c r="J1197" s="16">
        <v>4871.17</v>
      </c>
      <c r="K1197" s="16">
        <v>4059.31</v>
      </c>
      <c r="L1197" s="16">
        <v>3702.09</v>
      </c>
      <c r="M1197" s="16">
        <v>3085.08</v>
      </c>
      <c r="N1197" s="16">
        <f>J1197 - (J1197 * C2)</f>
        <v>4871.17</v>
      </c>
      <c r="O1197" s="16">
        <f>K1197 - (K1197 * C2)</f>
        <v>4059.31</v>
      </c>
      <c r="Q1197">
        <v>0.625</v>
      </c>
      <c r="R1197">
        <v>0.00072765</v>
      </c>
    </row>
    <row r="1198" spans="1:18" collapsed="true" outlineLevel="3">
      <c r="A1198" s="12">
        <v>69489</v>
      </c>
      <c r="B1198" s="12" t="s">
        <v>1284</v>
      </c>
      <c r="C1198" s="12" t="s">
        <v>1219</v>
      </c>
      <c r="D1198" s="13" t="s">
        <v>32</v>
      </c>
      <c r="E1198" s="12"/>
      <c r="F1198" s="12" t="s">
        <v>33</v>
      </c>
      <c r="G1198" s="15">
        <v>1</v>
      </c>
      <c r="H1198" s="12">
        <v>1</v>
      </c>
      <c r="I1198" s="14">
        <v>0</v>
      </c>
      <c r="J1198" s="16">
        <v>6101.21</v>
      </c>
      <c r="K1198" s="16">
        <v>5084.34</v>
      </c>
      <c r="L1198" s="16">
        <v>4636.92</v>
      </c>
      <c r="M1198" s="16">
        <v>3864.1</v>
      </c>
      <c r="N1198" s="16">
        <f>J1198 - (J1198 * C2)</f>
        <v>6101.21</v>
      </c>
      <c r="O1198" s="16">
        <f>K1198 - (K1198 * C2)</f>
        <v>5084.34</v>
      </c>
      <c r="Q1198">
        <v>0.93333333333333</v>
      </c>
      <c r="R1198">
        <v>0.0009702</v>
      </c>
    </row>
    <row r="1199" spans="1:18" collapsed="true" outlineLevel="2">
      <c r="A1199" s="10" t="s">
        <v>1285</v>
      </c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1"/>
    </row>
    <row r="1200" spans="1:18" collapsed="true" outlineLevel="3">
      <c r="A1200" s="12">
        <v>65831</v>
      </c>
      <c r="B1200" s="12" t="s">
        <v>1286</v>
      </c>
      <c r="C1200" s="12" t="s">
        <v>1211</v>
      </c>
      <c r="D1200" s="13" t="s">
        <v>32</v>
      </c>
      <c r="E1200" s="12"/>
      <c r="F1200" s="12" t="s">
        <v>33</v>
      </c>
      <c r="G1200" s="15">
        <v>1</v>
      </c>
      <c r="H1200" s="12">
        <v>1</v>
      </c>
      <c r="I1200" s="14">
        <v>0</v>
      </c>
      <c r="J1200" s="16">
        <v>1959.16</v>
      </c>
      <c r="K1200" s="16">
        <v>1632.63</v>
      </c>
      <c r="L1200" s="16">
        <v>1488.96</v>
      </c>
      <c r="M1200" s="16">
        <v>1240.8</v>
      </c>
      <c r="N1200" s="16">
        <f>J1200 - (J1200 * C2)</f>
        <v>1959.16</v>
      </c>
      <c r="O1200" s="16">
        <f>K1200 - (K1200 * C2)</f>
        <v>1632.63</v>
      </c>
      <c r="Q1200">
        <v>0.212</v>
      </c>
      <c r="R1200">
        <v>0.00029106</v>
      </c>
    </row>
    <row r="1201" spans="1:18" collapsed="true" outlineLevel="3">
      <c r="A1201" s="12">
        <v>65832</v>
      </c>
      <c r="B1201" s="12" t="s">
        <v>1287</v>
      </c>
      <c r="C1201" s="12" t="s">
        <v>1211</v>
      </c>
      <c r="D1201" s="13" t="s">
        <v>32</v>
      </c>
      <c r="E1201" s="12"/>
      <c r="F1201" s="12" t="s">
        <v>33</v>
      </c>
      <c r="G1201" s="15">
        <v>1</v>
      </c>
      <c r="H1201" s="12">
        <v>1</v>
      </c>
      <c r="I1201" s="14">
        <v>0</v>
      </c>
      <c r="J1201" s="16">
        <v>3323.82</v>
      </c>
      <c r="K1201" s="16">
        <v>2769.85</v>
      </c>
      <c r="L1201" s="16">
        <v>2526.1</v>
      </c>
      <c r="M1201" s="16">
        <v>2105.08</v>
      </c>
      <c r="N1201" s="16">
        <f>J1201 - (J1201 * C2)</f>
        <v>3323.82</v>
      </c>
      <c r="O1201" s="16">
        <f>K1201 - (K1201 * C2)</f>
        <v>2769.85</v>
      </c>
      <c r="Q1201">
        <v>0.46</v>
      </c>
      <c r="R1201">
        <v>0.00072765</v>
      </c>
    </row>
    <row r="1202" spans="1:18" collapsed="true" outlineLevel="2">
      <c r="A1202" s="10" t="s">
        <v>1288</v>
      </c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1"/>
    </row>
    <row r="1203" spans="1:18" collapsed="true" outlineLevel="3">
      <c r="A1203" s="12">
        <v>65823</v>
      </c>
      <c r="B1203" s="12" t="s">
        <v>1289</v>
      </c>
      <c r="C1203" s="12" t="s">
        <v>1219</v>
      </c>
      <c r="D1203" s="13" t="s">
        <v>32</v>
      </c>
      <c r="E1203" s="12"/>
      <c r="F1203" s="12" t="s">
        <v>33</v>
      </c>
      <c r="G1203" s="15">
        <v>1</v>
      </c>
      <c r="H1203" s="12">
        <v>1</v>
      </c>
      <c r="I1203" s="14">
        <v>0</v>
      </c>
      <c r="J1203" s="16">
        <v>2770.52</v>
      </c>
      <c r="K1203" s="16">
        <v>2308.77</v>
      </c>
      <c r="L1203" s="16">
        <v>2105.6</v>
      </c>
      <c r="M1203" s="16">
        <v>1754.67</v>
      </c>
      <c r="N1203" s="16">
        <f>J1203 - (J1203 * C2)</f>
        <v>2770.52</v>
      </c>
      <c r="O1203" s="16">
        <f>K1203 - (K1203 * C2)</f>
        <v>2308.77</v>
      </c>
      <c r="Q1203">
        <v>0.3125</v>
      </c>
      <c r="R1203">
        <v>0.000363825</v>
      </c>
    </row>
    <row r="1204" spans="1:18" collapsed="true" outlineLevel="3">
      <c r="A1204" s="12">
        <v>65824</v>
      </c>
      <c r="B1204" s="12" t="s">
        <v>1290</v>
      </c>
      <c r="C1204" s="12" t="s">
        <v>1219</v>
      </c>
      <c r="D1204" s="13" t="s">
        <v>32</v>
      </c>
      <c r="E1204" s="12"/>
      <c r="F1204" s="12" t="s">
        <v>33</v>
      </c>
      <c r="G1204" s="15">
        <v>1</v>
      </c>
      <c r="H1204" s="12">
        <v>1</v>
      </c>
      <c r="I1204" s="14">
        <v>0</v>
      </c>
      <c r="J1204" s="16">
        <v>7553.04</v>
      </c>
      <c r="K1204" s="16">
        <v>6294.2</v>
      </c>
      <c r="L1204" s="16">
        <v>5740.31</v>
      </c>
      <c r="M1204" s="16">
        <v>4783.59</v>
      </c>
      <c r="N1204" s="16">
        <f>J1204 - (J1204 * C2)</f>
        <v>7553.04</v>
      </c>
      <c r="O1204" s="16">
        <f>K1204 - (K1204 * C2)</f>
        <v>6294.2</v>
      </c>
      <c r="Q1204">
        <v>0.625</v>
      </c>
      <c r="R1204">
        <v>0.00072765</v>
      </c>
    </row>
    <row r="1205" spans="1:18" collapsed="true" outlineLevel="2">
      <c r="A1205" s="10" t="s">
        <v>1291</v>
      </c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1"/>
    </row>
    <row r="1206" spans="1:18" collapsed="true" outlineLevel="3">
      <c r="A1206" s="12">
        <v>65827</v>
      </c>
      <c r="B1206" s="12" t="s">
        <v>1292</v>
      </c>
      <c r="C1206" s="12" t="s">
        <v>1219</v>
      </c>
      <c r="D1206" s="13" t="s">
        <v>32</v>
      </c>
      <c r="E1206" s="12"/>
      <c r="F1206" s="12" t="s">
        <v>33</v>
      </c>
      <c r="G1206" s="15">
        <v>1</v>
      </c>
      <c r="H1206" s="12">
        <v>1</v>
      </c>
      <c r="I1206" s="14">
        <v>0</v>
      </c>
      <c r="J1206" s="16">
        <v>2538.82</v>
      </c>
      <c r="K1206" s="16">
        <v>2115.68</v>
      </c>
      <c r="L1206" s="16">
        <v>1929.5</v>
      </c>
      <c r="M1206" s="16">
        <v>1607.92</v>
      </c>
      <c r="N1206" s="16">
        <f>J1206 - (J1206 * C2)</f>
        <v>2538.82</v>
      </c>
      <c r="O1206" s="16">
        <f>K1206 - (K1206 * C2)</f>
        <v>2115.68</v>
      </c>
      <c r="Q1206">
        <v>0.54666666666667</v>
      </c>
      <c r="R1206">
        <v>0.0004416</v>
      </c>
    </row>
    <row r="1207" spans="1:18" collapsed="true" outlineLevel="2">
      <c r="A1207" s="10" t="s">
        <v>1293</v>
      </c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1"/>
    </row>
    <row r="1208" spans="1:18" collapsed="true" outlineLevel="3">
      <c r="A1208" s="12">
        <v>65836</v>
      </c>
      <c r="B1208" s="12" t="s">
        <v>1294</v>
      </c>
      <c r="C1208" s="12" t="s">
        <v>1211</v>
      </c>
      <c r="D1208" s="13" t="s">
        <v>32</v>
      </c>
      <c r="E1208" s="12"/>
      <c r="F1208" s="12" t="s">
        <v>33</v>
      </c>
      <c r="G1208" s="15">
        <v>1</v>
      </c>
      <c r="H1208" s="12">
        <v>1</v>
      </c>
      <c r="I1208" s="14">
        <v>0</v>
      </c>
      <c r="J1208" s="16">
        <v>2747.57</v>
      </c>
      <c r="K1208" s="16">
        <v>2289.64</v>
      </c>
      <c r="L1208" s="16">
        <v>2088.15</v>
      </c>
      <c r="M1208" s="16">
        <v>1740.13</v>
      </c>
      <c r="N1208" s="16">
        <f>J1208 - (J1208 * C2)</f>
        <v>2747.57</v>
      </c>
      <c r="O1208" s="16">
        <f>K1208 - (K1208 * C2)</f>
        <v>2289.64</v>
      </c>
      <c r="Q1208">
        <v>0.368</v>
      </c>
      <c r="R1208">
        <v>0.0003276</v>
      </c>
    </row>
    <row r="1209" spans="1:18" collapsed="true" outlineLevel="2">
      <c r="A1209" s="10" t="s">
        <v>1295</v>
      </c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1"/>
    </row>
    <row r="1210" spans="1:18" collapsed="true" outlineLevel="3">
      <c r="A1210" s="12">
        <v>78398</v>
      </c>
      <c r="B1210" s="12" t="s">
        <v>1296</v>
      </c>
      <c r="C1210" s="12" t="s">
        <v>1211</v>
      </c>
      <c r="D1210" s="13" t="s">
        <v>32</v>
      </c>
      <c r="E1210" s="12"/>
      <c r="F1210" s="12" t="s">
        <v>33</v>
      </c>
      <c r="G1210" s="15">
        <v>1</v>
      </c>
      <c r="H1210" s="12">
        <v>1</v>
      </c>
      <c r="I1210" s="14">
        <v>0</v>
      </c>
      <c r="J1210" s="16">
        <v>9040.2</v>
      </c>
      <c r="K1210" s="16">
        <v>7533.5</v>
      </c>
      <c r="L1210" s="16">
        <v>6870.55</v>
      </c>
      <c r="M1210" s="16">
        <v>5725.46</v>
      </c>
      <c r="N1210" s="16">
        <f>J1210 - (J1210 * C2)</f>
        <v>9040.2</v>
      </c>
      <c r="O1210" s="16">
        <f>K1210 - (K1210 * C2)</f>
        <v>7533.5</v>
      </c>
      <c r="Q1210">
        <v>0.5625</v>
      </c>
      <c r="R1210">
        <v>0.000828</v>
      </c>
    </row>
    <row r="1211" spans="1:18" collapsed="true" outlineLevel="3">
      <c r="A1211" s="12">
        <v>78399</v>
      </c>
      <c r="B1211" s="12" t="s">
        <v>1297</v>
      </c>
      <c r="C1211" s="12" t="s">
        <v>1211</v>
      </c>
      <c r="D1211" s="13" t="s">
        <v>32</v>
      </c>
      <c r="E1211" s="12"/>
      <c r="F1211" s="12" t="s">
        <v>33</v>
      </c>
      <c r="G1211" s="15">
        <v>1</v>
      </c>
      <c r="H1211" s="12">
        <v>1</v>
      </c>
      <c r="I1211" s="14">
        <v>0</v>
      </c>
      <c r="J1211" s="16">
        <v>9229.58</v>
      </c>
      <c r="K1211" s="16">
        <v>7691.32</v>
      </c>
      <c r="L1211" s="16">
        <v>7014.48</v>
      </c>
      <c r="M1211" s="16">
        <v>5845.4</v>
      </c>
      <c r="N1211" s="16">
        <f>J1211 - (J1211 * C2)</f>
        <v>9229.58</v>
      </c>
      <c r="O1211" s="16">
        <f>K1211 - (K1211 * C2)</f>
        <v>7691.32</v>
      </c>
      <c r="Q1211">
        <v>0.6125</v>
      </c>
      <c r="R1211">
        <v>0.000828</v>
      </c>
    </row>
    <row r="1212" spans="1:18" collapsed="true" outlineLevel="3">
      <c r="A1212" s="12">
        <v>78400</v>
      </c>
      <c r="B1212" s="12" t="s">
        <v>1298</v>
      </c>
      <c r="C1212" s="12" t="s">
        <v>1211</v>
      </c>
      <c r="D1212" s="13" t="s">
        <v>32</v>
      </c>
      <c r="E1212" s="12"/>
      <c r="F1212" s="12" t="s">
        <v>33</v>
      </c>
      <c r="G1212" s="15">
        <v>1</v>
      </c>
      <c r="H1212" s="12">
        <v>1</v>
      </c>
      <c r="I1212" s="14">
        <v>0</v>
      </c>
      <c r="J1212" s="16">
        <v>11593.6</v>
      </c>
      <c r="K1212" s="16">
        <v>9661.33</v>
      </c>
      <c r="L1212" s="16">
        <v>8811.14</v>
      </c>
      <c r="M1212" s="16">
        <v>7342.62</v>
      </c>
      <c r="N1212" s="16">
        <f>J1212 - (J1212 * C2)</f>
        <v>11593.6</v>
      </c>
      <c r="O1212" s="16">
        <f>K1212 - (K1212 * C2)</f>
        <v>9661.33</v>
      </c>
      <c r="Q1212">
        <v>0.69375</v>
      </c>
      <c r="R1212">
        <v>0.00070125</v>
      </c>
    </row>
    <row r="1213" spans="1:18" collapsed="true" outlineLevel="3">
      <c r="A1213" s="12">
        <v>78401</v>
      </c>
      <c r="B1213" s="12" t="s">
        <v>1299</v>
      </c>
      <c r="C1213" s="12" t="s">
        <v>1211</v>
      </c>
      <c r="D1213" s="13" t="s">
        <v>32</v>
      </c>
      <c r="E1213" s="12"/>
      <c r="F1213" s="12" t="s">
        <v>33</v>
      </c>
      <c r="G1213" s="15">
        <v>1</v>
      </c>
      <c r="H1213" s="12">
        <v>1</v>
      </c>
      <c r="I1213" s="14">
        <v>0</v>
      </c>
      <c r="J1213" s="16">
        <v>12293.39</v>
      </c>
      <c r="K1213" s="16">
        <v>10244.49</v>
      </c>
      <c r="L1213" s="16">
        <v>9342.98</v>
      </c>
      <c r="M1213" s="16">
        <v>7785.82</v>
      </c>
      <c r="N1213" s="16">
        <f>J1213 - (J1213 * C2)</f>
        <v>12293.39</v>
      </c>
      <c r="O1213" s="16">
        <f>K1213 - (K1213 * C2)</f>
        <v>10244.49</v>
      </c>
      <c r="Q1213">
        <v>0.92166666666667</v>
      </c>
      <c r="R1213">
        <v>0.000935</v>
      </c>
    </row>
    <row r="1214" spans="1:18" collapsed="true" outlineLevel="3">
      <c r="A1214" s="12">
        <v>78402</v>
      </c>
      <c r="B1214" s="12" t="s">
        <v>1300</v>
      </c>
      <c r="C1214" s="12" t="s">
        <v>1211</v>
      </c>
      <c r="D1214" s="13" t="s">
        <v>32</v>
      </c>
      <c r="E1214" s="12"/>
      <c r="F1214" s="12" t="s">
        <v>33</v>
      </c>
      <c r="G1214" s="15">
        <v>1</v>
      </c>
      <c r="H1214" s="12">
        <v>1</v>
      </c>
      <c r="I1214" s="14">
        <v>0</v>
      </c>
      <c r="J1214" s="16">
        <v>13211.16</v>
      </c>
      <c r="K1214" s="16">
        <v>11009.3</v>
      </c>
      <c r="L1214" s="16">
        <v>10040.48</v>
      </c>
      <c r="M1214" s="16">
        <v>8367.07</v>
      </c>
      <c r="N1214" s="16">
        <f>J1214 - (J1214 * C2)</f>
        <v>13211.16</v>
      </c>
      <c r="O1214" s="16">
        <f>K1214 - (K1214 * C2)</f>
        <v>11009.3</v>
      </c>
      <c r="Q1214">
        <v>1.0333333333333</v>
      </c>
      <c r="R1214">
        <v>0.001104</v>
      </c>
    </row>
    <row r="1215" spans="1:18" collapsed="true">
      <c r="A1215" s="8" t="s">
        <v>1301</v>
      </c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</row>
    <row r="1216" spans="1:18" collapsed="true" outlineLevel="1">
      <c r="A1216" s="9" t="s">
        <v>1302</v>
      </c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</row>
    <row r="1217" spans="1:18" collapsed="true" outlineLevel="1">
      <c r="A1217" s="9" t="s">
        <v>1303</v>
      </c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</row>
    <row r="1218" spans="1:18" collapsed="true" outlineLevel="1">
      <c r="A1218" s="9" t="s">
        <v>1304</v>
      </c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</row>
    <row r="1219" spans="1:18" collapsed="true" outlineLevel="2">
      <c r="A1219" s="10" t="s">
        <v>1305</v>
      </c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1"/>
    </row>
    <row r="1220" spans="1:18" collapsed="true" outlineLevel="3">
      <c r="A1220" s="12">
        <v>57888</v>
      </c>
      <c r="B1220" s="12" t="s">
        <v>1306</v>
      </c>
      <c r="C1220" s="12" t="s">
        <v>1307</v>
      </c>
      <c r="D1220" s="13" t="s">
        <v>32</v>
      </c>
      <c r="E1220" s="12"/>
      <c r="F1220" s="12" t="s">
        <v>33</v>
      </c>
      <c r="G1220" s="15">
        <v>1</v>
      </c>
      <c r="H1220" s="12">
        <v>1</v>
      </c>
      <c r="I1220" s="14">
        <v>0</v>
      </c>
      <c r="J1220" s="16">
        <v>2440.31</v>
      </c>
      <c r="K1220" s="16">
        <v>2033.59</v>
      </c>
      <c r="L1220" s="16">
        <v>1854.64</v>
      </c>
      <c r="M1220" s="16">
        <v>1545.53</v>
      </c>
      <c r="N1220" s="16">
        <f>J1220 - (J1220 * C2)</f>
        <v>2440.31</v>
      </c>
      <c r="O1220" s="16">
        <f>K1220 - (K1220 * C2)</f>
        <v>2033.59</v>
      </c>
      <c r="Q1220">
        <v>0.586</v>
      </c>
      <c r="R1220">
        <v>0.0054918</v>
      </c>
    </row>
    <row r="1221" spans="1:18" collapsed="true" outlineLevel="3">
      <c r="A1221" s="12">
        <v>57890</v>
      </c>
      <c r="B1221" s="12" t="s">
        <v>1308</v>
      </c>
      <c r="C1221" s="12" t="s">
        <v>1307</v>
      </c>
      <c r="D1221" s="13" t="s">
        <v>32</v>
      </c>
      <c r="E1221" s="12"/>
      <c r="F1221" s="12" t="s">
        <v>33</v>
      </c>
      <c r="G1221" s="15">
        <v>1</v>
      </c>
      <c r="H1221" s="12">
        <v>1</v>
      </c>
      <c r="I1221" s="14">
        <v>0</v>
      </c>
      <c r="J1221" s="16">
        <v>2838.53</v>
      </c>
      <c r="K1221" s="16">
        <v>2365.44</v>
      </c>
      <c r="L1221" s="16">
        <v>2157.28</v>
      </c>
      <c r="M1221" s="16">
        <v>1797.73</v>
      </c>
      <c r="N1221" s="16">
        <f>J1221 - (J1221 * C2)</f>
        <v>2838.53</v>
      </c>
      <c r="O1221" s="16">
        <f>K1221 - (K1221 * C2)</f>
        <v>2365.44</v>
      </c>
      <c r="Q1221">
        <v>0.71</v>
      </c>
      <c r="R1221">
        <v>0.0085449</v>
      </c>
    </row>
    <row r="1222" spans="1:18" collapsed="true" outlineLevel="3">
      <c r="A1222" s="12">
        <v>57892</v>
      </c>
      <c r="B1222" s="12" t="s">
        <v>1309</v>
      </c>
      <c r="C1222" s="12" t="s">
        <v>1307</v>
      </c>
      <c r="D1222" s="13" t="s">
        <v>32</v>
      </c>
      <c r="E1222" s="12"/>
      <c r="F1222" s="12" t="s">
        <v>33</v>
      </c>
      <c r="G1222" s="15">
        <v>1</v>
      </c>
      <c r="H1222" s="12">
        <v>1</v>
      </c>
      <c r="I1222" s="14">
        <v>0</v>
      </c>
      <c r="J1222" s="16">
        <v>3289.7</v>
      </c>
      <c r="K1222" s="16">
        <v>2741.42</v>
      </c>
      <c r="L1222" s="16">
        <v>2500.17</v>
      </c>
      <c r="M1222" s="16">
        <v>2083.48</v>
      </c>
      <c r="N1222" s="16">
        <f>J1222 - (J1222 * C2)</f>
        <v>3289.7</v>
      </c>
      <c r="O1222" s="16">
        <f>K1222 - (K1222 * C2)</f>
        <v>2741.42</v>
      </c>
      <c r="Q1222">
        <v>0.9</v>
      </c>
      <c r="R1222">
        <v>0.0097768</v>
      </c>
    </row>
    <row r="1223" spans="1:18" collapsed="true" outlineLevel="3">
      <c r="A1223" s="12">
        <v>57889</v>
      </c>
      <c r="B1223" s="12" t="s">
        <v>1310</v>
      </c>
      <c r="C1223" s="12" t="s">
        <v>1307</v>
      </c>
      <c r="D1223" s="13" t="s">
        <v>32</v>
      </c>
      <c r="E1223" s="12"/>
      <c r="F1223" s="12" t="s">
        <v>33</v>
      </c>
      <c r="G1223" s="15">
        <v>1</v>
      </c>
      <c r="H1223" s="12">
        <v>1</v>
      </c>
      <c r="I1223" s="14">
        <v>0</v>
      </c>
      <c r="J1223" s="16">
        <v>3444.68</v>
      </c>
      <c r="K1223" s="16">
        <v>2870.57</v>
      </c>
      <c r="L1223" s="16">
        <v>2617.96</v>
      </c>
      <c r="M1223" s="16">
        <v>2181.63</v>
      </c>
      <c r="N1223" s="16">
        <f>J1223 - (J1223 * C2)</f>
        <v>3444.68</v>
      </c>
      <c r="O1223" s="16">
        <f>K1223 - (K1223 * C2)</f>
        <v>2870.57</v>
      </c>
      <c r="Q1223">
        <v>0.716</v>
      </c>
      <c r="R1223">
        <v>0.0054918</v>
      </c>
    </row>
    <row r="1224" spans="1:18" collapsed="true" outlineLevel="3">
      <c r="A1224" s="12">
        <v>57891</v>
      </c>
      <c r="B1224" s="12" t="s">
        <v>1311</v>
      </c>
      <c r="C1224" s="12" t="s">
        <v>1307</v>
      </c>
      <c r="D1224" s="13" t="s">
        <v>32</v>
      </c>
      <c r="E1224" s="12"/>
      <c r="F1224" s="12" t="s">
        <v>33</v>
      </c>
      <c r="G1224" s="15">
        <v>1</v>
      </c>
      <c r="H1224" s="12">
        <v>1</v>
      </c>
      <c r="I1224" s="14">
        <v>0</v>
      </c>
      <c r="J1224" s="16">
        <v>4432.12</v>
      </c>
      <c r="K1224" s="16">
        <v>3693.43</v>
      </c>
      <c r="L1224" s="16">
        <v>3368.41</v>
      </c>
      <c r="M1224" s="16">
        <v>2807.01</v>
      </c>
      <c r="N1224" s="16">
        <f>J1224 - (J1224 * C2)</f>
        <v>4432.12</v>
      </c>
      <c r="O1224" s="16">
        <f>K1224 - (K1224 * C2)</f>
        <v>3693.43</v>
      </c>
      <c r="Q1224">
        <v>1</v>
      </c>
      <c r="R1224">
        <v>0.0085449</v>
      </c>
    </row>
    <row r="1225" spans="1:18" collapsed="true" outlineLevel="3">
      <c r="A1225" s="12">
        <v>57893</v>
      </c>
      <c r="B1225" s="12" t="s">
        <v>1312</v>
      </c>
      <c r="C1225" s="12" t="s">
        <v>1307</v>
      </c>
      <c r="D1225" s="13" t="s">
        <v>32</v>
      </c>
      <c r="E1225" s="12"/>
      <c r="F1225" s="12" t="s">
        <v>33</v>
      </c>
      <c r="G1225" s="15">
        <v>1</v>
      </c>
      <c r="H1225" s="12">
        <v>1</v>
      </c>
      <c r="I1225" s="14">
        <v>0</v>
      </c>
      <c r="J1225" s="16">
        <v>6179.87</v>
      </c>
      <c r="K1225" s="16">
        <v>5149.89</v>
      </c>
      <c r="L1225" s="16">
        <v>4696.7</v>
      </c>
      <c r="M1225" s="16">
        <v>3913.92</v>
      </c>
      <c r="N1225" s="16">
        <f>J1225 - (J1225 * C2)</f>
        <v>6179.87</v>
      </c>
      <c r="O1225" s="16">
        <f>K1225 - (K1225 * C2)</f>
        <v>5149.89</v>
      </c>
      <c r="Q1225">
        <v>1.5</v>
      </c>
      <c r="R1225">
        <v>0.0112272</v>
      </c>
    </row>
    <row r="1226" spans="1:18" collapsed="true" outlineLevel="2">
      <c r="A1226" s="10" t="s">
        <v>1313</v>
      </c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1"/>
    </row>
    <row r="1227" spans="1:18" collapsed="true" outlineLevel="3">
      <c r="A1227" s="12">
        <v>88770</v>
      </c>
      <c r="B1227" s="12" t="s">
        <v>1314</v>
      </c>
      <c r="C1227" s="12" t="s">
        <v>1307</v>
      </c>
      <c r="D1227" s="13" t="s">
        <v>32</v>
      </c>
      <c r="E1227" s="12"/>
      <c r="F1227" s="12" t="s">
        <v>33</v>
      </c>
      <c r="G1227" s="15">
        <v>1</v>
      </c>
      <c r="H1227" s="12">
        <v>1</v>
      </c>
      <c r="I1227" s="14">
        <v>0</v>
      </c>
      <c r="J1227" s="16">
        <v>2562.32</v>
      </c>
      <c r="K1227" s="16">
        <v>2135.27</v>
      </c>
      <c r="L1227" s="16">
        <v>1947.36</v>
      </c>
      <c r="M1227" s="16">
        <v>1622.8</v>
      </c>
      <c r="N1227" s="16">
        <f>J1227 - (J1227 * C2)</f>
        <v>2562.32</v>
      </c>
      <c r="O1227" s="16">
        <f>K1227 - (K1227 * C2)</f>
        <v>2135.27</v>
      </c>
      <c r="Q1227">
        <v>0.67</v>
      </c>
      <c r="R1227">
        <v>0.0054918</v>
      </c>
    </row>
    <row r="1228" spans="1:18" collapsed="true" outlineLevel="3">
      <c r="A1228" s="12">
        <v>88771</v>
      </c>
      <c r="B1228" s="12" t="s">
        <v>1315</v>
      </c>
      <c r="C1228" s="12" t="s">
        <v>1307</v>
      </c>
      <c r="D1228" s="13" t="s">
        <v>32</v>
      </c>
      <c r="E1228" s="12"/>
      <c r="F1228" s="12" t="s">
        <v>33</v>
      </c>
      <c r="G1228" s="15">
        <v>1</v>
      </c>
      <c r="H1228" s="12">
        <v>1</v>
      </c>
      <c r="I1228" s="14">
        <v>0</v>
      </c>
      <c r="J1228" s="16">
        <v>3616.91</v>
      </c>
      <c r="K1228" s="16">
        <v>3014.09</v>
      </c>
      <c r="L1228" s="16">
        <v>2748.85</v>
      </c>
      <c r="M1228" s="16">
        <v>2290.71</v>
      </c>
      <c r="N1228" s="16">
        <f>J1228 - (J1228 * C2)</f>
        <v>3616.91</v>
      </c>
      <c r="O1228" s="16">
        <f>K1228 - (K1228 * C2)</f>
        <v>3014.09</v>
      </c>
      <c r="Q1228">
        <v>0.77</v>
      </c>
      <c r="R1228">
        <v>0.0054918</v>
      </c>
    </row>
    <row r="1229" spans="1:18" collapsed="true" outlineLevel="3">
      <c r="A1229" s="12">
        <v>88772</v>
      </c>
      <c r="B1229" s="12" t="s">
        <v>1316</v>
      </c>
      <c r="C1229" s="12" t="s">
        <v>1307</v>
      </c>
      <c r="D1229" s="13" t="s">
        <v>32</v>
      </c>
      <c r="E1229" s="12"/>
      <c r="F1229" s="12" t="s">
        <v>33</v>
      </c>
      <c r="G1229" s="15">
        <v>1</v>
      </c>
      <c r="H1229" s="12">
        <v>1</v>
      </c>
      <c r="I1229" s="14">
        <v>0</v>
      </c>
      <c r="J1229" s="16">
        <v>2980.45</v>
      </c>
      <c r="K1229" s="16">
        <v>2483.71</v>
      </c>
      <c r="L1229" s="16">
        <v>2265.14</v>
      </c>
      <c r="M1229" s="16">
        <v>1887.62</v>
      </c>
      <c r="N1229" s="16">
        <f>J1229 - (J1229 * C2)</f>
        <v>2980.45</v>
      </c>
      <c r="O1229" s="16">
        <f>K1229 - (K1229 * C2)</f>
        <v>2483.71</v>
      </c>
      <c r="Q1229">
        <v>0.83</v>
      </c>
      <c r="R1229">
        <v>0.0085449</v>
      </c>
    </row>
    <row r="1230" spans="1:18" collapsed="true" outlineLevel="3">
      <c r="A1230" s="12">
        <v>88773</v>
      </c>
      <c r="B1230" s="12" t="s">
        <v>1317</v>
      </c>
      <c r="C1230" s="12" t="s">
        <v>1307</v>
      </c>
      <c r="D1230" s="13" t="s">
        <v>32</v>
      </c>
      <c r="E1230" s="12"/>
      <c r="F1230" s="12" t="s">
        <v>33</v>
      </c>
      <c r="G1230" s="15">
        <v>1</v>
      </c>
      <c r="H1230" s="12">
        <v>1</v>
      </c>
      <c r="I1230" s="14">
        <v>0</v>
      </c>
      <c r="J1230" s="16">
        <v>4653.73</v>
      </c>
      <c r="K1230" s="16">
        <v>3878.11</v>
      </c>
      <c r="L1230" s="16">
        <v>3536.83</v>
      </c>
      <c r="M1230" s="16">
        <v>2947.36</v>
      </c>
      <c r="N1230" s="16">
        <f>J1230 - (J1230 * C2)</f>
        <v>4653.73</v>
      </c>
      <c r="O1230" s="16">
        <f>K1230 - (K1230 * C2)</f>
        <v>3878.11</v>
      </c>
      <c r="Q1230">
        <v>1.17</v>
      </c>
      <c r="R1230">
        <v>0.0085449</v>
      </c>
    </row>
    <row r="1231" spans="1:18" collapsed="true" outlineLevel="3">
      <c r="A1231" s="12">
        <v>88774</v>
      </c>
      <c r="B1231" s="12" t="s">
        <v>1318</v>
      </c>
      <c r="C1231" s="12" t="s">
        <v>1307</v>
      </c>
      <c r="D1231" s="13" t="s">
        <v>32</v>
      </c>
      <c r="E1231" s="12"/>
      <c r="F1231" s="12" t="s">
        <v>33</v>
      </c>
      <c r="G1231" s="15">
        <v>1</v>
      </c>
      <c r="H1231" s="12">
        <v>1</v>
      </c>
      <c r="I1231" s="14">
        <v>0</v>
      </c>
      <c r="J1231" s="16">
        <v>3454.19</v>
      </c>
      <c r="K1231" s="16">
        <v>2878.49</v>
      </c>
      <c r="L1231" s="16">
        <v>2625.18</v>
      </c>
      <c r="M1231" s="16">
        <v>2187.65</v>
      </c>
      <c r="N1231" s="16">
        <f>J1231 - (J1231 * C2)</f>
        <v>3454.19</v>
      </c>
      <c r="O1231" s="16">
        <f>K1231 - (K1231 * C2)</f>
        <v>2878.49</v>
      </c>
      <c r="Q1231">
        <v>1.04</v>
      </c>
      <c r="R1231">
        <v>0.0097768</v>
      </c>
    </row>
    <row r="1232" spans="1:18" collapsed="true" outlineLevel="3">
      <c r="A1232" s="12">
        <v>88775</v>
      </c>
      <c r="B1232" s="12" t="s">
        <v>1319</v>
      </c>
      <c r="C1232" s="12" t="s">
        <v>1307</v>
      </c>
      <c r="D1232" s="13" t="s">
        <v>32</v>
      </c>
      <c r="E1232" s="12"/>
      <c r="F1232" s="12" t="s">
        <v>33</v>
      </c>
      <c r="G1232" s="15">
        <v>1</v>
      </c>
      <c r="H1232" s="12">
        <v>1</v>
      </c>
      <c r="I1232" s="14">
        <v>0</v>
      </c>
      <c r="J1232" s="16">
        <v>6488.86</v>
      </c>
      <c r="K1232" s="16">
        <v>5407.38</v>
      </c>
      <c r="L1232" s="16">
        <v>4931.53</v>
      </c>
      <c r="M1232" s="16">
        <v>4109.61</v>
      </c>
      <c r="N1232" s="16">
        <f>J1232 - (J1232 * C2)</f>
        <v>6488.86</v>
      </c>
      <c r="O1232" s="16">
        <f>K1232 - (K1232 * C2)</f>
        <v>5407.38</v>
      </c>
      <c r="Q1232">
        <v>0.174</v>
      </c>
      <c r="R1232">
        <v>0.0112272</v>
      </c>
    </row>
    <row r="1233" spans="1:18" collapsed="true" outlineLevel="2">
      <c r="A1233" s="10" t="s">
        <v>1320</v>
      </c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1"/>
    </row>
    <row r="1234" spans="1:18" collapsed="true" outlineLevel="3">
      <c r="A1234" s="12">
        <v>57894</v>
      </c>
      <c r="B1234" s="12" t="s">
        <v>1321</v>
      </c>
      <c r="C1234" s="12" t="s">
        <v>1307</v>
      </c>
      <c r="D1234" s="13" t="s">
        <v>32</v>
      </c>
      <c r="E1234" s="12"/>
      <c r="F1234" s="12" t="s">
        <v>33</v>
      </c>
      <c r="G1234" s="15">
        <v>1</v>
      </c>
      <c r="H1234" s="12">
        <v>1</v>
      </c>
      <c r="I1234" s="14">
        <v>0</v>
      </c>
      <c r="J1234" s="16">
        <v>2281.42</v>
      </c>
      <c r="K1234" s="16">
        <v>1901.18</v>
      </c>
      <c r="L1234" s="16">
        <v>1733.88</v>
      </c>
      <c r="M1234" s="16">
        <v>1444.9</v>
      </c>
      <c r="N1234" s="16">
        <f>J1234 - (J1234 * C2)</f>
        <v>2281.42</v>
      </c>
      <c r="O1234" s="16">
        <f>K1234 - (K1234 * C2)</f>
        <v>1901.18</v>
      </c>
      <c r="Q1234">
        <v>0.57</v>
      </c>
      <c r="R1234">
        <v>0.0054918</v>
      </c>
    </row>
    <row r="1235" spans="1:18" collapsed="true" outlineLevel="3">
      <c r="A1235" s="12">
        <v>57896</v>
      </c>
      <c r="B1235" s="12" t="s">
        <v>1322</v>
      </c>
      <c r="C1235" s="12" t="s">
        <v>1307</v>
      </c>
      <c r="D1235" s="13" t="s">
        <v>32</v>
      </c>
      <c r="E1235" s="12"/>
      <c r="F1235" s="12" t="s">
        <v>33</v>
      </c>
      <c r="G1235" s="15">
        <v>1</v>
      </c>
      <c r="H1235" s="12">
        <v>1</v>
      </c>
      <c r="I1235" s="14">
        <v>0</v>
      </c>
      <c r="J1235" s="16">
        <v>2565.85</v>
      </c>
      <c r="K1235" s="16">
        <v>2138.21</v>
      </c>
      <c r="L1235" s="16">
        <v>1950.05</v>
      </c>
      <c r="M1235" s="16">
        <v>1625.04</v>
      </c>
      <c r="N1235" s="16">
        <f>J1235 - (J1235 * C2)</f>
        <v>2565.85</v>
      </c>
      <c r="O1235" s="16">
        <f>K1235 - (K1235 * C2)</f>
        <v>2138.21</v>
      </c>
      <c r="Q1235">
        <v>0.72</v>
      </c>
      <c r="R1235">
        <v>0.0085449</v>
      </c>
    </row>
    <row r="1236" spans="1:18" collapsed="true" outlineLevel="3">
      <c r="A1236" s="12">
        <v>57898</v>
      </c>
      <c r="B1236" s="12" t="s">
        <v>1323</v>
      </c>
      <c r="C1236" s="12" t="s">
        <v>1307</v>
      </c>
      <c r="D1236" s="13" t="s">
        <v>32</v>
      </c>
      <c r="E1236" s="12"/>
      <c r="F1236" s="12" t="s">
        <v>33</v>
      </c>
      <c r="G1236" s="15">
        <v>1</v>
      </c>
      <c r="H1236" s="12">
        <v>1</v>
      </c>
      <c r="I1236" s="14">
        <v>0</v>
      </c>
      <c r="J1236" s="16">
        <v>3005.27</v>
      </c>
      <c r="K1236" s="16">
        <v>2504.39</v>
      </c>
      <c r="L1236" s="16">
        <v>2284.01</v>
      </c>
      <c r="M1236" s="16">
        <v>1903.34</v>
      </c>
      <c r="N1236" s="16">
        <f>J1236 - (J1236 * C2)</f>
        <v>3005.27</v>
      </c>
      <c r="O1236" s="16">
        <f>K1236 - (K1236 * C2)</f>
        <v>2504.39</v>
      </c>
      <c r="Q1236">
        <v>0.81</v>
      </c>
      <c r="R1236">
        <v>0.0097768</v>
      </c>
    </row>
    <row r="1237" spans="1:18" collapsed="true" outlineLevel="3">
      <c r="A1237" s="12">
        <v>57895</v>
      </c>
      <c r="B1237" s="12" t="s">
        <v>1324</v>
      </c>
      <c r="C1237" s="12" t="s">
        <v>1307</v>
      </c>
      <c r="D1237" s="13" t="s">
        <v>32</v>
      </c>
      <c r="E1237" s="12"/>
      <c r="F1237" s="12" t="s">
        <v>33</v>
      </c>
      <c r="G1237" s="15">
        <v>1</v>
      </c>
      <c r="H1237" s="12">
        <v>1</v>
      </c>
      <c r="I1237" s="14">
        <v>0</v>
      </c>
      <c r="J1237" s="16">
        <v>3028.81</v>
      </c>
      <c r="K1237" s="16">
        <v>2524.01</v>
      </c>
      <c r="L1237" s="16">
        <v>2301.9</v>
      </c>
      <c r="M1237" s="16">
        <v>1918.25</v>
      </c>
      <c r="N1237" s="16">
        <f>J1237 - (J1237 * C2)</f>
        <v>3028.81</v>
      </c>
      <c r="O1237" s="16">
        <f>K1237 - (K1237 * C2)</f>
        <v>2524.01</v>
      </c>
      <c r="Q1237">
        <v>0.67</v>
      </c>
      <c r="R1237">
        <v>0.0054918</v>
      </c>
    </row>
    <row r="1238" spans="1:18" collapsed="true" outlineLevel="3">
      <c r="A1238" s="12">
        <v>57897</v>
      </c>
      <c r="B1238" s="12" t="s">
        <v>1325</v>
      </c>
      <c r="C1238" s="12" t="s">
        <v>1307</v>
      </c>
      <c r="D1238" s="13" t="s">
        <v>32</v>
      </c>
      <c r="E1238" s="12"/>
      <c r="F1238" s="12" t="s">
        <v>33</v>
      </c>
      <c r="G1238" s="15">
        <v>1</v>
      </c>
      <c r="H1238" s="12">
        <v>1</v>
      </c>
      <c r="I1238" s="14">
        <v>0</v>
      </c>
      <c r="J1238" s="16">
        <v>3762.44</v>
      </c>
      <c r="K1238" s="16">
        <v>3135.37</v>
      </c>
      <c r="L1238" s="16">
        <v>2859.45</v>
      </c>
      <c r="M1238" s="16">
        <v>2382.88</v>
      </c>
      <c r="N1238" s="16">
        <f>J1238 - (J1238 * C2)</f>
        <v>3762.44</v>
      </c>
      <c r="O1238" s="16">
        <f>K1238 - (K1238 * C2)</f>
        <v>3135.37</v>
      </c>
      <c r="Q1238">
        <v>1.01</v>
      </c>
      <c r="R1238">
        <v>0.0085449</v>
      </c>
    </row>
    <row r="1239" spans="1:18" collapsed="true" outlineLevel="3">
      <c r="A1239" s="12">
        <v>57899</v>
      </c>
      <c r="B1239" s="12" t="s">
        <v>1326</v>
      </c>
      <c r="C1239" s="12" t="s">
        <v>1307</v>
      </c>
      <c r="D1239" s="13" t="s">
        <v>32</v>
      </c>
      <c r="E1239" s="12"/>
      <c r="F1239" s="12" t="s">
        <v>33</v>
      </c>
      <c r="G1239" s="15">
        <v>1</v>
      </c>
      <c r="H1239" s="12">
        <v>1</v>
      </c>
      <c r="I1239" s="14">
        <v>0</v>
      </c>
      <c r="J1239" s="16">
        <v>5098.28</v>
      </c>
      <c r="K1239" s="16">
        <v>4248.57</v>
      </c>
      <c r="L1239" s="16">
        <v>3874.69</v>
      </c>
      <c r="M1239" s="16">
        <v>3228.91</v>
      </c>
      <c r="N1239" s="16">
        <f>J1239 - (J1239 * C2)</f>
        <v>5098.28</v>
      </c>
      <c r="O1239" s="16">
        <f>K1239 - (K1239 * C2)</f>
        <v>4248.57</v>
      </c>
      <c r="Q1239">
        <v>1.34</v>
      </c>
      <c r="R1239">
        <v>0.0097768</v>
      </c>
    </row>
    <row r="1240" spans="1:18" collapsed="true" outlineLevel="2">
      <c r="A1240" s="10" t="s">
        <v>1327</v>
      </c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1"/>
    </row>
    <row r="1241" spans="1:18" collapsed="true" outlineLevel="3">
      <c r="A1241" s="12">
        <v>88782</v>
      </c>
      <c r="B1241" s="12" t="s">
        <v>1328</v>
      </c>
      <c r="C1241" s="12" t="s">
        <v>1307</v>
      </c>
      <c r="D1241" s="13" t="s">
        <v>32</v>
      </c>
      <c r="E1241" s="12"/>
      <c r="F1241" s="12" t="s">
        <v>33</v>
      </c>
      <c r="G1241" s="15">
        <v>1</v>
      </c>
      <c r="H1241" s="12">
        <v>1</v>
      </c>
      <c r="I1241" s="14">
        <v>0</v>
      </c>
      <c r="J1241" s="16">
        <v>2395.49</v>
      </c>
      <c r="K1241" s="16">
        <v>1996.24</v>
      </c>
      <c r="L1241" s="16">
        <v>1820.57</v>
      </c>
      <c r="M1241" s="16">
        <v>1517.14</v>
      </c>
      <c r="N1241" s="16">
        <f>J1241 - (J1241 * C2)</f>
        <v>2395.49</v>
      </c>
      <c r="O1241" s="16">
        <f>K1241 - (K1241 * C2)</f>
        <v>1996.24</v>
      </c>
      <c r="Q1241">
        <v>0.67</v>
      </c>
      <c r="R1241">
        <v>0.0054918</v>
      </c>
    </row>
    <row r="1242" spans="1:18" collapsed="true" outlineLevel="3">
      <c r="A1242" s="12">
        <v>88783</v>
      </c>
      <c r="B1242" s="12" t="s">
        <v>1329</v>
      </c>
      <c r="C1242" s="12" t="s">
        <v>1307</v>
      </c>
      <c r="D1242" s="13" t="s">
        <v>32</v>
      </c>
      <c r="E1242" s="12"/>
      <c r="F1242" s="12" t="s">
        <v>33</v>
      </c>
      <c r="G1242" s="15">
        <v>1</v>
      </c>
      <c r="H1242" s="12">
        <v>1</v>
      </c>
      <c r="I1242" s="14">
        <v>0</v>
      </c>
      <c r="J1242" s="16">
        <v>3180.25</v>
      </c>
      <c r="K1242" s="16">
        <v>2650.21</v>
      </c>
      <c r="L1242" s="16">
        <v>2416.99</v>
      </c>
      <c r="M1242" s="16">
        <v>2014.16</v>
      </c>
      <c r="N1242" s="16">
        <f>J1242 - (J1242 * C2)</f>
        <v>3180.25</v>
      </c>
      <c r="O1242" s="16">
        <f>K1242 - (K1242 * C2)</f>
        <v>2650.21</v>
      </c>
      <c r="Q1242">
        <v>0.74</v>
      </c>
      <c r="R1242">
        <v>0.0054918</v>
      </c>
    </row>
    <row r="1243" spans="1:18" collapsed="true" outlineLevel="3">
      <c r="A1243" s="12">
        <v>88784</v>
      </c>
      <c r="B1243" s="12" t="s">
        <v>1330</v>
      </c>
      <c r="C1243" s="12" t="s">
        <v>1307</v>
      </c>
      <c r="D1243" s="13" t="s">
        <v>32</v>
      </c>
      <c r="E1243" s="12"/>
      <c r="F1243" s="12" t="s">
        <v>33</v>
      </c>
      <c r="G1243" s="15">
        <v>1</v>
      </c>
      <c r="H1243" s="12">
        <v>1</v>
      </c>
      <c r="I1243" s="14">
        <v>0</v>
      </c>
      <c r="J1243" s="16">
        <v>2694.14</v>
      </c>
      <c r="K1243" s="16">
        <v>2245.12</v>
      </c>
      <c r="L1243" s="16">
        <v>2047.55</v>
      </c>
      <c r="M1243" s="16">
        <v>1706.29</v>
      </c>
      <c r="N1243" s="16">
        <f>J1243 - (J1243 * C2)</f>
        <v>2694.14</v>
      </c>
      <c r="O1243" s="16">
        <f>K1243 - (K1243 * C2)</f>
        <v>2245.12</v>
      </c>
      <c r="Q1243">
        <v>0.77</v>
      </c>
      <c r="R1243">
        <v>0.0085449</v>
      </c>
    </row>
    <row r="1244" spans="1:18" collapsed="true" outlineLevel="3">
      <c r="A1244" s="12">
        <v>88785</v>
      </c>
      <c r="B1244" s="12" t="s">
        <v>1331</v>
      </c>
      <c r="C1244" s="12" t="s">
        <v>1307</v>
      </c>
      <c r="D1244" s="13" t="s">
        <v>32</v>
      </c>
      <c r="E1244" s="12"/>
      <c r="F1244" s="12" t="s">
        <v>33</v>
      </c>
      <c r="G1244" s="15">
        <v>1</v>
      </c>
      <c r="H1244" s="12">
        <v>1</v>
      </c>
      <c r="I1244" s="14">
        <v>0</v>
      </c>
      <c r="J1244" s="16">
        <v>3950.57</v>
      </c>
      <c r="K1244" s="16">
        <v>3292.14</v>
      </c>
      <c r="L1244" s="16">
        <v>3002.43</v>
      </c>
      <c r="M1244" s="16">
        <v>2502.03</v>
      </c>
      <c r="N1244" s="16">
        <f>J1244 - (J1244 * C2)</f>
        <v>3950.57</v>
      </c>
      <c r="O1244" s="16">
        <f>K1244 - (K1244 * C2)</f>
        <v>3292.14</v>
      </c>
      <c r="Q1244">
        <v>1.02</v>
      </c>
      <c r="R1244">
        <v>0.0085449</v>
      </c>
    </row>
    <row r="1245" spans="1:18" collapsed="true" outlineLevel="3">
      <c r="A1245" s="12">
        <v>88786</v>
      </c>
      <c r="B1245" s="12" t="s">
        <v>1332</v>
      </c>
      <c r="C1245" s="12" t="s">
        <v>1307</v>
      </c>
      <c r="D1245" s="13" t="s">
        <v>32</v>
      </c>
      <c r="E1245" s="12"/>
      <c r="F1245" s="12" t="s">
        <v>33</v>
      </c>
      <c r="G1245" s="15">
        <v>1</v>
      </c>
      <c r="H1245" s="12">
        <v>1</v>
      </c>
      <c r="I1245" s="14">
        <v>0</v>
      </c>
      <c r="J1245" s="16">
        <v>3155.53</v>
      </c>
      <c r="K1245" s="16">
        <v>2629.61</v>
      </c>
      <c r="L1245" s="16">
        <v>2398.2</v>
      </c>
      <c r="M1245" s="16">
        <v>1998.5</v>
      </c>
      <c r="N1245" s="16">
        <f>J1245 - (J1245 * C2)</f>
        <v>3155.53</v>
      </c>
      <c r="O1245" s="16">
        <f>K1245 - (K1245 * C2)</f>
        <v>2629.61</v>
      </c>
      <c r="Q1245">
        <v>0.99</v>
      </c>
      <c r="R1245">
        <v>0.0097768</v>
      </c>
    </row>
    <row r="1246" spans="1:18" collapsed="true" outlineLevel="3">
      <c r="A1246" s="12">
        <v>88787</v>
      </c>
      <c r="B1246" s="12" t="s">
        <v>1333</v>
      </c>
      <c r="C1246" s="12" t="s">
        <v>1307</v>
      </c>
      <c r="D1246" s="13" t="s">
        <v>32</v>
      </c>
      <c r="E1246" s="12"/>
      <c r="F1246" s="12" t="s">
        <v>33</v>
      </c>
      <c r="G1246" s="15">
        <v>1</v>
      </c>
      <c r="H1246" s="12">
        <v>1</v>
      </c>
      <c r="I1246" s="14">
        <v>0</v>
      </c>
      <c r="J1246" s="16">
        <v>5353.2</v>
      </c>
      <c r="K1246" s="16">
        <v>4461.0</v>
      </c>
      <c r="L1246" s="16">
        <v>4068.43</v>
      </c>
      <c r="M1246" s="16">
        <v>3390.36</v>
      </c>
      <c r="N1246" s="16">
        <f>J1246 - (J1246 * C2)</f>
        <v>5353.2</v>
      </c>
      <c r="O1246" s="16">
        <f>K1246 - (K1246 * C2)</f>
        <v>4461</v>
      </c>
      <c r="Q1246">
        <v>1.5</v>
      </c>
      <c r="R1246">
        <v>0.0097768</v>
      </c>
    </row>
    <row r="1247" spans="1:18" collapsed="true" outlineLevel="2">
      <c r="A1247" s="10" t="s">
        <v>1334</v>
      </c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1"/>
    </row>
    <row r="1248" spans="1:18" collapsed="true" outlineLevel="3">
      <c r="A1248" s="12">
        <v>71132</v>
      </c>
      <c r="B1248" s="12" t="s">
        <v>1335</v>
      </c>
      <c r="C1248" s="12" t="s">
        <v>1307</v>
      </c>
      <c r="D1248" s="13" t="s">
        <v>32</v>
      </c>
      <c r="E1248" s="12"/>
      <c r="F1248" s="12" t="s">
        <v>33</v>
      </c>
      <c r="G1248" s="15">
        <v>1</v>
      </c>
      <c r="H1248" s="12">
        <v>1</v>
      </c>
      <c r="I1248" s="14">
        <v>0</v>
      </c>
      <c r="J1248" s="16">
        <v>3496.37</v>
      </c>
      <c r="K1248" s="16">
        <v>2913.64</v>
      </c>
      <c r="L1248" s="16">
        <v>2657.24</v>
      </c>
      <c r="M1248" s="16">
        <v>2214.37</v>
      </c>
      <c r="N1248" s="16">
        <f>J1248 - (J1248 * C2)</f>
        <v>3496.37</v>
      </c>
      <c r="O1248" s="16">
        <f>K1248 - (K1248 * C2)</f>
        <v>2913.64</v>
      </c>
      <c r="Q1248">
        <v>0.475</v>
      </c>
      <c r="R1248">
        <v>0.0027459</v>
      </c>
    </row>
    <row r="1249" spans="1:18" collapsed="true" outlineLevel="3">
      <c r="A1249" s="12">
        <v>71134</v>
      </c>
      <c r="B1249" s="12" t="s">
        <v>1336</v>
      </c>
      <c r="C1249" s="12" t="s">
        <v>1307</v>
      </c>
      <c r="D1249" s="13" t="s">
        <v>32</v>
      </c>
      <c r="E1249" s="12"/>
      <c r="F1249" s="12" t="s">
        <v>33</v>
      </c>
      <c r="G1249" s="15">
        <v>1</v>
      </c>
      <c r="H1249" s="12">
        <v>1</v>
      </c>
      <c r="I1249" s="14">
        <v>0</v>
      </c>
      <c r="J1249" s="16">
        <v>3917.81</v>
      </c>
      <c r="K1249" s="16">
        <v>3264.84</v>
      </c>
      <c r="L1249" s="16">
        <v>2977.54</v>
      </c>
      <c r="M1249" s="16">
        <v>2481.28</v>
      </c>
      <c r="N1249" s="16">
        <f>J1249 - (J1249 * C2)</f>
        <v>3917.81</v>
      </c>
      <c r="O1249" s="16">
        <f>K1249 - (K1249 * C2)</f>
        <v>3264.84</v>
      </c>
      <c r="Q1249">
        <v>0.63333333333333</v>
      </c>
      <c r="R1249">
        <v>0.0036612</v>
      </c>
    </row>
    <row r="1250" spans="1:18" collapsed="true" outlineLevel="3">
      <c r="A1250" s="12">
        <v>71136</v>
      </c>
      <c r="B1250" s="12" t="s">
        <v>1337</v>
      </c>
      <c r="C1250" s="12" t="s">
        <v>1307</v>
      </c>
      <c r="D1250" s="13" t="s">
        <v>32</v>
      </c>
      <c r="E1250" s="12"/>
      <c r="F1250" s="12" t="s">
        <v>33</v>
      </c>
      <c r="G1250" s="15">
        <v>1</v>
      </c>
      <c r="H1250" s="12">
        <v>1</v>
      </c>
      <c r="I1250" s="14">
        <v>0</v>
      </c>
      <c r="J1250" s="16">
        <v>4245.59</v>
      </c>
      <c r="K1250" s="16">
        <v>3537.99</v>
      </c>
      <c r="L1250" s="16">
        <v>3226.65</v>
      </c>
      <c r="M1250" s="16">
        <v>2688.88</v>
      </c>
      <c r="N1250" s="16">
        <f>J1250 - (J1250 * C2)</f>
        <v>4245.59</v>
      </c>
      <c r="O1250" s="16">
        <f>K1250 - (K1250 * C2)</f>
        <v>3537.99</v>
      </c>
      <c r="Q1250">
        <v>0.76</v>
      </c>
      <c r="R1250">
        <v>0.0036612</v>
      </c>
    </row>
    <row r="1251" spans="1:18" collapsed="true" outlineLevel="3">
      <c r="A1251" s="12">
        <v>71133</v>
      </c>
      <c r="B1251" s="12" t="s">
        <v>1338</v>
      </c>
      <c r="C1251" s="12" t="s">
        <v>1307</v>
      </c>
      <c r="D1251" s="13" t="s">
        <v>32</v>
      </c>
      <c r="E1251" s="12"/>
      <c r="F1251" s="12" t="s">
        <v>33</v>
      </c>
      <c r="G1251" s="15">
        <v>1</v>
      </c>
      <c r="H1251" s="12">
        <v>1</v>
      </c>
      <c r="I1251" s="14">
        <v>0</v>
      </c>
      <c r="J1251" s="16">
        <v>4468.02</v>
      </c>
      <c r="K1251" s="16">
        <v>3723.35</v>
      </c>
      <c r="L1251" s="16">
        <v>3395.7</v>
      </c>
      <c r="M1251" s="16">
        <v>2829.75</v>
      </c>
      <c r="N1251" s="16">
        <f>J1251 - (J1251 * C2)</f>
        <v>4468.02</v>
      </c>
      <c r="O1251" s="16">
        <f>K1251 - (K1251 * C2)</f>
        <v>3723.35</v>
      </c>
      <c r="Q1251">
        <v>0.595</v>
      </c>
      <c r="R1251">
        <v>0.0027459</v>
      </c>
    </row>
    <row r="1252" spans="1:18" collapsed="true" outlineLevel="3">
      <c r="A1252" s="12">
        <v>71135</v>
      </c>
      <c r="B1252" s="12" t="s">
        <v>1339</v>
      </c>
      <c r="C1252" s="12" t="s">
        <v>1307</v>
      </c>
      <c r="D1252" s="13" t="s">
        <v>32</v>
      </c>
      <c r="E1252" s="12"/>
      <c r="F1252" s="12" t="s">
        <v>33</v>
      </c>
      <c r="G1252" s="15">
        <v>1</v>
      </c>
      <c r="H1252" s="12">
        <v>1</v>
      </c>
      <c r="I1252" s="14">
        <v>0</v>
      </c>
      <c r="J1252" s="16">
        <v>5457.23</v>
      </c>
      <c r="K1252" s="16">
        <v>4547.69</v>
      </c>
      <c r="L1252" s="16">
        <v>4147.49</v>
      </c>
      <c r="M1252" s="16">
        <v>3456.24</v>
      </c>
      <c r="N1252" s="16">
        <f>J1252 - (J1252 * C2)</f>
        <v>5457.23</v>
      </c>
      <c r="O1252" s="16">
        <f>K1252 - (K1252 * C2)</f>
        <v>4547.69</v>
      </c>
      <c r="Q1252">
        <v>0.95333333333333</v>
      </c>
      <c r="R1252">
        <v>0.0036612</v>
      </c>
    </row>
    <row r="1253" spans="1:18" collapsed="true" outlineLevel="3">
      <c r="A1253" s="12">
        <v>71137</v>
      </c>
      <c r="B1253" s="12" t="s">
        <v>1340</v>
      </c>
      <c r="C1253" s="12" t="s">
        <v>1307</v>
      </c>
      <c r="D1253" s="13" t="s">
        <v>32</v>
      </c>
      <c r="E1253" s="12"/>
      <c r="F1253" s="12" t="s">
        <v>33</v>
      </c>
      <c r="G1253" s="15">
        <v>1</v>
      </c>
      <c r="H1253" s="12">
        <v>1</v>
      </c>
      <c r="I1253" s="14">
        <v>0</v>
      </c>
      <c r="J1253" s="16">
        <v>7184.81</v>
      </c>
      <c r="K1253" s="16">
        <v>5987.34</v>
      </c>
      <c r="L1253" s="16">
        <v>5460.46</v>
      </c>
      <c r="M1253" s="16">
        <v>4550.38</v>
      </c>
      <c r="N1253" s="16">
        <f>J1253 - (J1253 * C2)</f>
        <v>7184.81</v>
      </c>
      <c r="O1253" s="16">
        <f>K1253 - (K1253 * C2)</f>
        <v>5987.34</v>
      </c>
      <c r="Q1253">
        <v>1.4</v>
      </c>
      <c r="R1253">
        <v>0.0036612</v>
      </c>
    </row>
    <row r="1254" spans="1:18" collapsed="true" outlineLevel="2">
      <c r="A1254" s="10" t="s">
        <v>1341</v>
      </c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1"/>
    </row>
    <row r="1255" spans="1:18" collapsed="true" outlineLevel="3">
      <c r="A1255" s="12">
        <v>71125</v>
      </c>
      <c r="B1255" s="12" t="s">
        <v>1342</v>
      </c>
      <c r="C1255" s="12" t="s">
        <v>1307</v>
      </c>
      <c r="D1255" s="13" t="s">
        <v>32</v>
      </c>
      <c r="E1255" s="12"/>
      <c r="F1255" s="12" t="s">
        <v>33</v>
      </c>
      <c r="G1255" s="15">
        <v>1</v>
      </c>
      <c r="H1255" s="12">
        <v>1</v>
      </c>
      <c r="I1255" s="14">
        <v>0</v>
      </c>
      <c r="J1255" s="16">
        <v>3353.94</v>
      </c>
      <c r="K1255" s="16">
        <v>2794.95</v>
      </c>
      <c r="L1255" s="16">
        <v>2548.99</v>
      </c>
      <c r="M1255" s="16">
        <v>2124.16</v>
      </c>
      <c r="N1255" s="16">
        <f>J1255 - (J1255 * C2)</f>
        <v>3353.94</v>
      </c>
      <c r="O1255" s="16">
        <f>K1255 - (K1255 * C2)</f>
        <v>2794.95</v>
      </c>
      <c r="Q1255">
        <v>0.48</v>
      </c>
      <c r="R1255">
        <v>0.0036612</v>
      </c>
    </row>
    <row r="1256" spans="1:18" collapsed="true" outlineLevel="3">
      <c r="A1256" s="12">
        <v>71127</v>
      </c>
      <c r="B1256" s="12" t="s">
        <v>1343</v>
      </c>
      <c r="C1256" s="12" t="s">
        <v>1307</v>
      </c>
      <c r="D1256" s="13" t="s">
        <v>32</v>
      </c>
      <c r="E1256" s="12"/>
      <c r="F1256" s="12" t="s">
        <v>33</v>
      </c>
      <c r="G1256" s="15">
        <v>1</v>
      </c>
      <c r="H1256" s="12">
        <v>1</v>
      </c>
      <c r="I1256" s="14">
        <v>0</v>
      </c>
      <c r="J1256" s="16">
        <v>3601.73</v>
      </c>
      <c r="K1256" s="16">
        <v>3001.44</v>
      </c>
      <c r="L1256" s="16">
        <v>2737.31</v>
      </c>
      <c r="M1256" s="16">
        <v>2281.09</v>
      </c>
      <c r="N1256" s="16">
        <f>J1256 - (J1256 * C2)</f>
        <v>3601.73</v>
      </c>
      <c r="O1256" s="16">
        <f>K1256 - (K1256 * C2)</f>
        <v>3001.44</v>
      </c>
      <c r="Q1256">
        <v>0.54666666666667</v>
      </c>
      <c r="R1256">
        <v>0.0036612</v>
      </c>
    </row>
    <row r="1257" spans="1:18" collapsed="true" outlineLevel="3">
      <c r="A1257" s="12">
        <v>71129</v>
      </c>
      <c r="B1257" s="12" t="s">
        <v>1344</v>
      </c>
      <c r="C1257" s="12" t="s">
        <v>1307</v>
      </c>
      <c r="D1257" s="13" t="s">
        <v>32</v>
      </c>
      <c r="E1257" s="12"/>
      <c r="F1257" s="12" t="s">
        <v>33</v>
      </c>
      <c r="G1257" s="15">
        <v>1</v>
      </c>
      <c r="H1257" s="12">
        <v>1</v>
      </c>
      <c r="I1257" s="14">
        <v>0</v>
      </c>
      <c r="J1257" s="16">
        <v>4058.29</v>
      </c>
      <c r="K1257" s="16">
        <v>3381.91</v>
      </c>
      <c r="L1257" s="16">
        <v>3084.3</v>
      </c>
      <c r="M1257" s="16">
        <v>2570.25</v>
      </c>
      <c r="N1257" s="16">
        <f>J1257 - (J1257 * C2)</f>
        <v>4058.29</v>
      </c>
      <c r="O1257" s="16">
        <f>K1257 - (K1257 * C2)</f>
        <v>3381.91</v>
      </c>
      <c r="Q1257">
        <v>0.70833333333333</v>
      </c>
      <c r="R1257">
        <v>0.0045765</v>
      </c>
    </row>
    <row r="1258" spans="1:18" collapsed="true" outlineLevel="3">
      <c r="A1258" s="12">
        <v>71126</v>
      </c>
      <c r="B1258" s="12" t="s">
        <v>1345</v>
      </c>
      <c r="C1258" s="12" t="s">
        <v>1307</v>
      </c>
      <c r="D1258" s="13" t="s">
        <v>32</v>
      </c>
      <c r="E1258" s="12"/>
      <c r="F1258" s="12" t="s">
        <v>33</v>
      </c>
      <c r="G1258" s="15">
        <v>1</v>
      </c>
      <c r="H1258" s="12">
        <v>1</v>
      </c>
      <c r="I1258" s="14">
        <v>0</v>
      </c>
      <c r="J1258" s="16">
        <v>4109.02</v>
      </c>
      <c r="K1258" s="16">
        <v>3424.18</v>
      </c>
      <c r="L1258" s="16">
        <v>3122.86</v>
      </c>
      <c r="M1258" s="16">
        <v>2602.38</v>
      </c>
      <c r="N1258" s="16">
        <f>J1258 - (J1258 * C2)</f>
        <v>4109.02</v>
      </c>
      <c r="O1258" s="16">
        <f>K1258 - (K1258 * C2)</f>
        <v>3424.18</v>
      </c>
      <c r="Q1258">
        <v>0.56666666666667</v>
      </c>
      <c r="R1258">
        <v>0.0036612</v>
      </c>
    </row>
    <row r="1259" spans="1:18" collapsed="true" outlineLevel="3">
      <c r="A1259" s="12">
        <v>71128</v>
      </c>
      <c r="B1259" s="12" t="s">
        <v>1346</v>
      </c>
      <c r="C1259" s="12" t="s">
        <v>1307</v>
      </c>
      <c r="D1259" s="13" t="s">
        <v>32</v>
      </c>
      <c r="E1259" s="12"/>
      <c r="F1259" s="12" t="s">
        <v>33</v>
      </c>
      <c r="G1259" s="15">
        <v>1</v>
      </c>
      <c r="H1259" s="12">
        <v>1</v>
      </c>
      <c r="I1259" s="14">
        <v>0</v>
      </c>
      <c r="J1259" s="16">
        <v>4774.34</v>
      </c>
      <c r="K1259" s="16">
        <v>3978.62</v>
      </c>
      <c r="L1259" s="16">
        <v>3628.5</v>
      </c>
      <c r="M1259" s="16">
        <v>3023.75</v>
      </c>
      <c r="N1259" s="16">
        <f>J1259 - (J1259 * C2)</f>
        <v>4774.34</v>
      </c>
      <c r="O1259" s="16">
        <f>K1259 - (K1259 * C2)</f>
        <v>3978.62</v>
      </c>
      <c r="Q1259">
        <v>0.78666666666667</v>
      </c>
      <c r="R1259">
        <v>0.0036612</v>
      </c>
    </row>
    <row r="1260" spans="1:18" collapsed="true" outlineLevel="3">
      <c r="A1260" s="12">
        <v>71130</v>
      </c>
      <c r="B1260" s="12" t="s">
        <v>1347</v>
      </c>
      <c r="C1260" s="12" t="s">
        <v>1307</v>
      </c>
      <c r="D1260" s="13" t="s">
        <v>32</v>
      </c>
      <c r="E1260" s="12"/>
      <c r="F1260" s="12" t="s">
        <v>33</v>
      </c>
      <c r="G1260" s="15">
        <v>1</v>
      </c>
      <c r="H1260" s="12">
        <v>1</v>
      </c>
      <c r="I1260" s="14">
        <v>0</v>
      </c>
      <c r="J1260" s="16">
        <v>6283.09</v>
      </c>
      <c r="K1260" s="16">
        <v>5235.91</v>
      </c>
      <c r="L1260" s="16">
        <v>4775.15</v>
      </c>
      <c r="M1260" s="16">
        <v>3979.29</v>
      </c>
      <c r="N1260" s="16">
        <f>J1260 - (J1260 * C2)</f>
        <v>6283.09</v>
      </c>
      <c r="O1260" s="16">
        <f>K1260 - (K1260 * C2)</f>
        <v>5235.91</v>
      </c>
      <c r="Q1260">
        <v>1.1833333333333</v>
      </c>
      <c r="R1260">
        <v>0.0045765</v>
      </c>
    </row>
    <row r="1261" spans="1:18" collapsed="true" outlineLevel="2">
      <c r="A1261" s="10" t="s">
        <v>1348</v>
      </c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1"/>
    </row>
    <row r="1262" spans="1:18" collapsed="true" outlineLevel="3">
      <c r="A1262" s="12">
        <v>74612</v>
      </c>
      <c r="B1262" s="12" t="s">
        <v>1349</v>
      </c>
      <c r="C1262" s="12" t="s">
        <v>1307</v>
      </c>
      <c r="D1262" s="13" t="s">
        <v>32</v>
      </c>
      <c r="E1262" s="12"/>
      <c r="F1262" s="12" t="s">
        <v>33</v>
      </c>
      <c r="G1262" s="15">
        <v>1</v>
      </c>
      <c r="H1262" s="12">
        <v>1</v>
      </c>
      <c r="I1262" s="14">
        <v>0</v>
      </c>
      <c r="J1262" s="16">
        <v>656.39</v>
      </c>
      <c r="K1262" s="16">
        <v>546.99</v>
      </c>
      <c r="L1262" s="16">
        <v>498.86</v>
      </c>
      <c r="M1262" s="16">
        <v>415.72</v>
      </c>
      <c r="N1262" s="16">
        <f>J1262 - (J1262 * C2)</f>
        <v>656.39</v>
      </c>
      <c r="O1262" s="16">
        <f>K1262 - (K1262 * C2)</f>
        <v>546.99</v>
      </c>
      <c r="Q1262">
        <v>0.06</v>
      </c>
      <c r="R1262">
        <v>0.00054</v>
      </c>
    </row>
    <row r="1263" spans="1:18" collapsed="true" outlineLevel="3">
      <c r="A1263" s="12">
        <v>74616</v>
      </c>
      <c r="B1263" s="12" t="s">
        <v>1350</v>
      </c>
      <c r="C1263" s="12" t="s">
        <v>1307</v>
      </c>
      <c r="D1263" s="13" t="s">
        <v>32</v>
      </c>
      <c r="E1263" s="12"/>
      <c r="F1263" s="12" t="s">
        <v>33</v>
      </c>
      <c r="G1263" s="15">
        <v>1</v>
      </c>
      <c r="H1263" s="12">
        <v>1</v>
      </c>
      <c r="I1263" s="14">
        <v>0</v>
      </c>
      <c r="J1263" s="16">
        <v>1004.6</v>
      </c>
      <c r="K1263" s="16">
        <v>837.17</v>
      </c>
      <c r="L1263" s="16">
        <v>763.5</v>
      </c>
      <c r="M1263" s="16">
        <v>636.25</v>
      </c>
      <c r="N1263" s="16">
        <f>J1263 - (J1263 * C2)</f>
        <v>1004.6</v>
      </c>
      <c r="O1263" s="16">
        <f>K1263 - (K1263 * C2)</f>
        <v>837.17</v>
      </c>
      <c r="Q1263">
        <v>0.28</v>
      </c>
      <c r="R1263">
        <v>0.0054918</v>
      </c>
    </row>
    <row r="1264" spans="1:18" collapsed="true" outlineLevel="3">
      <c r="A1264" s="12">
        <v>74620</v>
      </c>
      <c r="B1264" s="12" t="s">
        <v>1351</v>
      </c>
      <c r="C1264" s="12" t="s">
        <v>1307</v>
      </c>
      <c r="D1264" s="13" t="s">
        <v>32</v>
      </c>
      <c r="E1264" s="12"/>
      <c r="F1264" s="12" t="s">
        <v>33</v>
      </c>
      <c r="G1264" s="15">
        <v>1</v>
      </c>
      <c r="H1264" s="12">
        <v>1</v>
      </c>
      <c r="I1264" s="14">
        <v>0</v>
      </c>
      <c r="J1264" s="16">
        <v>1061.42</v>
      </c>
      <c r="K1264" s="16">
        <v>884.52</v>
      </c>
      <c r="L1264" s="16">
        <v>806.68</v>
      </c>
      <c r="M1264" s="16">
        <v>672.23</v>
      </c>
      <c r="N1264" s="16">
        <f>J1264 - (J1264 * C2)</f>
        <v>1061.42</v>
      </c>
      <c r="O1264" s="16">
        <f>K1264 - (K1264 * C2)</f>
        <v>884.52</v>
      </c>
      <c r="Q1264">
        <v>0.27</v>
      </c>
      <c r="R1264">
        <v>0.0054918</v>
      </c>
    </row>
    <row r="1265" spans="1:18" collapsed="true" outlineLevel="3">
      <c r="A1265" s="12">
        <v>74613</v>
      </c>
      <c r="B1265" s="12" t="s">
        <v>1352</v>
      </c>
      <c r="C1265" s="12" t="s">
        <v>1307</v>
      </c>
      <c r="D1265" s="13" t="s">
        <v>32</v>
      </c>
      <c r="E1265" s="12"/>
      <c r="F1265" s="12" t="s">
        <v>33</v>
      </c>
      <c r="G1265" s="15">
        <v>1</v>
      </c>
      <c r="H1265" s="12">
        <v>1</v>
      </c>
      <c r="I1265" s="14">
        <v>0</v>
      </c>
      <c r="J1265" s="16">
        <v>927.94</v>
      </c>
      <c r="K1265" s="16">
        <v>773.28</v>
      </c>
      <c r="L1265" s="16">
        <v>705.23</v>
      </c>
      <c r="M1265" s="16">
        <v>587.69</v>
      </c>
      <c r="N1265" s="16">
        <f>J1265 - (J1265 * C2)</f>
        <v>927.94</v>
      </c>
      <c r="O1265" s="16">
        <f>K1265 - (K1265 * C2)</f>
        <v>773.28</v>
      </c>
      <c r="Q1265">
        <v>0.104</v>
      </c>
      <c r="R1265">
        <v>0.00054</v>
      </c>
    </row>
    <row r="1266" spans="1:18" collapsed="true" outlineLevel="3">
      <c r="A1266" s="12">
        <v>74617</v>
      </c>
      <c r="B1266" s="12" t="s">
        <v>1353</v>
      </c>
      <c r="C1266" s="12" t="s">
        <v>1307</v>
      </c>
      <c r="D1266" s="13" t="s">
        <v>32</v>
      </c>
      <c r="E1266" s="12"/>
      <c r="F1266" s="12" t="s">
        <v>33</v>
      </c>
      <c r="G1266" s="15">
        <v>1</v>
      </c>
      <c r="H1266" s="12">
        <v>1</v>
      </c>
      <c r="I1266" s="14">
        <v>0</v>
      </c>
      <c r="J1266" s="16">
        <v>1617.78</v>
      </c>
      <c r="K1266" s="16">
        <v>1348.15</v>
      </c>
      <c r="L1266" s="16">
        <v>1229.51</v>
      </c>
      <c r="M1266" s="16">
        <v>1024.59</v>
      </c>
      <c r="N1266" s="16">
        <f>J1266 - (J1266 * C2)</f>
        <v>1617.78</v>
      </c>
      <c r="O1266" s="16">
        <f>K1266 - (K1266 * C2)</f>
        <v>1348.15</v>
      </c>
      <c r="Q1266">
        <v>0.34</v>
      </c>
      <c r="R1266">
        <v>0.0054918</v>
      </c>
    </row>
    <row r="1267" spans="1:18" collapsed="true" outlineLevel="3">
      <c r="A1267" s="12">
        <v>74621</v>
      </c>
      <c r="B1267" s="12" t="s">
        <v>1354</v>
      </c>
      <c r="C1267" s="12" t="s">
        <v>1307</v>
      </c>
      <c r="D1267" s="13" t="s">
        <v>32</v>
      </c>
      <c r="E1267" s="12"/>
      <c r="F1267" s="12" t="s">
        <v>33</v>
      </c>
      <c r="G1267" s="15">
        <v>1</v>
      </c>
      <c r="H1267" s="12">
        <v>1</v>
      </c>
      <c r="I1267" s="14">
        <v>0</v>
      </c>
      <c r="J1267" s="16">
        <v>2016.62</v>
      </c>
      <c r="K1267" s="16">
        <v>1680.52</v>
      </c>
      <c r="L1267" s="16">
        <v>1532.63</v>
      </c>
      <c r="M1267" s="16">
        <v>1277.19</v>
      </c>
      <c r="N1267" s="16">
        <f>J1267 - (J1267 * C2)</f>
        <v>2016.62</v>
      </c>
      <c r="O1267" s="16">
        <f>K1267 - (K1267 * C2)</f>
        <v>1680.52</v>
      </c>
      <c r="Q1267">
        <v>0.43</v>
      </c>
      <c r="R1267">
        <v>0.0054918</v>
      </c>
    </row>
    <row r="1268" spans="1:18" collapsed="true" outlineLevel="3">
      <c r="A1268" s="12">
        <v>74614</v>
      </c>
      <c r="B1268" s="12" t="s">
        <v>1355</v>
      </c>
      <c r="C1268" s="12" t="s">
        <v>1307</v>
      </c>
      <c r="D1268" s="13" t="s">
        <v>32</v>
      </c>
      <c r="E1268" s="12"/>
      <c r="F1268" s="12" t="s">
        <v>33</v>
      </c>
      <c r="G1268" s="15">
        <v>1</v>
      </c>
      <c r="H1268" s="12">
        <v>1</v>
      </c>
      <c r="I1268" s="14">
        <v>0</v>
      </c>
      <c r="J1268" s="16">
        <v>932.62</v>
      </c>
      <c r="K1268" s="16">
        <v>777.18</v>
      </c>
      <c r="L1268" s="16">
        <v>708.79</v>
      </c>
      <c r="M1268" s="16">
        <v>590.66</v>
      </c>
      <c r="N1268" s="16">
        <f>J1268 - (J1268 * C2)</f>
        <v>932.62</v>
      </c>
      <c r="O1268" s="16">
        <f>K1268 - (K1268 * C2)</f>
        <v>777.18</v>
      </c>
      <c r="Q1268">
        <v>0.12</v>
      </c>
      <c r="R1268">
        <v>0.00054</v>
      </c>
    </row>
    <row r="1269" spans="1:18" collapsed="true" outlineLevel="3">
      <c r="A1269" s="12">
        <v>74618</v>
      </c>
      <c r="B1269" s="12" t="s">
        <v>1356</v>
      </c>
      <c r="C1269" s="12" t="s">
        <v>1307</v>
      </c>
      <c r="D1269" s="13" t="s">
        <v>32</v>
      </c>
      <c r="E1269" s="12"/>
      <c r="F1269" s="12" t="s">
        <v>33</v>
      </c>
      <c r="G1269" s="15">
        <v>1</v>
      </c>
      <c r="H1269" s="12">
        <v>1</v>
      </c>
      <c r="I1269" s="14">
        <v>0</v>
      </c>
      <c r="J1269" s="16">
        <v>1421.92</v>
      </c>
      <c r="K1269" s="16">
        <v>1184.93</v>
      </c>
      <c r="L1269" s="16">
        <v>1080.66</v>
      </c>
      <c r="M1269" s="16">
        <v>900.55</v>
      </c>
      <c r="N1269" s="16">
        <f>J1269 - (J1269 * C2)</f>
        <v>1421.92</v>
      </c>
      <c r="O1269" s="16">
        <f>K1269 - (K1269 * C2)</f>
        <v>1184.93</v>
      </c>
      <c r="Q1269">
        <v>0.35</v>
      </c>
      <c r="R1269">
        <v>0.0054918</v>
      </c>
    </row>
    <row r="1270" spans="1:18" collapsed="true" outlineLevel="3">
      <c r="A1270" s="12">
        <v>74622</v>
      </c>
      <c r="B1270" s="12" t="s">
        <v>1357</v>
      </c>
      <c r="C1270" s="12" t="s">
        <v>1307</v>
      </c>
      <c r="D1270" s="13" t="s">
        <v>32</v>
      </c>
      <c r="E1270" s="12"/>
      <c r="F1270" s="12" t="s">
        <v>33</v>
      </c>
      <c r="G1270" s="15">
        <v>1</v>
      </c>
      <c r="H1270" s="12">
        <v>1</v>
      </c>
      <c r="I1270" s="14">
        <v>0</v>
      </c>
      <c r="J1270" s="16">
        <v>1432.24</v>
      </c>
      <c r="K1270" s="16">
        <v>1193.53</v>
      </c>
      <c r="L1270" s="16">
        <v>1088.5</v>
      </c>
      <c r="M1270" s="16">
        <v>907.08</v>
      </c>
      <c r="N1270" s="16">
        <f>J1270 - (J1270 * C2)</f>
        <v>1432.24</v>
      </c>
      <c r="O1270" s="16">
        <f>K1270 - (K1270 * C2)</f>
        <v>1193.53</v>
      </c>
      <c r="Q1270">
        <v>0.35</v>
      </c>
      <c r="R1270">
        <v>0.0054918</v>
      </c>
    </row>
    <row r="1271" spans="1:18" collapsed="true" outlineLevel="3">
      <c r="A1271" s="12">
        <v>74615</v>
      </c>
      <c r="B1271" s="12" t="s">
        <v>1358</v>
      </c>
      <c r="C1271" s="12" t="s">
        <v>1307</v>
      </c>
      <c r="D1271" s="13" t="s">
        <v>32</v>
      </c>
      <c r="E1271" s="12"/>
      <c r="F1271" s="12" t="s">
        <v>33</v>
      </c>
      <c r="G1271" s="15">
        <v>1</v>
      </c>
      <c r="H1271" s="12">
        <v>1</v>
      </c>
      <c r="I1271" s="14">
        <v>0</v>
      </c>
      <c r="J1271" s="16">
        <v>1250.27</v>
      </c>
      <c r="K1271" s="16">
        <v>1041.89</v>
      </c>
      <c r="L1271" s="16">
        <v>950.21</v>
      </c>
      <c r="M1271" s="16">
        <v>791.84</v>
      </c>
      <c r="N1271" s="16">
        <f>J1271 - (J1271 * C2)</f>
        <v>1250.27</v>
      </c>
      <c r="O1271" s="16">
        <f>K1271 - (K1271 * C2)</f>
        <v>1041.89</v>
      </c>
      <c r="Q1271">
        <v>0.104</v>
      </c>
      <c r="R1271">
        <v>0.00054</v>
      </c>
    </row>
    <row r="1272" spans="1:18" collapsed="true" outlineLevel="3">
      <c r="A1272" s="12">
        <v>74619</v>
      </c>
      <c r="B1272" s="12" t="s">
        <v>1359</v>
      </c>
      <c r="C1272" s="12" t="s">
        <v>1307</v>
      </c>
      <c r="D1272" s="13" t="s">
        <v>32</v>
      </c>
      <c r="E1272" s="12"/>
      <c r="F1272" s="12" t="s">
        <v>33</v>
      </c>
      <c r="G1272" s="15">
        <v>1</v>
      </c>
      <c r="H1272" s="12">
        <v>1</v>
      </c>
      <c r="I1272" s="14">
        <v>0</v>
      </c>
      <c r="J1272" s="16">
        <v>1724</v>
      </c>
      <c r="K1272" s="16">
        <v>1436.67</v>
      </c>
      <c r="L1272" s="16">
        <v>1310.24</v>
      </c>
      <c r="M1272" s="16">
        <v>1091.87</v>
      </c>
      <c r="N1272" s="16">
        <f>J1272 - (J1272 * C2)</f>
        <v>1724</v>
      </c>
      <c r="O1272" s="16">
        <f>K1272 - (K1272 * C2)</f>
        <v>1436.67</v>
      </c>
      <c r="Q1272">
        <v>0.41</v>
      </c>
      <c r="R1272">
        <v>0.0054918</v>
      </c>
    </row>
    <row r="1273" spans="1:18" collapsed="true" outlineLevel="3">
      <c r="A1273" s="12">
        <v>74623</v>
      </c>
      <c r="B1273" s="12" t="s">
        <v>1360</v>
      </c>
      <c r="C1273" s="12" t="s">
        <v>1307</v>
      </c>
      <c r="D1273" s="13" t="s">
        <v>32</v>
      </c>
      <c r="E1273" s="12"/>
      <c r="F1273" s="12" t="s">
        <v>33</v>
      </c>
      <c r="G1273" s="15">
        <v>1</v>
      </c>
      <c r="H1273" s="12">
        <v>1</v>
      </c>
      <c r="I1273" s="14">
        <v>0</v>
      </c>
      <c r="J1273" s="16">
        <v>1873.93</v>
      </c>
      <c r="K1273" s="16">
        <v>1561.61</v>
      </c>
      <c r="L1273" s="16">
        <v>1424.19</v>
      </c>
      <c r="M1273" s="16">
        <v>1186.83</v>
      </c>
      <c r="N1273" s="16">
        <f>J1273 - (J1273 * C2)</f>
        <v>1873.93</v>
      </c>
      <c r="O1273" s="16">
        <f>K1273 - (K1273 * C2)</f>
        <v>1561.61</v>
      </c>
      <c r="Q1273">
        <v>0.51</v>
      </c>
      <c r="R1273">
        <v>0.0054918</v>
      </c>
    </row>
    <row r="1274" spans="1:18" collapsed="true" outlineLevel="2">
      <c r="A1274" s="10" t="s">
        <v>1361</v>
      </c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1"/>
    </row>
    <row r="1275" spans="1:18" collapsed="true" outlineLevel="3">
      <c r="A1275" s="12">
        <v>74625</v>
      </c>
      <c r="B1275" s="12" t="s">
        <v>1362</v>
      </c>
      <c r="C1275" s="12" t="s">
        <v>1307</v>
      </c>
      <c r="D1275" s="13" t="s">
        <v>32</v>
      </c>
      <c r="E1275" s="12"/>
      <c r="F1275" s="12" t="s">
        <v>33</v>
      </c>
      <c r="G1275" s="15">
        <v>1</v>
      </c>
      <c r="H1275" s="12">
        <v>1</v>
      </c>
      <c r="I1275" s="14">
        <v>0</v>
      </c>
      <c r="J1275" s="16">
        <v>1116.19</v>
      </c>
      <c r="K1275" s="16">
        <v>930.16</v>
      </c>
      <c r="L1275" s="16">
        <v>848.3</v>
      </c>
      <c r="M1275" s="16">
        <v>706.92</v>
      </c>
      <c r="N1275" s="16">
        <f>J1275 - (J1275 * C2)</f>
        <v>1116.19</v>
      </c>
      <c r="O1275" s="16">
        <f>K1275 - (K1275 * C2)</f>
        <v>930.16</v>
      </c>
      <c r="Q1275">
        <v>0.072</v>
      </c>
      <c r="R1275">
        <v>0.00054</v>
      </c>
    </row>
    <row r="1276" spans="1:18" collapsed="true" outlineLevel="3">
      <c r="A1276" s="12">
        <v>74629</v>
      </c>
      <c r="B1276" s="12" t="s">
        <v>1363</v>
      </c>
      <c r="C1276" s="12" t="s">
        <v>1307</v>
      </c>
      <c r="D1276" s="13" t="s">
        <v>32</v>
      </c>
      <c r="E1276" s="12"/>
      <c r="F1276" s="12" t="s">
        <v>33</v>
      </c>
      <c r="G1276" s="15">
        <v>1</v>
      </c>
      <c r="H1276" s="12">
        <v>1</v>
      </c>
      <c r="I1276" s="14">
        <v>0</v>
      </c>
      <c r="J1276" s="16">
        <v>1277.04</v>
      </c>
      <c r="K1276" s="16">
        <v>1064.2</v>
      </c>
      <c r="L1276" s="16">
        <v>970.55</v>
      </c>
      <c r="M1276" s="16">
        <v>808.79</v>
      </c>
      <c r="N1276" s="16">
        <f>J1276 - (J1276 * C2)</f>
        <v>1277.04</v>
      </c>
      <c r="O1276" s="16">
        <f>K1276 - (K1276 * C2)</f>
        <v>1064.2</v>
      </c>
      <c r="Q1276">
        <v>0.38</v>
      </c>
      <c r="R1276">
        <v>0.0054918</v>
      </c>
    </row>
    <row r="1277" spans="1:18" collapsed="true" outlineLevel="3">
      <c r="A1277" s="12">
        <v>74633</v>
      </c>
      <c r="B1277" s="12" t="s">
        <v>1364</v>
      </c>
      <c r="C1277" s="12" t="s">
        <v>1307</v>
      </c>
      <c r="D1277" s="13" t="s">
        <v>32</v>
      </c>
      <c r="E1277" s="12"/>
      <c r="F1277" s="12" t="s">
        <v>33</v>
      </c>
      <c r="G1277" s="15">
        <v>1</v>
      </c>
      <c r="H1277" s="12">
        <v>1</v>
      </c>
      <c r="I1277" s="14">
        <v>0</v>
      </c>
      <c r="J1277" s="16">
        <v>1598.76</v>
      </c>
      <c r="K1277" s="16">
        <v>1332.3</v>
      </c>
      <c r="L1277" s="16">
        <v>1215.06</v>
      </c>
      <c r="M1277" s="16">
        <v>1012.55</v>
      </c>
      <c r="N1277" s="16">
        <f>J1277 - (J1277 * C2)</f>
        <v>1598.76</v>
      </c>
      <c r="O1277" s="16">
        <f>K1277 - (K1277 * C2)</f>
        <v>1332.3</v>
      </c>
      <c r="Q1277">
        <v>0.55</v>
      </c>
      <c r="R1277">
        <v>0.0085449</v>
      </c>
    </row>
    <row r="1278" spans="1:18" collapsed="true" outlineLevel="3">
      <c r="A1278" s="12">
        <v>74637</v>
      </c>
      <c r="B1278" s="12" t="s">
        <v>1365</v>
      </c>
      <c r="C1278" s="12" t="s">
        <v>1307</v>
      </c>
      <c r="D1278" s="13" t="s">
        <v>32</v>
      </c>
      <c r="E1278" s="12"/>
      <c r="F1278" s="12" t="s">
        <v>33</v>
      </c>
      <c r="G1278" s="15">
        <v>1</v>
      </c>
      <c r="H1278" s="12">
        <v>1</v>
      </c>
      <c r="I1278" s="14">
        <v>0</v>
      </c>
      <c r="J1278" s="16">
        <v>1789.03</v>
      </c>
      <c r="K1278" s="16">
        <v>1490.86</v>
      </c>
      <c r="L1278" s="16">
        <v>1359.66</v>
      </c>
      <c r="M1278" s="16">
        <v>1133.05</v>
      </c>
      <c r="N1278" s="16">
        <f>J1278 - (J1278 * C2)</f>
        <v>1789.03</v>
      </c>
      <c r="O1278" s="16">
        <f>K1278 - (K1278 * C2)</f>
        <v>1490.86</v>
      </c>
      <c r="Q1278">
        <v>0.69</v>
      </c>
      <c r="R1278">
        <v>0.0097768</v>
      </c>
    </row>
    <row r="1279" spans="1:18" collapsed="true" outlineLevel="3">
      <c r="A1279" s="12">
        <v>74626</v>
      </c>
      <c r="B1279" s="12" t="s">
        <v>1366</v>
      </c>
      <c r="C1279" s="12" t="s">
        <v>1307</v>
      </c>
      <c r="D1279" s="13" t="s">
        <v>32</v>
      </c>
      <c r="E1279" s="12"/>
      <c r="F1279" s="12" t="s">
        <v>33</v>
      </c>
      <c r="G1279" s="15">
        <v>1</v>
      </c>
      <c r="H1279" s="12">
        <v>1</v>
      </c>
      <c r="I1279" s="14">
        <v>0</v>
      </c>
      <c r="J1279" s="16">
        <v>1543.82</v>
      </c>
      <c r="K1279" s="16">
        <v>1286.52</v>
      </c>
      <c r="L1279" s="16">
        <v>1173.3</v>
      </c>
      <c r="M1279" s="16">
        <v>977.75</v>
      </c>
      <c r="N1279" s="16">
        <f>J1279 - (J1279 * C2)</f>
        <v>1543.82</v>
      </c>
      <c r="O1279" s="16">
        <f>K1279 - (K1279 * C2)</f>
        <v>1286.52</v>
      </c>
      <c r="Q1279">
        <v>0.1</v>
      </c>
      <c r="R1279">
        <v>0.00054</v>
      </c>
    </row>
    <row r="1280" spans="1:18" collapsed="true" outlineLevel="3">
      <c r="A1280" s="12">
        <v>74630</v>
      </c>
      <c r="B1280" s="12" t="s">
        <v>1367</v>
      </c>
      <c r="C1280" s="12" t="s">
        <v>1307</v>
      </c>
      <c r="D1280" s="13" t="s">
        <v>32</v>
      </c>
      <c r="E1280" s="12"/>
      <c r="F1280" s="12" t="s">
        <v>33</v>
      </c>
      <c r="G1280" s="15">
        <v>1</v>
      </c>
      <c r="H1280" s="12">
        <v>1</v>
      </c>
      <c r="I1280" s="14">
        <v>0</v>
      </c>
      <c r="J1280" s="16">
        <v>2022.48</v>
      </c>
      <c r="K1280" s="16">
        <v>1685.4</v>
      </c>
      <c r="L1280" s="16">
        <v>1537.08</v>
      </c>
      <c r="M1280" s="16">
        <v>1280.9</v>
      </c>
      <c r="N1280" s="16">
        <f>J1280 - (J1280 * C2)</f>
        <v>2022.48</v>
      </c>
      <c r="O1280" s="16">
        <f>K1280 - (K1280 * C2)</f>
        <v>1685.4</v>
      </c>
      <c r="Q1280">
        <v>0.47</v>
      </c>
      <c r="R1280">
        <v>0.0054918</v>
      </c>
    </row>
    <row r="1281" spans="1:18" collapsed="true" outlineLevel="3">
      <c r="A1281" s="12">
        <v>74634</v>
      </c>
      <c r="B1281" s="12" t="s">
        <v>1368</v>
      </c>
      <c r="C1281" s="12" t="s">
        <v>1307</v>
      </c>
      <c r="D1281" s="13" t="s">
        <v>32</v>
      </c>
      <c r="E1281" s="12"/>
      <c r="F1281" s="12" t="s">
        <v>33</v>
      </c>
      <c r="G1281" s="15">
        <v>1</v>
      </c>
      <c r="H1281" s="12">
        <v>1</v>
      </c>
      <c r="I1281" s="14">
        <v>0</v>
      </c>
      <c r="J1281" s="16">
        <v>2777.71</v>
      </c>
      <c r="K1281" s="16">
        <v>2314.76</v>
      </c>
      <c r="L1281" s="16">
        <v>2111.06</v>
      </c>
      <c r="M1281" s="16">
        <v>1759.22</v>
      </c>
      <c r="N1281" s="16">
        <f>J1281 - (J1281 * C2)</f>
        <v>2777.71</v>
      </c>
      <c r="O1281" s="16">
        <f>K1281 - (K1281 * C2)</f>
        <v>2314.76</v>
      </c>
      <c r="Q1281">
        <v>0.79</v>
      </c>
      <c r="R1281">
        <v>0.0085449</v>
      </c>
    </row>
    <row r="1282" spans="1:18" collapsed="true" outlineLevel="3">
      <c r="A1282" s="12">
        <v>74638</v>
      </c>
      <c r="B1282" s="12" t="s">
        <v>1369</v>
      </c>
      <c r="C1282" s="12" t="s">
        <v>1307</v>
      </c>
      <c r="D1282" s="13" t="s">
        <v>32</v>
      </c>
      <c r="E1282" s="12"/>
      <c r="F1282" s="12" t="s">
        <v>33</v>
      </c>
      <c r="G1282" s="15">
        <v>1</v>
      </c>
      <c r="H1282" s="12">
        <v>1</v>
      </c>
      <c r="I1282" s="14">
        <v>0</v>
      </c>
      <c r="J1282" s="16">
        <v>3806.64</v>
      </c>
      <c r="K1282" s="16">
        <v>3172.2</v>
      </c>
      <c r="L1282" s="16">
        <v>2893.05</v>
      </c>
      <c r="M1282" s="16">
        <v>2410.88</v>
      </c>
      <c r="N1282" s="16">
        <f>J1282 - (J1282 * C2)</f>
        <v>3806.64</v>
      </c>
      <c r="O1282" s="16">
        <f>K1282 - (K1282 * C2)</f>
        <v>3172.2</v>
      </c>
      <c r="Q1282">
        <v>1.17</v>
      </c>
      <c r="R1282">
        <v>0.0097768</v>
      </c>
    </row>
    <row r="1283" spans="1:18" collapsed="true" outlineLevel="3">
      <c r="A1283" s="12">
        <v>74627</v>
      </c>
      <c r="B1283" s="12" t="s">
        <v>1370</v>
      </c>
      <c r="C1283" s="12" t="s">
        <v>1307</v>
      </c>
      <c r="D1283" s="13" t="s">
        <v>32</v>
      </c>
      <c r="E1283" s="12"/>
      <c r="F1283" s="12" t="s">
        <v>33</v>
      </c>
      <c r="G1283" s="15">
        <v>1</v>
      </c>
      <c r="H1283" s="12">
        <v>1</v>
      </c>
      <c r="I1283" s="14">
        <v>0</v>
      </c>
      <c r="J1283" s="16">
        <v>1510.48</v>
      </c>
      <c r="K1283" s="16">
        <v>1258.73</v>
      </c>
      <c r="L1283" s="16">
        <v>1147.96</v>
      </c>
      <c r="M1283" s="16">
        <v>956.63</v>
      </c>
      <c r="N1283" s="16">
        <f>J1283 - (J1283 * C2)</f>
        <v>1510.48</v>
      </c>
      <c r="O1283" s="16">
        <f>K1283 - (K1283 * C2)</f>
        <v>1258.73</v>
      </c>
      <c r="Q1283">
        <v>0.116</v>
      </c>
      <c r="R1283">
        <v>0.00054</v>
      </c>
    </row>
    <row r="1284" spans="1:18" collapsed="true" outlineLevel="3">
      <c r="A1284" s="12">
        <v>74631</v>
      </c>
      <c r="B1284" s="12" t="s">
        <v>1371</v>
      </c>
      <c r="C1284" s="12" t="s">
        <v>1307</v>
      </c>
      <c r="D1284" s="13" t="s">
        <v>32</v>
      </c>
      <c r="E1284" s="12"/>
      <c r="F1284" s="12" t="s">
        <v>33</v>
      </c>
      <c r="G1284" s="15">
        <v>1</v>
      </c>
      <c r="H1284" s="12">
        <v>1</v>
      </c>
      <c r="I1284" s="14">
        <v>0</v>
      </c>
      <c r="J1284" s="16">
        <v>1855.73</v>
      </c>
      <c r="K1284" s="16">
        <v>1546.44</v>
      </c>
      <c r="L1284" s="16">
        <v>1410.35</v>
      </c>
      <c r="M1284" s="16">
        <v>1175.29</v>
      </c>
      <c r="N1284" s="16">
        <f>J1284 - (J1284 * C2)</f>
        <v>1855.73</v>
      </c>
      <c r="O1284" s="16">
        <f>K1284 - (K1284 * C2)</f>
        <v>1546.44</v>
      </c>
      <c r="Q1284">
        <v>0.45</v>
      </c>
      <c r="R1284">
        <v>0.0054918</v>
      </c>
    </row>
    <row r="1285" spans="1:18" collapsed="true" outlineLevel="3">
      <c r="A1285" s="12">
        <v>74635</v>
      </c>
      <c r="B1285" s="12" t="s">
        <v>1372</v>
      </c>
      <c r="C1285" s="12" t="s">
        <v>1307</v>
      </c>
      <c r="D1285" s="13" t="s">
        <v>32</v>
      </c>
      <c r="E1285" s="12"/>
      <c r="F1285" s="12" t="s">
        <v>33</v>
      </c>
      <c r="G1285" s="15">
        <v>1</v>
      </c>
      <c r="H1285" s="12">
        <v>1</v>
      </c>
      <c r="I1285" s="14">
        <v>0</v>
      </c>
      <c r="J1285" s="16">
        <v>2149.98</v>
      </c>
      <c r="K1285" s="16">
        <v>1791.65</v>
      </c>
      <c r="L1285" s="16">
        <v>1633.98</v>
      </c>
      <c r="M1285" s="16">
        <v>1361.65</v>
      </c>
      <c r="N1285" s="16">
        <f>J1285 - (J1285 * C2)</f>
        <v>2149.98</v>
      </c>
      <c r="O1285" s="16">
        <f>K1285 - (K1285 * C2)</f>
        <v>1791.65</v>
      </c>
      <c r="Q1285">
        <v>0.64</v>
      </c>
      <c r="R1285">
        <v>0.0085449</v>
      </c>
    </row>
    <row r="1286" spans="1:18" collapsed="true" outlineLevel="3">
      <c r="A1286" s="12">
        <v>74639</v>
      </c>
      <c r="B1286" s="12" t="s">
        <v>1373</v>
      </c>
      <c r="C1286" s="12" t="s">
        <v>1307</v>
      </c>
      <c r="D1286" s="13" t="s">
        <v>32</v>
      </c>
      <c r="E1286" s="12"/>
      <c r="F1286" s="12" t="s">
        <v>33</v>
      </c>
      <c r="G1286" s="15">
        <v>1</v>
      </c>
      <c r="H1286" s="12">
        <v>1</v>
      </c>
      <c r="I1286" s="14">
        <v>0</v>
      </c>
      <c r="J1286" s="16">
        <v>2465.81</v>
      </c>
      <c r="K1286" s="16">
        <v>2054.84</v>
      </c>
      <c r="L1286" s="16">
        <v>1874.02</v>
      </c>
      <c r="M1286" s="16">
        <v>1561.68</v>
      </c>
      <c r="N1286" s="16">
        <f>J1286 - (J1286 * C2)</f>
        <v>2465.81</v>
      </c>
      <c r="O1286" s="16">
        <f>K1286 - (K1286 * C2)</f>
        <v>2054.84</v>
      </c>
      <c r="Q1286">
        <v>0.81</v>
      </c>
      <c r="R1286">
        <v>0.0097768</v>
      </c>
    </row>
    <row r="1287" spans="1:18" collapsed="true" outlineLevel="3">
      <c r="A1287" s="12">
        <v>74628</v>
      </c>
      <c r="B1287" s="12" t="s">
        <v>1374</v>
      </c>
      <c r="C1287" s="12" t="s">
        <v>1307</v>
      </c>
      <c r="D1287" s="13" t="s">
        <v>32</v>
      </c>
      <c r="E1287" s="12"/>
      <c r="F1287" s="12" t="s">
        <v>33</v>
      </c>
      <c r="G1287" s="15">
        <v>1</v>
      </c>
      <c r="H1287" s="12">
        <v>1</v>
      </c>
      <c r="I1287" s="14">
        <v>0</v>
      </c>
      <c r="J1287" s="16">
        <v>1936.16</v>
      </c>
      <c r="K1287" s="16">
        <v>1613.47</v>
      </c>
      <c r="L1287" s="16">
        <v>1471.48</v>
      </c>
      <c r="M1287" s="16">
        <v>1226.23</v>
      </c>
      <c r="N1287" s="16">
        <f>J1287 - (J1287 * C2)</f>
        <v>1936.16</v>
      </c>
      <c r="O1287" s="16">
        <f>K1287 - (K1287 * C2)</f>
        <v>1613.47</v>
      </c>
      <c r="Q1287">
        <v>0.14</v>
      </c>
      <c r="R1287">
        <v>0.00054</v>
      </c>
    </row>
    <row r="1288" spans="1:18" collapsed="true" outlineLevel="3">
      <c r="A1288" s="12">
        <v>74632</v>
      </c>
      <c r="B1288" s="12" t="s">
        <v>1375</v>
      </c>
      <c r="C1288" s="12" t="s">
        <v>1307</v>
      </c>
      <c r="D1288" s="13" t="s">
        <v>32</v>
      </c>
      <c r="E1288" s="12"/>
      <c r="F1288" s="12" t="s">
        <v>33</v>
      </c>
      <c r="G1288" s="15">
        <v>1</v>
      </c>
      <c r="H1288" s="12">
        <v>1</v>
      </c>
      <c r="I1288" s="14">
        <v>0</v>
      </c>
      <c r="J1288" s="16">
        <v>2609.02</v>
      </c>
      <c r="K1288" s="16">
        <v>2174.18</v>
      </c>
      <c r="L1288" s="16">
        <v>1982.86</v>
      </c>
      <c r="M1288" s="16">
        <v>1652.38</v>
      </c>
      <c r="N1288" s="16">
        <f>J1288 - (J1288 * C2)</f>
        <v>2609.02</v>
      </c>
      <c r="O1288" s="16">
        <f>K1288 - (K1288 * C2)</f>
        <v>2174.18</v>
      </c>
      <c r="Q1288">
        <v>0.54</v>
      </c>
      <c r="R1288">
        <v>0.0054918</v>
      </c>
    </row>
    <row r="1289" spans="1:18" collapsed="true" outlineLevel="3">
      <c r="A1289" s="12">
        <v>74636</v>
      </c>
      <c r="B1289" s="12" t="s">
        <v>1376</v>
      </c>
      <c r="C1289" s="12" t="s">
        <v>1307</v>
      </c>
      <c r="D1289" s="13" t="s">
        <v>32</v>
      </c>
      <c r="E1289" s="12"/>
      <c r="F1289" s="12" t="s">
        <v>33</v>
      </c>
      <c r="G1289" s="15">
        <v>1</v>
      </c>
      <c r="H1289" s="12">
        <v>1</v>
      </c>
      <c r="I1289" s="14">
        <v>0</v>
      </c>
      <c r="J1289" s="16">
        <v>3321.1</v>
      </c>
      <c r="K1289" s="16">
        <v>2767.58</v>
      </c>
      <c r="L1289" s="16">
        <v>2524.04</v>
      </c>
      <c r="M1289" s="16">
        <v>2103.37</v>
      </c>
      <c r="N1289" s="16">
        <f>J1289 - (J1289 * C2)</f>
        <v>3321.1</v>
      </c>
      <c r="O1289" s="16">
        <f>K1289 - (K1289 * C2)</f>
        <v>2767.58</v>
      </c>
      <c r="Q1289">
        <v>0.84</v>
      </c>
      <c r="R1289">
        <v>0.0085449</v>
      </c>
    </row>
    <row r="1290" spans="1:18" collapsed="true" outlineLevel="3">
      <c r="A1290" s="12">
        <v>74640</v>
      </c>
      <c r="B1290" s="12" t="s">
        <v>1377</v>
      </c>
      <c r="C1290" s="12" t="s">
        <v>1307</v>
      </c>
      <c r="D1290" s="13" t="s">
        <v>32</v>
      </c>
      <c r="E1290" s="12"/>
      <c r="F1290" s="12" t="s">
        <v>33</v>
      </c>
      <c r="G1290" s="15">
        <v>1</v>
      </c>
      <c r="H1290" s="12">
        <v>1</v>
      </c>
      <c r="I1290" s="14">
        <v>0</v>
      </c>
      <c r="J1290" s="16">
        <v>4400.42</v>
      </c>
      <c r="K1290" s="16">
        <v>3667.02</v>
      </c>
      <c r="L1290" s="16">
        <v>3344.32</v>
      </c>
      <c r="M1290" s="16">
        <v>2786.93</v>
      </c>
      <c r="N1290" s="16">
        <f>J1290 - (J1290 * C2)</f>
        <v>4400.42</v>
      </c>
      <c r="O1290" s="16">
        <f>K1290 - (K1290 * C2)</f>
        <v>3667.02</v>
      </c>
      <c r="Q1290">
        <v>1.3</v>
      </c>
      <c r="R1290">
        <v>0.0097768</v>
      </c>
    </row>
    <row r="1291" spans="1:18" collapsed="true" outlineLevel="2">
      <c r="A1291" s="10" t="s">
        <v>1378</v>
      </c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1"/>
    </row>
    <row r="1292" spans="1:18" collapsed="true" outlineLevel="3">
      <c r="A1292" s="12">
        <v>60348</v>
      </c>
      <c r="B1292" s="12" t="s">
        <v>1379</v>
      </c>
      <c r="C1292" s="12" t="s">
        <v>1307</v>
      </c>
      <c r="D1292" s="13" t="s">
        <v>32</v>
      </c>
      <c r="E1292" s="12"/>
      <c r="F1292" s="12" t="s">
        <v>33</v>
      </c>
      <c r="G1292" s="15">
        <v>1</v>
      </c>
      <c r="H1292" s="12">
        <v>1</v>
      </c>
      <c r="I1292" s="14">
        <v>0</v>
      </c>
      <c r="J1292" s="16">
        <v>1151.5</v>
      </c>
      <c r="K1292" s="16">
        <v>959.58</v>
      </c>
      <c r="L1292" s="16">
        <v>875.14</v>
      </c>
      <c r="M1292" s="16">
        <v>729.28</v>
      </c>
      <c r="N1292" s="16">
        <f>J1292 - (J1292 * C2)</f>
        <v>1151.5</v>
      </c>
      <c r="O1292" s="16">
        <f>K1292 - (K1292 * C2)</f>
        <v>959.58</v>
      </c>
      <c r="Q1292">
        <v>0.34</v>
      </c>
      <c r="R1292">
        <v>0.002774</v>
      </c>
    </row>
    <row r="1293" spans="1:18" collapsed="true" outlineLevel="3">
      <c r="A1293" s="12">
        <v>57777</v>
      </c>
      <c r="B1293" s="12" t="s">
        <v>1380</v>
      </c>
      <c r="C1293" s="12" t="s">
        <v>1307</v>
      </c>
      <c r="D1293" s="13" t="s">
        <v>32</v>
      </c>
      <c r="E1293" s="12"/>
      <c r="F1293" s="12" t="s">
        <v>33</v>
      </c>
      <c r="G1293" s="15">
        <v>1</v>
      </c>
      <c r="H1293" s="12">
        <v>1</v>
      </c>
      <c r="I1293" s="14">
        <v>0</v>
      </c>
      <c r="J1293" s="16">
        <v>1349.63</v>
      </c>
      <c r="K1293" s="16">
        <v>1124.69</v>
      </c>
      <c r="L1293" s="16">
        <v>1025.72</v>
      </c>
      <c r="M1293" s="16">
        <v>854.77</v>
      </c>
      <c r="N1293" s="16">
        <f>J1293 - (J1293 * C2)</f>
        <v>1349.63</v>
      </c>
      <c r="O1293" s="16">
        <f>K1293 - (K1293 * C2)</f>
        <v>1124.69</v>
      </c>
      <c r="Q1293">
        <v>0.44</v>
      </c>
      <c r="R1293">
        <v>0.0054918</v>
      </c>
    </row>
    <row r="1294" spans="1:18" collapsed="true" outlineLevel="3">
      <c r="A1294" s="12">
        <v>57779</v>
      </c>
      <c r="B1294" s="12" t="s">
        <v>1381</v>
      </c>
      <c r="C1294" s="12" t="s">
        <v>1307</v>
      </c>
      <c r="D1294" s="13" t="s">
        <v>32</v>
      </c>
      <c r="E1294" s="12"/>
      <c r="F1294" s="12" t="s">
        <v>33</v>
      </c>
      <c r="G1294" s="15">
        <v>1</v>
      </c>
      <c r="H1294" s="12">
        <v>1</v>
      </c>
      <c r="I1294" s="14">
        <v>0</v>
      </c>
      <c r="J1294" s="16">
        <v>1512.44</v>
      </c>
      <c r="K1294" s="16">
        <v>1260.37</v>
      </c>
      <c r="L1294" s="16">
        <v>1149.45</v>
      </c>
      <c r="M1294" s="16">
        <v>957.88</v>
      </c>
      <c r="N1294" s="16">
        <f>J1294 - (J1294 * C2)</f>
        <v>1512.44</v>
      </c>
      <c r="O1294" s="16">
        <f>K1294 - (K1294 * C2)</f>
        <v>1260.37</v>
      </c>
      <c r="Q1294">
        <v>0.44</v>
      </c>
      <c r="R1294">
        <v>0.0085449</v>
      </c>
    </row>
    <row r="1295" spans="1:18" collapsed="true" outlineLevel="3">
      <c r="A1295" s="12">
        <v>57781</v>
      </c>
      <c r="B1295" s="12" t="s">
        <v>1382</v>
      </c>
      <c r="C1295" s="12" t="s">
        <v>1307</v>
      </c>
      <c r="D1295" s="13" t="s">
        <v>32</v>
      </c>
      <c r="E1295" s="12"/>
      <c r="F1295" s="12" t="s">
        <v>33</v>
      </c>
      <c r="G1295" s="15">
        <v>1</v>
      </c>
      <c r="H1295" s="12">
        <v>1</v>
      </c>
      <c r="I1295" s="14">
        <v>0</v>
      </c>
      <c r="J1295" s="16">
        <v>1887.12</v>
      </c>
      <c r="K1295" s="16">
        <v>1572.6</v>
      </c>
      <c r="L1295" s="16">
        <v>1434.21</v>
      </c>
      <c r="M1295" s="16">
        <v>1195.18</v>
      </c>
      <c r="N1295" s="16">
        <f>J1295 - (J1295 * C2)</f>
        <v>1887.12</v>
      </c>
      <c r="O1295" s="16">
        <f>K1295 - (K1295 * C2)</f>
        <v>1572.6</v>
      </c>
      <c r="Q1295">
        <v>0.7</v>
      </c>
      <c r="R1295">
        <v>0.0097768</v>
      </c>
    </row>
    <row r="1296" spans="1:18" collapsed="true" outlineLevel="3">
      <c r="A1296" s="12">
        <v>88738</v>
      </c>
      <c r="B1296" s="12" t="s">
        <v>1383</v>
      </c>
      <c r="C1296" s="12" t="s">
        <v>1384</v>
      </c>
      <c r="D1296" s="13" t="s">
        <v>32</v>
      </c>
      <c r="E1296" s="12"/>
      <c r="F1296" s="12" t="s">
        <v>33</v>
      </c>
      <c r="G1296" s="15">
        <v>1</v>
      </c>
      <c r="H1296" s="12">
        <v>1</v>
      </c>
      <c r="I1296" s="14">
        <v>0</v>
      </c>
      <c r="J1296" s="16">
        <v>2928.77</v>
      </c>
      <c r="K1296" s="16">
        <v>2440.64</v>
      </c>
      <c r="L1296" s="16">
        <v>2225.87</v>
      </c>
      <c r="M1296" s="16">
        <v>1854.89</v>
      </c>
      <c r="N1296" s="16">
        <f>J1296 - (J1296 * C2)</f>
        <v>2928.77</v>
      </c>
      <c r="O1296" s="16">
        <f>K1296 - (K1296 * C2)</f>
        <v>2440.64</v>
      </c>
      <c r="Q1296">
        <v>0.83333333333333</v>
      </c>
      <c r="R1296">
        <v>0.016294666666667</v>
      </c>
    </row>
    <row r="1297" spans="1:18" collapsed="true" outlineLevel="3">
      <c r="A1297" s="12">
        <v>60349</v>
      </c>
      <c r="B1297" s="12" t="s">
        <v>1385</v>
      </c>
      <c r="C1297" s="12" t="s">
        <v>1307</v>
      </c>
      <c r="D1297" s="13" t="s">
        <v>32</v>
      </c>
      <c r="E1297" s="12"/>
      <c r="F1297" s="12" t="s">
        <v>33</v>
      </c>
      <c r="G1297" s="15">
        <v>1</v>
      </c>
      <c r="H1297" s="12">
        <v>1</v>
      </c>
      <c r="I1297" s="14">
        <v>0</v>
      </c>
      <c r="J1297" s="16">
        <v>1718.41</v>
      </c>
      <c r="K1297" s="16">
        <v>1432.01</v>
      </c>
      <c r="L1297" s="16">
        <v>1305.99</v>
      </c>
      <c r="M1297" s="16">
        <v>1088.33</v>
      </c>
      <c r="N1297" s="16">
        <f>J1297 - (J1297 * C2)</f>
        <v>1718.41</v>
      </c>
      <c r="O1297" s="16">
        <f>K1297 - (K1297 * C2)</f>
        <v>1432.01</v>
      </c>
      <c r="Q1297">
        <v>0.38</v>
      </c>
      <c r="R1297">
        <v>0.002774</v>
      </c>
    </row>
    <row r="1298" spans="1:18" collapsed="true" outlineLevel="3">
      <c r="A1298" s="12">
        <v>57778</v>
      </c>
      <c r="B1298" s="12" t="s">
        <v>1386</v>
      </c>
      <c r="C1298" s="12" t="s">
        <v>1307</v>
      </c>
      <c r="D1298" s="13" t="s">
        <v>32</v>
      </c>
      <c r="E1298" s="12"/>
      <c r="F1298" s="12" t="s">
        <v>33</v>
      </c>
      <c r="G1298" s="15">
        <v>1</v>
      </c>
      <c r="H1298" s="12">
        <v>1</v>
      </c>
      <c r="I1298" s="14">
        <v>0</v>
      </c>
      <c r="J1298" s="16">
        <v>2348.11</v>
      </c>
      <c r="K1298" s="16">
        <v>1956.76</v>
      </c>
      <c r="L1298" s="16">
        <v>1784.56</v>
      </c>
      <c r="M1298" s="16">
        <v>1487.13</v>
      </c>
      <c r="N1298" s="16">
        <f>J1298 - (J1298 * C2)</f>
        <v>2348.11</v>
      </c>
      <c r="O1298" s="16">
        <f>K1298 - (K1298 * C2)</f>
        <v>1956.76</v>
      </c>
      <c r="Q1298">
        <v>0.56</v>
      </c>
      <c r="R1298">
        <v>0.0054918</v>
      </c>
    </row>
    <row r="1299" spans="1:18" collapsed="true" outlineLevel="3">
      <c r="A1299" s="12">
        <v>57780</v>
      </c>
      <c r="B1299" s="12" t="s">
        <v>1387</v>
      </c>
      <c r="C1299" s="12" t="s">
        <v>1307</v>
      </c>
      <c r="D1299" s="13" t="s">
        <v>32</v>
      </c>
      <c r="E1299" s="12"/>
      <c r="F1299" s="12" t="s">
        <v>33</v>
      </c>
      <c r="G1299" s="15">
        <v>1</v>
      </c>
      <c r="H1299" s="12">
        <v>1</v>
      </c>
      <c r="I1299" s="14">
        <v>0</v>
      </c>
      <c r="J1299" s="16">
        <v>3211.16</v>
      </c>
      <c r="K1299" s="16">
        <v>2675.97</v>
      </c>
      <c r="L1299" s="16">
        <v>2440.48</v>
      </c>
      <c r="M1299" s="16">
        <v>2033.73</v>
      </c>
      <c r="N1299" s="16">
        <f>J1299 - (J1299 * C2)</f>
        <v>3211.16</v>
      </c>
      <c r="O1299" s="16">
        <f>K1299 - (K1299 * C2)</f>
        <v>2675.97</v>
      </c>
      <c r="Q1299">
        <v>0.84</v>
      </c>
      <c r="R1299">
        <v>0.0085449</v>
      </c>
    </row>
    <row r="1300" spans="1:18" collapsed="true" outlineLevel="3">
      <c r="A1300" s="12">
        <v>57782</v>
      </c>
      <c r="B1300" s="12" t="s">
        <v>1388</v>
      </c>
      <c r="C1300" s="12" t="s">
        <v>1307</v>
      </c>
      <c r="D1300" s="13" t="s">
        <v>32</v>
      </c>
      <c r="E1300" s="12"/>
      <c r="F1300" s="12" t="s">
        <v>33</v>
      </c>
      <c r="G1300" s="15">
        <v>1</v>
      </c>
      <c r="H1300" s="12">
        <v>1</v>
      </c>
      <c r="I1300" s="14">
        <v>0</v>
      </c>
      <c r="J1300" s="16">
        <v>4665.32</v>
      </c>
      <c r="K1300" s="16">
        <v>3887.77</v>
      </c>
      <c r="L1300" s="16">
        <v>3545.64</v>
      </c>
      <c r="M1300" s="16">
        <v>2954.7</v>
      </c>
      <c r="N1300" s="16">
        <f>J1300 - (J1300 * C2)</f>
        <v>4665.32</v>
      </c>
      <c r="O1300" s="16">
        <f>K1300 - (K1300 * C2)</f>
        <v>3887.77</v>
      </c>
      <c r="Q1300">
        <v>1.34</v>
      </c>
      <c r="R1300">
        <v>0.0097768</v>
      </c>
    </row>
    <row r="1301" spans="1:18" collapsed="true" outlineLevel="3">
      <c r="A1301" s="12">
        <v>88739</v>
      </c>
      <c r="B1301" s="12" t="s">
        <v>1389</v>
      </c>
      <c r="C1301" s="12" t="s">
        <v>1307</v>
      </c>
      <c r="D1301" s="13" t="s">
        <v>32</v>
      </c>
      <c r="E1301" s="12"/>
      <c r="F1301" s="12" t="s">
        <v>33</v>
      </c>
      <c r="G1301" s="15">
        <v>1</v>
      </c>
      <c r="H1301" s="12">
        <v>1</v>
      </c>
      <c r="I1301" s="14">
        <v>0</v>
      </c>
      <c r="J1301" s="16">
        <v>7911.54</v>
      </c>
      <c r="K1301" s="16">
        <v>6592.95</v>
      </c>
      <c r="L1301" s="16">
        <v>6012.77</v>
      </c>
      <c r="M1301" s="16">
        <v>5010.64</v>
      </c>
      <c r="N1301" s="16">
        <f>J1301 - (J1301 * C2)</f>
        <v>7911.54</v>
      </c>
      <c r="O1301" s="16">
        <f>K1301 - (K1301 * C2)</f>
        <v>6592.95</v>
      </c>
      <c r="Q1301">
        <v>1.65</v>
      </c>
      <c r="R1301">
        <v>0.016294666666667</v>
      </c>
    </row>
    <row r="1302" spans="1:18" collapsed="true" outlineLevel="3">
      <c r="A1302" s="12">
        <v>60351</v>
      </c>
      <c r="B1302" s="12" t="s">
        <v>1390</v>
      </c>
      <c r="C1302" s="12" t="s">
        <v>1307</v>
      </c>
      <c r="D1302" s="13" t="s">
        <v>32</v>
      </c>
      <c r="E1302" s="12"/>
      <c r="F1302" s="12" t="s">
        <v>33</v>
      </c>
      <c r="G1302" s="15">
        <v>1</v>
      </c>
      <c r="H1302" s="12">
        <v>1</v>
      </c>
      <c r="I1302" s="14">
        <v>0</v>
      </c>
      <c r="J1302" s="16">
        <v>1549.72</v>
      </c>
      <c r="K1302" s="16">
        <v>1291.43</v>
      </c>
      <c r="L1302" s="16">
        <v>1177.79</v>
      </c>
      <c r="M1302" s="16">
        <v>981.49</v>
      </c>
      <c r="N1302" s="16">
        <f>J1302 - (J1302 * C2)</f>
        <v>1549.72</v>
      </c>
      <c r="O1302" s="16">
        <f>K1302 - (K1302 * C2)</f>
        <v>1291.43</v>
      </c>
      <c r="Q1302">
        <v>0.235</v>
      </c>
      <c r="R1302">
        <v>0.001209</v>
      </c>
    </row>
    <row r="1303" spans="1:18" collapsed="true" outlineLevel="3">
      <c r="A1303" s="12">
        <v>57783</v>
      </c>
      <c r="B1303" s="12" t="s">
        <v>1391</v>
      </c>
      <c r="C1303" s="12" t="s">
        <v>1307</v>
      </c>
      <c r="D1303" s="13" t="s">
        <v>32</v>
      </c>
      <c r="E1303" s="12"/>
      <c r="F1303" s="12" t="s">
        <v>33</v>
      </c>
      <c r="G1303" s="15">
        <v>1</v>
      </c>
      <c r="H1303" s="12">
        <v>1</v>
      </c>
      <c r="I1303" s="14">
        <v>0</v>
      </c>
      <c r="J1303" s="16">
        <v>1840.04</v>
      </c>
      <c r="K1303" s="16">
        <v>1533.37</v>
      </c>
      <c r="L1303" s="16">
        <v>1398.43</v>
      </c>
      <c r="M1303" s="16">
        <v>1165.36</v>
      </c>
      <c r="N1303" s="16">
        <f>J1303 - (J1303 * C2)</f>
        <v>1840.04</v>
      </c>
      <c r="O1303" s="16">
        <f>K1303 - (K1303 * C2)</f>
        <v>1533.37</v>
      </c>
      <c r="Q1303">
        <v>0.53</v>
      </c>
      <c r="R1303">
        <v>0.0054918</v>
      </c>
    </row>
    <row r="1304" spans="1:18" collapsed="true" outlineLevel="3">
      <c r="A1304" s="12">
        <v>57786</v>
      </c>
      <c r="B1304" s="12" t="s">
        <v>1392</v>
      </c>
      <c r="C1304" s="12" t="s">
        <v>1307</v>
      </c>
      <c r="D1304" s="13" t="s">
        <v>32</v>
      </c>
      <c r="E1304" s="12"/>
      <c r="F1304" s="12" t="s">
        <v>33</v>
      </c>
      <c r="G1304" s="15">
        <v>1</v>
      </c>
      <c r="H1304" s="12">
        <v>1</v>
      </c>
      <c r="I1304" s="14">
        <v>0</v>
      </c>
      <c r="J1304" s="16">
        <v>2110.75</v>
      </c>
      <c r="K1304" s="16">
        <v>1758.96</v>
      </c>
      <c r="L1304" s="16">
        <v>1604.17</v>
      </c>
      <c r="M1304" s="16">
        <v>1336.81</v>
      </c>
      <c r="N1304" s="16">
        <f>J1304 - (J1304 * C2)</f>
        <v>2110.75</v>
      </c>
      <c r="O1304" s="16">
        <f>K1304 - (K1304 * C2)</f>
        <v>1758.96</v>
      </c>
      <c r="Q1304">
        <v>0.63</v>
      </c>
      <c r="R1304">
        <v>0.0085449</v>
      </c>
    </row>
    <row r="1305" spans="1:18" collapsed="true" outlineLevel="3">
      <c r="A1305" s="12">
        <v>57788</v>
      </c>
      <c r="B1305" s="12" t="s">
        <v>1393</v>
      </c>
      <c r="C1305" s="12" t="s">
        <v>1307</v>
      </c>
      <c r="D1305" s="13" t="s">
        <v>32</v>
      </c>
      <c r="E1305" s="12"/>
      <c r="F1305" s="12" t="s">
        <v>33</v>
      </c>
      <c r="G1305" s="15">
        <v>1</v>
      </c>
      <c r="H1305" s="12">
        <v>1</v>
      </c>
      <c r="I1305" s="14">
        <v>0</v>
      </c>
      <c r="J1305" s="16">
        <v>2491.31</v>
      </c>
      <c r="K1305" s="16">
        <v>2076.09</v>
      </c>
      <c r="L1305" s="16">
        <v>1893.4</v>
      </c>
      <c r="M1305" s="16">
        <v>1577.83</v>
      </c>
      <c r="N1305" s="16">
        <f>J1305 - (J1305 * C2)</f>
        <v>2491.31</v>
      </c>
      <c r="O1305" s="16">
        <f>K1305 - (K1305 * C2)</f>
        <v>2076.09</v>
      </c>
      <c r="Q1305">
        <v>0.75</v>
      </c>
      <c r="R1305">
        <v>0.0097768</v>
      </c>
    </row>
    <row r="1306" spans="1:18" collapsed="true" outlineLevel="3">
      <c r="A1306" s="12">
        <v>88740</v>
      </c>
      <c r="B1306" s="12" t="s">
        <v>1394</v>
      </c>
      <c r="C1306" s="12" t="s">
        <v>1384</v>
      </c>
      <c r="D1306" s="13" t="s">
        <v>32</v>
      </c>
      <c r="E1306" s="12"/>
      <c r="F1306" s="12" t="s">
        <v>33</v>
      </c>
      <c r="G1306" s="15">
        <v>1</v>
      </c>
      <c r="H1306" s="12">
        <v>1</v>
      </c>
      <c r="I1306" s="14">
        <v>0</v>
      </c>
      <c r="J1306" s="16">
        <v>3401.52</v>
      </c>
      <c r="K1306" s="16">
        <v>2834.6</v>
      </c>
      <c r="L1306" s="16">
        <v>2585.16</v>
      </c>
      <c r="M1306" s="16">
        <v>2154.3</v>
      </c>
      <c r="N1306" s="16">
        <f>J1306 - (J1306 * C2)</f>
        <v>3401.52</v>
      </c>
      <c r="O1306" s="16">
        <f>K1306 - (K1306 * C2)</f>
        <v>2834.6</v>
      </c>
      <c r="Q1306">
        <v>0.98333333333333</v>
      </c>
      <c r="R1306">
        <v>0.016294666666667</v>
      </c>
    </row>
    <row r="1307" spans="1:18" collapsed="true" outlineLevel="3">
      <c r="A1307" s="12">
        <v>60352</v>
      </c>
      <c r="B1307" s="12" t="s">
        <v>1395</v>
      </c>
      <c r="C1307" s="12" t="s">
        <v>1307</v>
      </c>
      <c r="D1307" s="13" t="s">
        <v>32</v>
      </c>
      <c r="E1307" s="12"/>
      <c r="F1307" s="12" t="s">
        <v>33</v>
      </c>
      <c r="G1307" s="15">
        <v>1</v>
      </c>
      <c r="H1307" s="12">
        <v>1</v>
      </c>
      <c r="I1307" s="14">
        <v>0</v>
      </c>
      <c r="J1307" s="16">
        <v>2118.6</v>
      </c>
      <c r="K1307" s="16">
        <v>1765.5</v>
      </c>
      <c r="L1307" s="16">
        <v>1610.14</v>
      </c>
      <c r="M1307" s="16">
        <v>1341.78</v>
      </c>
      <c r="N1307" s="16">
        <f>J1307 - (J1307 * C2)</f>
        <v>2118.6</v>
      </c>
      <c r="O1307" s="16">
        <f>K1307 - (K1307 * C2)</f>
        <v>1765.5</v>
      </c>
      <c r="Q1307">
        <v>0.27</v>
      </c>
      <c r="R1307">
        <v>0.001209</v>
      </c>
    </row>
    <row r="1308" spans="1:18" collapsed="true" outlineLevel="3">
      <c r="A1308" s="12">
        <v>57784</v>
      </c>
      <c r="B1308" s="12" t="s">
        <v>1396</v>
      </c>
      <c r="C1308" s="12" t="s">
        <v>1307</v>
      </c>
      <c r="D1308" s="13" t="s">
        <v>32</v>
      </c>
      <c r="E1308" s="12"/>
      <c r="F1308" s="12" t="s">
        <v>33</v>
      </c>
      <c r="G1308" s="15">
        <v>1</v>
      </c>
      <c r="H1308" s="12">
        <v>1</v>
      </c>
      <c r="I1308" s="14">
        <v>0</v>
      </c>
      <c r="J1308" s="16">
        <v>2830.68</v>
      </c>
      <c r="K1308" s="16">
        <v>2358.9</v>
      </c>
      <c r="L1308" s="16">
        <v>2151.32</v>
      </c>
      <c r="M1308" s="16">
        <v>1792.77</v>
      </c>
      <c r="N1308" s="16">
        <f>J1308 - (J1308 * C2)</f>
        <v>2830.68</v>
      </c>
      <c r="O1308" s="16">
        <f>K1308 - (K1308 * C2)</f>
        <v>2358.9</v>
      </c>
      <c r="Q1308">
        <v>0.65</v>
      </c>
      <c r="R1308">
        <v>0.0054918</v>
      </c>
    </row>
    <row r="1309" spans="1:18" collapsed="true" outlineLevel="3">
      <c r="A1309" s="12">
        <v>57787</v>
      </c>
      <c r="B1309" s="12" t="s">
        <v>1397</v>
      </c>
      <c r="C1309" s="12" t="s">
        <v>1307</v>
      </c>
      <c r="D1309" s="13" t="s">
        <v>32</v>
      </c>
      <c r="E1309" s="12"/>
      <c r="F1309" s="12" t="s">
        <v>33</v>
      </c>
      <c r="G1309" s="15">
        <v>1</v>
      </c>
      <c r="H1309" s="12">
        <v>1</v>
      </c>
      <c r="I1309" s="14">
        <v>0</v>
      </c>
      <c r="J1309" s="16">
        <v>3749.68</v>
      </c>
      <c r="K1309" s="16">
        <v>3124.73</v>
      </c>
      <c r="L1309" s="16">
        <v>2849.76</v>
      </c>
      <c r="M1309" s="16">
        <v>2374.8</v>
      </c>
      <c r="N1309" s="16">
        <f>J1309 - (J1309 * C2)</f>
        <v>3749.68</v>
      </c>
      <c r="O1309" s="16">
        <f>K1309 - (K1309 * C2)</f>
        <v>3124.73</v>
      </c>
      <c r="Q1309">
        <v>0.96</v>
      </c>
      <c r="R1309">
        <v>0.0085449</v>
      </c>
    </row>
    <row r="1310" spans="1:18" collapsed="true" outlineLevel="3">
      <c r="A1310" s="12">
        <v>57789</v>
      </c>
      <c r="B1310" s="12" t="s">
        <v>1398</v>
      </c>
      <c r="C1310" s="12" t="s">
        <v>1307</v>
      </c>
      <c r="D1310" s="13" t="s">
        <v>32</v>
      </c>
      <c r="E1310" s="12"/>
      <c r="F1310" s="12" t="s">
        <v>33</v>
      </c>
      <c r="G1310" s="15">
        <v>1</v>
      </c>
      <c r="H1310" s="12">
        <v>1</v>
      </c>
      <c r="I1310" s="14">
        <v>0</v>
      </c>
      <c r="J1310" s="16">
        <v>5308.61</v>
      </c>
      <c r="K1310" s="16">
        <v>4423.84</v>
      </c>
      <c r="L1310" s="16">
        <v>4034.54</v>
      </c>
      <c r="M1310" s="16">
        <v>3362.12</v>
      </c>
      <c r="N1310" s="16">
        <f>J1310 - (J1310 * C2)</f>
        <v>5308.61</v>
      </c>
      <c r="O1310" s="16">
        <f>K1310 - (K1310 * C2)</f>
        <v>4423.84</v>
      </c>
      <c r="Q1310">
        <v>1.35</v>
      </c>
      <c r="R1310">
        <v>0.0097768</v>
      </c>
    </row>
    <row r="1311" spans="1:18" collapsed="true" outlineLevel="3">
      <c r="A1311" s="12">
        <v>88741</v>
      </c>
      <c r="B1311" s="12" t="s">
        <v>1399</v>
      </c>
      <c r="C1311" s="12" t="s">
        <v>1384</v>
      </c>
      <c r="D1311" s="13" t="s">
        <v>32</v>
      </c>
      <c r="E1311" s="12"/>
      <c r="F1311" s="12" t="s">
        <v>33</v>
      </c>
      <c r="G1311" s="15">
        <v>1</v>
      </c>
      <c r="H1311" s="12">
        <v>1</v>
      </c>
      <c r="I1311" s="14">
        <v>0</v>
      </c>
      <c r="J1311" s="16">
        <v>8638.57</v>
      </c>
      <c r="K1311" s="16">
        <v>7198.81</v>
      </c>
      <c r="L1311" s="16">
        <v>6565.31</v>
      </c>
      <c r="M1311" s="16">
        <v>5471.09</v>
      </c>
      <c r="N1311" s="16">
        <f>J1311 - (J1311 * C2)</f>
        <v>8638.57</v>
      </c>
      <c r="O1311" s="16">
        <f>K1311 - (K1311 * C2)</f>
        <v>7198.81</v>
      </c>
      <c r="Q1311">
        <v>0.26666666666667</v>
      </c>
      <c r="R1311">
        <v>0.016294666666667</v>
      </c>
    </row>
    <row r="1312" spans="1:18" collapsed="true" outlineLevel="2">
      <c r="A1312" s="10" t="s">
        <v>1400</v>
      </c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1"/>
    </row>
    <row r="1313" spans="1:18" collapsed="true" outlineLevel="3">
      <c r="A1313" s="12">
        <v>60325</v>
      </c>
      <c r="B1313" s="12" t="s">
        <v>1401</v>
      </c>
      <c r="C1313" s="12" t="s">
        <v>1307</v>
      </c>
      <c r="D1313" s="13" t="s">
        <v>32</v>
      </c>
      <c r="E1313" s="12"/>
      <c r="F1313" s="12" t="s">
        <v>33</v>
      </c>
      <c r="G1313" s="15">
        <v>1</v>
      </c>
      <c r="H1313" s="12">
        <v>1</v>
      </c>
      <c r="I1313" s="14">
        <v>0</v>
      </c>
      <c r="J1313" s="16">
        <v>1467.32</v>
      </c>
      <c r="K1313" s="16">
        <v>1222.77</v>
      </c>
      <c r="L1313" s="16">
        <v>1115.16</v>
      </c>
      <c r="M1313" s="16">
        <v>929.3</v>
      </c>
      <c r="N1313" s="16">
        <f>J1313 - (J1313 * C2)</f>
        <v>1467.32</v>
      </c>
      <c r="O1313" s="16">
        <f>K1313 - (K1313 * C2)</f>
        <v>1222.77</v>
      </c>
      <c r="Q1313">
        <v>0.38</v>
      </c>
      <c r="R1313">
        <v>0.002774</v>
      </c>
    </row>
    <row r="1314" spans="1:18" collapsed="true" outlineLevel="3">
      <c r="A1314" s="12">
        <v>60327</v>
      </c>
      <c r="B1314" s="12" t="s">
        <v>1402</v>
      </c>
      <c r="C1314" s="12" t="s">
        <v>1307</v>
      </c>
      <c r="D1314" s="13" t="s">
        <v>32</v>
      </c>
      <c r="E1314" s="12"/>
      <c r="F1314" s="12" t="s">
        <v>33</v>
      </c>
      <c r="G1314" s="15">
        <v>1</v>
      </c>
      <c r="H1314" s="12">
        <v>1</v>
      </c>
      <c r="I1314" s="14">
        <v>0</v>
      </c>
      <c r="J1314" s="16">
        <v>1759.61</v>
      </c>
      <c r="K1314" s="16">
        <v>1466.34</v>
      </c>
      <c r="L1314" s="16">
        <v>1337.3</v>
      </c>
      <c r="M1314" s="16">
        <v>1114.42</v>
      </c>
      <c r="N1314" s="16">
        <f>J1314 - (J1314 * C2)</f>
        <v>1759.61</v>
      </c>
      <c r="O1314" s="16">
        <f>K1314 - (K1314 * C2)</f>
        <v>1466.34</v>
      </c>
      <c r="Q1314">
        <v>0.44</v>
      </c>
      <c r="R1314">
        <v>0.0054918</v>
      </c>
    </row>
    <row r="1315" spans="1:18" collapsed="true" outlineLevel="3">
      <c r="A1315" s="12">
        <v>60329</v>
      </c>
      <c r="B1315" s="12" t="s">
        <v>1403</v>
      </c>
      <c r="C1315" s="12" t="s">
        <v>1307</v>
      </c>
      <c r="D1315" s="13" t="s">
        <v>32</v>
      </c>
      <c r="E1315" s="12"/>
      <c r="F1315" s="12" t="s">
        <v>33</v>
      </c>
      <c r="G1315" s="15">
        <v>1</v>
      </c>
      <c r="H1315" s="12">
        <v>1</v>
      </c>
      <c r="I1315" s="14">
        <v>0</v>
      </c>
      <c r="J1315" s="16">
        <v>2030.32</v>
      </c>
      <c r="K1315" s="16">
        <v>1691.93</v>
      </c>
      <c r="L1315" s="16">
        <v>1543.04</v>
      </c>
      <c r="M1315" s="16">
        <v>1285.87</v>
      </c>
      <c r="N1315" s="16">
        <f>J1315 - (J1315 * C2)</f>
        <v>2030.32</v>
      </c>
      <c r="O1315" s="16">
        <f>K1315 - (K1315 * C2)</f>
        <v>1691.93</v>
      </c>
      <c r="Q1315">
        <v>0.63</v>
      </c>
      <c r="R1315">
        <v>0.0085449</v>
      </c>
    </row>
    <row r="1316" spans="1:18" collapsed="true" outlineLevel="3">
      <c r="A1316" s="12">
        <v>60331</v>
      </c>
      <c r="B1316" s="12" t="s">
        <v>1404</v>
      </c>
      <c r="C1316" s="12" t="s">
        <v>1307</v>
      </c>
      <c r="D1316" s="13" t="s">
        <v>32</v>
      </c>
      <c r="E1316" s="12"/>
      <c r="F1316" s="12" t="s">
        <v>33</v>
      </c>
      <c r="G1316" s="15">
        <v>1</v>
      </c>
      <c r="H1316" s="12">
        <v>1</v>
      </c>
      <c r="I1316" s="14">
        <v>0</v>
      </c>
      <c r="J1316" s="16">
        <v>2414.81</v>
      </c>
      <c r="K1316" s="16">
        <v>2012.34</v>
      </c>
      <c r="L1316" s="16">
        <v>1835.26</v>
      </c>
      <c r="M1316" s="16">
        <v>1529.38</v>
      </c>
      <c r="N1316" s="16">
        <f>J1316 - (J1316 * C2)</f>
        <v>2414.81</v>
      </c>
      <c r="O1316" s="16">
        <f>K1316 - (K1316 * C2)</f>
        <v>2012.34</v>
      </c>
      <c r="Q1316">
        <v>0.73</v>
      </c>
      <c r="R1316">
        <v>0.0112272</v>
      </c>
    </row>
    <row r="1317" spans="1:18" collapsed="true" outlineLevel="3">
      <c r="A1317" s="12">
        <v>60326</v>
      </c>
      <c r="B1317" s="12" t="s">
        <v>1405</v>
      </c>
      <c r="C1317" s="12" t="s">
        <v>1307</v>
      </c>
      <c r="D1317" s="13" t="s">
        <v>32</v>
      </c>
      <c r="E1317" s="12"/>
      <c r="F1317" s="12" t="s">
        <v>33</v>
      </c>
      <c r="G1317" s="15">
        <v>1</v>
      </c>
      <c r="H1317" s="12">
        <v>1</v>
      </c>
      <c r="I1317" s="14">
        <v>0</v>
      </c>
      <c r="J1317" s="16">
        <v>2183.33</v>
      </c>
      <c r="K1317" s="16">
        <v>1819.44</v>
      </c>
      <c r="L1317" s="16">
        <v>1659.33</v>
      </c>
      <c r="M1317" s="16">
        <v>1382.78</v>
      </c>
      <c r="N1317" s="16">
        <f>J1317 - (J1317 * C2)</f>
        <v>2183.33</v>
      </c>
      <c r="O1317" s="16">
        <f>K1317 - (K1317 * C2)</f>
        <v>1819.44</v>
      </c>
      <c r="Q1317">
        <v>0.43</v>
      </c>
      <c r="R1317">
        <v>0.002774</v>
      </c>
    </row>
    <row r="1318" spans="1:18" collapsed="true" outlineLevel="3">
      <c r="A1318" s="12">
        <v>60328</v>
      </c>
      <c r="B1318" s="12" t="s">
        <v>1406</v>
      </c>
      <c r="C1318" s="12" t="s">
        <v>1307</v>
      </c>
      <c r="D1318" s="13" t="s">
        <v>32</v>
      </c>
      <c r="E1318" s="12"/>
      <c r="F1318" s="12" t="s">
        <v>33</v>
      </c>
      <c r="G1318" s="15">
        <v>1</v>
      </c>
      <c r="H1318" s="12">
        <v>1</v>
      </c>
      <c r="I1318" s="14">
        <v>0</v>
      </c>
      <c r="J1318" s="16">
        <v>3019</v>
      </c>
      <c r="K1318" s="16">
        <v>2515.83</v>
      </c>
      <c r="L1318" s="16">
        <v>2294.44</v>
      </c>
      <c r="M1318" s="16">
        <v>1912.03</v>
      </c>
      <c r="N1318" s="16">
        <f>J1318 - (J1318 * C2)</f>
        <v>3019</v>
      </c>
      <c r="O1318" s="16">
        <f>K1318 - (K1318 * C2)</f>
        <v>2515.83</v>
      </c>
      <c r="Q1318">
        <v>0.62</v>
      </c>
      <c r="R1318">
        <v>0.0054918</v>
      </c>
    </row>
    <row r="1319" spans="1:18" collapsed="true" outlineLevel="3">
      <c r="A1319" s="12">
        <v>60330</v>
      </c>
      <c r="B1319" s="12" t="s">
        <v>1407</v>
      </c>
      <c r="C1319" s="12" t="s">
        <v>1307</v>
      </c>
      <c r="D1319" s="13" t="s">
        <v>32</v>
      </c>
      <c r="E1319" s="12"/>
      <c r="F1319" s="12" t="s">
        <v>33</v>
      </c>
      <c r="G1319" s="15">
        <v>1</v>
      </c>
      <c r="H1319" s="12">
        <v>1</v>
      </c>
      <c r="I1319" s="14">
        <v>0</v>
      </c>
      <c r="J1319" s="16">
        <v>3984.13</v>
      </c>
      <c r="K1319" s="16">
        <v>3320.11</v>
      </c>
      <c r="L1319" s="16">
        <v>3027.94</v>
      </c>
      <c r="M1319" s="16">
        <v>2523.28</v>
      </c>
      <c r="N1319" s="16">
        <f>J1319 - (J1319 * C2)</f>
        <v>3984.13</v>
      </c>
      <c r="O1319" s="16">
        <f>K1319 - (K1319 * C2)</f>
        <v>3320.11</v>
      </c>
      <c r="Q1319">
        <v>1.03</v>
      </c>
      <c r="R1319">
        <v>0.0085449</v>
      </c>
    </row>
    <row r="1320" spans="1:18" collapsed="true" outlineLevel="3">
      <c r="A1320" s="12">
        <v>60332</v>
      </c>
      <c r="B1320" s="12" t="s">
        <v>1408</v>
      </c>
      <c r="C1320" s="12" t="s">
        <v>1307</v>
      </c>
      <c r="D1320" s="13" t="s">
        <v>32</v>
      </c>
      <c r="E1320" s="12"/>
      <c r="F1320" s="12" t="s">
        <v>33</v>
      </c>
      <c r="G1320" s="15">
        <v>1</v>
      </c>
      <c r="H1320" s="12">
        <v>1</v>
      </c>
      <c r="I1320" s="14">
        <v>0</v>
      </c>
      <c r="J1320" s="16">
        <v>5890.87</v>
      </c>
      <c r="K1320" s="16">
        <v>4909.06</v>
      </c>
      <c r="L1320" s="16">
        <v>4477.06</v>
      </c>
      <c r="M1320" s="16">
        <v>3730.88</v>
      </c>
      <c r="N1320" s="16">
        <f>J1320 - (J1320 * C2)</f>
        <v>5890.87</v>
      </c>
      <c r="O1320" s="16">
        <f>K1320 - (K1320 * C2)</f>
        <v>4909.06</v>
      </c>
      <c r="Q1320">
        <v>1.53</v>
      </c>
      <c r="R1320">
        <v>0.0112272</v>
      </c>
    </row>
    <row r="1321" spans="1:18" collapsed="true" outlineLevel="3">
      <c r="A1321" s="12">
        <v>60334</v>
      </c>
      <c r="B1321" s="12" t="s">
        <v>1409</v>
      </c>
      <c r="C1321" s="12" t="s">
        <v>1307</v>
      </c>
      <c r="D1321" s="13" t="s">
        <v>32</v>
      </c>
      <c r="E1321" s="12"/>
      <c r="F1321" s="12" t="s">
        <v>33</v>
      </c>
      <c r="G1321" s="15">
        <v>1</v>
      </c>
      <c r="H1321" s="12">
        <v>1</v>
      </c>
      <c r="I1321" s="14">
        <v>0</v>
      </c>
      <c r="J1321" s="16">
        <v>1955.77</v>
      </c>
      <c r="K1321" s="16">
        <v>1629.81</v>
      </c>
      <c r="L1321" s="16">
        <v>1486.39</v>
      </c>
      <c r="M1321" s="16">
        <v>1238.66</v>
      </c>
      <c r="N1321" s="16">
        <f>J1321 - (J1321 * C2)</f>
        <v>1955.77</v>
      </c>
      <c r="O1321" s="16">
        <f>K1321 - (K1321 * C2)</f>
        <v>1629.81</v>
      </c>
      <c r="Q1321">
        <v>0.255</v>
      </c>
      <c r="R1321">
        <v>0.001209</v>
      </c>
    </row>
    <row r="1322" spans="1:18" collapsed="true" outlineLevel="3">
      <c r="A1322" s="12">
        <v>60336</v>
      </c>
      <c r="B1322" s="12" t="s">
        <v>1410</v>
      </c>
      <c r="C1322" s="12" t="s">
        <v>1307</v>
      </c>
      <c r="D1322" s="13" t="s">
        <v>32</v>
      </c>
      <c r="E1322" s="12"/>
      <c r="F1322" s="12" t="s">
        <v>33</v>
      </c>
      <c r="G1322" s="15">
        <v>1</v>
      </c>
      <c r="H1322" s="12">
        <v>1</v>
      </c>
      <c r="I1322" s="14">
        <v>0</v>
      </c>
      <c r="J1322" s="16">
        <v>2216.68</v>
      </c>
      <c r="K1322" s="16">
        <v>1847.23</v>
      </c>
      <c r="L1322" s="16">
        <v>1684.68</v>
      </c>
      <c r="M1322" s="16">
        <v>1403.9</v>
      </c>
      <c r="N1322" s="16">
        <f>J1322 - (J1322 * C2)</f>
        <v>2216.68</v>
      </c>
      <c r="O1322" s="16">
        <f>K1322 - (K1322 * C2)</f>
        <v>1847.23</v>
      </c>
      <c r="Q1322">
        <v>0.53</v>
      </c>
      <c r="R1322">
        <v>0.0054918</v>
      </c>
    </row>
    <row r="1323" spans="1:18" collapsed="true" outlineLevel="3">
      <c r="A1323" s="12">
        <v>60338</v>
      </c>
      <c r="B1323" s="12" t="s">
        <v>1411</v>
      </c>
      <c r="C1323" s="12" t="s">
        <v>1307</v>
      </c>
      <c r="D1323" s="13" t="s">
        <v>32</v>
      </c>
      <c r="E1323" s="12"/>
      <c r="F1323" s="12" t="s">
        <v>33</v>
      </c>
      <c r="G1323" s="15">
        <v>1</v>
      </c>
      <c r="H1323" s="12">
        <v>1</v>
      </c>
      <c r="I1323" s="14">
        <v>0</v>
      </c>
      <c r="J1323" s="16">
        <v>2485.43</v>
      </c>
      <c r="K1323" s="16">
        <v>2071.19</v>
      </c>
      <c r="L1323" s="16">
        <v>1888.93</v>
      </c>
      <c r="M1323" s="16">
        <v>1574.11</v>
      </c>
      <c r="N1323" s="16">
        <f>J1323 - (J1323 * C2)</f>
        <v>2485.43</v>
      </c>
      <c r="O1323" s="16">
        <f>K1323 - (K1323 * C2)</f>
        <v>2071.19</v>
      </c>
      <c r="Q1323">
        <v>0.84</v>
      </c>
      <c r="R1323">
        <v>0.0085449</v>
      </c>
    </row>
    <row r="1324" spans="1:18" collapsed="true" outlineLevel="3">
      <c r="A1324" s="12">
        <v>60340</v>
      </c>
      <c r="B1324" s="12" t="s">
        <v>1412</v>
      </c>
      <c r="C1324" s="12" t="s">
        <v>1307</v>
      </c>
      <c r="D1324" s="13" t="s">
        <v>32</v>
      </c>
      <c r="E1324" s="12"/>
      <c r="F1324" s="12" t="s">
        <v>33</v>
      </c>
      <c r="G1324" s="15">
        <v>1</v>
      </c>
      <c r="H1324" s="12">
        <v>1</v>
      </c>
      <c r="I1324" s="14">
        <v>0</v>
      </c>
      <c r="J1324" s="16">
        <v>3232.82</v>
      </c>
      <c r="K1324" s="16">
        <v>2694.02</v>
      </c>
      <c r="L1324" s="16">
        <v>2456.94</v>
      </c>
      <c r="M1324" s="16">
        <v>2047.45</v>
      </c>
      <c r="N1324" s="16">
        <f>J1324 - (J1324 * C2)</f>
        <v>3232.82</v>
      </c>
      <c r="O1324" s="16">
        <f>K1324 - (K1324 * C2)</f>
        <v>2694.02</v>
      </c>
      <c r="Q1324">
        <v>1.13</v>
      </c>
      <c r="R1324">
        <v>0.0112272</v>
      </c>
    </row>
    <row r="1325" spans="1:18" collapsed="true" outlineLevel="3">
      <c r="A1325" s="12">
        <v>60335</v>
      </c>
      <c r="B1325" s="12" t="s">
        <v>1413</v>
      </c>
      <c r="C1325" s="12" t="s">
        <v>1307</v>
      </c>
      <c r="D1325" s="13" t="s">
        <v>32</v>
      </c>
      <c r="E1325" s="12"/>
      <c r="F1325" s="12" t="s">
        <v>33</v>
      </c>
      <c r="G1325" s="15">
        <v>1</v>
      </c>
      <c r="H1325" s="12">
        <v>1</v>
      </c>
      <c r="I1325" s="14">
        <v>0</v>
      </c>
      <c r="J1325" s="16">
        <v>2671.79</v>
      </c>
      <c r="K1325" s="16">
        <v>2226.49</v>
      </c>
      <c r="L1325" s="16">
        <v>2030.56</v>
      </c>
      <c r="M1325" s="16">
        <v>1692.13</v>
      </c>
      <c r="N1325" s="16">
        <f>J1325 - (J1325 * C2)</f>
        <v>2671.79</v>
      </c>
      <c r="O1325" s="16">
        <f>K1325 - (K1325 * C2)</f>
        <v>2226.49</v>
      </c>
      <c r="Q1325">
        <v>0.3</v>
      </c>
      <c r="R1325">
        <v>0.001209</v>
      </c>
    </row>
    <row r="1326" spans="1:18" collapsed="true" outlineLevel="3">
      <c r="A1326" s="12">
        <v>60337</v>
      </c>
      <c r="B1326" s="12" t="s">
        <v>1414</v>
      </c>
      <c r="C1326" s="12" t="s">
        <v>1307</v>
      </c>
      <c r="D1326" s="13" t="s">
        <v>32</v>
      </c>
      <c r="E1326" s="12"/>
      <c r="F1326" s="12" t="s">
        <v>33</v>
      </c>
      <c r="G1326" s="15">
        <v>1</v>
      </c>
      <c r="H1326" s="12">
        <v>1</v>
      </c>
      <c r="I1326" s="14">
        <v>0</v>
      </c>
      <c r="J1326" s="16">
        <v>3474.11</v>
      </c>
      <c r="K1326" s="16">
        <v>2895.09</v>
      </c>
      <c r="L1326" s="16">
        <v>2640.32</v>
      </c>
      <c r="M1326" s="16">
        <v>2200.27</v>
      </c>
      <c r="N1326" s="16">
        <f>J1326 - (J1326 * C2)</f>
        <v>3474.11</v>
      </c>
      <c r="O1326" s="16">
        <f>K1326 - (K1326 * C2)</f>
        <v>2895.09</v>
      </c>
      <c r="Q1326">
        <v>0.6</v>
      </c>
      <c r="R1326">
        <v>0.0054918</v>
      </c>
    </row>
    <row r="1327" spans="1:18" collapsed="true" outlineLevel="3">
      <c r="A1327" s="12">
        <v>60339</v>
      </c>
      <c r="B1327" s="12" t="s">
        <v>1415</v>
      </c>
      <c r="C1327" s="12" t="s">
        <v>1307</v>
      </c>
      <c r="D1327" s="13" t="s">
        <v>32</v>
      </c>
      <c r="E1327" s="12"/>
      <c r="F1327" s="12" t="s">
        <v>33</v>
      </c>
      <c r="G1327" s="15">
        <v>1</v>
      </c>
      <c r="H1327" s="12">
        <v>1</v>
      </c>
      <c r="I1327" s="14">
        <v>0</v>
      </c>
      <c r="J1327" s="16">
        <v>4483.63</v>
      </c>
      <c r="K1327" s="16">
        <v>3736.36</v>
      </c>
      <c r="L1327" s="16">
        <v>3407.56</v>
      </c>
      <c r="M1327" s="16">
        <v>2839.63</v>
      </c>
      <c r="N1327" s="16">
        <f>J1327 - (J1327 * C2)</f>
        <v>4483.63</v>
      </c>
      <c r="O1327" s="16">
        <f>K1327 - (K1327 * C2)</f>
        <v>3736.36</v>
      </c>
      <c r="Q1327">
        <v>0.97</v>
      </c>
      <c r="R1327">
        <v>0.0085449</v>
      </c>
    </row>
    <row r="1328" spans="1:18" collapsed="true" outlineLevel="3">
      <c r="A1328" s="12">
        <v>60341</v>
      </c>
      <c r="B1328" s="12" t="s">
        <v>1416</v>
      </c>
      <c r="C1328" s="12" t="s">
        <v>1307</v>
      </c>
      <c r="D1328" s="13" t="s">
        <v>32</v>
      </c>
      <c r="E1328" s="12"/>
      <c r="F1328" s="12" t="s">
        <v>33</v>
      </c>
      <c r="G1328" s="15">
        <v>1</v>
      </c>
      <c r="H1328" s="12">
        <v>1</v>
      </c>
      <c r="I1328" s="14">
        <v>0</v>
      </c>
      <c r="J1328" s="16">
        <v>6576.77</v>
      </c>
      <c r="K1328" s="16">
        <v>5480.64</v>
      </c>
      <c r="L1328" s="16">
        <v>4998.35</v>
      </c>
      <c r="M1328" s="16">
        <v>4165.29</v>
      </c>
      <c r="N1328" s="16">
        <f>J1328 - (J1328 * C2)</f>
        <v>6576.77</v>
      </c>
      <c r="O1328" s="16">
        <f>K1328 - (K1328 * C2)</f>
        <v>5480.64</v>
      </c>
      <c r="Q1328">
        <v>1.99</v>
      </c>
      <c r="R1328">
        <v>0.0112272</v>
      </c>
    </row>
    <row r="1329" spans="1:18" collapsed="true" outlineLevel="2">
      <c r="A1329" s="10" t="s">
        <v>1417</v>
      </c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1"/>
    </row>
    <row r="1330" spans="1:18" collapsed="true" outlineLevel="3">
      <c r="A1330" s="12">
        <v>70515</v>
      </c>
      <c r="B1330" s="12" t="s">
        <v>1418</v>
      </c>
      <c r="C1330" s="12" t="s">
        <v>1307</v>
      </c>
      <c r="D1330" s="13" t="s">
        <v>32</v>
      </c>
      <c r="E1330" s="12"/>
      <c r="F1330" s="12" t="s">
        <v>33</v>
      </c>
      <c r="G1330" s="15">
        <v>1</v>
      </c>
      <c r="H1330" s="12">
        <v>1</v>
      </c>
      <c r="I1330" s="14">
        <v>0</v>
      </c>
      <c r="J1330" s="16">
        <v>1842.04</v>
      </c>
      <c r="K1330" s="16">
        <v>1535.03</v>
      </c>
      <c r="L1330" s="16">
        <v>1399.95</v>
      </c>
      <c r="M1330" s="16">
        <v>1166.63</v>
      </c>
      <c r="N1330" s="16">
        <f>J1330 - (J1330 * C2)</f>
        <v>1842.04</v>
      </c>
      <c r="O1330" s="16">
        <f>K1330 - (K1330 * C2)</f>
        <v>1535.03</v>
      </c>
      <c r="Q1330">
        <v>0.29</v>
      </c>
      <c r="R1330">
        <v>0.002774</v>
      </c>
    </row>
    <row r="1331" spans="1:18" collapsed="true" outlineLevel="3">
      <c r="A1331" s="12">
        <v>65528</v>
      </c>
      <c r="B1331" s="12" t="s">
        <v>1419</v>
      </c>
      <c r="C1331" s="12" t="s">
        <v>1307</v>
      </c>
      <c r="D1331" s="13" t="s">
        <v>32</v>
      </c>
      <c r="E1331" s="12"/>
      <c r="F1331" s="12" t="s">
        <v>33</v>
      </c>
      <c r="G1331" s="15">
        <v>1</v>
      </c>
      <c r="H1331" s="12">
        <v>1</v>
      </c>
      <c r="I1331" s="14">
        <v>0</v>
      </c>
      <c r="J1331" s="16">
        <v>2739.35</v>
      </c>
      <c r="K1331" s="16">
        <v>2282.79</v>
      </c>
      <c r="L1331" s="16">
        <v>2081.91</v>
      </c>
      <c r="M1331" s="16">
        <v>1734.93</v>
      </c>
      <c r="N1331" s="16">
        <f>J1331 - (J1331 * C2)</f>
        <v>2739.35</v>
      </c>
      <c r="O1331" s="16">
        <f>K1331 - (K1331 * C2)</f>
        <v>2282.79</v>
      </c>
      <c r="Q1331">
        <v>0.175</v>
      </c>
      <c r="R1331">
        <v>0.001209</v>
      </c>
    </row>
    <row r="1332" spans="1:18" collapsed="true" outlineLevel="3">
      <c r="A1332" s="12">
        <v>65529</v>
      </c>
      <c r="B1332" s="12" t="s">
        <v>1420</v>
      </c>
      <c r="C1332" s="12" t="s">
        <v>1307</v>
      </c>
      <c r="D1332" s="13" t="s">
        <v>32</v>
      </c>
      <c r="E1332" s="12"/>
      <c r="F1332" s="12" t="s">
        <v>33</v>
      </c>
      <c r="G1332" s="15">
        <v>1</v>
      </c>
      <c r="H1332" s="12">
        <v>1</v>
      </c>
      <c r="I1332" s="14">
        <v>0</v>
      </c>
      <c r="J1332" s="16">
        <v>3324.08</v>
      </c>
      <c r="K1332" s="16">
        <v>2770.07</v>
      </c>
      <c r="L1332" s="16">
        <v>2526.3</v>
      </c>
      <c r="M1332" s="16">
        <v>2105.25</v>
      </c>
      <c r="N1332" s="16">
        <f>J1332 - (J1332 * C2)</f>
        <v>3324.08</v>
      </c>
      <c r="O1332" s="16">
        <f>K1332 - (K1332 * C2)</f>
        <v>2770.07</v>
      </c>
      <c r="Q1332">
        <v>0.69</v>
      </c>
      <c r="R1332">
        <v>0.0085449</v>
      </c>
    </row>
    <row r="1333" spans="1:18" collapsed="true" outlineLevel="3">
      <c r="A1333" s="12">
        <v>65530</v>
      </c>
      <c r="B1333" s="12" t="s">
        <v>1421</v>
      </c>
      <c r="C1333" s="12" t="s">
        <v>1307</v>
      </c>
      <c r="D1333" s="13" t="s">
        <v>32</v>
      </c>
      <c r="E1333" s="12"/>
      <c r="F1333" s="12" t="s">
        <v>33</v>
      </c>
      <c r="G1333" s="15">
        <v>1</v>
      </c>
      <c r="H1333" s="12">
        <v>1</v>
      </c>
      <c r="I1333" s="14">
        <v>0</v>
      </c>
      <c r="J1333" s="16">
        <v>3626.89</v>
      </c>
      <c r="K1333" s="16">
        <v>3022.41</v>
      </c>
      <c r="L1333" s="16">
        <v>2756.44</v>
      </c>
      <c r="M1333" s="16">
        <v>2297.03</v>
      </c>
      <c r="N1333" s="16">
        <f>J1333 - (J1333 * C2)</f>
        <v>3626.89</v>
      </c>
      <c r="O1333" s="16">
        <f>K1333 - (K1333 * C2)</f>
        <v>3022.41</v>
      </c>
      <c r="Q1333">
        <v>0.91</v>
      </c>
      <c r="R1333">
        <v>0.0097768</v>
      </c>
    </row>
    <row r="1334" spans="1:18" collapsed="true" outlineLevel="3">
      <c r="A1334" s="12">
        <v>70516</v>
      </c>
      <c r="B1334" s="12" t="s">
        <v>1422</v>
      </c>
      <c r="C1334" s="12" t="s">
        <v>1307</v>
      </c>
      <c r="D1334" s="13" t="s">
        <v>32</v>
      </c>
      <c r="E1334" s="12"/>
      <c r="F1334" s="12" t="s">
        <v>33</v>
      </c>
      <c r="G1334" s="15">
        <v>1</v>
      </c>
      <c r="H1334" s="12">
        <v>1</v>
      </c>
      <c r="I1334" s="14">
        <v>0</v>
      </c>
      <c r="J1334" s="16">
        <v>2342.5</v>
      </c>
      <c r="K1334" s="16">
        <v>1952.08</v>
      </c>
      <c r="L1334" s="16">
        <v>1780.3</v>
      </c>
      <c r="M1334" s="16">
        <v>1483.58</v>
      </c>
      <c r="N1334" s="16">
        <f>J1334 - (J1334 * C2)</f>
        <v>2342.5</v>
      </c>
      <c r="O1334" s="16">
        <f>K1334 - (K1334 * C2)</f>
        <v>1952.08</v>
      </c>
      <c r="Q1334">
        <v>0.225</v>
      </c>
      <c r="R1334">
        <v>0.001209</v>
      </c>
    </row>
    <row r="1335" spans="1:18" collapsed="true" outlineLevel="3">
      <c r="A1335" s="12">
        <v>65532</v>
      </c>
      <c r="B1335" s="12" t="s">
        <v>1423</v>
      </c>
      <c r="C1335" s="12" t="s">
        <v>1307</v>
      </c>
      <c r="D1335" s="13" t="s">
        <v>32</v>
      </c>
      <c r="E1335" s="12"/>
      <c r="F1335" s="12" t="s">
        <v>33</v>
      </c>
      <c r="G1335" s="15">
        <v>1</v>
      </c>
      <c r="H1335" s="12">
        <v>1</v>
      </c>
      <c r="I1335" s="14">
        <v>0</v>
      </c>
      <c r="J1335" s="16">
        <v>3626.12</v>
      </c>
      <c r="K1335" s="16">
        <v>3021.77</v>
      </c>
      <c r="L1335" s="16">
        <v>2755.85</v>
      </c>
      <c r="M1335" s="16">
        <v>2296.54</v>
      </c>
      <c r="N1335" s="16">
        <f>J1335 - (J1335 * C2)</f>
        <v>3626.12</v>
      </c>
      <c r="O1335" s="16">
        <f>K1335 - (K1335 * C2)</f>
        <v>3021.77</v>
      </c>
      <c r="Q1335">
        <v>0.56</v>
      </c>
      <c r="R1335">
        <v>0.0037669</v>
      </c>
    </row>
    <row r="1336" spans="1:18" collapsed="true" outlineLevel="3">
      <c r="A1336" s="12">
        <v>65533</v>
      </c>
      <c r="B1336" s="12" t="s">
        <v>1424</v>
      </c>
      <c r="C1336" s="12" t="s">
        <v>1307</v>
      </c>
      <c r="D1336" s="13" t="s">
        <v>32</v>
      </c>
      <c r="E1336" s="12"/>
      <c r="F1336" s="12" t="s">
        <v>33</v>
      </c>
      <c r="G1336" s="15">
        <v>1</v>
      </c>
      <c r="H1336" s="12">
        <v>1</v>
      </c>
      <c r="I1336" s="14">
        <v>0</v>
      </c>
      <c r="J1336" s="16">
        <v>5178.59</v>
      </c>
      <c r="K1336" s="16">
        <v>4315.49</v>
      </c>
      <c r="L1336" s="16">
        <v>3935.73</v>
      </c>
      <c r="M1336" s="16">
        <v>3279.78</v>
      </c>
      <c r="N1336" s="16">
        <f>J1336 - (J1336 * C2)</f>
        <v>5178.59</v>
      </c>
      <c r="O1336" s="16">
        <f>K1336 - (K1336 * C2)</f>
        <v>4315.49</v>
      </c>
      <c r="Q1336">
        <v>1.12</v>
      </c>
      <c r="R1336">
        <v>0.0085449</v>
      </c>
    </row>
    <row r="1337" spans="1:18" collapsed="true" outlineLevel="3">
      <c r="A1337" s="12">
        <v>65534</v>
      </c>
      <c r="B1337" s="12" t="s">
        <v>1425</v>
      </c>
      <c r="C1337" s="12" t="s">
        <v>1307</v>
      </c>
      <c r="D1337" s="13" t="s">
        <v>32</v>
      </c>
      <c r="E1337" s="12"/>
      <c r="F1337" s="12" t="s">
        <v>33</v>
      </c>
      <c r="G1337" s="15">
        <v>1</v>
      </c>
      <c r="H1337" s="12">
        <v>1</v>
      </c>
      <c r="I1337" s="14">
        <v>0</v>
      </c>
      <c r="J1337" s="16">
        <v>6345.26</v>
      </c>
      <c r="K1337" s="16">
        <v>5287.72</v>
      </c>
      <c r="L1337" s="16">
        <v>4822.4</v>
      </c>
      <c r="M1337" s="16">
        <v>4018.67</v>
      </c>
      <c r="N1337" s="16">
        <f>J1337 - (J1337 * C2)</f>
        <v>6345.26</v>
      </c>
      <c r="O1337" s="16">
        <f>K1337 - (K1337 * C2)</f>
        <v>5287.72</v>
      </c>
      <c r="Q1337">
        <v>1.22</v>
      </c>
      <c r="R1337">
        <v>0.0097768</v>
      </c>
    </row>
    <row r="1338" spans="1:18" collapsed="true" outlineLevel="3">
      <c r="A1338" s="12">
        <v>70517</v>
      </c>
      <c r="B1338" s="12" t="s">
        <v>1426</v>
      </c>
      <c r="C1338" s="12" t="s">
        <v>1307</v>
      </c>
      <c r="D1338" s="13" t="s">
        <v>32</v>
      </c>
      <c r="E1338" s="12"/>
      <c r="F1338" s="12" t="s">
        <v>33</v>
      </c>
      <c r="G1338" s="15">
        <v>1</v>
      </c>
      <c r="H1338" s="12">
        <v>1</v>
      </c>
      <c r="I1338" s="14">
        <v>0</v>
      </c>
      <c r="J1338" s="16">
        <v>2158.12</v>
      </c>
      <c r="K1338" s="16">
        <v>1798.43</v>
      </c>
      <c r="L1338" s="16">
        <v>1640.17</v>
      </c>
      <c r="M1338" s="16">
        <v>1366.81</v>
      </c>
      <c r="N1338" s="16">
        <f>J1338 - (J1338 * C2)</f>
        <v>2158.12</v>
      </c>
      <c r="O1338" s="16">
        <f>K1338 - (K1338 * C2)</f>
        <v>1798.43</v>
      </c>
      <c r="Q1338">
        <v>0.235</v>
      </c>
      <c r="R1338">
        <v>0.001209</v>
      </c>
    </row>
    <row r="1339" spans="1:18" collapsed="true" outlineLevel="3">
      <c r="A1339" s="12">
        <v>65561</v>
      </c>
      <c r="B1339" s="12" t="s">
        <v>1427</v>
      </c>
      <c r="C1339" s="12" t="s">
        <v>1307</v>
      </c>
      <c r="D1339" s="13" t="s">
        <v>32</v>
      </c>
      <c r="E1339" s="12"/>
      <c r="F1339" s="12" t="s">
        <v>33</v>
      </c>
      <c r="G1339" s="15">
        <v>1</v>
      </c>
      <c r="H1339" s="12">
        <v>1</v>
      </c>
      <c r="I1339" s="14">
        <v>0</v>
      </c>
      <c r="J1339" s="16">
        <v>3057.18</v>
      </c>
      <c r="K1339" s="16">
        <v>2547.65</v>
      </c>
      <c r="L1339" s="16">
        <v>2323.46</v>
      </c>
      <c r="M1339" s="16">
        <v>1936.22</v>
      </c>
      <c r="N1339" s="16">
        <f>J1339 - (J1339 * C2)</f>
        <v>3057.18</v>
      </c>
      <c r="O1339" s="16">
        <f>K1339 - (K1339 * C2)</f>
        <v>2547.65</v>
      </c>
      <c r="Q1339">
        <v>0.245</v>
      </c>
      <c r="R1339">
        <v>0.001209</v>
      </c>
    </row>
    <row r="1340" spans="1:18" collapsed="true" outlineLevel="3">
      <c r="A1340" s="12">
        <v>65562</v>
      </c>
      <c r="B1340" s="12" t="s">
        <v>1428</v>
      </c>
      <c r="C1340" s="12" t="s">
        <v>1307</v>
      </c>
      <c r="D1340" s="13" t="s">
        <v>32</v>
      </c>
      <c r="E1340" s="12"/>
      <c r="F1340" s="12" t="s">
        <v>33</v>
      </c>
      <c r="G1340" s="15">
        <v>1</v>
      </c>
      <c r="H1340" s="12">
        <v>1</v>
      </c>
      <c r="I1340" s="14">
        <v>0</v>
      </c>
      <c r="J1340" s="16">
        <v>3870.2</v>
      </c>
      <c r="K1340" s="16">
        <v>3225.17</v>
      </c>
      <c r="L1340" s="16">
        <v>2941.35</v>
      </c>
      <c r="M1340" s="16">
        <v>2451.13</v>
      </c>
      <c r="N1340" s="16">
        <f>J1340 - (J1340 * C2)</f>
        <v>3870.2</v>
      </c>
      <c r="O1340" s="16">
        <f>K1340 - (K1340 * C2)</f>
        <v>3225.17</v>
      </c>
      <c r="Q1340">
        <v>0.69</v>
      </c>
      <c r="R1340">
        <v>0.0085449</v>
      </c>
    </row>
    <row r="1341" spans="1:18" collapsed="true" outlineLevel="3">
      <c r="A1341" s="12">
        <v>65563</v>
      </c>
      <c r="B1341" s="12" t="s">
        <v>1429</v>
      </c>
      <c r="C1341" s="12" t="s">
        <v>1307</v>
      </c>
      <c r="D1341" s="13" t="s">
        <v>32</v>
      </c>
      <c r="E1341" s="12"/>
      <c r="F1341" s="12" t="s">
        <v>33</v>
      </c>
      <c r="G1341" s="15">
        <v>1</v>
      </c>
      <c r="H1341" s="12">
        <v>1</v>
      </c>
      <c r="I1341" s="14">
        <v>0</v>
      </c>
      <c r="J1341" s="16">
        <v>4231.02</v>
      </c>
      <c r="K1341" s="16">
        <v>3525.85</v>
      </c>
      <c r="L1341" s="16">
        <v>3215.58</v>
      </c>
      <c r="M1341" s="16">
        <v>2679.65</v>
      </c>
      <c r="N1341" s="16">
        <f>J1341 - (J1341 * C2)</f>
        <v>4231.02</v>
      </c>
      <c r="O1341" s="16">
        <f>K1341 - (K1341 * C2)</f>
        <v>3525.85</v>
      </c>
      <c r="Q1341">
        <v>0.99</v>
      </c>
      <c r="R1341">
        <v>0.0097768</v>
      </c>
    </row>
    <row r="1342" spans="1:18" collapsed="true" outlineLevel="3">
      <c r="A1342" s="12">
        <v>70518</v>
      </c>
      <c r="B1342" s="12" t="s">
        <v>1430</v>
      </c>
      <c r="C1342" s="12" t="s">
        <v>1307</v>
      </c>
      <c r="D1342" s="13" t="s">
        <v>32</v>
      </c>
      <c r="E1342" s="12"/>
      <c r="F1342" s="12" t="s">
        <v>33</v>
      </c>
      <c r="G1342" s="15">
        <v>1</v>
      </c>
      <c r="H1342" s="12">
        <v>1</v>
      </c>
      <c r="I1342" s="14">
        <v>0</v>
      </c>
      <c r="J1342" s="16">
        <v>2658.56</v>
      </c>
      <c r="K1342" s="16">
        <v>2215.47</v>
      </c>
      <c r="L1342" s="16">
        <v>2020.51</v>
      </c>
      <c r="M1342" s="16">
        <v>1683.76</v>
      </c>
      <c r="N1342" s="16">
        <f>J1342 - (J1342 * C2)</f>
        <v>2658.56</v>
      </c>
      <c r="O1342" s="16">
        <f>K1342 - (K1342 * C2)</f>
        <v>2215.47</v>
      </c>
      <c r="Q1342">
        <v>0.27</v>
      </c>
      <c r="R1342">
        <v>0.001209</v>
      </c>
    </row>
    <row r="1343" spans="1:18" collapsed="true" outlineLevel="3">
      <c r="A1343" s="12">
        <v>65565</v>
      </c>
      <c r="B1343" s="12" t="s">
        <v>1431</v>
      </c>
      <c r="C1343" s="12" t="s">
        <v>1307</v>
      </c>
      <c r="D1343" s="13" t="s">
        <v>32</v>
      </c>
      <c r="E1343" s="12"/>
      <c r="F1343" s="12" t="s">
        <v>33</v>
      </c>
      <c r="G1343" s="15">
        <v>1</v>
      </c>
      <c r="H1343" s="12">
        <v>1</v>
      </c>
      <c r="I1343" s="14">
        <v>0</v>
      </c>
      <c r="J1343" s="16">
        <v>3938.69</v>
      </c>
      <c r="K1343" s="16">
        <v>3282.24</v>
      </c>
      <c r="L1343" s="16">
        <v>2993.4</v>
      </c>
      <c r="M1343" s="16">
        <v>2494.5</v>
      </c>
      <c r="N1343" s="16">
        <f>J1343 - (J1343 * C2)</f>
        <v>3938.69</v>
      </c>
      <c r="O1343" s="16">
        <f>K1343 - (K1343 * C2)</f>
        <v>3282.24</v>
      </c>
      <c r="Q1343">
        <v>0.34</v>
      </c>
      <c r="R1343">
        <v>0.001209</v>
      </c>
    </row>
    <row r="1344" spans="1:18" collapsed="true" outlineLevel="3">
      <c r="A1344" s="12">
        <v>65566</v>
      </c>
      <c r="B1344" s="12" t="s">
        <v>1432</v>
      </c>
      <c r="C1344" s="12" t="s">
        <v>1307</v>
      </c>
      <c r="D1344" s="13" t="s">
        <v>32</v>
      </c>
      <c r="E1344" s="12"/>
      <c r="F1344" s="12" t="s">
        <v>33</v>
      </c>
      <c r="G1344" s="15">
        <v>1</v>
      </c>
      <c r="H1344" s="12">
        <v>1</v>
      </c>
      <c r="I1344" s="14">
        <v>0</v>
      </c>
      <c r="J1344" s="16">
        <v>5698.88</v>
      </c>
      <c r="K1344" s="16">
        <v>4749.07</v>
      </c>
      <c r="L1344" s="16">
        <v>4331.15</v>
      </c>
      <c r="M1344" s="16">
        <v>3609.29</v>
      </c>
      <c r="N1344" s="16">
        <f>J1344 - (J1344 * C2)</f>
        <v>5698.88</v>
      </c>
      <c r="O1344" s="16">
        <f>K1344 - (K1344 * C2)</f>
        <v>4749.07</v>
      </c>
      <c r="Q1344">
        <v>1.04</v>
      </c>
      <c r="R1344">
        <v>0.0085449</v>
      </c>
    </row>
    <row r="1345" spans="1:18" collapsed="true" outlineLevel="3">
      <c r="A1345" s="12">
        <v>65567</v>
      </c>
      <c r="B1345" s="12" t="s">
        <v>1433</v>
      </c>
      <c r="C1345" s="12" t="s">
        <v>1307</v>
      </c>
      <c r="D1345" s="13" t="s">
        <v>32</v>
      </c>
      <c r="E1345" s="12"/>
      <c r="F1345" s="12" t="s">
        <v>33</v>
      </c>
      <c r="G1345" s="15">
        <v>1</v>
      </c>
      <c r="H1345" s="12">
        <v>1</v>
      </c>
      <c r="I1345" s="14">
        <v>0</v>
      </c>
      <c r="J1345" s="16">
        <v>6822.37</v>
      </c>
      <c r="K1345" s="16">
        <v>5685.31</v>
      </c>
      <c r="L1345" s="16">
        <v>5185.0</v>
      </c>
      <c r="M1345" s="16">
        <v>4320.83</v>
      </c>
      <c r="N1345" s="16">
        <f>J1345 - (J1345 * C2)</f>
        <v>6822.37</v>
      </c>
      <c r="O1345" s="16">
        <f>K1345 - (K1345 * C2)</f>
        <v>5685.31</v>
      </c>
      <c r="Q1345">
        <v>1.7</v>
      </c>
      <c r="R1345">
        <v>0.0097768</v>
      </c>
    </row>
    <row r="1346" spans="1:18" collapsed="true" outlineLevel="2">
      <c r="A1346" s="10" t="s">
        <v>1434</v>
      </c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1"/>
    </row>
    <row r="1347" spans="1:18" collapsed="true" outlineLevel="3">
      <c r="A1347" s="12">
        <v>70519</v>
      </c>
      <c r="B1347" s="12" t="s">
        <v>1435</v>
      </c>
      <c r="C1347" s="12" t="s">
        <v>1307</v>
      </c>
      <c r="D1347" s="13" t="s">
        <v>32</v>
      </c>
      <c r="E1347" s="12"/>
      <c r="F1347" s="12" t="s">
        <v>33</v>
      </c>
      <c r="G1347" s="15">
        <v>1</v>
      </c>
      <c r="H1347" s="12">
        <v>1</v>
      </c>
      <c r="I1347" s="14">
        <v>0</v>
      </c>
      <c r="J1347" s="16">
        <v>2386.39</v>
      </c>
      <c r="K1347" s="16">
        <v>1988.66</v>
      </c>
      <c r="L1347" s="16">
        <v>1813.66</v>
      </c>
      <c r="M1347" s="16">
        <v>1511.38</v>
      </c>
      <c r="N1347" s="16">
        <f>J1347 - (J1347 * C2)</f>
        <v>2386.39</v>
      </c>
      <c r="O1347" s="16">
        <f>K1347 - (K1347 * C2)</f>
        <v>1988.66</v>
      </c>
      <c r="Q1347">
        <v>0.215</v>
      </c>
      <c r="R1347">
        <v>0.001209</v>
      </c>
    </row>
    <row r="1348" spans="1:18" collapsed="true" outlineLevel="3">
      <c r="A1348" s="12">
        <v>65536</v>
      </c>
      <c r="B1348" s="12" t="s">
        <v>1436</v>
      </c>
      <c r="C1348" s="12" t="s">
        <v>1307</v>
      </c>
      <c r="D1348" s="13" t="s">
        <v>32</v>
      </c>
      <c r="E1348" s="12"/>
      <c r="F1348" s="12" t="s">
        <v>33</v>
      </c>
      <c r="G1348" s="15">
        <v>1</v>
      </c>
      <c r="H1348" s="12">
        <v>1</v>
      </c>
      <c r="I1348" s="14">
        <v>0</v>
      </c>
      <c r="J1348" s="16">
        <v>3016.79</v>
      </c>
      <c r="K1348" s="16">
        <v>2513.99</v>
      </c>
      <c r="L1348" s="16">
        <v>2292.76</v>
      </c>
      <c r="M1348" s="16">
        <v>1910.63</v>
      </c>
      <c r="N1348" s="16">
        <f>J1348 - (J1348 * C2)</f>
        <v>3016.79</v>
      </c>
      <c r="O1348" s="16">
        <f>K1348 - (K1348 * C2)</f>
        <v>2513.99</v>
      </c>
      <c r="Q1348">
        <v>0.205</v>
      </c>
      <c r="R1348">
        <v>0.001209</v>
      </c>
    </row>
    <row r="1349" spans="1:18" collapsed="true" outlineLevel="3">
      <c r="A1349" s="12">
        <v>65537</v>
      </c>
      <c r="B1349" s="12" t="s">
        <v>1437</v>
      </c>
      <c r="C1349" s="12" t="s">
        <v>1307</v>
      </c>
      <c r="D1349" s="13" t="s">
        <v>32</v>
      </c>
      <c r="E1349" s="12"/>
      <c r="F1349" s="12" t="s">
        <v>33</v>
      </c>
      <c r="G1349" s="15">
        <v>1</v>
      </c>
      <c r="H1349" s="12">
        <v>1</v>
      </c>
      <c r="I1349" s="14">
        <v>0</v>
      </c>
      <c r="J1349" s="16">
        <v>3448.76</v>
      </c>
      <c r="K1349" s="16">
        <v>2873.97</v>
      </c>
      <c r="L1349" s="16">
        <v>2621.06</v>
      </c>
      <c r="M1349" s="16">
        <v>2184.22</v>
      </c>
      <c r="N1349" s="16">
        <f>J1349 - (J1349 * C2)</f>
        <v>3448.76</v>
      </c>
      <c r="O1349" s="16">
        <f>K1349 - (K1349 * C2)</f>
        <v>2873.97</v>
      </c>
      <c r="Q1349">
        <v>0.74</v>
      </c>
      <c r="R1349">
        <v>0.0085449</v>
      </c>
    </row>
    <row r="1350" spans="1:18" collapsed="true" outlineLevel="3">
      <c r="A1350" s="12">
        <v>65538</v>
      </c>
      <c r="B1350" s="12" t="s">
        <v>1438</v>
      </c>
      <c r="C1350" s="12" t="s">
        <v>1307</v>
      </c>
      <c r="D1350" s="13" t="s">
        <v>32</v>
      </c>
      <c r="E1350" s="12"/>
      <c r="F1350" s="12" t="s">
        <v>33</v>
      </c>
      <c r="G1350" s="15">
        <v>1</v>
      </c>
      <c r="H1350" s="12">
        <v>1</v>
      </c>
      <c r="I1350" s="14">
        <v>0</v>
      </c>
      <c r="J1350" s="16">
        <v>3814.01</v>
      </c>
      <c r="K1350" s="16">
        <v>3178.34</v>
      </c>
      <c r="L1350" s="16">
        <v>2898.65</v>
      </c>
      <c r="M1350" s="16">
        <v>2415.54</v>
      </c>
      <c r="N1350" s="16">
        <f>J1350 - (J1350 * C2)</f>
        <v>3814.01</v>
      </c>
      <c r="O1350" s="16">
        <f>K1350 - (K1350 * C2)</f>
        <v>3178.34</v>
      </c>
      <c r="Q1350">
        <v>0.99</v>
      </c>
      <c r="R1350">
        <v>0.0097768</v>
      </c>
    </row>
    <row r="1351" spans="1:18" collapsed="true" outlineLevel="3">
      <c r="A1351" s="12">
        <v>70520</v>
      </c>
      <c r="B1351" s="12" t="s">
        <v>1439</v>
      </c>
      <c r="C1351" s="12" t="s">
        <v>1307</v>
      </c>
      <c r="D1351" s="13" t="s">
        <v>32</v>
      </c>
      <c r="E1351" s="12"/>
      <c r="F1351" s="12" t="s">
        <v>33</v>
      </c>
      <c r="G1351" s="15">
        <v>1</v>
      </c>
      <c r="H1351" s="12">
        <v>1</v>
      </c>
      <c r="I1351" s="14">
        <v>0</v>
      </c>
      <c r="J1351" s="16">
        <v>3016.79</v>
      </c>
      <c r="K1351" s="16">
        <v>2513.99</v>
      </c>
      <c r="L1351" s="16">
        <v>2292.76</v>
      </c>
      <c r="M1351" s="16">
        <v>1910.63</v>
      </c>
      <c r="N1351" s="16">
        <f>J1351 - (J1351 * C2)</f>
        <v>3016.79</v>
      </c>
      <c r="O1351" s="16">
        <f>K1351 - (K1351 * C2)</f>
        <v>2513.99</v>
      </c>
      <c r="Q1351">
        <v>0.33</v>
      </c>
      <c r="R1351">
        <v>0.002774</v>
      </c>
    </row>
    <row r="1352" spans="1:18" collapsed="true" outlineLevel="3">
      <c r="A1352" s="12">
        <v>65540</v>
      </c>
      <c r="B1352" s="12" t="s">
        <v>1440</v>
      </c>
      <c r="C1352" s="12" t="s">
        <v>1307</v>
      </c>
      <c r="D1352" s="13" t="s">
        <v>32</v>
      </c>
      <c r="E1352" s="12"/>
      <c r="F1352" s="12" t="s">
        <v>33</v>
      </c>
      <c r="G1352" s="15">
        <v>1</v>
      </c>
      <c r="H1352" s="12">
        <v>1</v>
      </c>
      <c r="I1352" s="14">
        <v>0</v>
      </c>
      <c r="J1352" s="16">
        <v>4128.34</v>
      </c>
      <c r="K1352" s="16">
        <v>3440.28</v>
      </c>
      <c r="L1352" s="16">
        <v>3137.54</v>
      </c>
      <c r="M1352" s="16">
        <v>2614.62</v>
      </c>
      <c r="N1352" s="16">
        <f>J1352 - (J1352 * C2)</f>
        <v>4128.34</v>
      </c>
      <c r="O1352" s="16">
        <f>K1352 - (K1352 * C2)</f>
        <v>3440.28</v>
      </c>
      <c r="Q1352">
        <v>0.59</v>
      </c>
      <c r="R1352">
        <v>0.0037669</v>
      </c>
    </row>
    <row r="1353" spans="1:18" collapsed="true" outlineLevel="3">
      <c r="A1353" s="12">
        <v>65541</v>
      </c>
      <c r="B1353" s="12" t="s">
        <v>1441</v>
      </c>
      <c r="C1353" s="12" t="s">
        <v>1307</v>
      </c>
      <c r="D1353" s="13" t="s">
        <v>32</v>
      </c>
      <c r="E1353" s="12"/>
      <c r="F1353" s="12" t="s">
        <v>33</v>
      </c>
      <c r="G1353" s="15">
        <v>1</v>
      </c>
      <c r="H1353" s="12">
        <v>1</v>
      </c>
      <c r="I1353" s="14">
        <v>0</v>
      </c>
      <c r="J1353" s="16">
        <v>5188.94</v>
      </c>
      <c r="K1353" s="16">
        <v>4324.12</v>
      </c>
      <c r="L1353" s="16">
        <v>3943.59</v>
      </c>
      <c r="M1353" s="16">
        <v>3286.33</v>
      </c>
      <c r="N1353" s="16">
        <f>J1353 - (J1353 * C2)</f>
        <v>5188.94</v>
      </c>
      <c r="O1353" s="16">
        <f>K1353 - (K1353 * C2)</f>
        <v>4324.12</v>
      </c>
      <c r="Q1353">
        <v>1.19</v>
      </c>
      <c r="R1353">
        <v>0.0085449</v>
      </c>
    </row>
    <row r="1354" spans="1:18" collapsed="true" outlineLevel="3">
      <c r="A1354" s="12">
        <v>65542</v>
      </c>
      <c r="B1354" s="12" t="s">
        <v>1442</v>
      </c>
      <c r="C1354" s="12" t="s">
        <v>1307</v>
      </c>
      <c r="D1354" s="13" t="s">
        <v>32</v>
      </c>
      <c r="E1354" s="12"/>
      <c r="F1354" s="12" t="s">
        <v>33</v>
      </c>
      <c r="G1354" s="15">
        <v>1</v>
      </c>
      <c r="H1354" s="12">
        <v>1</v>
      </c>
      <c r="I1354" s="14">
        <v>0</v>
      </c>
      <c r="J1354" s="16">
        <v>7316.86</v>
      </c>
      <c r="K1354" s="16">
        <v>6097.38</v>
      </c>
      <c r="L1354" s="16">
        <v>5560.81</v>
      </c>
      <c r="M1354" s="16">
        <v>4634.01</v>
      </c>
      <c r="N1354" s="16">
        <f>J1354 - (J1354 * C2)</f>
        <v>7316.86</v>
      </c>
      <c r="O1354" s="16">
        <f>K1354 - (K1354 * C2)</f>
        <v>6097.38</v>
      </c>
      <c r="Q1354">
        <v>1.8</v>
      </c>
      <c r="R1354">
        <v>0.0097768</v>
      </c>
    </row>
    <row r="1355" spans="1:18" collapsed="true" outlineLevel="3">
      <c r="A1355" s="12">
        <v>70521</v>
      </c>
      <c r="B1355" s="12" t="s">
        <v>1443</v>
      </c>
      <c r="C1355" s="12" t="s">
        <v>1307</v>
      </c>
      <c r="D1355" s="13" t="s">
        <v>32</v>
      </c>
      <c r="E1355" s="12"/>
      <c r="F1355" s="12" t="s">
        <v>33</v>
      </c>
      <c r="G1355" s="15">
        <v>1</v>
      </c>
      <c r="H1355" s="12">
        <v>1</v>
      </c>
      <c r="I1355" s="14">
        <v>0</v>
      </c>
      <c r="J1355" s="16">
        <v>3144.97</v>
      </c>
      <c r="K1355" s="16">
        <v>2620.81</v>
      </c>
      <c r="L1355" s="16">
        <v>2390.18</v>
      </c>
      <c r="M1355" s="16">
        <v>1991.82</v>
      </c>
      <c r="N1355" s="16">
        <f>J1355 - (J1355 * C2)</f>
        <v>3144.97</v>
      </c>
      <c r="O1355" s="16">
        <f>K1355 - (K1355 * C2)</f>
        <v>2620.81</v>
      </c>
      <c r="Q1355">
        <v>0.255</v>
      </c>
      <c r="R1355">
        <v>0.000624</v>
      </c>
    </row>
    <row r="1356" spans="1:18" collapsed="true" outlineLevel="3">
      <c r="A1356" s="12">
        <v>65569</v>
      </c>
      <c r="B1356" s="12" t="s">
        <v>1444</v>
      </c>
      <c r="C1356" s="12" t="s">
        <v>1307</v>
      </c>
      <c r="D1356" s="13" t="s">
        <v>32</v>
      </c>
      <c r="E1356" s="12"/>
      <c r="F1356" s="12" t="s">
        <v>33</v>
      </c>
      <c r="G1356" s="15">
        <v>1</v>
      </c>
      <c r="H1356" s="12">
        <v>1</v>
      </c>
      <c r="I1356" s="14">
        <v>0</v>
      </c>
      <c r="J1356" s="16">
        <v>3318.82</v>
      </c>
      <c r="K1356" s="16">
        <v>2765.68</v>
      </c>
      <c r="L1356" s="16">
        <v>2522.3</v>
      </c>
      <c r="M1356" s="16">
        <v>2101.92</v>
      </c>
      <c r="N1356" s="16">
        <f>J1356 - (J1356 * C2)</f>
        <v>3318.82</v>
      </c>
      <c r="O1356" s="16">
        <f>K1356 - (K1356 * C2)</f>
        <v>2765.68</v>
      </c>
      <c r="Q1356">
        <v>0.52</v>
      </c>
      <c r="R1356">
        <v>0.0037669</v>
      </c>
    </row>
    <row r="1357" spans="1:18" collapsed="true" outlineLevel="3">
      <c r="A1357" s="12">
        <v>65570</v>
      </c>
      <c r="B1357" s="12" t="s">
        <v>1445</v>
      </c>
      <c r="C1357" s="12" t="s">
        <v>1307</v>
      </c>
      <c r="D1357" s="13" t="s">
        <v>32</v>
      </c>
      <c r="E1357" s="12"/>
      <c r="F1357" s="12" t="s">
        <v>33</v>
      </c>
      <c r="G1357" s="15">
        <v>1</v>
      </c>
      <c r="H1357" s="12">
        <v>1</v>
      </c>
      <c r="I1357" s="14">
        <v>0</v>
      </c>
      <c r="J1357" s="16">
        <v>3647.2</v>
      </c>
      <c r="K1357" s="16">
        <v>3039.33</v>
      </c>
      <c r="L1357" s="16">
        <v>2771.87</v>
      </c>
      <c r="M1357" s="16">
        <v>2309.89</v>
      </c>
      <c r="N1357" s="16">
        <f>J1357 - (J1357 * C2)</f>
        <v>3647.2</v>
      </c>
      <c r="O1357" s="16">
        <f>K1357 - (K1357 * C2)</f>
        <v>3039.33</v>
      </c>
      <c r="Q1357">
        <v>0.84</v>
      </c>
      <c r="R1357">
        <v>0.0085449</v>
      </c>
    </row>
    <row r="1358" spans="1:18" collapsed="true" outlineLevel="3">
      <c r="A1358" s="12">
        <v>65571</v>
      </c>
      <c r="B1358" s="12" t="s">
        <v>1446</v>
      </c>
      <c r="C1358" s="12" t="s">
        <v>1307</v>
      </c>
      <c r="D1358" s="13" t="s">
        <v>32</v>
      </c>
      <c r="E1358" s="12"/>
      <c r="F1358" s="12" t="s">
        <v>33</v>
      </c>
      <c r="G1358" s="15">
        <v>1</v>
      </c>
      <c r="H1358" s="12">
        <v>1</v>
      </c>
      <c r="I1358" s="14">
        <v>0</v>
      </c>
      <c r="J1358" s="16">
        <v>4437.38</v>
      </c>
      <c r="K1358" s="16">
        <v>3697.82</v>
      </c>
      <c r="L1358" s="16">
        <v>3372.41</v>
      </c>
      <c r="M1358" s="16">
        <v>2810.34</v>
      </c>
      <c r="N1358" s="16">
        <f>J1358 - (J1358 * C2)</f>
        <v>4437.38</v>
      </c>
      <c r="O1358" s="16">
        <f>K1358 - (K1358 * C2)</f>
        <v>3697.82</v>
      </c>
      <c r="Q1358">
        <v>1.11</v>
      </c>
      <c r="R1358">
        <v>0.0097768</v>
      </c>
    </row>
    <row r="1359" spans="1:18" collapsed="true" outlineLevel="3">
      <c r="A1359" s="12">
        <v>70522</v>
      </c>
      <c r="B1359" s="12" t="s">
        <v>1447</v>
      </c>
      <c r="C1359" s="12" t="s">
        <v>1307</v>
      </c>
      <c r="D1359" s="13" t="s">
        <v>32</v>
      </c>
      <c r="E1359" s="12"/>
      <c r="F1359" s="12" t="s">
        <v>33</v>
      </c>
      <c r="G1359" s="15">
        <v>1</v>
      </c>
      <c r="H1359" s="12">
        <v>1</v>
      </c>
      <c r="I1359" s="14">
        <v>0</v>
      </c>
      <c r="J1359" s="16">
        <v>3764.84</v>
      </c>
      <c r="K1359" s="16">
        <v>3137.37</v>
      </c>
      <c r="L1359" s="16">
        <v>2861.28</v>
      </c>
      <c r="M1359" s="16">
        <v>2384.4</v>
      </c>
      <c r="N1359" s="16">
        <f>J1359 - (J1359 * C2)</f>
        <v>3764.84</v>
      </c>
      <c r="O1359" s="16">
        <f>K1359 - (K1359 * C2)</f>
        <v>3137.37</v>
      </c>
      <c r="Q1359">
        <v>0.3</v>
      </c>
      <c r="R1359">
        <v>0.000624</v>
      </c>
    </row>
    <row r="1360" spans="1:18" collapsed="true" outlineLevel="3">
      <c r="A1360" s="12">
        <v>65573</v>
      </c>
      <c r="B1360" s="12" t="s">
        <v>1448</v>
      </c>
      <c r="C1360" s="12" t="s">
        <v>1307</v>
      </c>
      <c r="D1360" s="13" t="s">
        <v>32</v>
      </c>
      <c r="E1360" s="12"/>
      <c r="F1360" s="12" t="s">
        <v>33</v>
      </c>
      <c r="G1360" s="15">
        <v>1</v>
      </c>
      <c r="H1360" s="12">
        <v>1</v>
      </c>
      <c r="I1360" s="14">
        <v>0</v>
      </c>
      <c r="J1360" s="16">
        <v>4421.58</v>
      </c>
      <c r="K1360" s="16">
        <v>3684.65</v>
      </c>
      <c r="L1360" s="16">
        <v>3360.4</v>
      </c>
      <c r="M1360" s="16">
        <v>2800.33</v>
      </c>
      <c r="N1360" s="16">
        <f>J1360 - (J1360 * C2)</f>
        <v>4421.58</v>
      </c>
      <c r="O1360" s="16">
        <f>K1360 - (K1360 * C2)</f>
        <v>3684.65</v>
      </c>
      <c r="Q1360">
        <v>0.68</v>
      </c>
      <c r="R1360">
        <v>0.0037669</v>
      </c>
    </row>
    <row r="1361" spans="1:18" collapsed="true" outlineLevel="3">
      <c r="A1361" s="12">
        <v>65574</v>
      </c>
      <c r="B1361" s="12" t="s">
        <v>1449</v>
      </c>
      <c r="C1361" s="12" t="s">
        <v>1307</v>
      </c>
      <c r="D1361" s="13" t="s">
        <v>32</v>
      </c>
      <c r="E1361" s="12"/>
      <c r="F1361" s="12" t="s">
        <v>33</v>
      </c>
      <c r="G1361" s="15">
        <v>1</v>
      </c>
      <c r="H1361" s="12">
        <v>1</v>
      </c>
      <c r="I1361" s="14">
        <v>0</v>
      </c>
      <c r="J1361" s="16">
        <v>5725.51</v>
      </c>
      <c r="K1361" s="16">
        <v>4771.26</v>
      </c>
      <c r="L1361" s="16">
        <v>4351.39</v>
      </c>
      <c r="M1361" s="16">
        <v>3626.16</v>
      </c>
      <c r="N1361" s="16">
        <f>J1361 - (J1361 * C2)</f>
        <v>5725.51</v>
      </c>
      <c r="O1361" s="16">
        <f>K1361 - (K1361 * C2)</f>
        <v>4771.26</v>
      </c>
      <c r="Q1361">
        <v>1.23</v>
      </c>
      <c r="R1361">
        <v>0.0085449</v>
      </c>
    </row>
    <row r="1362" spans="1:18" collapsed="true" outlineLevel="3">
      <c r="A1362" s="12">
        <v>65575</v>
      </c>
      <c r="B1362" s="12" t="s">
        <v>1450</v>
      </c>
      <c r="C1362" s="12" t="s">
        <v>1307</v>
      </c>
      <c r="D1362" s="13" t="s">
        <v>32</v>
      </c>
      <c r="E1362" s="12"/>
      <c r="F1362" s="12" t="s">
        <v>33</v>
      </c>
      <c r="G1362" s="15">
        <v>1</v>
      </c>
      <c r="H1362" s="12">
        <v>1</v>
      </c>
      <c r="I1362" s="14">
        <v>0</v>
      </c>
      <c r="J1362" s="16">
        <v>8014.16</v>
      </c>
      <c r="K1362" s="16">
        <v>6678.47</v>
      </c>
      <c r="L1362" s="16">
        <v>6090.76</v>
      </c>
      <c r="M1362" s="16">
        <v>5075.63</v>
      </c>
      <c r="N1362" s="16">
        <f>J1362 - (J1362 * C2)</f>
        <v>8014.16</v>
      </c>
      <c r="O1362" s="16">
        <f>K1362 - (K1362 * C2)</f>
        <v>6678.47</v>
      </c>
      <c r="Q1362">
        <v>1.94</v>
      </c>
      <c r="R1362">
        <v>0.0097768</v>
      </c>
    </row>
    <row r="1363" spans="1:18" collapsed="true" outlineLevel="2">
      <c r="A1363" s="10" t="s">
        <v>1451</v>
      </c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1"/>
    </row>
    <row r="1364" spans="1:18" collapsed="true" outlineLevel="3">
      <c r="A1364" s="12">
        <v>82599</v>
      </c>
      <c r="B1364" s="12" t="s">
        <v>1452</v>
      </c>
      <c r="C1364" s="12" t="s">
        <v>1307</v>
      </c>
      <c r="D1364" s="13" t="s">
        <v>32</v>
      </c>
      <c r="E1364" s="12"/>
      <c r="F1364" s="12" t="s">
        <v>33</v>
      </c>
      <c r="G1364" s="15">
        <v>1</v>
      </c>
      <c r="H1364" s="12">
        <v>1</v>
      </c>
      <c r="I1364" s="14">
        <v>0</v>
      </c>
      <c r="J1364" s="16">
        <v>477.01</v>
      </c>
      <c r="K1364" s="16">
        <v>397.51</v>
      </c>
      <c r="L1364" s="16">
        <v>362.53</v>
      </c>
      <c r="M1364" s="16">
        <v>302.11</v>
      </c>
      <c r="N1364" s="16">
        <f>J1364 - (J1364 * C2)</f>
        <v>477.01</v>
      </c>
      <c r="O1364" s="16">
        <f>K1364 - (K1364 * C2)</f>
        <v>397.51</v>
      </c>
      <c r="Q1364">
        <v>0.0705</v>
      </c>
      <c r="R1364">
        <v>0.0003538</v>
      </c>
    </row>
    <row r="1365" spans="1:18" collapsed="true" outlineLevel="3">
      <c r="A1365" s="12">
        <v>82600</v>
      </c>
      <c r="B1365" s="12" t="s">
        <v>1453</v>
      </c>
      <c r="C1365" s="12" t="s">
        <v>1307</v>
      </c>
      <c r="D1365" s="13" t="s">
        <v>32</v>
      </c>
      <c r="E1365" s="12"/>
      <c r="F1365" s="12" t="s">
        <v>33</v>
      </c>
      <c r="G1365" s="15">
        <v>1</v>
      </c>
      <c r="H1365" s="12">
        <v>1</v>
      </c>
      <c r="I1365" s="14">
        <v>0</v>
      </c>
      <c r="J1365" s="16">
        <v>493.21</v>
      </c>
      <c r="K1365" s="16">
        <v>411.01</v>
      </c>
      <c r="L1365" s="16">
        <v>374.84</v>
      </c>
      <c r="M1365" s="16">
        <v>312.37</v>
      </c>
      <c r="N1365" s="16">
        <f>J1365 - (J1365 * C2)</f>
        <v>493.21</v>
      </c>
      <c r="O1365" s="16">
        <f>K1365 - (K1365 * C2)</f>
        <v>411.01</v>
      </c>
      <c r="Q1365">
        <v>0.08</v>
      </c>
      <c r="R1365">
        <v>0.0002805</v>
      </c>
    </row>
    <row r="1366" spans="1:18" collapsed="true" outlineLevel="3">
      <c r="A1366" s="12">
        <v>82601</v>
      </c>
      <c r="B1366" s="12" t="s">
        <v>1454</v>
      </c>
      <c r="C1366" s="12" t="s">
        <v>1307</v>
      </c>
      <c r="D1366" s="13" t="s">
        <v>32</v>
      </c>
      <c r="E1366" s="12"/>
      <c r="F1366" s="12" t="s">
        <v>33</v>
      </c>
      <c r="G1366" s="15">
        <v>1</v>
      </c>
      <c r="H1366" s="12">
        <v>1</v>
      </c>
      <c r="I1366" s="14">
        <v>0</v>
      </c>
      <c r="J1366" s="16">
        <v>496.81</v>
      </c>
      <c r="K1366" s="16">
        <v>414.01</v>
      </c>
      <c r="L1366" s="16">
        <v>377.58</v>
      </c>
      <c r="M1366" s="16">
        <v>314.65</v>
      </c>
      <c r="N1366" s="16">
        <f>J1366 - (J1366 * C2)</f>
        <v>496.81</v>
      </c>
      <c r="O1366" s="16">
        <f>K1366 - (K1366 * C2)</f>
        <v>414.01</v>
      </c>
      <c r="Q1366">
        <v>0.085</v>
      </c>
      <c r="R1366">
        <v>0.0002805</v>
      </c>
    </row>
    <row r="1367" spans="1:18" collapsed="true" outlineLevel="2">
      <c r="A1367" s="10" t="s">
        <v>1455</v>
      </c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1"/>
    </row>
    <row r="1368" spans="1:18" collapsed="true" outlineLevel="3">
      <c r="A1368" s="12">
        <v>72898</v>
      </c>
      <c r="B1368" s="12" t="s">
        <v>1456</v>
      </c>
      <c r="C1368" s="12" t="s">
        <v>1307</v>
      </c>
      <c r="D1368" s="13" t="s">
        <v>32</v>
      </c>
      <c r="E1368" s="12"/>
      <c r="F1368" s="12" t="s">
        <v>33</v>
      </c>
      <c r="G1368" s="15">
        <v>1</v>
      </c>
      <c r="H1368" s="12">
        <v>1</v>
      </c>
      <c r="I1368" s="14">
        <v>0</v>
      </c>
      <c r="J1368" s="16">
        <v>1510.48</v>
      </c>
      <c r="K1368" s="16">
        <v>1258.73</v>
      </c>
      <c r="L1368" s="16">
        <v>1147.96</v>
      </c>
      <c r="M1368" s="16">
        <v>956.63</v>
      </c>
      <c r="N1368" s="16">
        <f>J1368 - (J1368 * C2)</f>
        <v>1510.48</v>
      </c>
      <c r="O1368" s="16">
        <f>K1368 - (K1368 * C2)</f>
        <v>1258.73</v>
      </c>
      <c r="Q1368">
        <v>0.32</v>
      </c>
      <c r="R1368">
        <v>0.0037669</v>
      </c>
    </row>
    <row r="1369" spans="1:18" collapsed="true" outlineLevel="3">
      <c r="A1369" s="12">
        <v>72900</v>
      </c>
      <c r="B1369" s="12" t="s">
        <v>1457</v>
      </c>
      <c r="C1369" s="12" t="s">
        <v>1307</v>
      </c>
      <c r="D1369" s="13" t="s">
        <v>32</v>
      </c>
      <c r="E1369" s="12"/>
      <c r="F1369" s="12" t="s">
        <v>33</v>
      </c>
      <c r="G1369" s="15">
        <v>1</v>
      </c>
      <c r="H1369" s="12">
        <v>1</v>
      </c>
      <c r="I1369" s="14">
        <v>0</v>
      </c>
      <c r="J1369" s="16">
        <v>1845.92</v>
      </c>
      <c r="K1369" s="16">
        <v>1538.27</v>
      </c>
      <c r="L1369" s="16">
        <v>1402.9</v>
      </c>
      <c r="M1369" s="16">
        <v>1169.08</v>
      </c>
      <c r="N1369" s="16">
        <f>J1369 - (J1369 * C2)</f>
        <v>1845.92</v>
      </c>
      <c r="O1369" s="16">
        <f>K1369 - (K1369 * C2)</f>
        <v>1538.27</v>
      </c>
      <c r="Q1369">
        <v>0.43</v>
      </c>
      <c r="R1369">
        <v>0.0085449</v>
      </c>
    </row>
    <row r="1370" spans="1:18" collapsed="true" outlineLevel="3">
      <c r="A1370" s="12">
        <v>72902</v>
      </c>
      <c r="B1370" s="12" t="s">
        <v>1458</v>
      </c>
      <c r="C1370" s="12" t="s">
        <v>1307</v>
      </c>
      <c r="D1370" s="13" t="s">
        <v>32</v>
      </c>
      <c r="E1370" s="12"/>
      <c r="F1370" s="12" t="s">
        <v>33</v>
      </c>
      <c r="G1370" s="15">
        <v>1</v>
      </c>
      <c r="H1370" s="12">
        <v>1</v>
      </c>
      <c r="I1370" s="14">
        <v>0</v>
      </c>
      <c r="J1370" s="16">
        <v>2193.14</v>
      </c>
      <c r="K1370" s="16">
        <v>1827.62</v>
      </c>
      <c r="L1370" s="16">
        <v>1666.79</v>
      </c>
      <c r="M1370" s="16">
        <v>1388.99</v>
      </c>
      <c r="N1370" s="16">
        <f>J1370 - (J1370 * C2)</f>
        <v>2193.14</v>
      </c>
      <c r="O1370" s="16">
        <f>K1370 - (K1370 * C2)</f>
        <v>1827.62</v>
      </c>
      <c r="Q1370">
        <v>0.56</v>
      </c>
      <c r="R1370">
        <v>0.0097768</v>
      </c>
    </row>
    <row r="1371" spans="1:18" collapsed="true" outlineLevel="3">
      <c r="A1371" s="12">
        <v>72899</v>
      </c>
      <c r="B1371" s="12" t="s">
        <v>1459</v>
      </c>
      <c r="C1371" s="12" t="s">
        <v>1307</v>
      </c>
      <c r="D1371" s="13" t="s">
        <v>32</v>
      </c>
      <c r="E1371" s="12"/>
      <c r="F1371" s="12" t="s">
        <v>33</v>
      </c>
      <c r="G1371" s="15">
        <v>1</v>
      </c>
      <c r="H1371" s="12">
        <v>1</v>
      </c>
      <c r="I1371" s="14">
        <v>0</v>
      </c>
      <c r="J1371" s="16">
        <v>2204.12</v>
      </c>
      <c r="K1371" s="16">
        <v>1836.77</v>
      </c>
      <c r="L1371" s="16">
        <v>1675.13</v>
      </c>
      <c r="M1371" s="16">
        <v>1395.94</v>
      </c>
      <c r="N1371" s="16">
        <f>J1371 - (J1371 * C2)</f>
        <v>2204.12</v>
      </c>
      <c r="O1371" s="16">
        <f>K1371 - (K1371 * C2)</f>
        <v>1836.77</v>
      </c>
      <c r="Q1371">
        <v>0.36</v>
      </c>
      <c r="R1371">
        <v>0.0037669</v>
      </c>
    </row>
    <row r="1372" spans="1:18" collapsed="true" outlineLevel="3">
      <c r="A1372" s="12">
        <v>72901</v>
      </c>
      <c r="B1372" s="12" t="s">
        <v>1460</v>
      </c>
      <c r="C1372" s="12" t="s">
        <v>1307</v>
      </c>
      <c r="D1372" s="13" t="s">
        <v>32</v>
      </c>
      <c r="E1372" s="12"/>
      <c r="F1372" s="12" t="s">
        <v>33</v>
      </c>
      <c r="G1372" s="15">
        <v>1</v>
      </c>
      <c r="H1372" s="12">
        <v>1</v>
      </c>
      <c r="I1372" s="14">
        <v>0</v>
      </c>
      <c r="J1372" s="16">
        <v>3056.11</v>
      </c>
      <c r="K1372" s="16">
        <v>2546.76</v>
      </c>
      <c r="L1372" s="16">
        <v>2322.64</v>
      </c>
      <c r="M1372" s="16">
        <v>1935.53</v>
      </c>
      <c r="N1372" s="16">
        <f>J1372 - (J1372 * C2)</f>
        <v>3056.11</v>
      </c>
      <c r="O1372" s="16">
        <f>K1372 - (K1372 * C2)</f>
        <v>2546.76</v>
      </c>
      <c r="Q1372">
        <v>0.56</v>
      </c>
      <c r="R1372">
        <v>0.0085449</v>
      </c>
    </row>
    <row r="1373" spans="1:18" collapsed="true" outlineLevel="3">
      <c r="A1373" s="12">
        <v>72903</v>
      </c>
      <c r="B1373" s="12" t="s">
        <v>1461</v>
      </c>
      <c r="C1373" s="12" t="s">
        <v>1307</v>
      </c>
      <c r="D1373" s="13" t="s">
        <v>32</v>
      </c>
      <c r="E1373" s="12"/>
      <c r="F1373" s="12" t="s">
        <v>33</v>
      </c>
      <c r="G1373" s="15">
        <v>1</v>
      </c>
      <c r="H1373" s="12">
        <v>1</v>
      </c>
      <c r="I1373" s="14">
        <v>0</v>
      </c>
      <c r="J1373" s="16">
        <v>4094.68</v>
      </c>
      <c r="K1373" s="16">
        <v>3412.23</v>
      </c>
      <c r="L1373" s="16">
        <v>3111.96</v>
      </c>
      <c r="M1373" s="16">
        <v>2593.3</v>
      </c>
      <c r="N1373" s="16">
        <f>J1373 - (J1373 * C2)</f>
        <v>4094.68</v>
      </c>
      <c r="O1373" s="16">
        <f>K1373 - (K1373 * C2)</f>
        <v>3412.23</v>
      </c>
      <c r="Q1373">
        <v>0.89</v>
      </c>
      <c r="R1373">
        <v>0.0097768</v>
      </c>
    </row>
    <row r="1374" spans="1:18" collapsed="true" outlineLevel="2">
      <c r="A1374" s="10" t="s">
        <v>1462</v>
      </c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1"/>
    </row>
    <row r="1375" spans="1:18" collapsed="true" outlineLevel="3">
      <c r="A1375" s="12">
        <v>66832</v>
      </c>
      <c r="B1375" s="12" t="s">
        <v>1463</v>
      </c>
      <c r="C1375" s="12" t="s">
        <v>1307</v>
      </c>
      <c r="D1375" s="13" t="s">
        <v>32</v>
      </c>
      <c r="E1375" s="12"/>
      <c r="F1375" s="12" t="s">
        <v>33</v>
      </c>
      <c r="G1375" s="15">
        <v>1</v>
      </c>
      <c r="H1375" s="12">
        <v>1</v>
      </c>
      <c r="I1375" s="14">
        <v>0</v>
      </c>
      <c r="J1375" s="16">
        <v>534.85</v>
      </c>
      <c r="K1375" s="16">
        <v>445.71</v>
      </c>
      <c r="L1375" s="16">
        <v>406.49</v>
      </c>
      <c r="M1375" s="16">
        <v>338.74</v>
      </c>
      <c r="N1375" s="16">
        <f>J1375 - (J1375 * C2)</f>
        <v>534.85</v>
      </c>
      <c r="O1375" s="16">
        <f>K1375 - (K1375 * C2)</f>
        <v>445.71</v>
      </c>
      <c r="Q1375">
        <v>0.046666666666667</v>
      </c>
      <c r="R1375">
        <v>0.00024426666666667</v>
      </c>
    </row>
    <row r="1376" spans="1:18" collapsed="true" outlineLevel="3">
      <c r="A1376" s="12">
        <v>66833</v>
      </c>
      <c r="B1376" s="12" t="s">
        <v>1464</v>
      </c>
      <c r="C1376" s="12" t="s">
        <v>1307</v>
      </c>
      <c r="D1376" s="13" t="s">
        <v>32</v>
      </c>
      <c r="E1376" s="12"/>
      <c r="F1376" s="12" t="s">
        <v>33</v>
      </c>
      <c r="G1376" s="15">
        <v>1</v>
      </c>
      <c r="H1376" s="12">
        <v>1</v>
      </c>
      <c r="I1376" s="14">
        <v>0</v>
      </c>
      <c r="J1376" s="16">
        <v>570.25</v>
      </c>
      <c r="K1376" s="16">
        <v>475.21</v>
      </c>
      <c r="L1376" s="16">
        <v>433.39</v>
      </c>
      <c r="M1376" s="16">
        <v>361.16</v>
      </c>
      <c r="N1376" s="16">
        <f>J1376 - (J1376 * C2)</f>
        <v>570.25</v>
      </c>
      <c r="O1376" s="16">
        <f>K1376 - (K1376 * C2)</f>
        <v>475.21</v>
      </c>
      <c r="Q1376">
        <v>0.065</v>
      </c>
      <c r="R1376">
        <v>0.000363825</v>
      </c>
    </row>
    <row r="1377" spans="1:18" collapsed="true" outlineLevel="3">
      <c r="A1377" s="12">
        <v>66834</v>
      </c>
      <c r="B1377" s="12" t="s">
        <v>1465</v>
      </c>
      <c r="C1377" s="12" t="s">
        <v>1307</v>
      </c>
      <c r="D1377" s="13" t="s">
        <v>32</v>
      </c>
      <c r="E1377" s="12"/>
      <c r="F1377" s="12" t="s">
        <v>33</v>
      </c>
      <c r="G1377" s="15">
        <v>1</v>
      </c>
      <c r="H1377" s="12">
        <v>1</v>
      </c>
      <c r="I1377" s="14">
        <v>0</v>
      </c>
      <c r="J1377" s="16">
        <v>920.6</v>
      </c>
      <c r="K1377" s="16">
        <v>767.17</v>
      </c>
      <c r="L1377" s="16">
        <v>699.66</v>
      </c>
      <c r="M1377" s="16">
        <v>583.05</v>
      </c>
      <c r="N1377" s="16">
        <f>J1377 - (J1377 * C2)</f>
        <v>920.6</v>
      </c>
      <c r="O1377" s="16">
        <f>K1377 - (K1377 * C2)</f>
        <v>767.17</v>
      </c>
      <c r="Q1377">
        <v>0.12333333333333</v>
      </c>
      <c r="R1377">
        <v>0.0004851</v>
      </c>
    </row>
    <row r="1378" spans="1:18" collapsed="true" outlineLevel="3">
      <c r="A1378" s="12">
        <v>66835</v>
      </c>
      <c r="B1378" s="12" t="s">
        <v>1466</v>
      </c>
      <c r="C1378" s="12" t="s">
        <v>1307</v>
      </c>
      <c r="D1378" s="13" t="s">
        <v>32</v>
      </c>
      <c r="E1378" s="12"/>
      <c r="F1378" s="12" t="s">
        <v>33</v>
      </c>
      <c r="G1378" s="15">
        <v>1</v>
      </c>
      <c r="H1378" s="12">
        <v>1</v>
      </c>
      <c r="I1378" s="14">
        <v>0</v>
      </c>
      <c r="J1378" s="16">
        <v>937.38</v>
      </c>
      <c r="K1378" s="16">
        <v>781.15</v>
      </c>
      <c r="L1378" s="16">
        <v>712.41</v>
      </c>
      <c r="M1378" s="16">
        <v>593.68</v>
      </c>
      <c r="N1378" s="16">
        <f>J1378 - (J1378 * C2)</f>
        <v>937.38</v>
      </c>
      <c r="O1378" s="16">
        <f>K1378 - (K1378 * C2)</f>
        <v>781.15</v>
      </c>
      <c r="Q1378">
        <v>0.225</v>
      </c>
      <c r="R1378">
        <v>0.00072765</v>
      </c>
    </row>
    <row r="1379" spans="1:18" collapsed="true" outlineLevel="3">
      <c r="A1379" s="12">
        <v>67031</v>
      </c>
      <c r="B1379" s="12" t="s">
        <v>1467</v>
      </c>
      <c r="C1379" s="12" t="s">
        <v>1307</v>
      </c>
      <c r="D1379" s="13" t="s">
        <v>32</v>
      </c>
      <c r="E1379" s="12"/>
      <c r="F1379" s="12" t="s">
        <v>33</v>
      </c>
      <c r="G1379" s="15">
        <v>1</v>
      </c>
      <c r="H1379" s="12">
        <v>1</v>
      </c>
      <c r="I1379" s="14">
        <v>0</v>
      </c>
      <c r="J1379" s="16">
        <v>1526.27</v>
      </c>
      <c r="K1379" s="16">
        <v>1271.89</v>
      </c>
      <c r="L1379" s="16">
        <v>1159.97</v>
      </c>
      <c r="M1379" s="16">
        <v>966.64</v>
      </c>
      <c r="N1379" s="16">
        <f>J1379 - (J1379 * C2)</f>
        <v>1526.27</v>
      </c>
      <c r="O1379" s="16">
        <f>K1379 - (K1379 * C2)</f>
        <v>1271.89</v>
      </c>
      <c r="Q1379">
        <v>0.25333333333333</v>
      </c>
      <c r="R1379">
        <v>0.0009702</v>
      </c>
    </row>
    <row r="1380" spans="1:18" collapsed="true" outlineLevel="3">
      <c r="A1380" s="12">
        <v>67076</v>
      </c>
      <c r="B1380" s="12" t="s">
        <v>1468</v>
      </c>
      <c r="C1380" s="12" t="s">
        <v>1307</v>
      </c>
      <c r="D1380" s="13" t="s">
        <v>32</v>
      </c>
      <c r="E1380" s="12"/>
      <c r="F1380" s="12" t="s">
        <v>33</v>
      </c>
      <c r="G1380" s="15">
        <v>1</v>
      </c>
      <c r="H1380" s="12">
        <v>1</v>
      </c>
      <c r="I1380" s="14">
        <v>0</v>
      </c>
      <c r="J1380" s="16">
        <v>2713.37</v>
      </c>
      <c r="K1380" s="16">
        <v>2261.14</v>
      </c>
      <c r="L1380" s="16">
        <v>2062.16</v>
      </c>
      <c r="M1380" s="16">
        <v>1718.47</v>
      </c>
      <c r="N1380" s="16">
        <f>J1380 - (J1380 * C2)</f>
        <v>2713.37</v>
      </c>
      <c r="O1380" s="16">
        <f>K1380 - (K1380 * C2)</f>
        <v>2261.14</v>
      </c>
      <c r="Q1380">
        <v>0.49166666666667</v>
      </c>
      <c r="R1380">
        <v>0.00121275</v>
      </c>
    </row>
    <row r="1381" spans="1:18" collapsed="true" outlineLevel="3">
      <c r="A1381" s="12">
        <v>71999</v>
      </c>
      <c r="B1381" s="12" t="s">
        <v>1469</v>
      </c>
      <c r="C1381" s="12" t="s">
        <v>1307</v>
      </c>
      <c r="D1381" s="13" t="s">
        <v>32</v>
      </c>
      <c r="E1381" s="12"/>
      <c r="F1381" s="12" t="s">
        <v>33</v>
      </c>
      <c r="G1381" s="15">
        <v>1</v>
      </c>
      <c r="H1381" s="12">
        <v>1</v>
      </c>
      <c r="I1381" s="14">
        <v>0</v>
      </c>
      <c r="J1381" s="16">
        <v>7821.44</v>
      </c>
      <c r="K1381" s="16">
        <v>6517.87</v>
      </c>
      <c r="L1381" s="16">
        <v>5944.29</v>
      </c>
      <c r="M1381" s="16">
        <v>4953.58</v>
      </c>
      <c r="N1381" s="16">
        <f>J1381 - (J1381 * C2)</f>
        <v>7821.44</v>
      </c>
      <c r="O1381" s="16">
        <f>K1381 - (K1381 * C2)</f>
        <v>6517.87</v>
      </c>
      <c r="Q1381">
        <v>0.73</v>
      </c>
      <c r="R1381">
        <v>0.0014553</v>
      </c>
    </row>
    <row r="1382" spans="1:18" collapsed="true" outlineLevel="2">
      <c r="A1382" s="10" t="s">
        <v>1470</v>
      </c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1"/>
    </row>
    <row r="1383" spans="1:18" collapsed="true" outlineLevel="3">
      <c r="A1383" s="12">
        <v>74213</v>
      </c>
      <c r="B1383" s="12" t="s">
        <v>1471</v>
      </c>
      <c r="C1383" s="12" t="s">
        <v>1307</v>
      </c>
      <c r="D1383" s="13" t="s">
        <v>32</v>
      </c>
      <c r="E1383" s="12"/>
      <c r="F1383" s="12" t="s">
        <v>33</v>
      </c>
      <c r="G1383" s="15">
        <v>1</v>
      </c>
      <c r="H1383" s="12">
        <v>1</v>
      </c>
      <c r="I1383" s="14">
        <v>0</v>
      </c>
      <c r="J1383" s="16">
        <v>1434.96</v>
      </c>
      <c r="K1383" s="16">
        <v>1195.8</v>
      </c>
      <c r="L1383" s="16">
        <v>1090.57</v>
      </c>
      <c r="M1383" s="16">
        <v>908.81</v>
      </c>
      <c r="N1383" s="16">
        <f>J1383 - (J1383 * C2)</f>
        <v>1434.96</v>
      </c>
      <c r="O1383" s="16">
        <f>K1383 - (K1383 * C2)</f>
        <v>1195.8</v>
      </c>
      <c r="Q1383">
        <v>0.18</v>
      </c>
      <c r="R1383">
        <v>0.0011735333333333</v>
      </c>
    </row>
    <row r="1384" spans="1:18" collapsed="true" outlineLevel="3">
      <c r="A1384" s="12">
        <v>74214</v>
      </c>
      <c r="B1384" s="12" t="s">
        <v>1472</v>
      </c>
      <c r="C1384" s="12" t="s">
        <v>1307</v>
      </c>
      <c r="D1384" s="13" t="s">
        <v>32</v>
      </c>
      <c r="E1384" s="12"/>
      <c r="F1384" s="12" t="s">
        <v>33</v>
      </c>
      <c r="G1384" s="15">
        <v>1</v>
      </c>
      <c r="H1384" s="12">
        <v>1</v>
      </c>
      <c r="I1384" s="14">
        <v>0</v>
      </c>
      <c r="J1384" s="16">
        <v>1647.41</v>
      </c>
      <c r="K1384" s="16">
        <v>1372.84</v>
      </c>
      <c r="L1384" s="16">
        <v>1252.03</v>
      </c>
      <c r="M1384" s="16">
        <v>1043.36</v>
      </c>
      <c r="N1384" s="16">
        <f>J1384 - (J1384 * C2)</f>
        <v>1647.41</v>
      </c>
      <c r="O1384" s="16">
        <f>K1384 - (K1384 * C2)</f>
        <v>1372.84</v>
      </c>
      <c r="Q1384">
        <v>0.20666666666667</v>
      </c>
      <c r="R1384">
        <v>0.0011735333333333</v>
      </c>
    </row>
    <row r="1385" spans="1:18" collapsed="true" outlineLevel="3">
      <c r="A1385" s="12">
        <v>74215</v>
      </c>
      <c r="B1385" s="12" t="s">
        <v>1473</v>
      </c>
      <c r="C1385" s="12" t="s">
        <v>1307</v>
      </c>
      <c r="D1385" s="13" t="s">
        <v>32</v>
      </c>
      <c r="E1385" s="12"/>
      <c r="F1385" s="12" t="s">
        <v>33</v>
      </c>
      <c r="G1385" s="15">
        <v>1</v>
      </c>
      <c r="H1385" s="12">
        <v>1</v>
      </c>
      <c r="I1385" s="14">
        <v>0</v>
      </c>
      <c r="J1385" s="16">
        <v>2184.12</v>
      </c>
      <c r="K1385" s="16">
        <v>1820.1</v>
      </c>
      <c r="L1385" s="16">
        <v>1659.93</v>
      </c>
      <c r="M1385" s="16">
        <v>1383.28</v>
      </c>
      <c r="N1385" s="16">
        <f>J1385 - (J1385 * C2)</f>
        <v>2184.12</v>
      </c>
      <c r="O1385" s="16">
        <f>K1385 - (K1385 * C2)</f>
        <v>1820.1</v>
      </c>
      <c r="Q1385">
        <v>0.32</v>
      </c>
      <c r="R1385">
        <v>0.0017603</v>
      </c>
    </row>
    <row r="1386" spans="1:18" collapsed="true" outlineLevel="3">
      <c r="A1386" s="12">
        <v>74216</v>
      </c>
      <c r="B1386" s="12" t="s">
        <v>1474</v>
      </c>
      <c r="C1386" s="12" t="s">
        <v>1307</v>
      </c>
      <c r="D1386" s="13" t="s">
        <v>32</v>
      </c>
      <c r="E1386" s="12"/>
      <c r="F1386" s="12" t="s">
        <v>33</v>
      </c>
      <c r="G1386" s="15">
        <v>1</v>
      </c>
      <c r="H1386" s="12">
        <v>1</v>
      </c>
      <c r="I1386" s="14">
        <v>0</v>
      </c>
      <c r="J1386" s="16">
        <v>2711.51</v>
      </c>
      <c r="K1386" s="16">
        <v>2259.59</v>
      </c>
      <c r="L1386" s="16">
        <v>2060.75</v>
      </c>
      <c r="M1386" s="16">
        <v>1717.29</v>
      </c>
      <c r="N1386" s="16">
        <f>J1386 - (J1386 * C2)</f>
        <v>2711.51</v>
      </c>
      <c r="O1386" s="16">
        <f>K1386 - (K1386 * C2)</f>
        <v>2259.59</v>
      </c>
      <c r="Q1386">
        <v>0.53</v>
      </c>
      <c r="R1386">
        <v>0.0017603</v>
      </c>
    </row>
    <row r="1387" spans="1:18" collapsed="true" outlineLevel="3">
      <c r="A1387" s="12">
        <v>74217</v>
      </c>
      <c r="B1387" s="12" t="s">
        <v>1475</v>
      </c>
      <c r="C1387" s="12" t="s">
        <v>1307</v>
      </c>
      <c r="D1387" s="13" t="s">
        <v>32</v>
      </c>
      <c r="E1387" s="12"/>
      <c r="F1387" s="12" t="s">
        <v>33</v>
      </c>
      <c r="G1387" s="15">
        <v>1</v>
      </c>
      <c r="H1387" s="12">
        <v>1</v>
      </c>
      <c r="I1387" s="14">
        <v>0</v>
      </c>
      <c r="J1387" s="16">
        <v>4099.87</v>
      </c>
      <c r="K1387" s="16">
        <v>3416.56</v>
      </c>
      <c r="L1387" s="16">
        <v>3115.9</v>
      </c>
      <c r="M1387" s="16">
        <v>2596.58</v>
      </c>
      <c r="N1387" s="16">
        <f>J1387 - (J1387 * C2)</f>
        <v>4099.87</v>
      </c>
      <c r="O1387" s="16">
        <f>K1387 - (K1387 * C2)</f>
        <v>3416.56</v>
      </c>
      <c r="Q1387">
        <v>0.57</v>
      </c>
      <c r="R1387">
        <v>0.0017603</v>
      </c>
    </row>
    <row r="1388" spans="1:18" collapsed="true" outlineLevel="2">
      <c r="A1388" s="10" t="s">
        <v>1476</v>
      </c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1"/>
    </row>
    <row r="1389" spans="1:18" collapsed="true" outlineLevel="3">
      <c r="A1389" s="12">
        <v>68060</v>
      </c>
      <c r="B1389" s="12" t="s">
        <v>1477</v>
      </c>
      <c r="C1389" s="12" t="s">
        <v>1307</v>
      </c>
      <c r="D1389" s="13" t="s">
        <v>32</v>
      </c>
      <c r="E1389" s="12"/>
      <c r="F1389" s="12" t="s">
        <v>33</v>
      </c>
      <c r="G1389" s="15">
        <v>1</v>
      </c>
      <c r="H1389" s="12">
        <v>1</v>
      </c>
      <c r="I1389" s="14">
        <v>0</v>
      </c>
      <c r="J1389" s="16">
        <v>640.73</v>
      </c>
      <c r="K1389" s="16">
        <v>533.94</v>
      </c>
      <c r="L1389" s="16">
        <v>486.95</v>
      </c>
      <c r="M1389" s="16">
        <v>405.79</v>
      </c>
      <c r="N1389" s="16">
        <f>J1389 - (J1389 * C2)</f>
        <v>640.73</v>
      </c>
      <c r="O1389" s="16">
        <f>K1389 - (K1389 * C2)</f>
        <v>533.94</v>
      </c>
      <c r="Q1389">
        <v>0.053</v>
      </c>
      <c r="R1389">
        <v>0.0007328</v>
      </c>
    </row>
    <row r="1390" spans="1:18" collapsed="true" outlineLevel="3">
      <c r="A1390" s="12">
        <v>68061</v>
      </c>
      <c r="B1390" s="12" t="s">
        <v>1478</v>
      </c>
      <c r="C1390" s="12" t="s">
        <v>1307</v>
      </c>
      <c r="D1390" s="13" t="s">
        <v>32</v>
      </c>
      <c r="E1390" s="12"/>
      <c r="F1390" s="12" t="s">
        <v>33</v>
      </c>
      <c r="G1390" s="15">
        <v>1</v>
      </c>
      <c r="H1390" s="12">
        <v>1</v>
      </c>
      <c r="I1390" s="14">
        <v>0</v>
      </c>
      <c r="J1390" s="16">
        <v>684.2</v>
      </c>
      <c r="K1390" s="16">
        <v>570.17</v>
      </c>
      <c r="L1390" s="16">
        <v>519.99</v>
      </c>
      <c r="M1390" s="16">
        <v>433.33</v>
      </c>
      <c r="N1390" s="16">
        <f>J1390 - (J1390 * C2)</f>
        <v>684.2</v>
      </c>
      <c r="O1390" s="16">
        <f>K1390 - (K1390 * C2)</f>
        <v>570.17</v>
      </c>
      <c r="Q1390">
        <v>0.054</v>
      </c>
      <c r="R1390">
        <v>0.0007328</v>
      </c>
    </row>
    <row r="1391" spans="1:18" collapsed="true" outlineLevel="3">
      <c r="A1391" s="12">
        <v>68062</v>
      </c>
      <c r="B1391" s="12" t="s">
        <v>1479</v>
      </c>
      <c r="C1391" s="12" t="s">
        <v>1307</v>
      </c>
      <c r="D1391" s="13" t="s">
        <v>32</v>
      </c>
      <c r="E1391" s="12"/>
      <c r="F1391" s="12" t="s">
        <v>33</v>
      </c>
      <c r="G1391" s="15">
        <v>1</v>
      </c>
      <c r="H1391" s="12">
        <v>1</v>
      </c>
      <c r="I1391" s="14">
        <v>0</v>
      </c>
      <c r="J1391" s="16">
        <v>761.69</v>
      </c>
      <c r="K1391" s="16">
        <v>634.74</v>
      </c>
      <c r="L1391" s="16">
        <v>578.88</v>
      </c>
      <c r="M1391" s="16">
        <v>482.4</v>
      </c>
      <c r="N1391" s="16">
        <f>J1391 - (J1391 * C2)</f>
        <v>761.69</v>
      </c>
      <c r="O1391" s="16">
        <f>K1391 - (K1391 * C2)</f>
        <v>634.74</v>
      </c>
      <c r="Q1391">
        <v>0.067</v>
      </c>
      <c r="R1391">
        <v>0.0007328</v>
      </c>
    </row>
    <row r="1392" spans="1:18" collapsed="true" outlineLevel="3">
      <c r="A1392" s="12">
        <v>68063</v>
      </c>
      <c r="B1392" s="12" t="s">
        <v>1480</v>
      </c>
      <c r="C1392" s="12" t="s">
        <v>1307</v>
      </c>
      <c r="D1392" s="13" t="s">
        <v>32</v>
      </c>
      <c r="E1392" s="12"/>
      <c r="F1392" s="12" t="s">
        <v>33</v>
      </c>
      <c r="G1392" s="15">
        <v>1</v>
      </c>
      <c r="H1392" s="12">
        <v>1</v>
      </c>
      <c r="I1392" s="14">
        <v>0</v>
      </c>
      <c r="J1392" s="16">
        <v>878.87</v>
      </c>
      <c r="K1392" s="16">
        <v>732.39</v>
      </c>
      <c r="L1392" s="16">
        <v>667.94</v>
      </c>
      <c r="M1392" s="16">
        <v>556.62</v>
      </c>
      <c r="N1392" s="16">
        <f>J1392 - (J1392 * C2)</f>
        <v>878.87</v>
      </c>
      <c r="O1392" s="16">
        <f>K1392 - (K1392 * C2)</f>
        <v>732.39</v>
      </c>
      <c r="Q1392">
        <v>0.062</v>
      </c>
      <c r="R1392">
        <v>0.0007328</v>
      </c>
    </row>
    <row r="1393" spans="1:18" collapsed="true" outlineLevel="3">
      <c r="A1393" s="12">
        <v>74672</v>
      </c>
      <c r="B1393" s="12" t="s">
        <v>1481</v>
      </c>
      <c r="C1393" s="12" t="s">
        <v>1307</v>
      </c>
      <c r="D1393" s="13" t="s">
        <v>32</v>
      </c>
      <c r="E1393" s="12"/>
      <c r="F1393" s="12" t="s">
        <v>33</v>
      </c>
      <c r="G1393" s="15">
        <v>1</v>
      </c>
      <c r="H1393" s="12">
        <v>1</v>
      </c>
      <c r="I1393" s="14">
        <v>0</v>
      </c>
      <c r="J1393" s="16">
        <v>799.49</v>
      </c>
      <c r="K1393" s="16">
        <v>666.24</v>
      </c>
      <c r="L1393" s="16">
        <v>607.61</v>
      </c>
      <c r="M1393" s="16">
        <v>506.34</v>
      </c>
      <c r="N1393" s="16">
        <f>J1393 - (J1393 * C2)</f>
        <v>799.49</v>
      </c>
      <c r="O1393" s="16">
        <f>K1393 - (K1393 * C2)</f>
        <v>666.24</v>
      </c>
      <c r="Q1393">
        <v>0.08</v>
      </c>
      <c r="R1393">
        <v>0.0007328</v>
      </c>
    </row>
    <row r="1394" spans="1:18" collapsed="true" outlineLevel="3">
      <c r="A1394" s="12">
        <v>74673</v>
      </c>
      <c r="B1394" s="12" t="s">
        <v>1482</v>
      </c>
      <c r="C1394" s="12" t="s">
        <v>1307</v>
      </c>
      <c r="D1394" s="13" t="s">
        <v>32</v>
      </c>
      <c r="E1394" s="12"/>
      <c r="F1394" s="12" t="s">
        <v>33</v>
      </c>
      <c r="G1394" s="15">
        <v>1</v>
      </c>
      <c r="H1394" s="12">
        <v>1</v>
      </c>
      <c r="I1394" s="14">
        <v>0</v>
      </c>
      <c r="J1394" s="16">
        <v>861.86</v>
      </c>
      <c r="K1394" s="16">
        <v>718.22</v>
      </c>
      <c r="L1394" s="16">
        <v>655.01</v>
      </c>
      <c r="M1394" s="16">
        <v>545.84</v>
      </c>
      <c r="N1394" s="16">
        <f>J1394 - (J1394 * C2)</f>
        <v>861.86</v>
      </c>
      <c r="O1394" s="16">
        <f>K1394 - (K1394 * C2)</f>
        <v>718.22</v>
      </c>
      <c r="Q1394">
        <v>0.08</v>
      </c>
      <c r="R1394">
        <v>0.0007328</v>
      </c>
    </row>
    <row r="1395" spans="1:18" collapsed="true" outlineLevel="3">
      <c r="A1395" s="12">
        <v>74674</v>
      </c>
      <c r="B1395" s="12" t="s">
        <v>1483</v>
      </c>
      <c r="C1395" s="12" t="s">
        <v>1307</v>
      </c>
      <c r="D1395" s="13" t="s">
        <v>32</v>
      </c>
      <c r="E1395" s="12"/>
      <c r="F1395" s="12" t="s">
        <v>33</v>
      </c>
      <c r="G1395" s="15">
        <v>1</v>
      </c>
      <c r="H1395" s="12">
        <v>1</v>
      </c>
      <c r="I1395" s="14">
        <v>0</v>
      </c>
      <c r="J1395" s="16">
        <v>950.7</v>
      </c>
      <c r="K1395" s="16">
        <v>792.25</v>
      </c>
      <c r="L1395" s="16">
        <v>722.53</v>
      </c>
      <c r="M1395" s="16">
        <v>602.11</v>
      </c>
      <c r="N1395" s="16">
        <f>J1395 - (J1395 * C2)</f>
        <v>950.7</v>
      </c>
      <c r="O1395" s="16">
        <f>K1395 - (K1395 * C2)</f>
        <v>792.25</v>
      </c>
      <c r="Q1395">
        <v>0.085</v>
      </c>
      <c r="R1395">
        <v>0.0007328</v>
      </c>
    </row>
    <row r="1396" spans="1:18" collapsed="true" outlineLevel="3">
      <c r="A1396" s="12">
        <v>74675</v>
      </c>
      <c r="B1396" s="12" t="s">
        <v>1484</v>
      </c>
      <c r="C1396" s="12" t="s">
        <v>1307</v>
      </c>
      <c r="D1396" s="13" t="s">
        <v>32</v>
      </c>
      <c r="E1396" s="12"/>
      <c r="F1396" s="12" t="s">
        <v>33</v>
      </c>
      <c r="G1396" s="15">
        <v>1</v>
      </c>
      <c r="H1396" s="12">
        <v>1</v>
      </c>
      <c r="I1396" s="14">
        <v>0</v>
      </c>
      <c r="J1396" s="16">
        <v>1105.68</v>
      </c>
      <c r="K1396" s="16">
        <v>921.4</v>
      </c>
      <c r="L1396" s="16">
        <v>840.32</v>
      </c>
      <c r="M1396" s="16">
        <v>700.27</v>
      </c>
      <c r="N1396" s="16">
        <f>J1396 - (J1396 * C2)</f>
        <v>1105.68</v>
      </c>
      <c r="O1396" s="16">
        <f>K1396 - (K1396 * C2)</f>
        <v>921.4</v>
      </c>
      <c r="Q1396">
        <v>0.089</v>
      </c>
      <c r="R1396">
        <v>0.0007328</v>
      </c>
    </row>
    <row r="1397" spans="1:18" collapsed="true" outlineLevel="2">
      <c r="A1397" s="10" t="s">
        <v>1485</v>
      </c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1"/>
    </row>
    <row r="1398" spans="1:18" collapsed="true" outlineLevel="3">
      <c r="A1398" s="12">
        <v>82481</v>
      </c>
      <c r="B1398" s="12" t="s">
        <v>1486</v>
      </c>
      <c r="C1398" s="12" t="s">
        <v>1307</v>
      </c>
      <c r="D1398" s="13" t="s">
        <v>32</v>
      </c>
      <c r="E1398" s="12"/>
      <c r="F1398" s="12" t="s">
        <v>33</v>
      </c>
      <c r="G1398" s="15">
        <v>1</v>
      </c>
      <c r="H1398" s="12">
        <v>1</v>
      </c>
      <c r="I1398" s="14">
        <v>0</v>
      </c>
      <c r="J1398" s="16">
        <v>859.97</v>
      </c>
      <c r="K1398" s="16">
        <v>716.64</v>
      </c>
      <c r="L1398" s="16">
        <v>653.58</v>
      </c>
      <c r="M1398" s="16">
        <v>544.65</v>
      </c>
      <c r="N1398" s="16">
        <f>J1398 - (J1398 * C2)</f>
        <v>859.97</v>
      </c>
      <c r="O1398" s="16">
        <f>K1398 - (K1398 * C2)</f>
        <v>716.64</v>
      </c>
      <c r="Q1398">
        <v>0.075</v>
      </c>
      <c r="R1398">
        <v>0.000561</v>
      </c>
    </row>
    <row r="1399" spans="1:18" collapsed="true" outlineLevel="3">
      <c r="A1399" s="12">
        <v>82482</v>
      </c>
      <c r="B1399" s="12" t="s">
        <v>1487</v>
      </c>
      <c r="C1399" s="12" t="s">
        <v>1307</v>
      </c>
      <c r="D1399" s="13" t="s">
        <v>32</v>
      </c>
      <c r="E1399" s="12"/>
      <c r="F1399" s="12" t="s">
        <v>33</v>
      </c>
      <c r="G1399" s="15">
        <v>1</v>
      </c>
      <c r="H1399" s="12">
        <v>1</v>
      </c>
      <c r="I1399" s="14">
        <v>0</v>
      </c>
      <c r="J1399" s="16">
        <v>922.34</v>
      </c>
      <c r="K1399" s="16">
        <v>768.62</v>
      </c>
      <c r="L1399" s="16">
        <v>700.98</v>
      </c>
      <c r="M1399" s="16">
        <v>584.15</v>
      </c>
      <c r="N1399" s="16">
        <f>J1399 - (J1399 * C2)</f>
        <v>922.34</v>
      </c>
      <c r="O1399" s="16">
        <f>K1399 - (K1399 * C2)</f>
        <v>768.62</v>
      </c>
      <c r="Q1399">
        <v>0.085</v>
      </c>
      <c r="R1399">
        <v>0.000561</v>
      </c>
    </row>
    <row r="1400" spans="1:18" collapsed="true" outlineLevel="3">
      <c r="A1400" s="12">
        <v>82483</v>
      </c>
      <c r="B1400" s="12" t="s">
        <v>1488</v>
      </c>
      <c r="C1400" s="12" t="s">
        <v>1307</v>
      </c>
      <c r="D1400" s="13" t="s">
        <v>32</v>
      </c>
      <c r="E1400" s="12"/>
      <c r="F1400" s="12" t="s">
        <v>33</v>
      </c>
      <c r="G1400" s="15">
        <v>1</v>
      </c>
      <c r="H1400" s="12">
        <v>1</v>
      </c>
      <c r="I1400" s="14">
        <v>0</v>
      </c>
      <c r="J1400" s="16">
        <v>1075.44</v>
      </c>
      <c r="K1400" s="16">
        <v>896.2</v>
      </c>
      <c r="L1400" s="16">
        <v>817.33</v>
      </c>
      <c r="M1400" s="16">
        <v>681.11</v>
      </c>
      <c r="N1400" s="16">
        <f>J1400 - (J1400 * C2)</f>
        <v>1075.44</v>
      </c>
      <c r="O1400" s="16">
        <f>K1400 - (K1400 * C2)</f>
        <v>896.2</v>
      </c>
      <c r="Q1400">
        <v>0.085</v>
      </c>
      <c r="R1400">
        <v>0.000561</v>
      </c>
    </row>
    <row r="1401" spans="1:18" collapsed="true" outlineLevel="3">
      <c r="A1401" s="12">
        <v>82484</v>
      </c>
      <c r="B1401" s="12" t="s">
        <v>1489</v>
      </c>
      <c r="C1401" s="12" t="s">
        <v>1307</v>
      </c>
      <c r="D1401" s="13" t="s">
        <v>32</v>
      </c>
      <c r="E1401" s="12"/>
      <c r="F1401" s="12" t="s">
        <v>33</v>
      </c>
      <c r="G1401" s="15">
        <v>1</v>
      </c>
      <c r="H1401" s="12">
        <v>1</v>
      </c>
      <c r="I1401" s="14">
        <v>0</v>
      </c>
      <c r="J1401" s="16">
        <v>984.5</v>
      </c>
      <c r="K1401" s="16">
        <v>820.42</v>
      </c>
      <c r="L1401" s="16">
        <v>748.22</v>
      </c>
      <c r="M1401" s="16">
        <v>623.52</v>
      </c>
      <c r="N1401" s="16">
        <f>J1401 - (J1401 * C2)</f>
        <v>984.5</v>
      </c>
      <c r="O1401" s="16">
        <f>K1401 - (K1401 * C2)</f>
        <v>820.42</v>
      </c>
      <c r="Q1401">
        <v>0.08</v>
      </c>
      <c r="R1401">
        <v>0.000561</v>
      </c>
    </row>
    <row r="1402" spans="1:18" collapsed="true" outlineLevel="3">
      <c r="A1402" s="12">
        <v>82485</v>
      </c>
      <c r="B1402" s="12" t="s">
        <v>1490</v>
      </c>
      <c r="C1402" s="12" t="s">
        <v>1307</v>
      </c>
      <c r="D1402" s="13" t="s">
        <v>32</v>
      </c>
      <c r="E1402" s="12"/>
      <c r="F1402" s="12" t="s">
        <v>33</v>
      </c>
      <c r="G1402" s="15">
        <v>1</v>
      </c>
      <c r="H1402" s="12">
        <v>1</v>
      </c>
      <c r="I1402" s="14">
        <v>0</v>
      </c>
      <c r="J1402" s="16">
        <v>1049.39</v>
      </c>
      <c r="K1402" s="16">
        <v>874.49</v>
      </c>
      <c r="L1402" s="16">
        <v>797.54</v>
      </c>
      <c r="M1402" s="16">
        <v>664.62</v>
      </c>
      <c r="N1402" s="16">
        <f>J1402 - (J1402 * C2)</f>
        <v>1049.39</v>
      </c>
      <c r="O1402" s="16">
        <f>K1402 - (K1402 * C2)</f>
        <v>874.49</v>
      </c>
      <c r="Q1402">
        <v>0.09</v>
      </c>
      <c r="R1402">
        <v>0.000561</v>
      </c>
    </row>
    <row r="1403" spans="1:18" collapsed="true" outlineLevel="3">
      <c r="A1403" s="12">
        <v>82486</v>
      </c>
      <c r="B1403" s="12" t="s">
        <v>1491</v>
      </c>
      <c r="C1403" s="12" t="s">
        <v>1307</v>
      </c>
      <c r="D1403" s="13" t="s">
        <v>32</v>
      </c>
      <c r="E1403" s="12"/>
      <c r="F1403" s="12" t="s">
        <v>33</v>
      </c>
      <c r="G1403" s="15">
        <v>1</v>
      </c>
      <c r="H1403" s="12">
        <v>1</v>
      </c>
      <c r="I1403" s="14">
        <v>0</v>
      </c>
      <c r="J1403" s="16">
        <v>1199.57</v>
      </c>
      <c r="K1403" s="16">
        <v>999.64</v>
      </c>
      <c r="L1403" s="16">
        <v>911.67</v>
      </c>
      <c r="M1403" s="16">
        <v>759.73</v>
      </c>
      <c r="N1403" s="16">
        <f>J1403 - (J1403 * C2)</f>
        <v>1199.57</v>
      </c>
      <c r="O1403" s="16">
        <f>K1403 - (K1403 * C2)</f>
        <v>999.64</v>
      </c>
      <c r="Q1403">
        <v>0.09</v>
      </c>
      <c r="R1403">
        <v>0.000561</v>
      </c>
    </row>
    <row r="1404" spans="1:18" collapsed="true" outlineLevel="2">
      <c r="A1404" s="10" t="s">
        <v>1492</v>
      </c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1"/>
    </row>
    <row r="1405" spans="1:18" collapsed="true" outlineLevel="3">
      <c r="A1405" s="12">
        <v>50106</v>
      </c>
      <c r="B1405" s="12" t="s">
        <v>1493</v>
      </c>
      <c r="C1405" s="12" t="s">
        <v>1494</v>
      </c>
      <c r="D1405" s="13" t="s">
        <v>32</v>
      </c>
      <c r="E1405" s="12"/>
      <c r="F1405" s="12" t="s">
        <v>33</v>
      </c>
      <c r="G1405" s="15">
        <v>1</v>
      </c>
      <c r="H1405" s="12">
        <v>1</v>
      </c>
      <c r="I1405" s="14">
        <v>0</v>
      </c>
      <c r="J1405" s="16">
        <v>5180.75</v>
      </c>
      <c r="K1405" s="16">
        <v>4317.29</v>
      </c>
      <c r="L1405" s="16">
        <v>3937.37</v>
      </c>
      <c r="M1405" s="16">
        <v>3281.14</v>
      </c>
      <c r="N1405" s="16">
        <f>J1405 - (J1405 * C2)</f>
        <v>5180.75</v>
      </c>
      <c r="O1405" s="16">
        <f>K1405 - (K1405 * C2)</f>
        <v>4317.29</v>
      </c>
      <c r="Q1405">
        <v>1.4833333333333</v>
      </c>
      <c r="R1405">
        <v>0.012437833333333</v>
      </c>
    </row>
    <row r="1406" spans="1:18" collapsed="true" outlineLevel="3">
      <c r="A1406" s="12">
        <v>50107</v>
      </c>
      <c r="B1406" s="12" t="s">
        <v>1495</v>
      </c>
      <c r="C1406" s="12" t="s">
        <v>1494</v>
      </c>
      <c r="D1406" s="13" t="s">
        <v>32</v>
      </c>
      <c r="E1406" s="12"/>
      <c r="F1406" s="12" t="s">
        <v>33</v>
      </c>
      <c r="G1406" s="15">
        <v>1</v>
      </c>
      <c r="H1406" s="12">
        <v>1</v>
      </c>
      <c r="I1406" s="14">
        <v>0</v>
      </c>
      <c r="J1406" s="16">
        <v>5810.45</v>
      </c>
      <c r="K1406" s="16">
        <v>4842.04</v>
      </c>
      <c r="L1406" s="16">
        <v>4415.94</v>
      </c>
      <c r="M1406" s="16">
        <v>3679.95</v>
      </c>
      <c r="N1406" s="16">
        <f>J1406 - (J1406 * C2)</f>
        <v>5810.45</v>
      </c>
      <c r="O1406" s="16">
        <f>K1406 - (K1406 * C2)</f>
        <v>4842.04</v>
      </c>
      <c r="Q1406">
        <v>1.85</v>
      </c>
      <c r="R1406">
        <v>0.021565</v>
      </c>
    </row>
    <row r="1407" spans="1:18" collapsed="true" outlineLevel="3">
      <c r="A1407" s="12">
        <v>50108</v>
      </c>
      <c r="B1407" s="12" t="s">
        <v>1496</v>
      </c>
      <c r="C1407" s="12" t="s">
        <v>1494</v>
      </c>
      <c r="D1407" s="13" t="s">
        <v>32</v>
      </c>
      <c r="E1407" s="12"/>
      <c r="F1407" s="12" t="s">
        <v>33</v>
      </c>
      <c r="G1407" s="15">
        <v>1</v>
      </c>
      <c r="H1407" s="12">
        <v>1</v>
      </c>
      <c r="I1407" s="14">
        <v>0</v>
      </c>
      <c r="J1407" s="16">
        <v>6428.36</v>
      </c>
      <c r="K1407" s="16">
        <v>5356.97</v>
      </c>
      <c r="L1407" s="16">
        <v>4885.55</v>
      </c>
      <c r="M1407" s="16">
        <v>4071.29</v>
      </c>
      <c r="N1407" s="16">
        <f>J1407 - (J1407 * C2)</f>
        <v>6428.36</v>
      </c>
      <c r="O1407" s="16">
        <f>K1407 - (K1407 * C2)</f>
        <v>5356.97</v>
      </c>
      <c r="Q1407">
        <v>2.05</v>
      </c>
      <c r="R1407">
        <v>0.021565</v>
      </c>
    </row>
    <row r="1408" spans="1:18" collapsed="true" outlineLevel="3">
      <c r="A1408" s="12">
        <v>50111</v>
      </c>
      <c r="B1408" s="12" t="s">
        <v>1497</v>
      </c>
      <c r="C1408" s="12" t="s">
        <v>1494</v>
      </c>
      <c r="D1408" s="13" t="s">
        <v>32</v>
      </c>
      <c r="E1408" s="12"/>
      <c r="F1408" s="12" t="s">
        <v>33</v>
      </c>
      <c r="G1408" s="15">
        <v>1</v>
      </c>
      <c r="H1408" s="12">
        <v>1</v>
      </c>
      <c r="I1408" s="14">
        <v>0</v>
      </c>
      <c r="J1408" s="16">
        <v>6536.26</v>
      </c>
      <c r="K1408" s="16">
        <v>5446.88</v>
      </c>
      <c r="L1408" s="16">
        <v>4967.56</v>
      </c>
      <c r="M1408" s="16">
        <v>4139.63</v>
      </c>
      <c r="N1408" s="16">
        <f>J1408 - (J1408 * C2)</f>
        <v>6536.26</v>
      </c>
      <c r="O1408" s="16">
        <f>K1408 - (K1408 * C2)</f>
        <v>5446.88</v>
      </c>
      <c r="Q1408">
        <v>1.6833333333333</v>
      </c>
      <c r="R1408">
        <v>0.012437833333333</v>
      </c>
    </row>
    <row r="1409" spans="1:18" collapsed="true" outlineLevel="3">
      <c r="A1409" s="12">
        <v>50110</v>
      </c>
      <c r="B1409" s="12" t="s">
        <v>1498</v>
      </c>
      <c r="C1409" s="12" t="s">
        <v>1494</v>
      </c>
      <c r="D1409" s="13" t="s">
        <v>32</v>
      </c>
      <c r="E1409" s="12"/>
      <c r="F1409" s="12" t="s">
        <v>33</v>
      </c>
      <c r="G1409" s="15">
        <v>1</v>
      </c>
      <c r="H1409" s="12">
        <v>1</v>
      </c>
      <c r="I1409" s="14">
        <v>0</v>
      </c>
      <c r="J1409" s="16">
        <v>7983.97</v>
      </c>
      <c r="K1409" s="16">
        <v>6653.31</v>
      </c>
      <c r="L1409" s="16">
        <v>6067.82</v>
      </c>
      <c r="M1409" s="16">
        <v>5056.52</v>
      </c>
      <c r="N1409" s="16">
        <f>J1409 - (J1409 * C2)</f>
        <v>7983.97</v>
      </c>
      <c r="O1409" s="16">
        <f>K1409 - (K1409 * C2)</f>
        <v>6653.31</v>
      </c>
      <c r="Q1409">
        <v>2.35</v>
      </c>
      <c r="R1409">
        <v>0.021565</v>
      </c>
    </row>
    <row r="1410" spans="1:18" collapsed="true" outlineLevel="3">
      <c r="A1410" s="12">
        <v>50109</v>
      </c>
      <c r="B1410" s="12" t="s">
        <v>1499</v>
      </c>
      <c r="C1410" s="12" t="s">
        <v>1494</v>
      </c>
      <c r="D1410" s="13" t="s">
        <v>32</v>
      </c>
      <c r="E1410" s="12"/>
      <c r="F1410" s="12" t="s">
        <v>33</v>
      </c>
      <c r="G1410" s="15">
        <v>1</v>
      </c>
      <c r="H1410" s="12">
        <v>1</v>
      </c>
      <c r="I1410" s="14">
        <v>0</v>
      </c>
      <c r="J1410" s="16">
        <v>9553.3</v>
      </c>
      <c r="K1410" s="16">
        <v>7961.08</v>
      </c>
      <c r="L1410" s="16">
        <v>7260.51</v>
      </c>
      <c r="M1410" s="16">
        <v>6050.43</v>
      </c>
      <c r="N1410" s="16">
        <f>J1410 - (J1410 * C2)</f>
        <v>9553.3</v>
      </c>
      <c r="O1410" s="16">
        <f>K1410 - (K1410 * C2)</f>
        <v>7961.08</v>
      </c>
      <c r="Q1410">
        <v>3.15</v>
      </c>
      <c r="R1410">
        <v>0.021565</v>
      </c>
    </row>
    <row r="1411" spans="1:18" collapsed="true" outlineLevel="2">
      <c r="A1411" s="10" t="s">
        <v>1500</v>
      </c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1"/>
    </row>
    <row r="1412" spans="1:18" collapsed="true" outlineLevel="3">
      <c r="A1412" s="12">
        <v>88776</v>
      </c>
      <c r="B1412" s="12" t="s">
        <v>1501</v>
      </c>
      <c r="C1412" s="12" t="s">
        <v>1494</v>
      </c>
      <c r="D1412" s="13" t="s">
        <v>32</v>
      </c>
      <c r="E1412" s="12"/>
      <c r="F1412" s="12" t="s">
        <v>33</v>
      </c>
      <c r="G1412" s="15">
        <v>1</v>
      </c>
      <c r="H1412" s="12">
        <v>1</v>
      </c>
      <c r="I1412" s="14">
        <v>0</v>
      </c>
      <c r="J1412" s="16">
        <v>5439.79</v>
      </c>
      <c r="K1412" s="16">
        <v>4533.16</v>
      </c>
      <c r="L1412" s="16">
        <v>4134.24</v>
      </c>
      <c r="M1412" s="16">
        <v>3445.2</v>
      </c>
      <c r="N1412" s="16">
        <f>J1412 - (J1412 * C2)</f>
        <v>5439.79</v>
      </c>
      <c r="O1412" s="16">
        <f>K1412 - (K1412 * C2)</f>
        <v>4533.16</v>
      </c>
      <c r="Q1412">
        <v>1.5166666666667</v>
      </c>
      <c r="R1412">
        <v>0.010923333333333</v>
      </c>
    </row>
    <row r="1413" spans="1:18" collapsed="true" outlineLevel="3">
      <c r="A1413" s="12">
        <v>88777</v>
      </c>
      <c r="B1413" s="12" t="s">
        <v>1502</v>
      </c>
      <c r="C1413" s="12" t="s">
        <v>1494</v>
      </c>
      <c r="D1413" s="13" t="s">
        <v>32</v>
      </c>
      <c r="E1413" s="12"/>
      <c r="F1413" s="12" t="s">
        <v>33</v>
      </c>
      <c r="G1413" s="15">
        <v>1</v>
      </c>
      <c r="H1413" s="12">
        <v>1</v>
      </c>
      <c r="I1413" s="14">
        <v>0</v>
      </c>
      <c r="J1413" s="16">
        <v>6863.08</v>
      </c>
      <c r="K1413" s="16">
        <v>5719.23</v>
      </c>
      <c r="L1413" s="16">
        <v>5215.94</v>
      </c>
      <c r="M1413" s="16">
        <v>4346.62</v>
      </c>
      <c r="N1413" s="16">
        <f>J1413 - (J1413 * C2)</f>
        <v>6863.08</v>
      </c>
      <c r="O1413" s="16">
        <f>K1413 - (K1413 * C2)</f>
        <v>5719.23</v>
      </c>
      <c r="Q1413">
        <v>1.6166666666667</v>
      </c>
      <c r="R1413">
        <v>0.010923333333333</v>
      </c>
    </row>
    <row r="1414" spans="1:18" collapsed="true" outlineLevel="3">
      <c r="A1414" s="12">
        <v>88778</v>
      </c>
      <c r="B1414" s="12" t="s">
        <v>1503</v>
      </c>
      <c r="C1414" s="12" t="s">
        <v>1494</v>
      </c>
      <c r="D1414" s="13" t="s">
        <v>32</v>
      </c>
      <c r="E1414" s="12"/>
      <c r="F1414" s="12" t="s">
        <v>33</v>
      </c>
      <c r="G1414" s="15">
        <v>1</v>
      </c>
      <c r="H1414" s="12">
        <v>1</v>
      </c>
      <c r="I1414" s="14">
        <v>0</v>
      </c>
      <c r="J1414" s="16">
        <v>6100.97</v>
      </c>
      <c r="K1414" s="16">
        <v>5084.14</v>
      </c>
      <c r="L1414" s="16">
        <v>4636.74</v>
      </c>
      <c r="M1414" s="16">
        <v>3863.95</v>
      </c>
      <c r="N1414" s="16">
        <f>J1414 - (J1414 * C2)</f>
        <v>6100.97</v>
      </c>
      <c r="O1414" s="16">
        <f>K1414 - (K1414 * C2)</f>
        <v>5084.14</v>
      </c>
      <c r="Q1414">
        <v>1.85</v>
      </c>
      <c r="R1414">
        <v>0.018607333333333</v>
      </c>
    </row>
    <row r="1415" spans="1:18" collapsed="true" outlineLevel="3">
      <c r="A1415" s="12">
        <v>88779</v>
      </c>
      <c r="B1415" s="12" t="s">
        <v>1504</v>
      </c>
      <c r="C1415" s="12" t="s">
        <v>1494</v>
      </c>
      <c r="D1415" s="13" t="s">
        <v>32</v>
      </c>
      <c r="E1415" s="12"/>
      <c r="F1415" s="12" t="s">
        <v>33</v>
      </c>
      <c r="G1415" s="15">
        <v>1</v>
      </c>
      <c r="H1415" s="12">
        <v>1</v>
      </c>
      <c r="I1415" s="14">
        <v>0</v>
      </c>
      <c r="J1415" s="16">
        <v>8383.16</v>
      </c>
      <c r="K1415" s="16">
        <v>6985.97</v>
      </c>
      <c r="L1415" s="16">
        <v>6371.2</v>
      </c>
      <c r="M1415" s="16">
        <v>5309.33</v>
      </c>
      <c r="N1415" s="16">
        <f>J1415 - (J1415 * C2)</f>
        <v>8383.16</v>
      </c>
      <c r="O1415" s="16">
        <f>K1415 - (K1415 * C2)</f>
        <v>6985.97</v>
      </c>
      <c r="Q1415">
        <v>2.25</v>
      </c>
      <c r="R1415">
        <v>0.018607333333333</v>
      </c>
    </row>
    <row r="1416" spans="1:18" collapsed="true" outlineLevel="3">
      <c r="A1416" s="12">
        <v>88780</v>
      </c>
      <c r="B1416" s="12" t="s">
        <v>1505</v>
      </c>
      <c r="C1416" s="12" t="s">
        <v>1494</v>
      </c>
      <c r="D1416" s="13" t="s">
        <v>32</v>
      </c>
      <c r="E1416" s="12"/>
      <c r="F1416" s="12" t="s">
        <v>33</v>
      </c>
      <c r="G1416" s="15">
        <v>1</v>
      </c>
      <c r="H1416" s="12">
        <v>1</v>
      </c>
      <c r="I1416" s="14">
        <v>0</v>
      </c>
      <c r="J1416" s="16">
        <v>6749.78</v>
      </c>
      <c r="K1416" s="16">
        <v>5624.82</v>
      </c>
      <c r="L1416" s="16">
        <v>5129.83</v>
      </c>
      <c r="M1416" s="16">
        <v>4274.86</v>
      </c>
      <c r="N1416" s="16">
        <f>J1416 - (J1416 * C2)</f>
        <v>6749.78</v>
      </c>
      <c r="O1416" s="16">
        <f>K1416 - (K1416 * C2)</f>
        <v>5624.82</v>
      </c>
      <c r="Q1416">
        <v>2.15</v>
      </c>
      <c r="R1416">
        <v>0.018607333333333</v>
      </c>
    </row>
    <row r="1417" spans="1:18" collapsed="true" outlineLevel="3">
      <c r="A1417" s="12">
        <v>88781</v>
      </c>
      <c r="B1417" s="12" t="s">
        <v>1506</v>
      </c>
      <c r="C1417" s="12" t="s">
        <v>1494</v>
      </c>
      <c r="D1417" s="13" t="s">
        <v>32</v>
      </c>
      <c r="E1417" s="12"/>
      <c r="F1417" s="12" t="s">
        <v>33</v>
      </c>
      <c r="G1417" s="15">
        <v>1</v>
      </c>
      <c r="H1417" s="12">
        <v>1</v>
      </c>
      <c r="I1417" s="14">
        <v>0</v>
      </c>
      <c r="J1417" s="16">
        <v>10030.97</v>
      </c>
      <c r="K1417" s="16">
        <v>8359.14</v>
      </c>
      <c r="L1417" s="16">
        <v>7623.54</v>
      </c>
      <c r="M1417" s="16">
        <v>6352.95</v>
      </c>
      <c r="N1417" s="16">
        <f>J1417 - (J1417 * C2)</f>
        <v>10030.97</v>
      </c>
      <c r="O1417" s="16">
        <f>K1417 - (K1417 * C2)</f>
        <v>8359.14</v>
      </c>
      <c r="Q1417">
        <v>3.25</v>
      </c>
      <c r="R1417">
        <v>0.018607333333333</v>
      </c>
    </row>
    <row r="1418" spans="1:18" collapsed="true" outlineLevel="2">
      <c r="A1418" s="10" t="s">
        <v>1507</v>
      </c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1"/>
    </row>
    <row r="1419" spans="1:18" collapsed="true" outlineLevel="3">
      <c r="A1419" s="12">
        <v>54591</v>
      </c>
      <c r="B1419" s="12" t="s">
        <v>1508</v>
      </c>
      <c r="C1419" s="12" t="s">
        <v>1494</v>
      </c>
      <c r="D1419" s="13" t="s">
        <v>32</v>
      </c>
      <c r="E1419" s="12"/>
      <c r="F1419" s="12" t="s">
        <v>33</v>
      </c>
      <c r="G1419" s="15">
        <v>1</v>
      </c>
      <c r="H1419" s="12">
        <v>1</v>
      </c>
      <c r="I1419" s="14">
        <v>0</v>
      </c>
      <c r="J1419" s="16">
        <v>5029.7</v>
      </c>
      <c r="K1419" s="16">
        <v>4191.42</v>
      </c>
      <c r="L1419" s="16">
        <v>3822.57</v>
      </c>
      <c r="M1419" s="16">
        <v>3185.48</v>
      </c>
      <c r="N1419" s="16">
        <f>J1419 - (J1419 * C2)</f>
        <v>5029.7</v>
      </c>
      <c r="O1419" s="16">
        <f>K1419 - (K1419 * C2)</f>
        <v>4191.42</v>
      </c>
      <c r="Q1419">
        <v>1.4333333333333</v>
      </c>
      <c r="R1419">
        <v>0.012437833333333</v>
      </c>
    </row>
    <row r="1420" spans="1:18" collapsed="true" outlineLevel="3">
      <c r="A1420" s="12">
        <v>54594</v>
      </c>
      <c r="B1420" s="12" t="s">
        <v>1509</v>
      </c>
      <c r="C1420" s="12" t="s">
        <v>1494</v>
      </c>
      <c r="D1420" s="13" t="s">
        <v>32</v>
      </c>
      <c r="E1420" s="12"/>
      <c r="F1420" s="12" t="s">
        <v>33</v>
      </c>
      <c r="G1420" s="15">
        <v>1</v>
      </c>
      <c r="H1420" s="12">
        <v>1</v>
      </c>
      <c r="I1420" s="14">
        <v>0</v>
      </c>
      <c r="J1420" s="16">
        <v>5575.04</v>
      </c>
      <c r="K1420" s="16">
        <v>4645.87</v>
      </c>
      <c r="L1420" s="16">
        <v>4237.03</v>
      </c>
      <c r="M1420" s="16">
        <v>3530.86</v>
      </c>
      <c r="N1420" s="16">
        <f>J1420 - (J1420 * C2)</f>
        <v>5575.04</v>
      </c>
      <c r="O1420" s="16">
        <f>K1420 - (K1420 * C2)</f>
        <v>4645.87</v>
      </c>
      <c r="Q1420">
        <v>1.75</v>
      </c>
      <c r="R1420">
        <v>0.021565</v>
      </c>
    </row>
    <row r="1421" spans="1:18" collapsed="true" outlineLevel="3">
      <c r="A1421" s="12">
        <v>54596</v>
      </c>
      <c r="B1421" s="12" t="s">
        <v>1510</v>
      </c>
      <c r="C1421" s="12" t="s">
        <v>1494</v>
      </c>
      <c r="D1421" s="13" t="s">
        <v>32</v>
      </c>
      <c r="E1421" s="12"/>
      <c r="F1421" s="12" t="s">
        <v>33</v>
      </c>
      <c r="G1421" s="15">
        <v>1</v>
      </c>
      <c r="H1421" s="12">
        <v>1</v>
      </c>
      <c r="I1421" s="14">
        <v>0</v>
      </c>
      <c r="J1421" s="16">
        <v>6183.16</v>
      </c>
      <c r="K1421" s="16">
        <v>5152.63</v>
      </c>
      <c r="L1421" s="16">
        <v>4699.2</v>
      </c>
      <c r="M1421" s="16">
        <v>3916.0</v>
      </c>
      <c r="N1421" s="16">
        <f>J1421 - (J1421 * C2)</f>
        <v>6183.16</v>
      </c>
      <c r="O1421" s="16">
        <f>K1421 - (K1421 * C2)</f>
        <v>5152.63</v>
      </c>
      <c r="Q1421">
        <v>1.925</v>
      </c>
      <c r="R1421">
        <v>0.021565</v>
      </c>
    </row>
    <row r="1422" spans="1:18" collapsed="true" outlineLevel="3">
      <c r="A1422" s="12">
        <v>54593</v>
      </c>
      <c r="B1422" s="12" t="s">
        <v>1511</v>
      </c>
      <c r="C1422" s="12" t="s">
        <v>1494</v>
      </c>
      <c r="D1422" s="13" t="s">
        <v>32</v>
      </c>
      <c r="E1422" s="12"/>
      <c r="F1422" s="12" t="s">
        <v>33</v>
      </c>
      <c r="G1422" s="15">
        <v>1</v>
      </c>
      <c r="H1422" s="12">
        <v>1</v>
      </c>
      <c r="I1422" s="14">
        <v>0</v>
      </c>
      <c r="J1422" s="16">
        <v>6041.92</v>
      </c>
      <c r="K1422" s="16">
        <v>5034.93</v>
      </c>
      <c r="L1422" s="16">
        <v>4591.86</v>
      </c>
      <c r="M1422" s="16">
        <v>3826.55</v>
      </c>
      <c r="N1422" s="16">
        <f>J1422 - (J1422 * C2)</f>
        <v>6041.92</v>
      </c>
      <c r="O1422" s="16">
        <f>K1422 - (K1422 * C2)</f>
        <v>5034.93</v>
      </c>
      <c r="Q1422">
        <v>1.5833333333333</v>
      </c>
      <c r="R1422">
        <v>0.012437833333333</v>
      </c>
    </row>
    <row r="1423" spans="1:18" collapsed="true" outlineLevel="3">
      <c r="A1423" s="12">
        <v>54595</v>
      </c>
      <c r="B1423" s="12" t="s">
        <v>1512</v>
      </c>
      <c r="C1423" s="12" t="s">
        <v>1494</v>
      </c>
      <c r="D1423" s="13" t="s">
        <v>32</v>
      </c>
      <c r="E1423" s="12"/>
      <c r="F1423" s="12" t="s">
        <v>33</v>
      </c>
      <c r="G1423" s="15">
        <v>1</v>
      </c>
      <c r="H1423" s="12">
        <v>1</v>
      </c>
      <c r="I1423" s="14">
        <v>0</v>
      </c>
      <c r="J1423" s="16">
        <v>7203.23</v>
      </c>
      <c r="K1423" s="16">
        <v>6002.69</v>
      </c>
      <c r="L1423" s="16">
        <v>5474.45</v>
      </c>
      <c r="M1423" s="16">
        <v>4562.04</v>
      </c>
      <c r="N1423" s="16">
        <f>J1423 - (J1423 * C2)</f>
        <v>7203.23</v>
      </c>
      <c r="O1423" s="16">
        <f>K1423 - (K1423 * C2)</f>
        <v>6002.69</v>
      </c>
      <c r="Q1423">
        <v>2.1</v>
      </c>
      <c r="R1423">
        <v>0.021565</v>
      </c>
    </row>
    <row r="1424" spans="1:18" collapsed="true" outlineLevel="3">
      <c r="A1424" s="12">
        <v>54597</v>
      </c>
      <c r="B1424" s="12" t="s">
        <v>1513</v>
      </c>
      <c r="C1424" s="12" t="s">
        <v>1494</v>
      </c>
      <c r="D1424" s="13" t="s">
        <v>32</v>
      </c>
      <c r="E1424" s="12"/>
      <c r="F1424" s="12" t="s">
        <v>33</v>
      </c>
      <c r="G1424" s="15">
        <v>1</v>
      </c>
      <c r="H1424" s="12">
        <v>1</v>
      </c>
      <c r="I1424" s="14">
        <v>0</v>
      </c>
      <c r="J1424" s="16">
        <v>8541.08</v>
      </c>
      <c r="K1424" s="16">
        <v>7117.57</v>
      </c>
      <c r="L1424" s="16">
        <v>6491.22</v>
      </c>
      <c r="M1424" s="16">
        <v>5409.35</v>
      </c>
      <c r="N1424" s="16">
        <f>J1424 - (J1424 * C2)</f>
        <v>8541.08</v>
      </c>
      <c r="O1424" s="16">
        <f>K1424 - (K1424 * C2)</f>
        <v>7117.57</v>
      </c>
      <c r="Q1424">
        <v>2.75</v>
      </c>
      <c r="R1424">
        <v>0.021565</v>
      </c>
    </row>
    <row r="1425" spans="1:18" collapsed="true" outlineLevel="2">
      <c r="A1425" s="10" t="s">
        <v>1514</v>
      </c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1"/>
    </row>
    <row r="1426" spans="1:18" collapsed="true" outlineLevel="3">
      <c r="A1426" s="12">
        <v>88788</v>
      </c>
      <c r="B1426" s="12" t="s">
        <v>1515</v>
      </c>
      <c r="C1426" s="12" t="s">
        <v>1494</v>
      </c>
      <c r="D1426" s="13" t="s">
        <v>32</v>
      </c>
      <c r="E1426" s="12"/>
      <c r="F1426" s="12" t="s">
        <v>33</v>
      </c>
      <c r="G1426" s="15">
        <v>1</v>
      </c>
      <c r="H1426" s="12">
        <v>1</v>
      </c>
      <c r="I1426" s="14">
        <v>0</v>
      </c>
      <c r="J1426" s="16">
        <v>5281.19</v>
      </c>
      <c r="K1426" s="16">
        <v>4400.99</v>
      </c>
      <c r="L1426" s="16">
        <v>4013.7</v>
      </c>
      <c r="M1426" s="16">
        <v>3344.75</v>
      </c>
      <c r="N1426" s="16">
        <f>J1426 - (J1426 * C2)</f>
        <v>5281.19</v>
      </c>
      <c r="O1426" s="16">
        <f>K1426 - (K1426 * C2)</f>
        <v>4400.99</v>
      </c>
      <c r="Q1426">
        <v>1.6333333333333</v>
      </c>
      <c r="R1426">
        <v>0.010923333333333</v>
      </c>
    </row>
    <row r="1427" spans="1:18" collapsed="true" outlineLevel="3">
      <c r="A1427" s="12">
        <v>88789</v>
      </c>
      <c r="B1427" s="12" t="s">
        <v>1516</v>
      </c>
      <c r="C1427" s="12" t="s">
        <v>1494</v>
      </c>
      <c r="D1427" s="13" t="s">
        <v>32</v>
      </c>
      <c r="E1427" s="12"/>
      <c r="F1427" s="12" t="s">
        <v>33</v>
      </c>
      <c r="G1427" s="15">
        <v>1</v>
      </c>
      <c r="H1427" s="12">
        <v>1</v>
      </c>
      <c r="I1427" s="14">
        <v>0</v>
      </c>
      <c r="J1427" s="16">
        <v>6344.02</v>
      </c>
      <c r="K1427" s="16">
        <v>5286.68</v>
      </c>
      <c r="L1427" s="16">
        <v>4821.46</v>
      </c>
      <c r="M1427" s="16">
        <v>4017.88</v>
      </c>
      <c r="N1427" s="16">
        <f>J1427 - (J1427 * C2)</f>
        <v>6344.02</v>
      </c>
      <c r="O1427" s="16">
        <f>K1427 - (K1427 * C2)</f>
        <v>5286.68</v>
      </c>
      <c r="Q1427">
        <v>1.7166666666667</v>
      </c>
      <c r="R1427">
        <v>0.010923333333333</v>
      </c>
    </row>
    <row r="1428" spans="1:18" collapsed="true" outlineLevel="3">
      <c r="A1428" s="12">
        <v>88790</v>
      </c>
      <c r="B1428" s="12" t="s">
        <v>1517</v>
      </c>
      <c r="C1428" s="12" t="s">
        <v>1494</v>
      </c>
      <c r="D1428" s="13" t="s">
        <v>32</v>
      </c>
      <c r="E1428" s="12"/>
      <c r="F1428" s="12" t="s">
        <v>33</v>
      </c>
      <c r="G1428" s="15">
        <v>1</v>
      </c>
      <c r="H1428" s="12">
        <v>1</v>
      </c>
      <c r="I1428" s="14">
        <v>0</v>
      </c>
      <c r="J1428" s="16">
        <v>5853.79</v>
      </c>
      <c r="K1428" s="16">
        <v>4878.16</v>
      </c>
      <c r="L1428" s="16">
        <v>4448.88</v>
      </c>
      <c r="M1428" s="16">
        <v>3707.4</v>
      </c>
      <c r="N1428" s="16">
        <f>J1428 - (J1428 * C2)</f>
        <v>5853.79</v>
      </c>
      <c r="O1428" s="16">
        <f>K1428 - (K1428 * C2)</f>
        <v>4878.16</v>
      </c>
      <c r="Q1428">
        <v>1.8666666666667</v>
      </c>
      <c r="R1428">
        <v>0.018607333333333</v>
      </c>
    </row>
    <row r="1429" spans="1:18" collapsed="true" outlineLevel="3">
      <c r="A1429" s="12">
        <v>88791</v>
      </c>
      <c r="B1429" s="12" t="s">
        <v>1518</v>
      </c>
      <c r="C1429" s="12" t="s">
        <v>1494</v>
      </c>
      <c r="D1429" s="13" t="s">
        <v>32</v>
      </c>
      <c r="E1429" s="12"/>
      <c r="F1429" s="12" t="s">
        <v>33</v>
      </c>
      <c r="G1429" s="15">
        <v>1</v>
      </c>
      <c r="H1429" s="12">
        <v>1</v>
      </c>
      <c r="I1429" s="14">
        <v>0</v>
      </c>
      <c r="J1429" s="16">
        <v>7563.38</v>
      </c>
      <c r="K1429" s="16">
        <v>6302.82</v>
      </c>
      <c r="L1429" s="16">
        <v>5748.17</v>
      </c>
      <c r="M1429" s="16">
        <v>4790.14</v>
      </c>
      <c r="N1429" s="16">
        <f>J1429 - (J1429 * C2)</f>
        <v>7563.38</v>
      </c>
      <c r="O1429" s="16">
        <f>K1429 - (K1429 * C2)</f>
        <v>6302.82</v>
      </c>
      <c r="Q1429">
        <v>2.1833333333333</v>
      </c>
      <c r="R1429">
        <v>0.018607333333333</v>
      </c>
    </row>
    <row r="1430" spans="1:18" collapsed="true" outlineLevel="3">
      <c r="A1430" s="12">
        <v>88792</v>
      </c>
      <c r="B1430" s="12" t="s">
        <v>1519</v>
      </c>
      <c r="C1430" s="12" t="s">
        <v>1494</v>
      </c>
      <c r="D1430" s="13" t="s">
        <v>32</v>
      </c>
      <c r="E1430" s="12"/>
      <c r="F1430" s="12" t="s">
        <v>33</v>
      </c>
      <c r="G1430" s="15">
        <v>1</v>
      </c>
      <c r="H1430" s="12">
        <v>1</v>
      </c>
      <c r="I1430" s="14">
        <v>0</v>
      </c>
      <c r="J1430" s="16">
        <v>6492.32</v>
      </c>
      <c r="K1430" s="16">
        <v>5410.27</v>
      </c>
      <c r="L1430" s="16">
        <v>4934.16</v>
      </c>
      <c r="M1430" s="16">
        <v>4111.8</v>
      </c>
      <c r="N1430" s="16">
        <f>J1430 - (J1430 * C2)</f>
        <v>6492.32</v>
      </c>
      <c r="O1430" s="16">
        <f>K1430 - (K1430 * C2)</f>
        <v>5410.27</v>
      </c>
      <c r="Q1430">
        <v>2.2333333333333</v>
      </c>
      <c r="R1430">
        <v>0.018607333333333</v>
      </c>
    </row>
    <row r="1431" spans="1:18" collapsed="true" outlineLevel="3">
      <c r="A1431" s="12">
        <v>88793</v>
      </c>
      <c r="B1431" s="12" t="s">
        <v>1520</v>
      </c>
      <c r="C1431" s="12" t="s">
        <v>1494</v>
      </c>
      <c r="D1431" s="13" t="s">
        <v>32</v>
      </c>
      <c r="E1431" s="12"/>
      <c r="F1431" s="12" t="s">
        <v>33</v>
      </c>
      <c r="G1431" s="15">
        <v>1</v>
      </c>
      <c r="H1431" s="12">
        <v>1</v>
      </c>
      <c r="I1431" s="14">
        <v>0</v>
      </c>
      <c r="J1431" s="16">
        <v>8968.13</v>
      </c>
      <c r="K1431" s="16">
        <v>7473.44</v>
      </c>
      <c r="L1431" s="16">
        <v>6815.78</v>
      </c>
      <c r="M1431" s="16">
        <v>5679.82</v>
      </c>
      <c r="N1431" s="16">
        <f>J1431 - (J1431 * C2)</f>
        <v>8968.13</v>
      </c>
      <c r="O1431" s="16">
        <f>K1431 - (K1431 * C2)</f>
        <v>7473.44</v>
      </c>
      <c r="Q1431">
        <v>3.0333333333333</v>
      </c>
      <c r="R1431">
        <v>0.018607333333333</v>
      </c>
    </row>
    <row r="1432" spans="1:18" collapsed="true" outlineLevel="2">
      <c r="A1432" s="10" t="s">
        <v>1521</v>
      </c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1"/>
    </row>
    <row r="1433" spans="1:18" collapsed="true" outlineLevel="3">
      <c r="A1433" s="12">
        <v>71146</v>
      </c>
      <c r="B1433" s="12" t="s">
        <v>1522</v>
      </c>
      <c r="C1433" s="12" t="s">
        <v>1494</v>
      </c>
      <c r="D1433" s="13" t="s">
        <v>32</v>
      </c>
      <c r="E1433" s="12"/>
      <c r="F1433" s="12" t="s">
        <v>33</v>
      </c>
      <c r="G1433" s="15">
        <v>1</v>
      </c>
      <c r="H1433" s="12">
        <v>1</v>
      </c>
      <c r="I1433" s="14">
        <v>0</v>
      </c>
      <c r="J1433" s="16">
        <v>7564.42</v>
      </c>
      <c r="K1433" s="16">
        <v>6303.68</v>
      </c>
      <c r="L1433" s="16">
        <v>5748.96</v>
      </c>
      <c r="M1433" s="16">
        <v>4790.8</v>
      </c>
      <c r="N1433" s="16">
        <f>J1433 - (J1433 * C2)</f>
        <v>7564.42</v>
      </c>
      <c r="O1433" s="16">
        <f>K1433 - (K1433 * C2)</f>
        <v>6303.68</v>
      </c>
      <c r="Q1433">
        <v>1.5333333333333</v>
      </c>
      <c r="R1433">
        <v>0.012437833333333</v>
      </c>
    </row>
    <row r="1434" spans="1:18" collapsed="true" outlineLevel="3">
      <c r="A1434" s="12">
        <v>71148</v>
      </c>
      <c r="B1434" s="12" t="s">
        <v>1523</v>
      </c>
      <c r="C1434" s="12" t="s">
        <v>1494</v>
      </c>
      <c r="D1434" s="13" t="s">
        <v>32</v>
      </c>
      <c r="E1434" s="12"/>
      <c r="F1434" s="12" t="s">
        <v>33</v>
      </c>
      <c r="G1434" s="15">
        <v>1</v>
      </c>
      <c r="H1434" s="12">
        <v>1</v>
      </c>
      <c r="I1434" s="14">
        <v>0</v>
      </c>
      <c r="J1434" s="16">
        <v>8657.03</v>
      </c>
      <c r="K1434" s="16">
        <v>7214.19</v>
      </c>
      <c r="L1434" s="16">
        <v>6579.34</v>
      </c>
      <c r="M1434" s="16">
        <v>5482.78</v>
      </c>
      <c r="N1434" s="16">
        <f>J1434 - (J1434 * C2)</f>
        <v>8657.03</v>
      </c>
      <c r="O1434" s="16">
        <f>K1434 - (K1434 * C2)</f>
        <v>7214.19</v>
      </c>
      <c r="Q1434">
        <v>1.9333333333333</v>
      </c>
      <c r="R1434">
        <v>0.021565</v>
      </c>
    </row>
    <row r="1435" spans="1:18" collapsed="true" outlineLevel="3">
      <c r="A1435" s="12">
        <v>71150</v>
      </c>
      <c r="B1435" s="12" t="s">
        <v>1524</v>
      </c>
      <c r="C1435" s="12" t="s">
        <v>1494</v>
      </c>
      <c r="D1435" s="13" t="s">
        <v>32</v>
      </c>
      <c r="E1435" s="12"/>
      <c r="F1435" s="12" t="s">
        <v>33</v>
      </c>
      <c r="G1435" s="15">
        <v>1</v>
      </c>
      <c r="H1435" s="12">
        <v>1</v>
      </c>
      <c r="I1435" s="14">
        <v>0</v>
      </c>
      <c r="J1435" s="16">
        <v>9675.5</v>
      </c>
      <c r="K1435" s="16">
        <v>8062.92</v>
      </c>
      <c r="L1435" s="16">
        <v>7353.38</v>
      </c>
      <c r="M1435" s="16">
        <v>6127.82</v>
      </c>
      <c r="N1435" s="16">
        <f>J1435 - (J1435 * C2)</f>
        <v>9675.5</v>
      </c>
      <c r="O1435" s="16">
        <f>K1435 - (K1435 * C2)</f>
        <v>8062.92</v>
      </c>
      <c r="Q1435">
        <v>2.3333333333333</v>
      </c>
      <c r="R1435">
        <v>0.021565</v>
      </c>
    </row>
    <row r="1436" spans="1:18" collapsed="true" outlineLevel="3">
      <c r="A1436" s="12">
        <v>71147</v>
      </c>
      <c r="B1436" s="12" t="s">
        <v>1525</v>
      </c>
      <c r="C1436" s="12" t="s">
        <v>1494</v>
      </c>
      <c r="D1436" s="13" t="s">
        <v>32</v>
      </c>
      <c r="E1436" s="12"/>
      <c r="F1436" s="12" t="s">
        <v>33</v>
      </c>
      <c r="G1436" s="15">
        <v>1</v>
      </c>
      <c r="H1436" s="12">
        <v>1</v>
      </c>
      <c r="I1436" s="14">
        <v>0</v>
      </c>
      <c r="J1436" s="16">
        <v>8877.5</v>
      </c>
      <c r="K1436" s="16">
        <v>7397.92</v>
      </c>
      <c r="L1436" s="16">
        <v>6746.9</v>
      </c>
      <c r="M1436" s="16">
        <v>5622.42</v>
      </c>
      <c r="N1436" s="16">
        <f>J1436 - (J1436 * C2)</f>
        <v>8877.5</v>
      </c>
      <c r="O1436" s="16">
        <f>K1436 - (K1436 * C2)</f>
        <v>7397.92</v>
      </c>
      <c r="Q1436">
        <v>1.6833333333333</v>
      </c>
      <c r="R1436">
        <v>0.012437833333333</v>
      </c>
    </row>
    <row r="1437" spans="1:18" collapsed="true" outlineLevel="3">
      <c r="A1437" s="12">
        <v>71149</v>
      </c>
      <c r="B1437" s="12" t="s">
        <v>1526</v>
      </c>
      <c r="C1437" s="12" t="s">
        <v>1494</v>
      </c>
      <c r="D1437" s="13" t="s">
        <v>32</v>
      </c>
      <c r="E1437" s="12"/>
      <c r="F1437" s="12" t="s">
        <v>33</v>
      </c>
      <c r="G1437" s="15">
        <v>1</v>
      </c>
      <c r="H1437" s="12">
        <v>1</v>
      </c>
      <c r="I1437" s="14">
        <v>0</v>
      </c>
      <c r="J1437" s="16">
        <v>10754.46</v>
      </c>
      <c r="K1437" s="16">
        <v>8962.05</v>
      </c>
      <c r="L1437" s="16">
        <v>8173.39</v>
      </c>
      <c r="M1437" s="16">
        <v>6811.16</v>
      </c>
      <c r="N1437" s="16">
        <f>J1437 - (J1437 * C2)</f>
        <v>10754.46</v>
      </c>
      <c r="O1437" s="16">
        <f>K1437 - (K1437 * C2)</f>
        <v>8962.05</v>
      </c>
      <c r="Q1437">
        <v>2.3833333333333</v>
      </c>
      <c r="R1437">
        <v>0.021565</v>
      </c>
    </row>
    <row r="1438" spans="1:18" collapsed="true" outlineLevel="3">
      <c r="A1438" s="12">
        <v>71151</v>
      </c>
      <c r="B1438" s="12" t="s">
        <v>1527</v>
      </c>
      <c r="C1438" s="12" t="s">
        <v>1494</v>
      </c>
      <c r="D1438" s="13" t="s">
        <v>32</v>
      </c>
      <c r="E1438" s="12"/>
      <c r="F1438" s="12" t="s">
        <v>33</v>
      </c>
      <c r="G1438" s="15">
        <v>1</v>
      </c>
      <c r="H1438" s="12">
        <v>1</v>
      </c>
      <c r="I1438" s="14">
        <v>0</v>
      </c>
      <c r="J1438" s="16">
        <v>12730.92</v>
      </c>
      <c r="K1438" s="16">
        <v>10609.1</v>
      </c>
      <c r="L1438" s="16">
        <v>9675.5</v>
      </c>
      <c r="M1438" s="16">
        <v>8062.92</v>
      </c>
      <c r="N1438" s="16">
        <f>J1438 - (J1438 * C2)</f>
        <v>12730.92</v>
      </c>
      <c r="O1438" s="16">
        <f>K1438 - (K1438 * C2)</f>
        <v>10609.1</v>
      </c>
      <c r="Q1438">
        <v>3.1666666666667</v>
      </c>
      <c r="R1438">
        <v>0.021565</v>
      </c>
    </row>
    <row r="1439" spans="1:18" collapsed="true" outlineLevel="2">
      <c r="A1439" s="10" t="s">
        <v>1528</v>
      </c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1"/>
    </row>
    <row r="1440" spans="1:18" collapsed="true" outlineLevel="3">
      <c r="A1440" s="12">
        <v>71139</v>
      </c>
      <c r="B1440" s="12" t="s">
        <v>1529</v>
      </c>
      <c r="C1440" s="12" t="s">
        <v>1494</v>
      </c>
      <c r="D1440" s="13" t="s">
        <v>32</v>
      </c>
      <c r="E1440" s="12"/>
      <c r="F1440" s="12" t="s">
        <v>33</v>
      </c>
      <c r="G1440" s="15">
        <v>1</v>
      </c>
      <c r="H1440" s="12">
        <v>1</v>
      </c>
      <c r="I1440" s="14">
        <v>0</v>
      </c>
      <c r="J1440" s="16">
        <v>7269.79</v>
      </c>
      <c r="K1440" s="16">
        <v>6058.16</v>
      </c>
      <c r="L1440" s="16">
        <v>5525.04</v>
      </c>
      <c r="M1440" s="16">
        <v>4604.2</v>
      </c>
      <c r="N1440" s="16">
        <f>J1440 - (J1440 * C2)</f>
        <v>7269.79</v>
      </c>
      <c r="O1440" s="16">
        <f>K1440 - (K1440 * C2)</f>
        <v>6058.16</v>
      </c>
      <c r="Q1440">
        <v>1.3333333333333</v>
      </c>
      <c r="R1440">
        <v>0.012437833333333</v>
      </c>
    </row>
    <row r="1441" spans="1:18" collapsed="true" outlineLevel="3">
      <c r="A1441" s="12">
        <v>71141</v>
      </c>
      <c r="B1441" s="12" t="s">
        <v>1530</v>
      </c>
      <c r="C1441" s="12" t="s">
        <v>1494</v>
      </c>
      <c r="D1441" s="13" t="s">
        <v>32</v>
      </c>
      <c r="E1441" s="12"/>
      <c r="F1441" s="12" t="s">
        <v>33</v>
      </c>
      <c r="G1441" s="15">
        <v>1</v>
      </c>
      <c r="H1441" s="12">
        <v>1</v>
      </c>
      <c r="I1441" s="14">
        <v>0</v>
      </c>
      <c r="J1441" s="16">
        <v>8301.92</v>
      </c>
      <c r="K1441" s="16">
        <v>6918.27</v>
      </c>
      <c r="L1441" s="16">
        <v>6309.46</v>
      </c>
      <c r="M1441" s="16">
        <v>5257.88</v>
      </c>
      <c r="N1441" s="16">
        <f>J1441 - (J1441 * C2)</f>
        <v>8301.92</v>
      </c>
      <c r="O1441" s="16">
        <f>K1441 - (K1441 * C2)</f>
        <v>6918.27</v>
      </c>
      <c r="Q1441">
        <v>1.6666666666667</v>
      </c>
      <c r="R1441">
        <v>0.021565</v>
      </c>
    </row>
    <row r="1442" spans="1:18" collapsed="true" outlineLevel="3">
      <c r="A1442" s="12">
        <v>71143</v>
      </c>
      <c r="B1442" s="12" t="s">
        <v>1531</v>
      </c>
      <c r="C1442" s="12" t="s">
        <v>1494</v>
      </c>
      <c r="D1442" s="13" t="s">
        <v>32</v>
      </c>
      <c r="E1442" s="12"/>
      <c r="F1442" s="12" t="s">
        <v>33</v>
      </c>
      <c r="G1442" s="15">
        <v>1</v>
      </c>
      <c r="H1442" s="12">
        <v>1</v>
      </c>
      <c r="I1442" s="14">
        <v>0</v>
      </c>
      <c r="J1442" s="16">
        <v>9304.79</v>
      </c>
      <c r="K1442" s="16">
        <v>7753.99</v>
      </c>
      <c r="L1442" s="16">
        <v>7071.64</v>
      </c>
      <c r="M1442" s="16">
        <v>5893.03</v>
      </c>
      <c r="N1442" s="16">
        <f>J1442 - (J1442 * C2)</f>
        <v>9304.79</v>
      </c>
      <c r="O1442" s="16">
        <f>K1442 - (K1442 * C2)</f>
        <v>7753.99</v>
      </c>
      <c r="Q1442">
        <v>2.1666666666667</v>
      </c>
      <c r="R1442">
        <v>0.021565</v>
      </c>
    </row>
    <row r="1443" spans="1:18" collapsed="true" outlineLevel="3">
      <c r="A1443" s="12">
        <v>71140</v>
      </c>
      <c r="B1443" s="12" t="s">
        <v>1532</v>
      </c>
      <c r="C1443" s="12" t="s">
        <v>1494</v>
      </c>
      <c r="D1443" s="13" t="s">
        <v>32</v>
      </c>
      <c r="E1443" s="12"/>
      <c r="F1443" s="12" t="s">
        <v>33</v>
      </c>
      <c r="G1443" s="15">
        <v>1</v>
      </c>
      <c r="H1443" s="12">
        <v>1</v>
      </c>
      <c r="I1443" s="14">
        <v>0</v>
      </c>
      <c r="J1443" s="16">
        <v>8290.22</v>
      </c>
      <c r="K1443" s="16">
        <v>6908.52</v>
      </c>
      <c r="L1443" s="16">
        <v>6300.57</v>
      </c>
      <c r="M1443" s="16">
        <v>5250.48</v>
      </c>
      <c r="N1443" s="16">
        <f>J1443 - (J1443 * C2)</f>
        <v>8290.22</v>
      </c>
      <c r="O1443" s="16">
        <f>K1443 - (K1443 * C2)</f>
        <v>6908.52</v>
      </c>
      <c r="Q1443">
        <v>1.4666666666667</v>
      </c>
      <c r="R1443">
        <v>0.012437833333333</v>
      </c>
    </row>
    <row r="1444" spans="1:18" collapsed="true" outlineLevel="3">
      <c r="A1444" s="12">
        <v>71142</v>
      </c>
      <c r="B1444" s="12" t="s">
        <v>1533</v>
      </c>
      <c r="C1444" s="12" t="s">
        <v>1494</v>
      </c>
      <c r="D1444" s="13" t="s">
        <v>32</v>
      </c>
      <c r="E1444" s="12"/>
      <c r="F1444" s="12" t="s">
        <v>33</v>
      </c>
      <c r="G1444" s="15">
        <v>1</v>
      </c>
      <c r="H1444" s="12">
        <v>1</v>
      </c>
      <c r="I1444" s="14">
        <v>0</v>
      </c>
      <c r="J1444" s="16">
        <v>9895.98</v>
      </c>
      <c r="K1444" s="16">
        <v>8246.65</v>
      </c>
      <c r="L1444" s="16">
        <v>7520.94</v>
      </c>
      <c r="M1444" s="16">
        <v>6267.45</v>
      </c>
      <c r="N1444" s="16">
        <f>J1444 - (J1444 * C2)</f>
        <v>9895.98</v>
      </c>
      <c r="O1444" s="16">
        <f>K1444 - (K1444 * C2)</f>
        <v>8246.65</v>
      </c>
      <c r="Q1444">
        <v>2</v>
      </c>
      <c r="R1444">
        <v>0.021565</v>
      </c>
    </row>
    <row r="1445" spans="1:18" collapsed="true" outlineLevel="3">
      <c r="A1445" s="12">
        <v>71144</v>
      </c>
      <c r="B1445" s="12" t="s">
        <v>1534</v>
      </c>
      <c r="C1445" s="12" t="s">
        <v>1494</v>
      </c>
      <c r="D1445" s="13" t="s">
        <v>32</v>
      </c>
      <c r="E1445" s="12"/>
      <c r="F1445" s="12" t="s">
        <v>33</v>
      </c>
      <c r="G1445" s="15">
        <v>1</v>
      </c>
      <c r="H1445" s="12">
        <v>1</v>
      </c>
      <c r="I1445" s="14">
        <v>0</v>
      </c>
      <c r="J1445" s="16">
        <v>11618.8</v>
      </c>
      <c r="K1445" s="16">
        <v>9682.33</v>
      </c>
      <c r="L1445" s="16">
        <v>8830.29</v>
      </c>
      <c r="M1445" s="16">
        <v>7358.58</v>
      </c>
      <c r="N1445" s="16">
        <f>J1445 - (J1445 * C2)</f>
        <v>11618.8</v>
      </c>
      <c r="O1445" s="16">
        <f>K1445 - (K1445 * C2)</f>
        <v>9682.33</v>
      </c>
      <c r="Q1445">
        <v>2.8</v>
      </c>
      <c r="R1445">
        <v>0.021565</v>
      </c>
    </row>
    <row r="1446" spans="1:18" collapsed="true" outlineLevel="2">
      <c r="A1446" s="10" t="s">
        <v>1535</v>
      </c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1"/>
    </row>
    <row r="1447" spans="1:18" collapsed="true" outlineLevel="3">
      <c r="A1447" s="12">
        <v>74642</v>
      </c>
      <c r="B1447" s="12" t="s">
        <v>1536</v>
      </c>
      <c r="C1447" s="12" t="s">
        <v>1494</v>
      </c>
      <c r="D1447" s="13" t="s">
        <v>32</v>
      </c>
      <c r="E1447" s="12"/>
      <c r="F1447" s="12" t="s">
        <v>33</v>
      </c>
      <c r="G1447" s="15">
        <v>1</v>
      </c>
      <c r="H1447" s="12">
        <v>1</v>
      </c>
      <c r="I1447" s="14">
        <v>0</v>
      </c>
      <c r="J1447" s="16">
        <v>736.97</v>
      </c>
      <c r="K1447" s="16">
        <v>614.14</v>
      </c>
      <c r="L1447" s="16">
        <v>560.1</v>
      </c>
      <c r="M1447" s="16">
        <v>466.75</v>
      </c>
      <c r="N1447" s="16">
        <f>J1447 - (J1447 * C2)</f>
        <v>736.97</v>
      </c>
      <c r="O1447" s="16">
        <f>K1447 - (K1447 * C2)</f>
        <v>614.14</v>
      </c>
      <c r="Q1447">
        <v>0.19333333333333</v>
      </c>
      <c r="R1447">
        <v>0.0019183333333333</v>
      </c>
    </row>
    <row r="1448" spans="1:18" collapsed="true" outlineLevel="3">
      <c r="A1448" s="12">
        <v>74646</v>
      </c>
      <c r="B1448" s="12" t="s">
        <v>1537</v>
      </c>
      <c r="C1448" s="12" t="s">
        <v>1494</v>
      </c>
      <c r="D1448" s="13" t="s">
        <v>32</v>
      </c>
      <c r="E1448" s="12"/>
      <c r="F1448" s="12" t="s">
        <v>33</v>
      </c>
      <c r="G1448" s="15">
        <v>1</v>
      </c>
      <c r="H1448" s="12">
        <v>1</v>
      </c>
      <c r="I1448" s="14">
        <v>0</v>
      </c>
      <c r="J1448" s="16">
        <v>807.3</v>
      </c>
      <c r="K1448" s="16">
        <v>672.75</v>
      </c>
      <c r="L1448" s="16">
        <v>613.55</v>
      </c>
      <c r="M1448" s="16">
        <v>511.29</v>
      </c>
      <c r="N1448" s="16">
        <f>J1448 - (J1448 * C2)</f>
        <v>807.3</v>
      </c>
      <c r="O1448" s="16">
        <f>K1448 - (K1448 * C2)</f>
        <v>672.75</v>
      </c>
      <c r="Q1448">
        <v>0.40333333333333</v>
      </c>
      <c r="R1448">
        <v>0.0057408</v>
      </c>
    </row>
    <row r="1449" spans="1:18" collapsed="true" outlineLevel="3">
      <c r="A1449" s="12">
        <v>74650</v>
      </c>
      <c r="B1449" s="12" t="s">
        <v>1538</v>
      </c>
      <c r="C1449" s="12" t="s">
        <v>1494</v>
      </c>
      <c r="D1449" s="13" t="s">
        <v>32</v>
      </c>
      <c r="E1449" s="12"/>
      <c r="F1449" s="12" t="s">
        <v>33</v>
      </c>
      <c r="G1449" s="15">
        <v>1</v>
      </c>
      <c r="H1449" s="12">
        <v>1</v>
      </c>
      <c r="I1449" s="14">
        <v>0</v>
      </c>
      <c r="J1449" s="16">
        <v>943.74</v>
      </c>
      <c r="K1449" s="16">
        <v>786.45</v>
      </c>
      <c r="L1449" s="16">
        <v>717.24</v>
      </c>
      <c r="M1449" s="16">
        <v>597.7</v>
      </c>
      <c r="N1449" s="16">
        <f>J1449 - (J1449 * C2)</f>
        <v>943.74</v>
      </c>
      <c r="O1449" s="16">
        <f>K1449 - (K1449 * C2)</f>
        <v>786.45</v>
      </c>
      <c r="Q1449">
        <v>0.42</v>
      </c>
      <c r="R1449">
        <v>0.00469</v>
      </c>
    </row>
    <row r="1450" spans="1:18" collapsed="true" outlineLevel="3">
      <c r="A1450" s="12">
        <v>74643</v>
      </c>
      <c r="B1450" s="12" t="s">
        <v>1539</v>
      </c>
      <c r="C1450" s="12" t="s">
        <v>1494</v>
      </c>
      <c r="D1450" s="13" t="s">
        <v>32</v>
      </c>
      <c r="E1450" s="12"/>
      <c r="F1450" s="12" t="s">
        <v>33</v>
      </c>
      <c r="G1450" s="15">
        <v>1</v>
      </c>
      <c r="H1450" s="12">
        <v>1</v>
      </c>
      <c r="I1450" s="14">
        <v>0</v>
      </c>
      <c r="J1450" s="16">
        <v>1055.81</v>
      </c>
      <c r="K1450" s="16">
        <v>879.84</v>
      </c>
      <c r="L1450" s="16">
        <v>802.42</v>
      </c>
      <c r="M1450" s="16">
        <v>668.68</v>
      </c>
      <c r="N1450" s="16">
        <f>J1450 - (J1450 * C2)</f>
        <v>1055.81</v>
      </c>
      <c r="O1450" s="16">
        <f>K1450 - (K1450 * C2)</f>
        <v>879.84</v>
      </c>
      <c r="Q1450">
        <v>0.21333333333333</v>
      </c>
      <c r="R1450">
        <v>0.001612</v>
      </c>
    </row>
    <row r="1451" spans="1:18" collapsed="true" outlineLevel="3">
      <c r="A1451" s="12">
        <v>74647</v>
      </c>
      <c r="B1451" s="12" t="s">
        <v>1540</v>
      </c>
      <c r="C1451" s="12" t="s">
        <v>1494</v>
      </c>
      <c r="D1451" s="13" t="s">
        <v>32</v>
      </c>
      <c r="E1451" s="12"/>
      <c r="F1451" s="12" t="s">
        <v>33</v>
      </c>
      <c r="G1451" s="15">
        <v>1</v>
      </c>
      <c r="H1451" s="12">
        <v>1</v>
      </c>
      <c r="I1451" s="14">
        <v>0</v>
      </c>
      <c r="J1451" s="16">
        <v>1616.16</v>
      </c>
      <c r="K1451" s="16">
        <v>1346.8</v>
      </c>
      <c r="L1451" s="16">
        <v>1228.28</v>
      </c>
      <c r="M1451" s="16">
        <v>1023.57</v>
      </c>
      <c r="N1451" s="16">
        <f>J1451 - (J1451 * C2)</f>
        <v>1616.16</v>
      </c>
      <c r="O1451" s="16">
        <f>K1451 - (K1451 * C2)</f>
        <v>1346.8</v>
      </c>
      <c r="Q1451">
        <v>0.48333333333333</v>
      </c>
      <c r="R1451">
        <v>0.0057408</v>
      </c>
    </row>
    <row r="1452" spans="1:18" collapsed="true" outlineLevel="3">
      <c r="A1452" s="12">
        <v>74651</v>
      </c>
      <c r="B1452" s="12" t="s">
        <v>1541</v>
      </c>
      <c r="C1452" s="12" t="s">
        <v>1494</v>
      </c>
      <c r="D1452" s="13" t="s">
        <v>32</v>
      </c>
      <c r="E1452" s="12"/>
      <c r="F1452" s="12" t="s">
        <v>33</v>
      </c>
      <c r="G1452" s="15">
        <v>1</v>
      </c>
      <c r="H1452" s="12">
        <v>1</v>
      </c>
      <c r="I1452" s="14">
        <v>0</v>
      </c>
      <c r="J1452" s="16">
        <v>2247.23</v>
      </c>
      <c r="K1452" s="16">
        <v>1872.69</v>
      </c>
      <c r="L1452" s="16">
        <v>1707.89</v>
      </c>
      <c r="M1452" s="16">
        <v>1423.24</v>
      </c>
      <c r="N1452" s="16">
        <f>J1452 - (J1452 * C2)</f>
        <v>2247.23</v>
      </c>
      <c r="O1452" s="16">
        <f>K1452 - (K1452 * C2)</f>
        <v>1872.69</v>
      </c>
      <c r="Q1452">
        <v>0.63</v>
      </c>
      <c r="R1452">
        <v>0.0054918</v>
      </c>
    </row>
    <row r="1453" spans="1:18" collapsed="true" outlineLevel="3">
      <c r="A1453" s="12">
        <v>74644</v>
      </c>
      <c r="B1453" s="12" t="s">
        <v>1542</v>
      </c>
      <c r="C1453" s="12" t="s">
        <v>1494</v>
      </c>
      <c r="D1453" s="13" t="s">
        <v>32</v>
      </c>
      <c r="E1453" s="12"/>
      <c r="F1453" s="12" t="s">
        <v>33</v>
      </c>
      <c r="G1453" s="15">
        <v>1</v>
      </c>
      <c r="H1453" s="12">
        <v>1</v>
      </c>
      <c r="I1453" s="14">
        <v>0</v>
      </c>
      <c r="J1453" s="16">
        <v>1094.47</v>
      </c>
      <c r="K1453" s="16">
        <v>912.06</v>
      </c>
      <c r="L1453" s="16">
        <v>831.8</v>
      </c>
      <c r="M1453" s="16">
        <v>693.17</v>
      </c>
      <c r="N1453" s="16">
        <f>J1453 - (J1453 * C2)</f>
        <v>1094.47</v>
      </c>
      <c r="O1453" s="16">
        <f>K1453 - (K1453 * C2)</f>
        <v>912.06</v>
      </c>
      <c r="Q1453">
        <v>0.24666666666667</v>
      </c>
      <c r="R1453">
        <v>0.0019183333333333</v>
      </c>
    </row>
    <row r="1454" spans="1:18" collapsed="true" outlineLevel="3">
      <c r="A1454" s="12">
        <v>74648</v>
      </c>
      <c r="B1454" s="12" t="s">
        <v>1543</v>
      </c>
      <c r="C1454" s="12" t="s">
        <v>1494</v>
      </c>
      <c r="D1454" s="13" t="s">
        <v>32</v>
      </c>
      <c r="E1454" s="12"/>
      <c r="F1454" s="12" t="s">
        <v>33</v>
      </c>
      <c r="G1454" s="15">
        <v>1</v>
      </c>
      <c r="H1454" s="12">
        <v>1</v>
      </c>
      <c r="I1454" s="14">
        <v>0</v>
      </c>
      <c r="J1454" s="16">
        <v>1733.28</v>
      </c>
      <c r="K1454" s="16">
        <v>1444.4</v>
      </c>
      <c r="L1454" s="16">
        <v>1317.29</v>
      </c>
      <c r="M1454" s="16">
        <v>1097.74</v>
      </c>
      <c r="N1454" s="16">
        <f>J1454 - (J1454 * C2)</f>
        <v>1733.28</v>
      </c>
      <c r="O1454" s="16">
        <f>K1454 - (K1454 * C2)</f>
        <v>1444.4</v>
      </c>
      <c r="Q1454">
        <v>0.96</v>
      </c>
      <c r="R1454">
        <v>0.0097773</v>
      </c>
    </row>
    <row r="1455" spans="1:18" collapsed="true" outlineLevel="3">
      <c r="A1455" s="12">
        <v>74652</v>
      </c>
      <c r="B1455" s="12" t="s">
        <v>1544</v>
      </c>
      <c r="C1455" s="12" t="s">
        <v>1494</v>
      </c>
      <c r="D1455" s="13" t="s">
        <v>32</v>
      </c>
      <c r="E1455" s="12"/>
      <c r="F1455" s="12" t="s">
        <v>33</v>
      </c>
      <c r="G1455" s="15">
        <v>1</v>
      </c>
      <c r="H1455" s="12">
        <v>1</v>
      </c>
      <c r="I1455" s="14">
        <v>0</v>
      </c>
      <c r="J1455" s="16">
        <v>1993.66</v>
      </c>
      <c r="K1455" s="16">
        <v>1661.38</v>
      </c>
      <c r="L1455" s="16">
        <v>1515.18</v>
      </c>
      <c r="M1455" s="16">
        <v>1262.65</v>
      </c>
      <c r="N1455" s="16">
        <f>J1455 - (J1455 * C2)</f>
        <v>1993.66</v>
      </c>
      <c r="O1455" s="16">
        <f>K1455 - (K1455 * C2)</f>
        <v>1661.38</v>
      </c>
      <c r="Q1455">
        <v>0.66</v>
      </c>
      <c r="R1455">
        <v>0.0086112</v>
      </c>
    </row>
    <row r="1456" spans="1:18" collapsed="true" outlineLevel="3">
      <c r="A1456" s="12">
        <v>74645</v>
      </c>
      <c r="B1456" s="12" t="s">
        <v>1545</v>
      </c>
      <c r="C1456" s="12" t="s">
        <v>1494</v>
      </c>
      <c r="D1456" s="13" t="s">
        <v>32</v>
      </c>
      <c r="E1456" s="12"/>
      <c r="F1456" s="12" t="s">
        <v>33</v>
      </c>
      <c r="G1456" s="15">
        <v>1</v>
      </c>
      <c r="H1456" s="12">
        <v>1</v>
      </c>
      <c r="I1456" s="14">
        <v>0</v>
      </c>
      <c r="J1456" s="16">
        <v>1250.46</v>
      </c>
      <c r="K1456" s="16">
        <v>1042.05</v>
      </c>
      <c r="L1456" s="16">
        <v>950.35</v>
      </c>
      <c r="M1456" s="16">
        <v>791.96</v>
      </c>
      <c r="N1456" s="16">
        <f>J1456 - (J1456 * C2)</f>
        <v>1250.46</v>
      </c>
      <c r="O1456" s="16">
        <f>K1456 - (K1456 * C2)</f>
        <v>1042.05</v>
      </c>
      <c r="Q1456">
        <v>0.26666666666667</v>
      </c>
      <c r="R1456">
        <v>0.001612</v>
      </c>
    </row>
    <row r="1457" spans="1:18" collapsed="true" outlineLevel="3">
      <c r="A1457" s="12">
        <v>74649</v>
      </c>
      <c r="B1457" s="12" t="s">
        <v>1546</v>
      </c>
      <c r="C1457" s="12" t="s">
        <v>1494</v>
      </c>
      <c r="D1457" s="13" t="s">
        <v>32</v>
      </c>
      <c r="E1457" s="12"/>
      <c r="F1457" s="12" t="s">
        <v>33</v>
      </c>
      <c r="G1457" s="15">
        <v>1</v>
      </c>
      <c r="H1457" s="12">
        <v>1</v>
      </c>
      <c r="I1457" s="14">
        <v>0</v>
      </c>
      <c r="J1457" s="16">
        <v>2536.3</v>
      </c>
      <c r="K1457" s="16">
        <v>2113.58</v>
      </c>
      <c r="L1457" s="16">
        <v>1927.59</v>
      </c>
      <c r="M1457" s="16">
        <v>1606.33</v>
      </c>
      <c r="N1457" s="16">
        <f>J1457 - (J1457 * C2)</f>
        <v>2536.3</v>
      </c>
      <c r="O1457" s="16">
        <f>K1457 - (K1457 * C2)</f>
        <v>2113.58</v>
      </c>
      <c r="Q1457">
        <v>1.09</v>
      </c>
      <c r="R1457">
        <v>0.0097773</v>
      </c>
    </row>
    <row r="1458" spans="1:18" collapsed="true" outlineLevel="3">
      <c r="A1458" s="12">
        <v>74653</v>
      </c>
      <c r="B1458" s="12" t="s">
        <v>1547</v>
      </c>
      <c r="C1458" s="12" t="s">
        <v>1494</v>
      </c>
      <c r="D1458" s="13" t="s">
        <v>32</v>
      </c>
      <c r="E1458" s="12"/>
      <c r="F1458" s="12" t="s">
        <v>33</v>
      </c>
      <c r="G1458" s="15">
        <v>1</v>
      </c>
      <c r="H1458" s="12">
        <v>1</v>
      </c>
      <c r="I1458" s="14">
        <v>0</v>
      </c>
      <c r="J1458" s="16">
        <v>3291.29</v>
      </c>
      <c r="K1458" s="16">
        <v>2742.74</v>
      </c>
      <c r="L1458" s="16">
        <v>2501.38</v>
      </c>
      <c r="M1458" s="16">
        <v>2084.48</v>
      </c>
      <c r="N1458" s="16">
        <f>J1458 - (J1458 * C2)</f>
        <v>3291.29</v>
      </c>
      <c r="O1458" s="16">
        <f>K1458 - (K1458 * C2)</f>
        <v>2742.74</v>
      </c>
      <c r="Q1458">
        <v>0.87</v>
      </c>
      <c r="R1458">
        <v>0.0097773</v>
      </c>
    </row>
    <row r="1459" spans="1:18" collapsed="true" outlineLevel="2">
      <c r="A1459" s="10" t="s">
        <v>1548</v>
      </c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1"/>
    </row>
    <row r="1460" spans="1:18" collapsed="true" outlineLevel="3">
      <c r="A1460" s="12">
        <v>74655</v>
      </c>
      <c r="B1460" s="12" t="s">
        <v>1549</v>
      </c>
      <c r="C1460" s="12" t="s">
        <v>1494</v>
      </c>
      <c r="D1460" s="13" t="s">
        <v>32</v>
      </c>
      <c r="E1460" s="12"/>
      <c r="F1460" s="12" t="s">
        <v>33</v>
      </c>
      <c r="G1460" s="15">
        <v>1</v>
      </c>
      <c r="H1460" s="12">
        <v>1</v>
      </c>
      <c r="I1460" s="14">
        <v>0</v>
      </c>
      <c r="J1460" s="16">
        <v>1220.16</v>
      </c>
      <c r="K1460" s="16">
        <v>1016.8</v>
      </c>
      <c r="L1460" s="16">
        <v>927.32</v>
      </c>
      <c r="M1460" s="16">
        <v>772.77</v>
      </c>
      <c r="N1460" s="16">
        <f>J1460 - (J1460 * C2)</f>
        <v>1220.16</v>
      </c>
      <c r="O1460" s="16">
        <f>K1460 - (K1460 * C2)</f>
        <v>1016.8</v>
      </c>
      <c r="Q1460">
        <v>0.34</v>
      </c>
      <c r="R1460">
        <v>0.0028775</v>
      </c>
    </row>
    <row r="1461" spans="1:18" collapsed="true" outlineLevel="3">
      <c r="A1461" s="12">
        <v>74659</v>
      </c>
      <c r="B1461" s="12" t="s">
        <v>1550</v>
      </c>
      <c r="C1461" s="12" t="s">
        <v>1494</v>
      </c>
      <c r="D1461" s="13" t="s">
        <v>32</v>
      </c>
      <c r="E1461" s="12"/>
      <c r="F1461" s="12" t="s">
        <v>33</v>
      </c>
      <c r="G1461" s="15">
        <v>1</v>
      </c>
      <c r="H1461" s="12">
        <v>1</v>
      </c>
      <c r="I1461" s="14">
        <v>0</v>
      </c>
      <c r="J1461" s="16">
        <v>1373.16</v>
      </c>
      <c r="K1461" s="16">
        <v>1144.3</v>
      </c>
      <c r="L1461" s="16">
        <v>1043.6</v>
      </c>
      <c r="M1461" s="16">
        <v>869.67</v>
      </c>
      <c r="N1461" s="16">
        <f>J1461 - (J1461 * C2)</f>
        <v>1373.16</v>
      </c>
      <c r="O1461" s="16">
        <f>K1461 - (K1461 * C2)</f>
        <v>1144.3</v>
      </c>
      <c r="Q1461">
        <v>0.38</v>
      </c>
      <c r="R1461">
        <v>0.0051689</v>
      </c>
    </row>
    <row r="1462" spans="1:18" collapsed="true" outlineLevel="3">
      <c r="A1462" s="12">
        <v>74663</v>
      </c>
      <c r="B1462" s="12" t="s">
        <v>1551</v>
      </c>
      <c r="C1462" s="12" t="s">
        <v>1494</v>
      </c>
      <c r="D1462" s="13" t="s">
        <v>32</v>
      </c>
      <c r="E1462" s="12"/>
      <c r="F1462" s="12" t="s">
        <v>33</v>
      </c>
      <c r="G1462" s="15">
        <v>1</v>
      </c>
      <c r="H1462" s="12">
        <v>1</v>
      </c>
      <c r="I1462" s="14">
        <v>0</v>
      </c>
      <c r="J1462" s="16">
        <v>1753.73</v>
      </c>
      <c r="K1462" s="16">
        <v>1461.44</v>
      </c>
      <c r="L1462" s="16">
        <v>1332.83</v>
      </c>
      <c r="M1462" s="16">
        <v>1110.69</v>
      </c>
      <c r="N1462" s="16">
        <f>J1462 - (J1462 * C2)</f>
        <v>1753.73</v>
      </c>
      <c r="O1462" s="16">
        <f>K1462 - (K1462 * C2)</f>
        <v>1461.44</v>
      </c>
      <c r="Q1462">
        <v>0.43</v>
      </c>
      <c r="R1462">
        <v>0.0072034</v>
      </c>
    </row>
    <row r="1463" spans="1:18" collapsed="true" outlineLevel="3">
      <c r="A1463" s="12">
        <v>74667</v>
      </c>
      <c r="B1463" s="12" t="s">
        <v>1552</v>
      </c>
      <c r="C1463" s="12" t="s">
        <v>1494</v>
      </c>
      <c r="D1463" s="13" t="s">
        <v>32</v>
      </c>
      <c r="E1463" s="12"/>
      <c r="F1463" s="12" t="s">
        <v>33</v>
      </c>
      <c r="G1463" s="15">
        <v>1</v>
      </c>
      <c r="H1463" s="12">
        <v>1</v>
      </c>
      <c r="I1463" s="14">
        <v>0</v>
      </c>
      <c r="J1463" s="16">
        <v>2291.22</v>
      </c>
      <c r="K1463" s="16">
        <v>1909.35</v>
      </c>
      <c r="L1463" s="16">
        <v>1741.33</v>
      </c>
      <c r="M1463" s="16">
        <v>1451.11</v>
      </c>
      <c r="N1463" s="16">
        <f>J1463 - (J1463 * C2)</f>
        <v>2291.22</v>
      </c>
      <c r="O1463" s="16">
        <f>K1463 - (K1463 * C2)</f>
        <v>1909.35</v>
      </c>
      <c r="Q1463">
        <v>0.72</v>
      </c>
      <c r="R1463">
        <v>0.0158193</v>
      </c>
    </row>
    <row r="1464" spans="1:18" collapsed="true" outlineLevel="3">
      <c r="A1464" s="12">
        <v>74656</v>
      </c>
      <c r="B1464" s="12" t="s">
        <v>1553</v>
      </c>
      <c r="C1464" s="12" t="s">
        <v>1494</v>
      </c>
      <c r="D1464" s="13" t="s">
        <v>32</v>
      </c>
      <c r="E1464" s="12"/>
      <c r="F1464" s="12" t="s">
        <v>33</v>
      </c>
      <c r="G1464" s="15">
        <v>1</v>
      </c>
      <c r="H1464" s="12">
        <v>1</v>
      </c>
      <c r="I1464" s="14">
        <v>0</v>
      </c>
      <c r="J1464" s="16">
        <v>1889.08</v>
      </c>
      <c r="K1464" s="16">
        <v>1574.23</v>
      </c>
      <c r="L1464" s="16">
        <v>1435.7</v>
      </c>
      <c r="M1464" s="16">
        <v>1196.42</v>
      </c>
      <c r="N1464" s="16">
        <f>J1464 - (J1464 * C2)</f>
        <v>1889.08</v>
      </c>
      <c r="O1464" s="16">
        <f>K1464 - (K1464 * C2)</f>
        <v>1574.23</v>
      </c>
      <c r="Q1464">
        <v>0.37</v>
      </c>
      <c r="R1464">
        <v>0.0028775</v>
      </c>
    </row>
    <row r="1465" spans="1:18" collapsed="true" outlineLevel="3">
      <c r="A1465" s="12">
        <v>74660</v>
      </c>
      <c r="B1465" s="12" t="s">
        <v>1554</v>
      </c>
      <c r="C1465" s="12" t="s">
        <v>1494</v>
      </c>
      <c r="D1465" s="13" t="s">
        <v>32</v>
      </c>
      <c r="E1465" s="12"/>
      <c r="F1465" s="12" t="s">
        <v>33</v>
      </c>
      <c r="G1465" s="15">
        <v>1</v>
      </c>
      <c r="H1465" s="12">
        <v>1</v>
      </c>
      <c r="I1465" s="14">
        <v>0</v>
      </c>
      <c r="J1465" s="16">
        <v>2385.38</v>
      </c>
      <c r="K1465" s="16">
        <v>1987.82</v>
      </c>
      <c r="L1465" s="16">
        <v>1812.89</v>
      </c>
      <c r="M1465" s="16">
        <v>1510.74</v>
      </c>
      <c r="N1465" s="16">
        <f>J1465 - (J1465 * C2)</f>
        <v>2385.38</v>
      </c>
      <c r="O1465" s="16">
        <f>K1465 - (K1465 * C2)</f>
        <v>1987.82</v>
      </c>
      <c r="Q1465">
        <v>0.505</v>
      </c>
      <c r="R1465">
        <v>0.0051689</v>
      </c>
    </row>
    <row r="1466" spans="1:18" collapsed="true" outlineLevel="3">
      <c r="A1466" s="12">
        <v>74664</v>
      </c>
      <c r="B1466" s="12" t="s">
        <v>1555</v>
      </c>
      <c r="C1466" s="12" t="s">
        <v>1494</v>
      </c>
      <c r="D1466" s="13" t="s">
        <v>32</v>
      </c>
      <c r="E1466" s="12"/>
      <c r="F1466" s="12" t="s">
        <v>33</v>
      </c>
      <c r="G1466" s="15">
        <v>1</v>
      </c>
      <c r="H1466" s="12">
        <v>1</v>
      </c>
      <c r="I1466" s="14">
        <v>0</v>
      </c>
      <c r="J1466" s="16">
        <v>3471.24</v>
      </c>
      <c r="K1466" s="16">
        <v>2892.7</v>
      </c>
      <c r="L1466" s="16">
        <v>2638.14</v>
      </c>
      <c r="M1466" s="16">
        <v>2198.45</v>
      </c>
      <c r="N1466" s="16">
        <f>J1466 - (J1466 * C2)</f>
        <v>3471.24</v>
      </c>
      <c r="O1466" s="16">
        <f>K1466 - (K1466 * C2)</f>
        <v>2892.7</v>
      </c>
      <c r="Q1466">
        <v>0.76</v>
      </c>
      <c r="R1466">
        <v>0.0072034</v>
      </c>
    </row>
    <row r="1467" spans="1:18" collapsed="true" outlineLevel="3">
      <c r="A1467" s="12">
        <v>74668</v>
      </c>
      <c r="B1467" s="12" t="s">
        <v>1556</v>
      </c>
      <c r="C1467" s="12" t="s">
        <v>1494</v>
      </c>
      <c r="D1467" s="13" t="s">
        <v>32</v>
      </c>
      <c r="E1467" s="12"/>
      <c r="F1467" s="12" t="s">
        <v>33</v>
      </c>
      <c r="G1467" s="15">
        <v>1</v>
      </c>
      <c r="H1467" s="12">
        <v>1</v>
      </c>
      <c r="I1467" s="14">
        <v>0</v>
      </c>
      <c r="J1467" s="16">
        <v>4762.34</v>
      </c>
      <c r="K1467" s="16">
        <v>3968.62</v>
      </c>
      <c r="L1467" s="16">
        <v>3619.38</v>
      </c>
      <c r="M1467" s="16">
        <v>3016.15</v>
      </c>
      <c r="N1467" s="16">
        <f>J1467 - (J1467 * C2)</f>
        <v>4762.34</v>
      </c>
      <c r="O1467" s="16">
        <f>K1467 - (K1467 * C2)</f>
        <v>3968.62</v>
      </c>
      <c r="Q1467">
        <v>1.36</v>
      </c>
      <c r="R1467">
        <v>0.0158193</v>
      </c>
    </row>
    <row r="1468" spans="1:18" collapsed="true" outlineLevel="3">
      <c r="A1468" s="12">
        <v>74657</v>
      </c>
      <c r="B1468" s="12" t="s">
        <v>1557</v>
      </c>
      <c r="C1468" s="12" t="s">
        <v>1494</v>
      </c>
      <c r="D1468" s="13" t="s">
        <v>32</v>
      </c>
      <c r="E1468" s="12"/>
      <c r="F1468" s="12" t="s">
        <v>33</v>
      </c>
      <c r="G1468" s="15">
        <v>1</v>
      </c>
      <c r="H1468" s="12">
        <v>1</v>
      </c>
      <c r="I1468" s="14">
        <v>0</v>
      </c>
      <c r="J1468" s="16">
        <v>1696.84</v>
      </c>
      <c r="K1468" s="16">
        <v>1414.03</v>
      </c>
      <c r="L1468" s="16">
        <v>1289.6</v>
      </c>
      <c r="M1468" s="16">
        <v>1074.67</v>
      </c>
      <c r="N1468" s="16">
        <f>J1468 - (J1468 * C2)</f>
        <v>1696.84</v>
      </c>
      <c r="O1468" s="16">
        <f>K1468 - (K1468 * C2)</f>
        <v>1414.03</v>
      </c>
      <c r="Q1468">
        <v>0.39</v>
      </c>
      <c r="R1468">
        <v>0.0028775</v>
      </c>
    </row>
    <row r="1469" spans="1:18" collapsed="true" outlineLevel="3">
      <c r="A1469" s="12">
        <v>74661</v>
      </c>
      <c r="B1469" s="12" t="s">
        <v>1558</v>
      </c>
      <c r="C1469" s="12" t="s">
        <v>1494</v>
      </c>
      <c r="D1469" s="13" t="s">
        <v>32</v>
      </c>
      <c r="E1469" s="12"/>
      <c r="F1469" s="12" t="s">
        <v>33</v>
      </c>
      <c r="G1469" s="15">
        <v>1</v>
      </c>
      <c r="H1469" s="12">
        <v>1</v>
      </c>
      <c r="I1469" s="14">
        <v>0</v>
      </c>
      <c r="J1469" s="16">
        <v>2357.92</v>
      </c>
      <c r="K1469" s="16">
        <v>1964.93</v>
      </c>
      <c r="L1469" s="16">
        <v>1792.02</v>
      </c>
      <c r="M1469" s="16">
        <v>1493.35</v>
      </c>
      <c r="N1469" s="16">
        <f>J1469 - (J1469 * C2)</f>
        <v>2357.92</v>
      </c>
      <c r="O1469" s="16">
        <f>K1469 - (K1469 * C2)</f>
        <v>1964.93</v>
      </c>
      <c r="Q1469">
        <v>0.65</v>
      </c>
      <c r="R1469">
        <v>0.00814775</v>
      </c>
    </row>
    <row r="1470" spans="1:18" collapsed="true" outlineLevel="3">
      <c r="A1470" s="12">
        <v>74665</v>
      </c>
      <c r="B1470" s="12" t="s">
        <v>1559</v>
      </c>
      <c r="C1470" s="12" t="s">
        <v>1494</v>
      </c>
      <c r="D1470" s="13" t="s">
        <v>32</v>
      </c>
      <c r="E1470" s="12"/>
      <c r="F1470" s="12" t="s">
        <v>33</v>
      </c>
      <c r="G1470" s="15">
        <v>1</v>
      </c>
      <c r="H1470" s="12">
        <v>1</v>
      </c>
      <c r="I1470" s="14">
        <v>0</v>
      </c>
      <c r="J1470" s="16">
        <v>2752.21</v>
      </c>
      <c r="K1470" s="16">
        <v>2293.51</v>
      </c>
      <c r="L1470" s="16">
        <v>2091.68</v>
      </c>
      <c r="M1470" s="16">
        <v>1743.07</v>
      </c>
      <c r="N1470" s="16">
        <f>J1470 - (J1470 * C2)</f>
        <v>2752.21</v>
      </c>
      <c r="O1470" s="16">
        <f>K1470 - (K1470 * C2)</f>
        <v>2293.51</v>
      </c>
      <c r="Q1470">
        <v>1.02</v>
      </c>
      <c r="R1470">
        <v>0.0097773</v>
      </c>
    </row>
    <row r="1471" spans="1:18" collapsed="true" outlineLevel="3">
      <c r="A1471" s="12">
        <v>74669</v>
      </c>
      <c r="B1471" s="12" t="s">
        <v>1560</v>
      </c>
      <c r="C1471" s="12" t="s">
        <v>1494</v>
      </c>
      <c r="D1471" s="13" t="s">
        <v>32</v>
      </c>
      <c r="E1471" s="12"/>
      <c r="F1471" s="12" t="s">
        <v>33</v>
      </c>
      <c r="G1471" s="15">
        <v>1</v>
      </c>
      <c r="H1471" s="12">
        <v>1</v>
      </c>
      <c r="I1471" s="14">
        <v>0</v>
      </c>
      <c r="J1471" s="16">
        <v>3381.91</v>
      </c>
      <c r="K1471" s="16">
        <v>2818.26</v>
      </c>
      <c r="L1471" s="16">
        <v>2570.25</v>
      </c>
      <c r="M1471" s="16">
        <v>2141.88</v>
      </c>
      <c r="N1471" s="16">
        <f>J1471 - (J1471 * C2)</f>
        <v>3381.91</v>
      </c>
      <c r="O1471" s="16">
        <f>K1471 - (K1471 * C2)</f>
        <v>2818.26</v>
      </c>
      <c r="Q1471">
        <v>1</v>
      </c>
      <c r="R1471">
        <v>0.0158193</v>
      </c>
    </row>
    <row r="1472" spans="1:18" collapsed="true" outlineLevel="3">
      <c r="A1472" s="12">
        <v>74658</v>
      </c>
      <c r="B1472" s="12" t="s">
        <v>1561</v>
      </c>
      <c r="C1472" s="12" t="s">
        <v>1494</v>
      </c>
      <c r="D1472" s="13" t="s">
        <v>32</v>
      </c>
      <c r="E1472" s="12"/>
      <c r="F1472" s="12" t="s">
        <v>33</v>
      </c>
      <c r="G1472" s="15">
        <v>1</v>
      </c>
      <c r="H1472" s="12">
        <v>1</v>
      </c>
      <c r="I1472" s="14">
        <v>0</v>
      </c>
      <c r="J1472" s="16">
        <v>2371.66</v>
      </c>
      <c r="K1472" s="16">
        <v>1976.38</v>
      </c>
      <c r="L1472" s="16">
        <v>1802.46</v>
      </c>
      <c r="M1472" s="16">
        <v>1502.05</v>
      </c>
      <c r="N1472" s="16">
        <f>J1472 - (J1472 * C2)</f>
        <v>2371.66</v>
      </c>
      <c r="O1472" s="16">
        <f>K1472 - (K1472 * C2)</f>
        <v>1976.38</v>
      </c>
      <c r="Q1472">
        <v>0.42</v>
      </c>
      <c r="R1472">
        <v>0.0028775</v>
      </c>
    </row>
    <row r="1473" spans="1:18" collapsed="true" outlineLevel="3">
      <c r="A1473" s="12">
        <v>74662</v>
      </c>
      <c r="B1473" s="12" t="s">
        <v>1562</v>
      </c>
      <c r="C1473" s="12" t="s">
        <v>1494</v>
      </c>
      <c r="D1473" s="13" t="s">
        <v>32</v>
      </c>
      <c r="E1473" s="12"/>
      <c r="F1473" s="12" t="s">
        <v>33</v>
      </c>
      <c r="G1473" s="15">
        <v>1</v>
      </c>
      <c r="H1473" s="12">
        <v>1</v>
      </c>
      <c r="I1473" s="14">
        <v>0</v>
      </c>
      <c r="J1473" s="16">
        <v>3370.14</v>
      </c>
      <c r="K1473" s="16">
        <v>2808.45</v>
      </c>
      <c r="L1473" s="16">
        <v>2561.31</v>
      </c>
      <c r="M1473" s="16">
        <v>2134.43</v>
      </c>
      <c r="N1473" s="16">
        <f>J1473 - (J1473 * C2)</f>
        <v>3370.14</v>
      </c>
      <c r="O1473" s="16">
        <f>K1473 - (K1473 * C2)</f>
        <v>2808.45</v>
      </c>
      <c r="Q1473">
        <v>0.76666666666667</v>
      </c>
      <c r="R1473">
        <v>0.00814775</v>
      </c>
    </row>
    <row r="1474" spans="1:18" collapsed="true" outlineLevel="3">
      <c r="A1474" s="12">
        <v>74666</v>
      </c>
      <c r="B1474" s="12" t="s">
        <v>1563</v>
      </c>
      <c r="C1474" s="12" t="s">
        <v>1494</v>
      </c>
      <c r="D1474" s="13" t="s">
        <v>32</v>
      </c>
      <c r="E1474" s="12"/>
      <c r="F1474" s="12" t="s">
        <v>33</v>
      </c>
      <c r="G1474" s="15">
        <v>1</v>
      </c>
      <c r="H1474" s="12">
        <v>1</v>
      </c>
      <c r="I1474" s="14">
        <v>0</v>
      </c>
      <c r="J1474" s="16">
        <v>4354.9</v>
      </c>
      <c r="K1474" s="16">
        <v>3629.08</v>
      </c>
      <c r="L1474" s="16">
        <v>3309.72</v>
      </c>
      <c r="M1474" s="16">
        <v>2758.1</v>
      </c>
      <c r="N1474" s="16">
        <f>J1474 - (J1474 * C2)</f>
        <v>4354.9</v>
      </c>
      <c r="O1474" s="16">
        <f>K1474 - (K1474 * C2)</f>
        <v>3629.08</v>
      </c>
      <c r="Q1474">
        <v>1.36</v>
      </c>
      <c r="R1474">
        <v>0.0097773</v>
      </c>
    </row>
    <row r="1475" spans="1:18" collapsed="true" outlineLevel="3">
      <c r="A1475" s="12">
        <v>74670</v>
      </c>
      <c r="B1475" s="12" t="s">
        <v>1564</v>
      </c>
      <c r="C1475" s="12" t="s">
        <v>1494</v>
      </c>
      <c r="D1475" s="13" t="s">
        <v>32</v>
      </c>
      <c r="E1475" s="12"/>
      <c r="F1475" s="12" t="s">
        <v>33</v>
      </c>
      <c r="G1475" s="15">
        <v>1</v>
      </c>
      <c r="H1475" s="12">
        <v>1</v>
      </c>
      <c r="I1475" s="14">
        <v>0</v>
      </c>
      <c r="J1475" s="16">
        <v>5899.9</v>
      </c>
      <c r="K1475" s="16">
        <v>4916.58</v>
      </c>
      <c r="L1475" s="16">
        <v>4483.92</v>
      </c>
      <c r="M1475" s="16">
        <v>3736.6</v>
      </c>
      <c r="N1475" s="16">
        <f>J1475 - (J1475 * C2)</f>
        <v>5899.9</v>
      </c>
      <c r="O1475" s="16">
        <f>K1475 - (K1475 * C2)</f>
        <v>4916.58</v>
      </c>
      <c r="Q1475">
        <v>1.62</v>
      </c>
      <c r="R1475">
        <v>0.0158193</v>
      </c>
    </row>
    <row r="1476" spans="1:18" collapsed="true" outlineLevel="2">
      <c r="A1476" s="10" t="s">
        <v>1565</v>
      </c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1"/>
    </row>
    <row r="1477" spans="1:18" collapsed="true" outlineLevel="3">
      <c r="A1477" s="12">
        <v>60353</v>
      </c>
      <c r="B1477" s="12" t="s">
        <v>1566</v>
      </c>
      <c r="C1477" s="12" t="s">
        <v>1494</v>
      </c>
      <c r="D1477" s="13" t="s">
        <v>32</v>
      </c>
      <c r="E1477" s="12"/>
      <c r="F1477" s="12" t="s">
        <v>33</v>
      </c>
      <c r="G1477" s="15">
        <v>1</v>
      </c>
      <c r="H1477" s="12">
        <v>1</v>
      </c>
      <c r="I1477" s="14">
        <v>0</v>
      </c>
      <c r="J1477" s="16">
        <v>1229.96</v>
      </c>
      <c r="K1477" s="16">
        <v>1024.97</v>
      </c>
      <c r="L1477" s="16">
        <v>934.77</v>
      </c>
      <c r="M1477" s="16">
        <v>778.98</v>
      </c>
      <c r="N1477" s="16">
        <f>J1477 - (J1477 * C2)</f>
        <v>1229.96</v>
      </c>
      <c r="O1477" s="16">
        <f>K1477 - (K1477 * C2)</f>
        <v>1024.97</v>
      </c>
      <c r="Q1477">
        <v>0.33</v>
      </c>
      <c r="R1477">
        <v>0.0028775</v>
      </c>
    </row>
    <row r="1478" spans="1:18" collapsed="true" outlineLevel="3">
      <c r="A1478" s="12">
        <v>57791</v>
      </c>
      <c r="B1478" s="12" t="s">
        <v>1567</v>
      </c>
      <c r="C1478" s="12" t="s">
        <v>1494</v>
      </c>
      <c r="D1478" s="13" t="s">
        <v>32</v>
      </c>
      <c r="E1478" s="12"/>
      <c r="F1478" s="12" t="s">
        <v>33</v>
      </c>
      <c r="G1478" s="15">
        <v>1</v>
      </c>
      <c r="H1478" s="12">
        <v>1</v>
      </c>
      <c r="I1478" s="14">
        <v>0</v>
      </c>
      <c r="J1478" s="16">
        <v>1598.76</v>
      </c>
      <c r="K1478" s="16">
        <v>1332.3</v>
      </c>
      <c r="L1478" s="16">
        <v>1215.06</v>
      </c>
      <c r="M1478" s="16">
        <v>1012.55</v>
      </c>
      <c r="N1478" s="16">
        <f>J1478 - (J1478 * C2)</f>
        <v>1598.76</v>
      </c>
      <c r="O1478" s="16">
        <f>K1478 - (K1478 * C2)</f>
        <v>1332.3</v>
      </c>
      <c r="Q1478">
        <v>0.44</v>
      </c>
      <c r="R1478">
        <v>0.0072034</v>
      </c>
    </row>
    <row r="1479" spans="1:18" collapsed="true" outlineLevel="3">
      <c r="A1479" s="12">
        <v>57795</v>
      </c>
      <c r="B1479" s="12" t="s">
        <v>1568</v>
      </c>
      <c r="C1479" s="12" t="s">
        <v>1494</v>
      </c>
      <c r="D1479" s="13" t="s">
        <v>32</v>
      </c>
      <c r="E1479" s="12"/>
      <c r="F1479" s="12" t="s">
        <v>33</v>
      </c>
      <c r="G1479" s="15">
        <v>1</v>
      </c>
      <c r="H1479" s="12">
        <v>1</v>
      </c>
      <c r="I1479" s="14">
        <v>0</v>
      </c>
      <c r="J1479" s="16">
        <v>1918.51</v>
      </c>
      <c r="K1479" s="16">
        <v>1598.76</v>
      </c>
      <c r="L1479" s="16">
        <v>1458.07</v>
      </c>
      <c r="M1479" s="16">
        <v>1215.06</v>
      </c>
      <c r="N1479" s="16">
        <f>J1479 - (J1479 * C2)</f>
        <v>1918.51</v>
      </c>
      <c r="O1479" s="16">
        <f>K1479 - (K1479 * C2)</f>
        <v>1598.76</v>
      </c>
      <c r="Q1479">
        <v>0.54</v>
      </c>
      <c r="R1479">
        <v>0.0103378</v>
      </c>
    </row>
    <row r="1480" spans="1:18" collapsed="true" outlineLevel="3">
      <c r="A1480" s="12">
        <v>57799</v>
      </c>
      <c r="B1480" s="12" t="s">
        <v>1569</v>
      </c>
      <c r="C1480" s="12" t="s">
        <v>1494</v>
      </c>
      <c r="D1480" s="13" t="s">
        <v>32</v>
      </c>
      <c r="E1480" s="12"/>
      <c r="F1480" s="12" t="s">
        <v>33</v>
      </c>
      <c r="G1480" s="15">
        <v>1</v>
      </c>
      <c r="H1480" s="12">
        <v>1</v>
      </c>
      <c r="I1480" s="14">
        <v>0</v>
      </c>
      <c r="J1480" s="16">
        <v>2157.83</v>
      </c>
      <c r="K1480" s="16">
        <v>1798.19</v>
      </c>
      <c r="L1480" s="16">
        <v>1639.95</v>
      </c>
      <c r="M1480" s="16">
        <v>1366.63</v>
      </c>
      <c r="N1480" s="16">
        <f>J1480 - (J1480 * C2)</f>
        <v>2157.83</v>
      </c>
      <c r="O1480" s="16">
        <f>K1480 - (K1480 * C2)</f>
        <v>1798.19</v>
      </c>
      <c r="Q1480">
        <v>0.78</v>
      </c>
      <c r="R1480">
        <v>0.0158193</v>
      </c>
    </row>
    <row r="1481" spans="1:18" collapsed="true" outlineLevel="3">
      <c r="A1481" s="12">
        <v>88744</v>
      </c>
      <c r="B1481" s="12" t="s">
        <v>1570</v>
      </c>
      <c r="C1481" s="12" t="s">
        <v>1494</v>
      </c>
      <c r="D1481" s="13" t="s">
        <v>32</v>
      </c>
      <c r="E1481" s="12"/>
      <c r="F1481" s="12" t="s">
        <v>33</v>
      </c>
      <c r="G1481" s="15">
        <v>1</v>
      </c>
      <c r="H1481" s="12">
        <v>1</v>
      </c>
      <c r="I1481" s="14">
        <v>0</v>
      </c>
      <c r="J1481" s="16">
        <v>2274.4</v>
      </c>
      <c r="K1481" s="16">
        <v>1895.33</v>
      </c>
      <c r="L1481" s="16">
        <v>1728.54</v>
      </c>
      <c r="M1481" s="16">
        <v>1440.45</v>
      </c>
      <c r="N1481" s="16">
        <f>J1481 - (J1481 * C2)</f>
        <v>2274.4</v>
      </c>
      <c r="O1481" s="16">
        <f>K1481 - (K1481 * C2)</f>
        <v>1895.33</v>
      </c>
      <c r="Q1481">
        <v>0.8</v>
      </c>
      <c r="R1481">
        <v>0.0158193</v>
      </c>
    </row>
    <row r="1482" spans="1:18" collapsed="true" outlineLevel="3">
      <c r="A1482" s="12">
        <v>60354</v>
      </c>
      <c r="B1482" s="12" t="s">
        <v>1571</v>
      </c>
      <c r="C1482" s="12" t="s">
        <v>1494</v>
      </c>
      <c r="D1482" s="13" t="s">
        <v>32</v>
      </c>
      <c r="E1482" s="12"/>
      <c r="F1482" s="12" t="s">
        <v>33</v>
      </c>
      <c r="G1482" s="15">
        <v>1</v>
      </c>
      <c r="H1482" s="12">
        <v>1</v>
      </c>
      <c r="I1482" s="14">
        <v>0</v>
      </c>
      <c r="J1482" s="16">
        <v>2132.33</v>
      </c>
      <c r="K1482" s="16">
        <v>1776.94</v>
      </c>
      <c r="L1482" s="16">
        <v>1620.57</v>
      </c>
      <c r="M1482" s="16">
        <v>1350.48</v>
      </c>
      <c r="N1482" s="16">
        <f>J1482 - (J1482 * C2)</f>
        <v>2132.33</v>
      </c>
      <c r="O1482" s="16">
        <f>K1482 - (K1482 * C2)</f>
        <v>1776.94</v>
      </c>
      <c r="Q1482">
        <v>0.37</v>
      </c>
      <c r="R1482">
        <v>0.0028775</v>
      </c>
    </row>
    <row r="1483" spans="1:18" collapsed="true" outlineLevel="3">
      <c r="A1483" s="12">
        <v>57793</v>
      </c>
      <c r="B1483" s="12" t="s">
        <v>1572</v>
      </c>
      <c r="C1483" s="12" t="s">
        <v>1494</v>
      </c>
      <c r="D1483" s="13" t="s">
        <v>32</v>
      </c>
      <c r="E1483" s="12"/>
      <c r="F1483" s="12" t="s">
        <v>33</v>
      </c>
      <c r="G1483" s="15">
        <v>1</v>
      </c>
      <c r="H1483" s="12">
        <v>1</v>
      </c>
      <c r="I1483" s="14">
        <v>0</v>
      </c>
      <c r="J1483" s="16">
        <v>2920.92</v>
      </c>
      <c r="K1483" s="16">
        <v>2434.1</v>
      </c>
      <c r="L1483" s="16">
        <v>2219.9</v>
      </c>
      <c r="M1483" s="16">
        <v>1849.92</v>
      </c>
      <c r="N1483" s="16">
        <f>J1483 - (J1483 * C2)</f>
        <v>2920.92</v>
      </c>
      <c r="O1483" s="16">
        <f>K1483 - (K1483 * C2)</f>
        <v>2434.1</v>
      </c>
      <c r="Q1483">
        <v>0.62</v>
      </c>
      <c r="R1483">
        <v>0.0072034</v>
      </c>
    </row>
    <row r="1484" spans="1:18" collapsed="true" outlineLevel="3">
      <c r="A1484" s="12">
        <v>57796</v>
      </c>
      <c r="B1484" s="12" t="s">
        <v>1573</v>
      </c>
      <c r="C1484" s="12" t="s">
        <v>1494</v>
      </c>
      <c r="D1484" s="13" t="s">
        <v>32</v>
      </c>
      <c r="E1484" s="12"/>
      <c r="F1484" s="12" t="s">
        <v>33</v>
      </c>
      <c r="G1484" s="15">
        <v>1</v>
      </c>
      <c r="H1484" s="12">
        <v>1</v>
      </c>
      <c r="I1484" s="14">
        <v>0</v>
      </c>
      <c r="J1484" s="16">
        <v>4453.76</v>
      </c>
      <c r="K1484" s="16">
        <v>3711.47</v>
      </c>
      <c r="L1484" s="16">
        <v>3384.86</v>
      </c>
      <c r="M1484" s="16">
        <v>2820.72</v>
      </c>
      <c r="N1484" s="16">
        <f>J1484 - (J1484 * C2)</f>
        <v>4453.76</v>
      </c>
      <c r="O1484" s="16">
        <f>K1484 - (K1484 * C2)</f>
        <v>3711.47</v>
      </c>
      <c r="Q1484">
        <v>0.97</v>
      </c>
      <c r="R1484">
        <v>0.0103378</v>
      </c>
    </row>
    <row r="1485" spans="1:18" collapsed="true" outlineLevel="3">
      <c r="A1485" s="12">
        <v>57800</v>
      </c>
      <c r="B1485" s="12" t="s">
        <v>1574</v>
      </c>
      <c r="C1485" s="12" t="s">
        <v>1494</v>
      </c>
      <c r="D1485" s="13" t="s">
        <v>32</v>
      </c>
      <c r="E1485" s="12"/>
      <c r="F1485" s="12" t="s">
        <v>33</v>
      </c>
      <c r="G1485" s="15">
        <v>1</v>
      </c>
      <c r="H1485" s="12">
        <v>1</v>
      </c>
      <c r="I1485" s="14">
        <v>0</v>
      </c>
      <c r="J1485" s="16">
        <v>5787.3</v>
      </c>
      <c r="K1485" s="16">
        <v>4822.75</v>
      </c>
      <c r="L1485" s="16">
        <v>4398.35</v>
      </c>
      <c r="M1485" s="16">
        <v>3665.29</v>
      </c>
      <c r="N1485" s="16">
        <f>J1485 - (J1485 * C2)</f>
        <v>5787.3</v>
      </c>
      <c r="O1485" s="16">
        <f>K1485 - (K1485 * C2)</f>
        <v>4822.75</v>
      </c>
      <c r="Q1485">
        <v>1.63</v>
      </c>
      <c r="R1485">
        <v>0.0158193</v>
      </c>
    </row>
    <row r="1486" spans="1:18" collapsed="true" outlineLevel="3">
      <c r="A1486" s="12">
        <v>88745</v>
      </c>
      <c r="B1486" s="12" t="s">
        <v>1575</v>
      </c>
      <c r="C1486" s="12" t="s">
        <v>1494</v>
      </c>
      <c r="D1486" s="13" t="s">
        <v>32</v>
      </c>
      <c r="E1486" s="12"/>
      <c r="F1486" s="12" t="s">
        <v>33</v>
      </c>
      <c r="G1486" s="15">
        <v>1</v>
      </c>
      <c r="H1486" s="12">
        <v>1</v>
      </c>
      <c r="I1486" s="14">
        <v>0</v>
      </c>
      <c r="J1486" s="16">
        <v>8600.04</v>
      </c>
      <c r="K1486" s="16">
        <v>7166.7</v>
      </c>
      <c r="L1486" s="16">
        <v>6536.03</v>
      </c>
      <c r="M1486" s="16">
        <v>5446.69</v>
      </c>
      <c r="N1486" s="16">
        <f>J1486 - (J1486 * C2)</f>
        <v>8600.04</v>
      </c>
      <c r="O1486" s="16">
        <f>K1486 - (K1486 * C2)</f>
        <v>7166.7</v>
      </c>
      <c r="Q1486">
        <v>2.01</v>
      </c>
      <c r="R1486">
        <v>0.0158193</v>
      </c>
    </row>
    <row r="1487" spans="1:18" collapsed="true" outlineLevel="3">
      <c r="A1487" s="12">
        <v>60355</v>
      </c>
      <c r="B1487" s="12" t="s">
        <v>1576</v>
      </c>
      <c r="C1487" s="12" t="s">
        <v>1494</v>
      </c>
      <c r="D1487" s="13" t="s">
        <v>32</v>
      </c>
      <c r="E1487" s="12"/>
      <c r="F1487" s="12" t="s">
        <v>33</v>
      </c>
      <c r="G1487" s="15">
        <v>1</v>
      </c>
      <c r="H1487" s="12">
        <v>1</v>
      </c>
      <c r="I1487" s="14">
        <v>0</v>
      </c>
      <c r="J1487" s="16">
        <v>1618.37</v>
      </c>
      <c r="K1487" s="16">
        <v>1348.64</v>
      </c>
      <c r="L1487" s="16">
        <v>1229.96</v>
      </c>
      <c r="M1487" s="16">
        <v>1024.97</v>
      </c>
      <c r="N1487" s="16">
        <f>J1487 - (J1487 * C2)</f>
        <v>1618.37</v>
      </c>
      <c r="O1487" s="16">
        <f>K1487 - (K1487 * C2)</f>
        <v>1348.64</v>
      </c>
      <c r="Q1487">
        <v>0.39</v>
      </c>
      <c r="R1487">
        <v>0.0028775</v>
      </c>
    </row>
    <row r="1488" spans="1:18" collapsed="true" outlineLevel="3">
      <c r="A1488" s="12">
        <v>57792</v>
      </c>
      <c r="B1488" s="12" t="s">
        <v>1577</v>
      </c>
      <c r="C1488" s="12" t="s">
        <v>1494</v>
      </c>
      <c r="D1488" s="13" t="s">
        <v>32</v>
      </c>
      <c r="E1488" s="12"/>
      <c r="F1488" s="12" t="s">
        <v>33</v>
      </c>
      <c r="G1488" s="15">
        <v>1</v>
      </c>
      <c r="H1488" s="12">
        <v>1</v>
      </c>
      <c r="I1488" s="14">
        <v>0</v>
      </c>
      <c r="J1488" s="16">
        <v>2273.57</v>
      </c>
      <c r="K1488" s="16">
        <v>1894.64</v>
      </c>
      <c r="L1488" s="16">
        <v>1727.91</v>
      </c>
      <c r="M1488" s="16">
        <v>1439.93</v>
      </c>
      <c r="N1488" s="16">
        <f>J1488 - (J1488 * C2)</f>
        <v>2273.57</v>
      </c>
      <c r="O1488" s="16">
        <f>K1488 - (K1488 * C2)</f>
        <v>1894.64</v>
      </c>
      <c r="Q1488">
        <v>0.67</v>
      </c>
      <c r="R1488">
        <v>0.0097773</v>
      </c>
    </row>
    <row r="1489" spans="1:18" collapsed="true" outlineLevel="3">
      <c r="A1489" s="12">
        <v>57797</v>
      </c>
      <c r="B1489" s="12" t="s">
        <v>1578</v>
      </c>
      <c r="C1489" s="12" t="s">
        <v>1494</v>
      </c>
      <c r="D1489" s="13" t="s">
        <v>32</v>
      </c>
      <c r="E1489" s="12"/>
      <c r="F1489" s="12" t="s">
        <v>33</v>
      </c>
      <c r="G1489" s="15">
        <v>1</v>
      </c>
      <c r="H1489" s="12">
        <v>1</v>
      </c>
      <c r="I1489" s="14">
        <v>0</v>
      </c>
      <c r="J1489" s="16">
        <v>2724.74</v>
      </c>
      <c r="K1489" s="16">
        <v>2270.62</v>
      </c>
      <c r="L1489" s="16">
        <v>2070.8</v>
      </c>
      <c r="M1489" s="16">
        <v>1725.67</v>
      </c>
      <c r="N1489" s="16">
        <f>J1489 - (J1489 * C2)</f>
        <v>2724.74</v>
      </c>
      <c r="O1489" s="16">
        <f>K1489 - (K1489 * C2)</f>
        <v>2270.62</v>
      </c>
      <c r="Q1489">
        <v>0.8</v>
      </c>
      <c r="R1489">
        <v>0.0158193</v>
      </c>
    </row>
    <row r="1490" spans="1:18" collapsed="true" outlineLevel="3">
      <c r="A1490" s="12">
        <v>57802</v>
      </c>
      <c r="B1490" s="12" t="s">
        <v>1579</v>
      </c>
      <c r="C1490" s="12" t="s">
        <v>1494</v>
      </c>
      <c r="D1490" s="13" t="s">
        <v>32</v>
      </c>
      <c r="E1490" s="12"/>
      <c r="F1490" s="12" t="s">
        <v>33</v>
      </c>
      <c r="G1490" s="15">
        <v>1</v>
      </c>
      <c r="H1490" s="12">
        <v>1</v>
      </c>
      <c r="I1490" s="14">
        <v>0</v>
      </c>
      <c r="J1490" s="16">
        <v>3234.78</v>
      </c>
      <c r="K1490" s="16">
        <v>2695.65</v>
      </c>
      <c r="L1490" s="16">
        <v>2458.43</v>
      </c>
      <c r="M1490" s="16">
        <v>2048.69</v>
      </c>
      <c r="N1490" s="16">
        <f>J1490 - (J1490 * C2)</f>
        <v>3234.78</v>
      </c>
      <c r="O1490" s="16">
        <f>K1490 - (K1490 * C2)</f>
        <v>2695.65</v>
      </c>
      <c r="Q1490">
        <v>1.04</v>
      </c>
      <c r="R1490">
        <v>0.0158193</v>
      </c>
    </row>
    <row r="1491" spans="1:18" collapsed="true" outlineLevel="3">
      <c r="A1491" s="12">
        <v>88746</v>
      </c>
      <c r="B1491" s="12" t="s">
        <v>1580</v>
      </c>
      <c r="C1491" s="12" t="s">
        <v>1494</v>
      </c>
      <c r="D1491" s="13" t="s">
        <v>32</v>
      </c>
      <c r="E1491" s="12"/>
      <c r="F1491" s="12" t="s">
        <v>33</v>
      </c>
      <c r="G1491" s="15">
        <v>1</v>
      </c>
      <c r="H1491" s="12">
        <v>1</v>
      </c>
      <c r="I1491" s="14">
        <v>0</v>
      </c>
      <c r="J1491" s="16">
        <v>3411.59</v>
      </c>
      <c r="K1491" s="16">
        <v>2842.99</v>
      </c>
      <c r="L1491" s="16">
        <v>2592.81</v>
      </c>
      <c r="M1491" s="16">
        <v>2160.68</v>
      </c>
      <c r="N1491" s="16">
        <f>J1491 - (J1491 * C2)</f>
        <v>3411.59</v>
      </c>
      <c r="O1491" s="16">
        <f>K1491 - (K1491 * C2)</f>
        <v>2842.99</v>
      </c>
      <c r="Q1491">
        <v>1.1</v>
      </c>
      <c r="R1491">
        <v>0.0158193</v>
      </c>
    </row>
    <row r="1492" spans="1:18" collapsed="true" outlineLevel="3">
      <c r="A1492" s="12">
        <v>60356</v>
      </c>
      <c r="B1492" s="12" t="s">
        <v>1581</v>
      </c>
      <c r="C1492" s="12" t="s">
        <v>1494</v>
      </c>
      <c r="D1492" s="13" t="s">
        <v>32</v>
      </c>
      <c r="E1492" s="12"/>
      <c r="F1492" s="12" t="s">
        <v>33</v>
      </c>
      <c r="G1492" s="15">
        <v>1</v>
      </c>
      <c r="H1492" s="12">
        <v>1</v>
      </c>
      <c r="I1492" s="14">
        <v>0</v>
      </c>
      <c r="J1492" s="16">
        <v>2522.7</v>
      </c>
      <c r="K1492" s="16">
        <v>2102.25</v>
      </c>
      <c r="L1492" s="16">
        <v>1917.25</v>
      </c>
      <c r="M1492" s="16">
        <v>1597.71</v>
      </c>
      <c r="N1492" s="16">
        <f>J1492 - (J1492 * C2)</f>
        <v>2522.7</v>
      </c>
      <c r="O1492" s="16">
        <f>K1492 - (K1492 * C2)</f>
        <v>2102.25</v>
      </c>
      <c r="Q1492">
        <v>0.43</v>
      </c>
      <c r="R1492">
        <v>0.0028775</v>
      </c>
    </row>
    <row r="1493" spans="1:18" collapsed="true" outlineLevel="3">
      <c r="A1493" s="12">
        <v>57794</v>
      </c>
      <c r="B1493" s="12" t="s">
        <v>1582</v>
      </c>
      <c r="C1493" s="12" t="s">
        <v>1494</v>
      </c>
      <c r="D1493" s="13" t="s">
        <v>32</v>
      </c>
      <c r="E1493" s="12"/>
      <c r="F1493" s="12" t="s">
        <v>33</v>
      </c>
      <c r="G1493" s="15">
        <v>1</v>
      </c>
      <c r="H1493" s="12">
        <v>1</v>
      </c>
      <c r="I1493" s="14">
        <v>0</v>
      </c>
      <c r="J1493" s="16">
        <v>3621.23</v>
      </c>
      <c r="K1493" s="16">
        <v>3017.69</v>
      </c>
      <c r="L1493" s="16">
        <v>2752.13</v>
      </c>
      <c r="M1493" s="16">
        <v>2293.44</v>
      </c>
      <c r="N1493" s="16">
        <f>J1493 - (J1493 * C2)</f>
        <v>3621.23</v>
      </c>
      <c r="O1493" s="16">
        <f>K1493 - (K1493 * C2)</f>
        <v>3017.69</v>
      </c>
      <c r="Q1493">
        <v>0.85</v>
      </c>
      <c r="R1493">
        <v>0.0097773</v>
      </c>
    </row>
    <row r="1494" spans="1:18" collapsed="true" outlineLevel="3">
      <c r="A1494" s="12">
        <v>57798</v>
      </c>
      <c r="B1494" s="12" t="s">
        <v>1583</v>
      </c>
      <c r="C1494" s="12" t="s">
        <v>1494</v>
      </c>
      <c r="D1494" s="13" t="s">
        <v>32</v>
      </c>
      <c r="E1494" s="12"/>
      <c r="F1494" s="12" t="s">
        <v>33</v>
      </c>
      <c r="G1494" s="15">
        <v>1</v>
      </c>
      <c r="H1494" s="12">
        <v>1</v>
      </c>
      <c r="I1494" s="14">
        <v>0</v>
      </c>
      <c r="J1494" s="16">
        <v>5084</v>
      </c>
      <c r="K1494" s="16">
        <v>4236.67</v>
      </c>
      <c r="L1494" s="16">
        <v>3863.84</v>
      </c>
      <c r="M1494" s="16">
        <v>3219.87</v>
      </c>
      <c r="N1494" s="16">
        <f>J1494 - (J1494 * C2)</f>
        <v>5084</v>
      </c>
      <c r="O1494" s="16">
        <f>K1494 - (K1494 * C2)</f>
        <v>4236.67</v>
      </c>
      <c r="Q1494">
        <v>1.23</v>
      </c>
      <c r="R1494">
        <v>0.0158193</v>
      </c>
    </row>
    <row r="1495" spans="1:18" collapsed="true" outlineLevel="3">
      <c r="A1495" s="12">
        <v>57803</v>
      </c>
      <c r="B1495" s="12" t="s">
        <v>1584</v>
      </c>
      <c r="C1495" s="12" t="s">
        <v>1494</v>
      </c>
      <c r="D1495" s="13" t="s">
        <v>32</v>
      </c>
      <c r="E1495" s="12"/>
      <c r="F1495" s="12" t="s">
        <v>33</v>
      </c>
      <c r="G1495" s="15">
        <v>1</v>
      </c>
      <c r="H1495" s="12">
        <v>1</v>
      </c>
      <c r="I1495" s="14">
        <v>0</v>
      </c>
      <c r="J1495" s="16">
        <v>6930.95</v>
      </c>
      <c r="K1495" s="16">
        <v>5775.79</v>
      </c>
      <c r="L1495" s="16">
        <v>5267.52</v>
      </c>
      <c r="M1495" s="16">
        <v>4389.6</v>
      </c>
      <c r="N1495" s="16">
        <f>J1495 - (J1495 * C2)</f>
        <v>6930.95</v>
      </c>
      <c r="O1495" s="16">
        <f>K1495 - (K1495 * C2)</f>
        <v>5775.79</v>
      </c>
      <c r="Q1495">
        <v>1.89</v>
      </c>
      <c r="R1495">
        <v>0.0158193</v>
      </c>
    </row>
    <row r="1496" spans="1:18" collapsed="true" outlineLevel="3">
      <c r="A1496" s="12">
        <v>88747</v>
      </c>
      <c r="B1496" s="12" t="s">
        <v>1585</v>
      </c>
      <c r="C1496" s="12" t="s">
        <v>1494</v>
      </c>
      <c r="D1496" s="13" t="s">
        <v>32</v>
      </c>
      <c r="E1496" s="12"/>
      <c r="F1496" s="12" t="s">
        <v>33</v>
      </c>
      <c r="G1496" s="15">
        <v>1</v>
      </c>
      <c r="H1496" s="12">
        <v>1</v>
      </c>
      <c r="I1496" s="14">
        <v>0</v>
      </c>
      <c r="J1496" s="16">
        <v>9761.4</v>
      </c>
      <c r="K1496" s="16">
        <v>8134.5</v>
      </c>
      <c r="L1496" s="16">
        <v>7418.66</v>
      </c>
      <c r="M1496" s="16">
        <v>6182.22</v>
      </c>
      <c r="N1496" s="16">
        <f>J1496 - (J1496 * C2)</f>
        <v>9761.4</v>
      </c>
      <c r="O1496" s="16">
        <f>K1496 - (K1496 * C2)</f>
        <v>8134.5</v>
      </c>
      <c r="Q1496">
        <v>2.31</v>
      </c>
      <c r="R1496">
        <v>0.0158193</v>
      </c>
    </row>
    <row r="1497" spans="1:18" collapsed="true" outlineLevel="2">
      <c r="A1497" s="10" t="s">
        <v>1586</v>
      </c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1"/>
    </row>
    <row r="1498" spans="1:18" collapsed="true" outlineLevel="3">
      <c r="A1498" s="12">
        <v>60357</v>
      </c>
      <c r="B1498" s="12" t="s">
        <v>1587</v>
      </c>
      <c r="C1498" s="12" t="s">
        <v>1494</v>
      </c>
      <c r="D1498" s="13" t="s">
        <v>32</v>
      </c>
      <c r="E1498" s="12"/>
      <c r="F1498" s="12" t="s">
        <v>33</v>
      </c>
      <c r="G1498" s="15">
        <v>1</v>
      </c>
      <c r="H1498" s="12">
        <v>1</v>
      </c>
      <c r="I1498" s="14">
        <v>0</v>
      </c>
      <c r="J1498" s="16">
        <v>1394.75</v>
      </c>
      <c r="K1498" s="16">
        <v>1162.29</v>
      </c>
      <c r="L1498" s="16">
        <v>1060.01</v>
      </c>
      <c r="M1498" s="16">
        <v>883.34</v>
      </c>
      <c r="N1498" s="16">
        <f>J1498 - (J1498 * C2)</f>
        <v>1394.75</v>
      </c>
      <c r="O1498" s="16">
        <f>K1498 - (K1498 * C2)</f>
        <v>1162.29</v>
      </c>
      <c r="Q1498">
        <v>0.35</v>
      </c>
      <c r="R1498">
        <v>0.0028775</v>
      </c>
    </row>
    <row r="1499" spans="1:18" collapsed="true" outlineLevel="3">
      <c r="A1499" s="12">
        <v>55860</v>
      </c>
      <c r="B1499" s="12" t="s">
        <v>1588</v>
      </c>
      <c r="C1499" s="12" t="s">
        <v>1494</v>
      </c>
      <c r="D1499" s="13" t="s">
        <v>32</v>
      </c>
      <c r="E1499" s="12"/>
      <c r="F1499" s="12" t="s">
        <v>33</v>
      </c>
      <c r="G1499" s="15">
        <v>1</v>
      </c>
      <c r="H1499" s="12">
        <v>1</v>
      </c>
      <c r="I1499" s="14">
        <v>0</v>
      </c>
      <c r="J1499" s="16">
        <v>1787.08</v>
      </c>
      <c r="K1499" s="16">
        <v>1489.23</v>
      </c>
      <c r="L1499" s="16">
        <v>1358.18</v>
      </c>
      <c r="M1499" s="16">
        <v>1131.82</v>
      </c>
      <c r="N1499" s="16">
        <f>J1499 - (J1499 * C2)</f>
        <v>1787.08</v>
      </c>
      <c r="O1499" s="16">
        <f>K1499 - (K1499 * C2)</f>
        <v>1489.23</v>
      </c>
      <c r="Q1499">
        <v>0.75</v>
      </c>
      <c r="R1499">
        <v>0.0072034</v>
      </c>
    </row>
    <row r="1500" spans="1:18" collapsed="true" outlineLevel="3">
      <c r="A1500" s="12">
        <v>55861</v>
      </c>
      <c r="B1500" s="12" t="s">
        <v>1589</v>
      </c>
      <c r="C1500" s="12" t="s">
        <v>1494</v>
      </c>
      <c r="D1500" s="13" t="s">
        <v>32</v>
      </c>
      <c r="E1500" s="12"/>
      <c r="F1500" s="12" t="s">
        <v>33</v>
      </c>
      <c r="G1500" s="15">
        <v>1</v>
      </c>
      <c r="H1500" s="12">
        <v>1</v>
      </c>
      <c r="I1500" s="14">
        <v>0</v>
      </c>
      <c r="J1500" s="16">
        <v>2312.8</v>
      </c>
      <c r="K1500" s="16">
        <v>1927.33</v>
      </c>
      <c r="L1500" s="16">
        <v>1757.73</v>
      </c>
      <c r="M1500" s="16">
        <v>1464.78</v>
      </c>
      <c r="N1500" s="16">
        <f>J1500 - (J1500 * C2)</f>
        <v>2312.8</v>
      </c>
      <c r="O1500" s="16">
        <f>K1500 - (K1500 * C2)</f>
        <v>1927.33</v>
      </c>
      <c r="Q1500">
        <v>0.87</v>
      </c>
      <c r="R1500">
        <v>0.0103378</v>
      </c>
    </row>
    <row r="1501" spans="1:18" collapsed="true" outlineLevel="3">
      <c r="A1501" s="12">
        <v>55862</v>
      </c>
      <c r="B1501" s="12" t="s">
        <v>1590</v>
      </c>
      <c r="C1501" s="12" t="s">
        <v>1494</v>
      </c>
      <c r="D1501" s="13" t="s">
        <v>32</v>
      </c>
      <c r="E1501" s="12"/>
      <c r="F1501" s="12" t="s">
        <v>33</v>
      </c>
      <c r="G1501" s="15">
        <v>1</v>
      </c>
      <c r="H1501" s="12">
        <v>1</v>
      </c>
      <c r="I1501" s="14">
        <v>0</v>
      </c>
      <c r="J1501" s="16">
        <v>2797.33</v>
      </c>
      <c r="K1501" s="16">
        <v>2331.11</v>
      </c>
      <c r="L1501" s="16">
        <v>2125.97</v>
      </c>
      <c r="M1501" s="16">
        <v>1771.64</v>
      </c>
      <c r="N1501" s="16">
        <f>J1501 - (J1501 * C2)</f>
        <v>2797.33</v>
      </c>
      <c r="O1501" s="16">
        <f>K1501 - (K1501 * C2)</f>
        <v>2331.11</v>
      </c>
      <c r="Q1501">
        <v>1.28</v>
      </c>
      <c r="R1501">
        <v>0.01426</v>
      </c>
    </row>
    <row r="1502" spans="1:18" collapsed="true" outlineLevel="3">
      <c r="A1502" s="12">
        <v>60358</v>
      </c>
      <c r="B1502" s="12" t="s">
        <v>1591</v>
      </c>
      <c r="C1502" s="12" t="s">
        <v>1494</v>
      </c>
      <c r="D1502" s="13" t="s">
        <v>32</v>
      </c>
      <c r="E1502" s="12"/>
      <c r="F1502" s="12" t="s">
        <v>33</v>
      </c>
      <c r="G1502" s="15">
        <v>1</v>
      </c>
      <c r="H1502" s="12">
        <v>1</v>
      </c>
      <c r="I1502" s="14">
        <v>0</v>
      </c>
      <c r="J1502" s="16">
        <v>2528.58</v>
      </c>
      <c r="K1502" s="16">
        <v>2107.15</v>
      </c>
      <c r="L1502" s="16">
        <v>1921.72</v>
      </c>
      <c r="M1502" s="16">
        <v>1601.43</v>
      </c>
      <c r="N1502" s="16">
        <f>J1502 - (J1502 * C2)</f>
        <v>2528.58</v>
      </c>
      <c r="O1502" s="16">
        <f>K1502 - (K1502 * C2)</f>
        <v>2107.15</v>
      </c>
      <c r="Q1502">
        <v>0.46</v>
      </c>
      <c r="R1502">
        <v>0.0028775</v>
      </c>
    </row>
    <row r="1503" spans="1:18" collapsed="true" outlineLevel="3">
      <c r="A1503" s="12">
        <v>57804</v>
      </c>
      <c r="B1503" s="12" t="s">
        <v>1592</v>
      </c>
      <c r="C1503" s="12" t="s">
        <v>1494</v>
      </c>
      <c r="D1503" s="13" t="s">
        <v>32</v>
      </c>
      <c r="E1503" s="12"/>
      <c r="F1503" s="12" t="s">
        <v>33</v>
      </c>
      <c r="G1503" s="15">
        <v>1</v>
      </c>
      <c r="H1503" s="12">
        <v>1</v>
      </c>
      <c r="I1503" s="14">
        <v>0</v>
      </c>
      <c r="J1503" s="16">
        <v>3466.26</v>
      </c>
      <c r="K1503" s="16">
        <v>2888.55</v>
      </c>
      <c r="L1503" s="16">
        <v>2634.36</v>
      </c>
      <c r="M1503" s="16">
        <v>2195.3</v>
      </c>
      <c r="N1503" s="16">
        <f>J1503 - (J1503 * C2)</f>
        <v>3466.26</v>
      </c>
      <c r="O1503" s="16">
        <f>K1503 - (K1503 * C2)</f>
        <v>2888.55</v>
      </c>
      <c r="Q1503">
        <v>1.08</v>
      </c>
      <c r="R1503">
        <v>0.0072034</v>
      </c>
    </row>
    <row r="1504" spans="1:18" collapsed="true" outlineLevel="3">
      <c r="A1504" s="12">
        <v>57806</v>
      </c>
      <c r="B1504" s="12" t="s">
        <v>1593</v>
      </c>
      <c r="C1504" s="12" t="s">
        <v>1494</v>
      </c>
      <c r="D1504" s="13" t="s">
        <v>32</v>
      </c>
      <c r="E1504" s="12"/>
      <c r="F1504" s="12" t="s">
        <v>33</v>
      </c>
      <c r="G1504" s="15">
        <v>1</v>
      </c>
      <c r="H1504" s="12">
        <v>1</v>
      </c>
      <c r="I1504" s="14">
        <v>0</v>
      </c>
      <c r="J1504" s="16">
        <v>5198.24</v>
      </c>
      <c r="K1504" s="16">
        <v>4331.87</v>
      </c>
      <c r="L1504" s="16">
        <v>3950.66</v>
      </c>
      <c r="M1504" s="16">
        <v>3292.22</v>
      </c>
      <c r="N1504" s="16">
        <f>J1504 - (J1504 * C2)</f>
        <v>5198.24</v>
      </c>
      <c r="O1504" s="16">
        <f>K1504 - (K1504 * C2)</f>
        <v>4331.87</v>
      </c>
      <c r="Q1504">
        <v>1.45</v>
      </c>
      <c r="R1504">
        <v>0.0103378</v>
      </c>
    </row>
    <row r="1505" spans="1:18" collapsed="true" outlineLevel="3">
      <c r="A1505" s="12">
        <v>57808</v>
      </c>
      <c r="B1505" s="12" t="s">
        <v>1594</v>
      </c>
      <c r="C1505" s="12" t="s">
        <v>1494</v>
      </c>
      <c r="D1505" s="13" t="s">
        <v>32</v>
      </c>
      <c r="E1505" s="12"/>
      <c r="F1505" s="12" t="s">
        <v>33</v>
      </c>
      <c r="G1505" s="15">
        <v>1</v>
      </c>
      <c r="H1505" s="12">
        <v>1</v>
      </c>
      <c r="I1505" s="14">
        <v>0</v>
      </c>
      <c r="J1505" s="16">
        <v>7136.53</v>
      </c>
      <c r="K1505" s="16">
        <v>5947.11</v>
      </c>
      <c r="L1505" s="16">
        <v>5423.76</v>
      </c>
      <c r="M1505" s="16">
        <v>4519.8</v>
      </c>
      <c r="N1505" s="16">
        <f>J1505 - (J1505 * C2)</f>
        <v>7136.53</v>
      </c>
      <c r="O1505" s="16">
        <f>K1505 - (K1505 * C2)</f>
        <v>5947.11</v>
      </c>
      <c r="Q1505">
        <v>2.35</v>
      </c>
      <c r="R1505">
        <v>0.0158193</v>
      </c>
    </row>
    <row r="1506" spans="1:18" collapsed="true" outlineLevel="3">
      <c r="A1506" s="12">
        <v>60359</v>
      </c>
      <c r="B1506" s="12" t="s">
        <v>1595</v>
      </c>
      <c r="C1506" s="12" t="s">
        <v>1494</v>
      </c>
      <c r="D1506" s="13" t="s">
        <v>32</v>
      </c>
      <c r="E1506" s="12"/>
      <c r="F1506" s="12" t="s">
        <v>33</v>
      </c>
      <c r="G1506" s="15">
        <v>1</v>
      </c>
      <c r="H1506" s="12">
        <v>1</v>
      </c>
      <c r="I1506" s="14">
        <v>0</v>
      </c>
      <c r="J1506" s="16">
        <v>2114.68</v>
      </c>
      <c r="K1506" s="16">
        <v>1762.23</v>
      </c>
      <c r="L1506" s="16">
        <v>1607.16</v>
      </c>
      <c r="M1506" s="16">
        <v>1339.3</v>
      </c>
      <c r="N1506" s="16">
        <f>J1506 - (J1506 * C2)</f>
        <v>2114.68</v>
      </c>
      <c r="O1506" s="16">
        <f>K1506 - (K1506 * C2)</f>
        <v>1762.23</v>
      </c>
      <c r="Q1506">
        <v>0.56</v>
      </c>
      <c r="R1506">
        <v>0.0028775</v>
      </c>
    </row>
    <row r="1507" spans="1:18" collapsed="true" outlineLevel="3">
      <c r="A1507" s="12">
        <v>57552</v>
      </c>
      <c r="B1507" s="12" t="s">
        <v>1596</v>
      </c>
      <c r="C1507" s="12" t="s">
        <v>1494</v>
      </c>
      <c r="D1507" s="13" t="s">
        <v>32</v>
      </c>
      <c r="E1507" s="12"/>
      <c r="F1507" s="12" t="s">
        <v>33</v>
      </c>
      <c r="G1507" s="15">
        <v>1</v>
      </c>
      <c r="H1507" s="12">
        <v>1</v>
      </c>
      <c r="I1507" s="14">
        <v>0</v>
      </c>
      <c r="J1507" s="16">
        <v>2648.24</v>
      </c>
      <c r="K1507" s="16">
        <v>2206.87</v>
      </c>
      <c r="L1507" s="16">
        <v>2012.66</v>
      </c>
      <c r="M1507" s="16">
        <v>1677.22</v>
      </c>
      <c r="N1507" s="16">
        <f>J1507 - (J1507 * C2)</f>
        <v>2648.24</v>
      </c>
      <c r="O1507" s="16">
        <f>K1507 - (K1507 * C2)</f>
        <v>2206.87</v>
      </c>
      <c r="Q1507">
        <v>0.95</v>
      </c>
      <c r="R1507">
        <v>0.0097773</v>
      </c>
    </row>
    <row r="1508" spans="1:18" collapsed="true" outlineLevel="3">
      <c r="A1508" s="12">
        <v>57553</v>
      </c>
      <c r="B1508" s="12" t="s">
        <v>1597</v>
      </c>
      <c r="C1508" s="12" t="s">
        <v>1494</v>
      </c>
      <c r="D1508" s="13" t="s">
        <v>32</v>
      </c>
      <c r="E1508" s="12"/>
      <c r="F1508" s="12" t="s">
        <v>33</v>
      </c>
      <c r="G1508" s="15">
        <v>1</v>
      </c>
      <c r="H1508" s="12">
        <v>1</v>
      </c>
      <c r="I1508" s="14">
        <v>0</v>
      </c>
      <c r="J1508" s="16">
        <v>3034.69</v>
      </c>
      <c r="K1508" s="16">
        <v>2528.91</v>
      </c>
      <c r="L1508" s="16">
        <v>2306.36</v>
      </c>
      <c r="M1508" s="16">
        <v>1921.97</v>
      </c>
      <c r="N1508" s="16">
        <f>J1508 - (J1508 * C2)</f>
        <v>3034.69</v>
      </c>
      <c r="O1508" s="16">
        <f>K1508 - (K1508 * C2)</f>
        <v>2528.91</v>
      </c>
      <c r="Q1508">
        <v>1.08</v>
      </c>
      <c r="R1508">
        <v>0.0158193</v>
      </c>
    </row>
    <row r="1509" spans="1:18" collapsed="true" outlineLevel="3">
      <c r="A1509" s="12">
        <v>57554</v>
      </c>
      <c r="B1509" s="12" t="s">
        <v>1598</v>
      </c>
      <c r="C1509" s="12" t="s">
        <v>1494</v>
      </c>
      <c r="D1509" s="13" t="s">
        <v>32</v>
      </c>
      <c r="E1509" s="12"/>
      <c r="F1509" s="12" t="s">
        <v>33</v>
      </c>
      <c r="G1509" s="15">
        <v>1</v>
      </c>
      <c r="H1509" s="12">
        <v>1</v>
      </c>
      <c r="I1509" s="14">
        <v>0</v>
      </c>
      <c r="J1509" s="16">
        <v>3921.36</v>
      </c>
      <c r="K1509" s="16">
        <v>3267.8</v>
      </c>
      <c r="L1509" s="16">
        <v>2980.23</v>
      </c>
      <c r="M1509" s="16">
        <v>2483.53</v>
      </c>
      <c r="N1509" s="16">
        <f>J1509 - (J1509 * C2)</f>
        <v>3921.36</v>
      </c>
      <c r="O1509" s="16">
        <f>K1509 - (K1509 * C2)</f>
        <v>3267.8</v>
      </c>
      <c r="Q1509">
        <v>1.48</v>
      </c>
      <c r="R1509">
        <v>0.0158193</v>
      </c>
    </row>
    <row r="1510" spans="1:18" collapsed="true" outlineLevel="3">
      <c r="A1510" s="12">
        <v>60360</v>
      </c>
      <c r="B1510" s="12" t="s">
        <v>1599</v>
      </c>
      <c r="C1510" s="12" t="s">
        <v>1494</v>
      </c>
      <c r="D1510" s="13" t="s">
        <v>32</v>
      </c>
      <c r="E1510" s="12"/>
      <c r="F1510" s="12" t="s">
        <v>33</v>
      </c>
      <c r="G1510" s="15">
        <v>1</v>
      </c>
      <c r="H1510" s="12">
        <v>1</v>
      </c>
      <c r="I1510" s="14">
        <v>0</v>
      </c>
      <c r="J1510" s="16">
        <v>3240.67</v>
      </c>
      <c r="K1510" s="16">
        <v>2700.56</v>
      </c>
      <c r="L1510" s="16">
        <v>2462.91</v>
      </c>
      <c r="M1510" s="16">
        <v>2052.43</v>
      </c>
      <c r="N1510" s="16">
        <f>J1510 - (J1510 * C2)</f>
        <v>3240.67</v>
      </c>
      <c r="O1510" s="16">
        <f>K1510 - (K1510 * C2)</f>
        <v>2700.56</v>
      </c>
      <c r="Q1510">
        <v>0.66</v>
      </c>
      <c r="R1510">
        <v>0.0028775</v>
      </c>
    </row>
    <row r="1511" spans="1:18" collapsed="true" outlineLevel="3">
      <c r="A1511" s="12">
        <v>57805</v>
      </c>
      <c r="B1511" s="12" t="s">
        <v>1600</v>
      </c>
      <c r="C1511" s="12" t="s">
        <v>1494</v>
      </c>
      <c r="D1511" s="13" t="s">
        <v>32</v>
      </c>
      <c r="E1511" s="12"/>
      <c r="F1511" s="12" t="s">
        <v>33</v>
      </c>
      <c r="G1511" s="15">
        <v>1</v>
      </c>
      <c r="H1511" s="12">
        <v>1</v>
      </c>
      <c r="I1511" s="14">
        <v>0</v>
      </c>
      <c r="J1511" s="16">
        <v>4331.35</v>
      </c>
      <c r="K1511" s="16">
        <v>3609.46</v>
      </c>
      <c r="L1511" s="16">
        <v>3291.83</v>
      </c>
      <c r="M1511" s="16">
        <v>2743.19</v>
      </c>
      <c r="N1511" s="16">
        <f>J1511 - (J1511 * C2)</f>
        <v>4331.35</v>
      </c>
      <c r="O1511" s="16">
        <f>K1511 - (K1511 * C2)</f>
        <v>3609.46</v>
      </c>
      <c r="Q1511">
        <v>0.82</v>
      </c>
      <c r="R1511">
        <v>0.0097773</v>
      </c>
    </row>
    <row r="1512" spans="1:18" collapsed="true" outlineLevel="3">
      <c r="A1512" s="12">
        <v>57807</v>
      </c>
      <c r="B1512" s="12" t="s">
        <v>1601</v>
      </c>
      <c r="C1512" s="12" t="s">
        <v>1494</v>
      </c>
      <c r="D1512" s="13" t="s">
        <v>32</v>
      </c>
      <c r="E1512" s="12"/>
      <c r="F1512" s="12" t="s">
        <v>33</v>
      </c>
      <c r="G1512" s="15">
        <v>1</v>
      </c>
      <c r="H1512" s="12">
        <v>1</v>
      </c>
      <c r="I1512" s="14">
        <v>0</v>
      </c>
      <c r="J1512" s="16">
        <v>5838.61</v>
      </c>
      <c r="K1512" s="16">
        <v>4865.51</v>
      </c>
      <c r="L1512" s="16">
        <v>4437.34</v>
      </c>
      <c r="M1512" s="16">
        <v>3697.78</v>
      </c>
      <c r="N1512" s="16">
        <f>J1512 - (J1512 * C2)</f>
        <v>5838.61</v>
      </c>
      <c r="O1512" s="16">
        <f>K1512 - (K1512 * C2)</f>
        <v>4865.51</v>
      </c>
      <c r="Q1512">
        <v>1.38</v>
      </c>
      <c r="R1512">
        <v>0.0158193</v>
      </c>
    </row>
    <row r="1513" spans="1:18" collapsed="true" outlineLevel="3">
      <c r="A1513" s="12">
        <v>57809</v>
      </c>
      <c r="B1513" s="12" t="s">
        <v>1602</v>
      </c>
      <c r="C1513" s="12" t="s">
        <v>1494</v>
      </c>
      <c r="D1513" s="13" t="s">
        <v>32</v>
      </c>
      <c r="E1513" s="12"/>
      <c r="F1513" s="12" t="s">
        <v>33</v>
      </c>
      <c r="G1513" s="15">
        <v>1</v>
      </c>
      <c r="H1513" s="12">
        <v>1</v>
      </c>
      <c r="I1513" s="14">
        <v>0</v>
      </c>
      <c r="J1513" s="16">
        <v>8228.04</v>
      </c>
      <c r="K1513" s="16">
        <v>6856.7</v>
      </c>
      <c r="L1513" s="16">
        <v>6253.31</v>
      </c>
      <c r="M1513" s="16">
        <v>5211.09</v>
      </c>
      <c r="N1513" s="16">
        <f>J1513 - (J1513 * C2)</f>
        <v>8228.04</v>
      </c>
      <c r="O1513" s="16">
        <f>K1513 - (K1513 * C2)</f>
        <v>6856.7</v>
      </c>
      <c r="Q1513">
        <v>2.66</v>
      </c>
      <c r="R1513">
        <v>0.0158193</v>
      </c>
    </row>
    <row r="1514" spans="1:18" collapsed="true" outlineLevel="2">
      <c r="A1514" s="10" t="s">
        <v>1603</v>
      </c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1"/>
    </row>
    <row r="1515" spans="1:18" collapsed="true" outlineLevel="3">
      <c r="A1515" s="12">
        <v>65543</v>
      </c>
      <c r="B1515" s="12" t="s">
        <v>1604</v>
      </c>
      <c r="C1515" s="12" t="s">
        <v>1494</v>
      </c>
      <c r="D1515" s="13" t="s">
        <v>32</v>
      </c>
      <c r="E1515" s="12"/>
      <c r="F1515" s="12" t="s">
        <v>33</v>
      </c>
      <c r="G1515" s="15">
        <v>1</v>
      </c>
      <c r="H1515" s="12">
        <v>1</v>
      </c>
      <c r="I1515" s="14">
        <v>0</v>
      </c>
      <c r="J1515" s="16">
        <v>1634.83</v>
      </c>
      <c r="K1515" s="16">
        <v>1362.36</v>
      </c>
      <c r="L1515" s="16">
        <v>1242.47</v>
      </c>
      <c r="M1515" s="16">
        <v>1035.39</v>
      </c>
      <c r="N1515" s="16">
        <f>J1515 - (J1515 * C2)</f>
        <v>1634.83</v>
      </c>
      <c r="O1515" s="16">
        <f>K1515 - (K1515 * C2)</f>
        <v>1362.36</v>
      </c>
      <c r="Q1515">
        <v>0.27</v>
      </c>
      <c r="R1515">
        <v>0.0028775</v>
      </c>
    </row>
    <row r="1516" spans="1:18" collapsed="true" outlineLevel="3">
      <c r="A1516" s="12">
        <v>65544</v>
      </c>
      <c r="B1516" s="12" t="s">
        <v>1605</v>
      </c>
      <c r="C1516" s="12" t="s">
        <v>1494</v>
      </c>
      <c r="D1516" s="13" t="s">
        <v>32</v>
      </c>
      <c r="E1516" s="12"/>
      <c r="F1516" s="12" t="s">
        <v>33</v>
      </c>
      <c r="G1516" s="15">
        <v>1</v>
      </c>
      <c r="H1516" s="12">
        <v>1</v>
      </c>
      <c r="I1516" s="14">
        <v>0</v>
      </c>
      <c r="J1516" s="16">
        <v>2196.74</v>
      </c>
      <c r="K1516" s="16">
        <v>1830.62</v>
      </c>
      <c r="L1516" s="16">
        <v>1669.52</v>
      </c>
      <c r="M1516" s="16">
        <v>1391.27</v>
      </c>
      <c r="N1516" s="16">
        <f>J1516 - (J1516 * C2)</f>
        <v>2196.74</v>
      </c>
      <c r="O1516" s="16">
        <f>K1516 - (K1516 * C2)</f>
        <v>1830.62</v>
      </c>
      <c r="Q1516">
        <v>0.35</v>
      </c>
      <c r="R1516">
        <v>0.0030533</v>
      </c>
    </row>
    <row r="1517" spans="1:18" collapsed="true" outlineLevel="3">
      <c r="A1517" s="12">
        <v>65545</v>
      </c>
      <c r="B1517" s="12" t="s">
        <v>1606</v>
      </c>
      <c r="C1517" s="12" t="s">
        <v>1494</v>
      </c>
      <c r="D1517" s="13" t="s">
        <v>32</v>
      </c>
      <c r="E1517" s="12"/>
      <c r="F1517" s="12" t="s">
        <v>33</v>
      </c>
      <c r="G1517" s="15">
        <v>1</v>
      </c>
      <c r="H1517" s="12">
        <v>1</v>
      </c>
      <c r="I1517" s="14">
        <v>0</v>
      </c>
      <c r="J1517" s="16">
        <v>2425.02</v>
      </c>
      <c r="K1517" s="16">
        <v>2020.85</v>
      </c>
      <c r="L1517" s="16">
        <v>1843.02</v>
      </c>
      <c r="M1517" s="16">
        <v>1535.85</v>
      </c>
      <c r="N1517" s="16">
        <f>J1517 - (J1517 * C2)</f>
        <v>2425.02</v>
      </c>
      <c r="O1517" s="16">
        <f>K1517 - (K1517 * C2)</f>
        <v>2020.85</v>
      </c>
      <c r="Q1517">
        <v>0.58</v>
      </c>
      <c r="R1517">
        <v>0.0061066</v>
      </c>
    </row>
    <row r="1518" spans="1:18" collapsed="true" outlineLevel="3">
      <c r="A1518" s="12">
        <v>65546</v>
      </c>
      <c r="B1518" s="12" t="s">
        <v>1607</v>
      </c>
      <c r="C1518" s="12" t="s">
        <v>1494</v>
      </c>
      <c r="D1518" s="13" t="s">
        <v>32</v>
      </c>
      <c r="E1518" s="12"/>
      <c r="F1518" s="12" t="s">
        <v>33</v>
      </c>
      <c r="G1518" s="15">
        <v>1</v>
      </c>
      <c r="H1518" s="12">
        <v>1</v>
      </c>
      <c r="I1518" s="14">
        <v>0</v>
      </c>
      <c r="J1518" s="16">
        <v>3662.08</v>
      </c>
      <c r="K1518" s="16">
        <v>3051.73</v>
      </c>
      <c r="L1518" s="16">
        <v>2783.18</v>
      </c>
      <c r="M1518" s="16">
        <v>2319.32</v>
      </c>
      <c r="N1518" s="16">
        <f>J1518 - (J1518 * C2)</f>
        <v>3662.08</v>
      </c>
      <c r="O1518" s="16">
        <f>K1518 - (K1518 * C2)</f>
        <v>3051.73</v>
      </c>
      <c r="Q1518">
        <v>1.15</v>
      </c>
      <c r="R1518">
        <v>0.0097773</v>
      </c>
    </row>
    <row r="1519" spans="1:18" collapsed="true" outlineLevel="3">
      <c r="A1519" s="12">
        <v>65547</v>
      </c>
      <c r="B1519" s="12" t="s">
        <v>1608</v>
      </c>
      <c r="C1519" s="12" t="s">
        <v>1494</v>
      </c>
      <c r="D1519" s="13" t="s">
        <v>32</v>
      </c>
      <c r="E1519" s="12"/>
      <c r="F1519" s="12" t="s">
        <v>33</v>
      </c>
      <c r="G1519" s="15">
        <v>1</v>
      </c>
      <c r="H1519" s="12">
        <v>1</v>
      </c>
      <c r="I1519" s="14">
        <v>0</v>
      </c>
      <c r="J1519" s="16">
        <v>2439.07</v>
      </c>
      <c r="K1519" s="16">
        <v>2032.56</v>
      </c>
      <c r="L1519" s="16">
        <v>1853.69</v>
      </c>
      <c r="M1519" s="16">
        <v>1544.74</v>
      </c>
      <c r="N1519" s="16">
        <f>J1519 - (J1519 * C2)</f>
        <v>2439.07</v>
      </c>
      <c r="O1519" s="16">
        <f>K1519 - (K1519 * C2)</f>
        <v>2032.56</v>
      </c>
      <c r="Q1519">
        <v>0.29</v>
      </c>
      <c r="R1519">
        <v>0.0028775</v>
      </c>
    </row>
    <row r="1520" spans="1:18" collapsed="true" outlineLevel="3">
      <c r="A1520" s="12">
        <v>65548</v>
      </c>
      <c r="B1520" s="12" t="s">
        <v>1609</v>
      </c>
      <c r="C1520" s="12" t="s">
        <v>1494</v>
      </c>
      <c r="D1520" s="13" t="s">
        <v>32</v>
      </c>
      <c r="E1520" s="12"/>
      <c r="F1520" s="12" t="s">
        <v>33</v>
      </c>
      <c r="G1520" s="15">
        <v>1</v>
      </c>
      <c r="H1520" s="12">
        <v>1</v>
      </c>
      <c r="I1520" s="14">
        <v>0</v>
      </c>
      <c r="J1520" s="16">
        <v>3406.62</v>
      </c>
      <c r="K1520" s="16">
        <v>2838.85</v>
      </c>
      <c r="L1520" s="16">
        <v>2589.03</v>
      </c>
      <c r="M1520" s="16">
        <v>2157.53</v>
      </c>
      <c r="N1520" s="16">
        <f>J1520 - (J1520 * C2)</f>
        <v>3406.62</v>
      </c>
      <c r="O1520" s="16">
        <f>K1520 - (K1520 * C2)</f>
        <v>2838.85</v>
      </c>
      <c r="Q1520">
        <v>0.445</v>
      </c>
      <c r="R1520">
        <v>0.0030533</v>
      </c>
    </row>
    <row r="1521" spans="1:18" collapsed="true" outlineLevel="3">
      <c r="A1521" s="12">
        <v>65549</v>
      </c>
      <c r="B1521" s="12" t="s">
        <v>1610</v>
      </c>
      <c r="C1521" s="12" t="s">
        <v>1494</v>
      </c>
      <c r="D1521" s="13" t="s">
        <v>32</v>
      </c>
      <c r="E1521" s="12"/>
      <c r="F1521" s="12" t="s">
        <v>33</v>
      </c>
      <c r="G1521" s="15">
        <v>1</v>
      </c>
      <c r="H1521" s="12">
        <v>1</v>
      </c>
      <c r="I1521" s="14">
        <v>0</v>
      </c>
      <c r="J1521" s="16">
        <v>4597.54</v>
      </c>
      <c r="K1521" s="16">
        <v>3831.28</v>
      </c>
      <c r="L1521" s="16">
        <v>3494.13</v>
      </c>
      <c r="M1521" s="16">
        <v>2911.78</v>
      </c>
      <c r="N1521" s="16">
        <f>J1521 - (J1521 * C2)</f>
        <v>4597.54</v>
      </c>
      <c r="O1521" s="16">
        <f>K1521 - (K1521 * C2)</f>
        <v>3831.28</v>
      </c>
      <c r="Q1521">
        <v>1.02</v>
      </c>
      <c r="R1521">
        <v>0.0061066</v>
      </c>
    </row>
    <row r="1522" spans="1:18" collapsed="true" outlineLevel="3">
      <c r="A1522" s="12">
        <v>65550</v>
      </c>
      <c r="B1522" s="12" t="s">
        <v>1611</v>
      </c>
      <c r="C1522" s="12" t="s">
        <v>1494</v>
      </c>
      <c r="D1522" s="13" t="s">
        <v>32</v>
      </c>
      <c r="E1522" s="12"/>
      <c r="F1522" s="12" t="s">
        <v>33</v>
      </c>
      <c r="G1522" s="15">
        <v>1</v>
      </c>
      <c r="H1522" s="12">
        <v>1</v>
      </c>
      <c r="I1522" s="14">
        <v>0</v>
      </c>
      <c r="J1522" s="16">
        <v>6801.12</v>
      </c>
      <c r="K1522" s="16">
        <v>5667.6</v>
      </c>
      <c r="L1522" s="16">
        <v>5168.85</v>
      </c>
      <c r="M1522" s="16">
        <v>4307.38</v>
      </c>
      <c r="N1522" s="16">
        <f>J1522 - (J1522 * C2)</f>
        <v>6801.12</v>
      </c>
      <c r="O1522" s="16">
        <f>K1522 - (K1522 * C2)</f>
        <v>5667.6</v>
      </c>
      <c r="Q1522">
        <v>1.99</v>
      </c>
      <c r="R1522">
        <v>0.0097773</v>
      </c>
    </row>
    <row r="1523" spans="1:18" collapsed="true" outlineLevel="3">
      <c r="A1523" s="12">
        <v>65576</v>
      </c>
      <c r="B1523" s="12" t="s">
        <v>1612</v>
      </c>
      <c r="C1523" s="12" t="s">
        <v>1494</v>
      </c>
      <c r="D1523" s="13" t="s">
        <v>32</v>
      </c>
      <c r="E1523" s="12"/>
      <c r="F1523" s="12" t="s">
        <v>33</v>
      </c>
      <c r="G1523" s="15">
        <v>1</v>
      </c>
      <c r="H1523" s="12">
        <v>1</v>
      </c>
      <c r="I1523" s="14">
        <v>0</v>
      </c>
      <c r="J1523" s="16">
        <v>2228.35</v>
      </c>
      <c r="K1523" s="16">
        <v>1856.96</v>
      </c>
      <c r="L1523" s="16">
        <v>1693.55</v>
      </c>
      <c r="M1523" s="16">
        <v>1411.29</v>
      </c>
      <c r="N1523" s="16">
        <f>J1523 - (J1523 * C2)</f>
        <v>2228.35</v>
      </c>
      <c r="O1523" s="16">
        <f>K1523 - (K1523 * C2)</f>
        <v>1856.96</v>
      </c>
      <c r="Q1523">
        <v>0.27</v>
      </c>
      <c r="R1523">
        <v>0.0028775</v>
      </c>
    </row>
    <row r="1524" spans="1:18" collapsed="true" outlineLevel="3">
      <c r="A1524" s="12">
        <v>65577</v>
      </c>
      <c r="B1524" s="12" t="s">
        <v>1613</v>
      </c>
      <c r="C1524" s="12" t="s">
        <v>1494</v>
      </c>
      <c r="D1524" s="13" t="s">
        <v>32</v>
      </c>
      <c r="E1524" s="12"/>
      <c r="F1524" s="12" t="s">
        <v>33</v>
      </c>
      <c r="G1524" s="15">
        <v>1</v>
      </c>
      <c r="H1524" s="12">
        <v>1</v>
      </c>
      <c r="I1524" s="14">
        <v>0</v>
      </c>
      <c r="J1524" s="16">
        <v>2625.2</v>
      </c>
      <c r="K1524" s="16">
        <v>2187.67</v>
      </c>
      <c r="L1524" s="16">
        <v>1995.15</v>
      </c>
      <c r="M1524" s="16">
        <v>1662.63</v>
      </c>
      <c r="N1524" s="16">
        <f>J1524 - (J1524 * C2)</f>
        <v>2625.2</v>
      </c>
      <c r="O1524" s="16">
        <f>K1524 - (K1524 * C2)</f>
        <v>2187.67</v>
      </c>
      <c r="Q1524">
        <v>0.44</v>
      </c>
      <c r="R1524">
        <v>0.0030533</v>
      </c>
    </row>
    <row r="1525" spans="1:18" collapsed="true" outlineLevel="3">
      <c r="A1525" s="12">
        <v>65578</v>
      </c>
      <c r="B1525" s="12" t="s">
        <v>1614</v>
      </c>
      <c r="C1525" s="12" t="s">
        <v>1494</v>
      </c>
      <c r="D1525" s="13" t="s">
        <v>32</v>
      </c>
      <c r="E1525" s="12"/>
      <c r="F1525" s="12" t="s">
        <v>33</v>
      </c>
      <c r="G1525" s="15">
        <v>1</v>
      </c>
      <c r="H1525" s="12">
        <v>1</v>
      </c>
      <c r="I1525" s="14">
        <v>0</v>
      </c>
      <c r="J1525" s="16">
        <v>3428.18</v>
      </c>
      <c r="K1525" s="16">
        <v>2856.82</v>
      </c>
      <c r="L1525" s="16">
        <v>2605.42</v>
      </c>
      <c r="M1525" s="16">
        <v>2171.18</v>
      </c>
      <c r="N1525" s="16">
        <f>J1525 - (J1525 * C2)</f>
        <v>3428.18</v>
      </c>
      <c r="O1525" s="16">
        <f>K1525 - (K1525 * C2)</f>
        <v>2856.82</v>
      </c>
      <c r="Q1525">
        <v>0.59</v>
      </c>
      <c r="R1525">
        <v>0.0061066</v>
      </c>
    </row>
    <row r="1526" spans="1:18" collapsed="true" outlineLevel="3">
      <c r="A1526" s="12">
        <v>65579</v>
      </c>
      <c r="B1526" s="12" t="s">
        <v>1615</v>
      </c>
      <c r="C1526" s="12" t="s">
        <v>1494</v>
      </c>
      <c r="D1526" s="13" t="s">
        <v>32</v>
      </c>
      <c r="E1526" s="12"/>
      <c r="F1526" s="12" t="s">
        <v>33</v>
      </c>
      <c r="G1526" s="15">
        <v>1</v>
      </c>
      <c r="H1526" s="12">
        <v>1</v>
      </c>
      <c r="I1526" s="14">
        <v>0</v>
      </c>
      <c r="J1526" s="16">
        <v>5270.29</v>
      </c>
      <c r="K1526" s="16">
        <v>4391.91</v>
      </c>
      <c r="L1526" s="16">
        <v>4005.42</v>
      </c>
      <c r="M1526" s="16">
        <v>3337.85</v>
      </c>
      <c r="N1526" s="16">
        <f>J1526 - (J1526 * C2)</f>
        <v>5270.29</v>
      </c>
      <c r="O1526" s="16">
        <f>K1526 - (K1526 * C2)</f>
        <v>4391.91</v>
      </c>
      <c r="Q1526">
        <v>1.18</v>
      </c>
      <c r="R1526">
        <v>0.0097773</v>
      </c>
    </row>
    <row r="1527" spans="1:18" collapsed="true" outlineLevel="3">
      <c r="A1527" s="12">
        <v>65580</v>
      </c>
      <c r="B1527" s="12" t="s">
        <v>1616</v>
      </c>
      <c r="C1527" s="12" t="s">
        <v>1494</v>
      </c>
      <c r="D1527" s="13" t="s">
        <v>32</v>
      </c>
      <c r="E1527" s="12"/>
      <c r="F1527" s="12" t="s">
        <v>33</v>
      </c>
      <c r="G1527" s="15">
        <v>1</v>
      </c>
      <c r="H1527" s="12">
        <v>1</v>
      </c>
      <c r="I1527" s="14">
        <v>0</v>
      </c>
      <c r="J1527" s="16">
        <v>3034.34</v>
      </c>
      <c r="K1527" s="16">
        <v>2528.62</v>
      </c>
      <c r="L1527" s="16">
        <v>2306.1</v>
      </c>
      <c r="M1527" s="16">
        <v>1921.75</v>
      </c>
      <c r="N1527" s="16">
        <f>J1527 - (J1527 * C2)</f>
        <v>3034.34</v>
      </c>
      <c r="O1527" s="16">
        <f>K1527 - (K1527 * C2)</f>
        <v>2528.62</v>
      </c>
      <c r="Q1527">
        <v>0.3</v>
      </c>
      <c r="R1527">
        <v>0.0028775</v>
      </c>
    </row>
    <row r="1528" spans="1:18" collapsed="true" outlineLevel="3">
      <c r="A1528" s="12">
        <v>65581</v>
      </c>
      <c r="B1528" s="12" t="s">
        <v>1617</v>
      </c>
      <c r="C1528" s="12" t="s">
        <v>1494</v>
      </c>
      <c r="D1528" s="13" t="s">
        <v>32</v>
      </c>
      <c r="E1528" s="12"/>
      <c r="F1528" s="12" t="s">
        <v>33</v>
      </c>
      <c r="G1528" s="15">
        <v>1</v>
      </c>
      <c r="H1528" s="12">
        <v>1</v>
      </c>
      <c r="I1528" s="14">
        <v>0</v>
      </c>
      <c r="J1528" s="16">
        <v>3826.3</v>
      </c>
      <c r="K1528" s="16">
        <v>3188.58</v>
      </c>
      <c r="L1528" s="16">
        <v>2907.99</v>
      </c>
      <c r="M1528" s="16">
        <v>2423.33</v>
      </c>
      <c r="N1528" s="16">
        <f>J1528 - (J1528 * C2)</f>
        <v>3826.3</v>
      </c>
      <c r="O1528" s="16">
        <f>K1528 - (K1528 * C2)</f>
        <v>3188.58</v>
      </c>
      <c r="Q1528">
        <v>0.535</v>
      </c>
      <c r="R1528">
        <v>0.0030533</v>
      </c>
    </row>
    <row r="1529" spans="1:18" collapsed="true" outlineLevel="3">
      <c r="A1529" s="12">
        <v>65582</v>
      </c>
      <c r="B1529" s="12" t="s">
        <v>1618</v>
      </c>
      <c r="C1529" s="12" t="s">
        <v>1494</v>
      </c>
      <c r="D1529" s="13" t="s">
        <v>32</v>
      </c>
      <c r="E1529" s="12"/>
      <c r="F1529" s="12" t="s">
        <v>33</v>
      </c>
      <c r="G1529" s="15">
        <v>1</v>
      </c>
      <c r="H1529" s="12">
        <v>1</v>
      </c>
      <c r="I1529" s="14">
        <v>0</v>
      </c>
      <c r="J1529" s="16">
        <v>5816.02</v>
      </c>
      <c r="K1529" s="16">
        <v>4846.68</v>
      </c>
      <c r="L1529" s="16">
        <v>4420.18</v>
      </c>
      <c r="M1529" s="16">
        <v>3683.48</v>
      </c>
      <c r="N1529" s="16">
        <f>J1529 - (J1529 * C2)</f>
        <v>5816.02</v>
      </c>
      <c r="O1529" s="16">
        <f>K1529 - (K1529 * C2)</f>
        <v>4846.68</v>
      </c>
      <c r="Q1529">
        <v>1.03</v>
      </c>
      <c r="R1529">
        <v>0.0061066</v>
      </c>
    </row>
    <row r="1530" spans="1:18" collapsed="true" outlineLevel="3">
      <c r="A1530" s="12">
        <v>65583</v>
      </c>
      <c r="B1530" s="12" t="s">
        <v>1619</v>
      </c>
      <c r="C1530" s="12" t="s">
        <v>1494</v>
      </c>
      <c r="D1530" s="13" t="s">
        <v>32</v>
      </c>
      <c r="E1530" s="12"/>
      <c r="F1530" s="12" t="s">
        <v>33</v>
      </c>
      <c r="G1530" s="15">
        <v>1</v>
      </c>
      <c r="H1530" s="12">
        <v>1</v>
      </c>
      <c r="I1530" s="14">
        <v>0</v>
      </c>
      <c r="J1530" s="16">
        <v>8377.3</v>
      </c>
      <c r="K1530" s="16">
        <v>6981.08</v>
      </c>
      <c r="L1530" s="16">
        <v>6366.75</v>
      </c>
      <c r="M1530" s="16">
        <v>5305.63</v>
      </c>
      <c r="N1530" s="16">
        <f>J1530 - (J1530 * C2)</f>
        <v>8377.3</v>
      </c>
      <c r="O1530" s="16">
        <f>K1530 - (K1530 * C2)</f>
        <v>6981.08</v>
      </c>
      <c r="Q1530">
        <v>2.02</v>
      </c>
      <c r="R1530">
        <v>0.0097773</v>
      </c>
    </row>
    <row r="1531" spans="1:18" collapsed="true" outlineLevel="2">
      <c r="A1531" s="10" t="s">
        <v>1620</v>
      </c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1"/>
    </row>
    <row r="1532" spans="1:18" collapsed="true" outlineLevel="3">
      <c r="A1532" s="12">
        <v>65551</v>
      </c>
      <c r="B1532" s="12" t="s">
        <v>1621</v>
      </c>
      <c r="C1532" s="12" t="s">
        <v>1494</v>
      </c>
      <c r="D1532" s="13" t="s">
        <v>32</v>
      </c>
      <c r="E1532" s="12"/>
      <c r="F1532" s="12" t="s">
        <v>33</v>
      </c>
      <c r="G1532" s="15">
        <v>1</v>
      </c>
      <c r="H1532" s="12">
        <v>1</v>
      </c>
      <c r="I1532" s="14">
        <v>0</v>
      </c>
      <c r="J1532" s="16">
        <v>1713.84</v>
      </c>
      <c r="K1532" s="16">
        <v>1428.2</v>
      </c>
      <c r="L1532" s="16">
        <v>1302.52</v>
      </c>
      <c r="M1532" s="16">
        <v>1085.43</v>
      </c>
      <c r="N1532" s="16">
        <f>J1532 - (J1532 * C2)</f>
        <v>1713.84</v>
      </c>
      <c r="O1532" s="16">
        <f>K1532 - (K1532 * C2)</f>
        <v>1428.2</v>
      </c>
      <c r="Q1532">
        <v>0.28</v>
      </c>
      <c r="R1532">
        <v>0.0028775</v>
      </c>
    </row>
    <row r="1533" spans="1:18" collapsed="true" outlineLevel="3">
      <c r="A1533" s="12">
        <v>65552</v>
      </c>
      <c r="B1533" s="12" t="s">
        <v>1622</v>
      </c>
      <c r="C1533" s="12" t="s">
        <v>1494</v>
      </c>
      <c r="D1533" s="13" t="s">
        <v>32</v>
      </c>
      <c r="E1533" s="12"/>
      <c r="F1533" s="12" t="s">
        <v>33</v>
      </c>
      <c r="G1533" s="15">
        <v>1</v>
      </c>
      <c r="H1533" s="12">
        <v>1</v>
      </c>
      <c r="I1533" s="14">
        <v>0</v>
      </c>
      <c r="J1533" s="16">
        <v>2811.34</v>
      </c>
      <c r="K1533" s="16">
        <v>2342.78</v>
      </c>
      <c r="L1533" s="16">
        <v>2136.62</v>
      </c>
      <c r="M1533" s="16">
        <v>1780.52</v>
      </c>
      <c r="N1533" s="16">
        <f>J1533 - (J1533 * C2)</f>
        <v>2811.34</v>
      </c>
      <c r="O1533" s="16">
        <f>K1533 - (K1533 * C2)</f>
        <v>2342.78</v>
      </c>
      <c r="Q1533">
        <v>0.41</v>
      </c>
      <c r="R1533">
        <v>0.0030533</v>
      </c>
    </row>
    <row r="1534" spans="1:18" collapsed="true" outlineLevel="3">
      <c r="A1534" s="12">
        <v>65553</v>
      </c>
      <c r="B1534" s="12" t="s">
        <v>1623</v>
      </c>
      <c r="C1534" s="12" t="s">
        <v>1494</v>
      </c>
      <c r="D1534" s="13" t="s">
        <v>32</v>
      </c>
      <c r="E1534" s="12"/>
      <c r="F1534" s="12" t="s">
        <v>33</v>
      </c>
      <c r="G1534" s="15">
        <v>1</v>
      </c>
      <c r="H1534" s="12">
        <v>1</v>
      </c>
      <c r="I1534" s="14">
        <v>0</v>
      </c>
      <c r="J1534" s="16">
        <v>3634.9</v>
      </c>
      <c r="K1534" s="16">
        <v>3029.08</v>
      </c>
      <c r="L1534" s="16">
        <v>2762.52</v>
      </c>
      <c r="M1534" s="16">
        <v>2302.1</v>
      </c>
      <c r="N1534" s="16">
        <f>J1534 - (J1534 * C2)</f>
        <v>3634.9</v>
      </c>
      <c r="O1534" s="16">
        <f>K1534 - (K1534 * C2)</f>
        <v>3029.08</v>
      </c>
      <c r="Q1534">
        <v>0.6</v>
      </c>
      <c r="R1534">
        <v>0.0061066</v>
      </c>
    </row>
    <row r="1535" spans="1:18" collapsed="true" outlineLevel="3">
      <c r="A1535" s="12">
        <v>65554</v>
      </c>
      <c r="B1535" s="12" t="s">
        <v>1624</v>
      </c>
      <c r="C1535" s="12" t="s">
        <v>1494</v>
      </c>
      <c r="D1535" s="13" t="s">
        <v>32</v>
      </c>
      <c r="E1535" s="12"/>
      <c r="F1535" s="12" t="s">
        <v>33</v>
      </c>
      <c r="G1535" s="15">
        <v>1</v>
      </c>
      <c r="H1535" s="12">
        <v>1</v>
      </c>
      <c r="I1535" s="14">
        <v>0</v>
      </c>
      <c r="J1535" s="16">
        <v>4195.06</v>
      </c>
      <c r="K1535" s="16">
        <v>3495.88</v>
      </c>
      <c r="L1535" s="16">
        <v>3188.25</v>
      </c>
      <c r="M1535" s="16">
        <v>2656.88</v>
      </c>
      <c r="N1535" s="16">
        <f>J1535 - (J1535 * C2)</f>
        <v>4195.06</v>
      </c>
      <c r="O1535" s="16">
        <f>K1535 - (K1535 * C2)</f>
        <v>3495.88</v>
      </c>
      <c r="Q1535">
        <v>1.16</v>
      </c>
      <c r="R1535">
        <v>0.0097773</v>
      </c>
    </row>
    <row r="1536" spans="1:18" collapsed="true" outlineLevel="3">
      <c r="A1536" s="12">
        <v>65555</v>
      </c>
      <c r="B1536" s="12" t="s">
        <v>1625</v>
      </c>
      <c r="C1536" s="12" t="s">
        <v>1494</v>
      </c>
      <c r="D1536" s="13" t="s">
        <v>32</v>
      </c>
      <c r="E1536" s="12"/>
      <c r="F1536" s="12" t="s">
        <v>33</v>
      </c>
      <c r="G1536" s="15">
        <v>1</v>
      </c>
      <c r="H1536" s="12">
        <v>1</v>
      </c>
      <c r="I1536" s="14">
        <v>0</v>
      </c>
      <c r="J1536" s="16">
        <v>2713.01</v>
      </c>
      <c r="K1536" s="16">
        <v>2260.84</v>
      </c>
      <c r="L1536" s="16">
        <v>2061.89</v>
      </c>
      <c r="M1536" s="16">
        <v>1718.24</v>
      </c>
      <c r="N1536" s="16">
        <f>J1536 - (J1536 * C2)</f>
        <v>2713.01</v>
      </c>
      <c r="O1536" s="16">
        <f>K1536 - (K1536 * C2)</f>
        <v>2260.84</v>
      </c>
      <c r="Q1536">
        <v>0.32</v>
      </c>
      <c r="R1536">
        <v>0.0028775</v>
      </c>
    </row>
    <row r="1537" spans="1:18" collapsed="true" outlineLevel="3">
      <c r="A1537" s="12">
        <v>65556</v>
      </c>
      <c r="B1537" s="12" t="s">
        <v>1626</v>
      </c>
      <c r="C1537" s="12" t="s">
        <v>1494</v>
      </c>
      <c r="D1537" s="13" t="s">
        <v>32</v>
      </c>
      <c r="E1537" s="12"/>
      <c r="F1537" s="12" t="s">
        <v>33</v>
      </c>
      <c r="G1537" s="15">
        <v>1</v>
      </c>
      <c r="H1537" s="12">
        <v>1</v>
      </c>
      <c r="I1537" s="14">
        <v>0</v>
      </c>
      <c r="J1537" s="16">
        <v>4326.76</v>
      </c>
      <c r="K1537" s="16">
        <v>3605.63</v>
      </c>
      <c r="L1537" s="16">
        <v>3288.34</v>
      </c>
      <c r="M1537" s="16">
        <v>2740.28</v>
      </c>
      <c r="N1537" s="16">
        <f>J1537 - (J1537 * C2)</f>
        <v>4326.76</v>
      </c>
      <c r="O1537" s="16">
        <f>K1537 - (K1537 * C2)</f>
        <v>3605.63</v>
      </c>
      <c r="Q1537">
        <v>0.53</v>
      </c>
      <c r="R1537">
        <v>0.0030533</v>
      </c>
    </row>
    <row r="1538" spans="1:18" collapsed="true" outlineLevel="3">
      <c r="A1538" s="12">
        <v>65557</v>
      </c>
      <c r="B1538" s="12" t="s">
        <v>1627</v>
      </c>
      <c r="C1538" s="12" t="s">
        <v>1494</v>
      </c>
      <c r="D1538" s="13" t="s">
        <v>32</v>
      </c>
      <c r="E1538" s="12"/>
      <c r="F1538" s="12" t="s">
        <v>33</v>
      </c>
      <c r="G1538" s="15">
        <v>1</v>
      </c>
      <c r="H1538" s="12">
        <v>1</v>
      </c>
      <c r="I1538" s="14">
        <v>0</v>
      </c>
      <c r="J1538" s="16">
        <v>6035.34</v>
      </c>
      <c r="K1538" s="16">
        <v>5029.45</v>
      </c>
      <c r="L1538" s="16">
        <v>4586.86</v>
      </c>
      <c r="M1538" s="16">
        <v>3822.38</v>
      </c>
      <c r="N1538" s="16">
        <f>J1538 - (J1538 * C2)</f>
        <v>6035.34</v>
      </c>
      <c r="O1538" s="16">
        <f>K1538 - (K1538 * C2)</f>
        <v>5029.45</v>
      </c>
      <c r="Q1538">
        <v>1.15</v>
      </c>
      <c r="R1538">
        <v>0.0061066</v>
      </c>
    </row>
    <row r="1539" spans="1:18" collapsed="true" outlineLevel="3">
      <c r="A1539" s="12">
        <v>65558</v>
      </c>
      <c r="B1539" s="12" t="s">
        <v>1628</v>
      </c>
      <c r="C1539" s="12" t="s">
        <v>1494</v>
      </c>
      <c r="D1539" s="13" t="s">
        <v>32</v>
      </c>
      <c r="E1539" s="12"/>
      <c r="F1539" s="12" t="s">
        <v>33</v>
      </c>
      <c r="G1539" s="15">
        <v>1</v>
      </c>
      <c r="H1539" s="12">
        <v>1</v>
      </c>
      <c r="I1539" s="14">
        <v>0</v>
      </c>
      <c r="J1539" s="16">
        <v>8141.54</v>
      </c>
      <c r="K1539" s="16">
        <v>6784.62</v>
      </c>
      <c r="L1539" s="16">
        <v>6187.57</v>
      </c>
      <c r="M1539" s="16">
        <v>5156.31</v>
      </c>
      <c r="N1539" s="16">
        <f>J1539 - (J1539 * C2)</f>
        <v>8141.54</v>
      </c>
      <c r="O1539" s="16">
        <f>K1539 - (K1539 * C2)</f>
        <v>6784.62</v>
      </c>
      <c r="Q1539">
        <v>2.25</v>
      </c>
      <c r="R1539">
        <v>0.0097773</v>
      </c>
    </row>
    <row r="1540" spans="1:18" collapsed="true" outlineLevel="3">
      <c r="A1540" s="12">
        <v>65584</v>
      </c>
      <c r="B1540" s="12" t="s">
        <v>1629</v>
      </c>
      <c r="C1540" s="12" t="s">
        <v>1494</v>
      </c>
      <c r="D1540" s="13" t="s">
        <v>32</v>
      </c>
      <c r="E1540" s="12"/>
      <c r="F1540" s="12" t="s">
        <v>33</v>
      </c>
      <c r="G1540" s="15">
        <v>1</v>
      </c>
      <c r="H1540" s="12">
        <v>1</v>
      </c>
      <c r="I1540" s="14">
        <v>0</v>
      </c>
      <c r="J1540" s="16">
        <v>2374.09</v>
      </c>
      <c r="K1540" s="16">
        <v>1978.41</v>
      </c>
      <c r="L1540" s="16">
        <v>1804.31</v>
      </c>
      <c r="M1540" s="16">
        <v>1503.59</v>
      </c>
      <c r="N1540" s="16">
        <f>J1540 - (J1540 * C2)</f>
        <v>2374.09</v>
      </c>
      <c r="O1540" s="16">
        <f>K1540 - (K1540 * C2)</f>
        <v>1978.41</v>
      </c>
      <c r="Q1540">
        <v>0.33</v>
      </c>
      <c r="R1540">
        <v>0.0028775</v>
      </c>
    </row>
    <row r="1541" spans="1:18" collapsed="true" outlineLevel="3">
      <c r="A1541" s="12">
        <v>65585</v>
      </c>
      <c r="B1541" s="12" t="s">
        <v>1630</v>
      </c>
      <c r="C1541" s="12" t="s">
        <v>1494</v>
      </c>
      <c r="D1541" s="13" t="s">
        <v>32</v>
      </c>
      <c r="E1541" s="12"/>
      <c r="F1541" s="12" t="s">
        <v>33</v>
      </c>
      <c r="G1541" s="15">
        <v>1</v>
      </c>
      <c r="H1541" s="12">
        <v>1</v>
      </c>
      <c r="I1541" s="14">
        <v>0</v>
      </c>
      <c r="J1541" s="16">
        <v>3371.5</v>
      </c>
      <c r="K1541" s="16">
        <v>2809.58</v>
      </c>
      <c r="L1541" s="16">
        <v>2562.34</v>
      </c>
      <c r="M1541" s="16">
        <v>2135.28</v>
      </c>
      <c r="N1541" s="16">
        <f>J1541 - (J1541 * C2)</f>
        <v>3371.5</v>
      </c>
      <c r="O1541" s="16">
        <f>K1541 - (K1541 * C2)</f>
        <v>2809.58</v>
      </c>
      <c r="Q1541">
        <v>0.5</v>
      </c>
      <c r="R1541">
        <v>0.0030533</v>
      </c>
    </row>
    <row r="1542" spans="1:18" collapsed="true" outlineLevel="3">
      <c r="A1542" s="12">
        <v>65586</v>
      </c>
      <c r="B1542" s="12" t="s">
        <v>1631</v>
      </c>
      <c r="C1542" s="12" t="s">
        <v>1494</v>
      </c>
      <c r="D1542" s="13" t="s">
        <v>32</v>
      </c>
      <c r="E1542" s="12"/>
      <c r="F1542" s="12" t="s">
        <v>33</v>
      </c>
      <c r="G1542" s="15">
        <v>1</v>
      </c>
      <c r="H1542" s="12">
        <v>1</v>
      </c>
      <c r="I1542" s="14">
        <v>0</v>
      </c>
      <c r="J1542" s="16">
        <v>4379.44</v>
      </c>
      <c r="K1542" s="16">
        <v>3649.53</v>
      </c>
      <c r="L1542" s="16">
        <v>3328.37</v>
      </c>
      <c r="M1542" s="16">
        <v>2773.64</v>
      </c>
      <c r="N1542" s="16">
        <f>J1542 - (J1542 * C2)</f>
        <v>4379.44</v>
      </c>
      <c r="O1542" s="16">
        <f>K1542 - (K1542 * C2)</f>
        <v>3649.53</v>
      </c>
      <c r="Q1542">
        <v>0.78</v>
      </c>
      <c r="R1542">
        <v>0.0061066</v>
      </c>
    </row>
    <row r="1543" spans="1:18" collapsed="true" outlineLevel="3">
      <c r="A1543" s="12">
        <v>65587</v>
      </c>
      <c r="B1543" s="12" t="s">
        <v>1632</v>
      </c>
      <c r="C1543" s="12" t="s">
        <v>1494</v>
      </c>
      <c r="D1543" s="13" t="s">
        <v>32</v>
      </c>
      <c r="E1543" s="12"/>
      <c r="F1543" s="12" t="s">
        <v>33</v>
      </c>
      <c r="G1543" s="15">
        <v>1</v>
      </c>
      <c r="H1543" s="12">
        <v>1</v>
      </c>
      <c r="I1543" s="14">
        <v>0</v>
      </c>
      <c r="J1543" s="16">
        <v>5604.06</v>
      </c>
      <c r="K1543" s="16">
        <v>4670.05</v>
      </c>
      <c r="L1543" s="16">
        <v>4259.09</v>
      </c>
      <c r="M1543" s="16">
        <v>3549.24</v>
      </c>
      <c r="N1543" s="16">
        <f>J1543 - (J1543 * C2)</f>
        <v>5604.06</v>
      </c>
      <c r="O1543" s="16">
        <f>K1543 - (K1543 * C2)</f>
        <v>4670.05</v>
      </c>
      <c r="Q1543">
        <v>1.47</v>
      </c>
      <c r="R1543">
        <v>0.0097773</v>
      </c>
    </row>
    <row r="1544" spans="1:18" collapsed="true" outlineLevel="3">
      <c r="A1544" s="12">
        <v>65588</v>
      </c>
      <c r="B1544" s="12" t="s">
        <v>1633</v>
      </c>
      <c r="C1544" s="12" t="s">
        <v>1494</v>
      </c>
      <c r="D1544" s="13" t="s">
        <v>32</v>
      </c>
      <c r="E1544" s="12"/>
      <c r="F1544" s="12" t="s">
        <v>33</v>
      </c>
      <c r="G1544" s="15">
        <v>1</v>
      </c>
      <c r="H1544" s="12">
        <v>1</v>
      </c>
      <c r="I1544" s="14">
        <v>0</v>
      </c>
      <c r="J1544" s="16">
        <v>3382.03</v>
      </c>
      <c r="K1544" s="16">
        <v>2818.36</v>
      </c>
      <c r="L1544" s="16">
        <v>2570.34</v>
      </c>
      <c r="M1544" s="16">
        <v>2141.95</v>
      </c>
      <c r="N1544" s="16">
        <f>J1544 - (J1544 * C2)</f>
        <v>3382.03</v>
      </c>
      <c r="O1544" s="16">
        <f>K1544 - (K1544 * C2)</f>
        <v>2818.36</v>
      </c>
      <c r="Q1544">
        <v>0.38</v>
      </c>
      <c r="R1544">
        <v>0.0028775</v>
      </c>
    </row>
    <row r="1545" spans="1:18" collapsed="true" outlineLevel="3">
      <c r="A1545" s="12">
        <v>65589</v>
      </c>
      <c r="B1545" s="12" t="s">
        <v>1634</v>
      </c>
      <c r="C1545" s="12" t="s">
        <v>1494</v>
      </c>
      <c r="D1545" s="13" t="s">
        <v>32</v>
      </c>
      <c r="E1545" s="12"/>
      <c r="F1545" s="12" t="s">
        <v>33</v>
      </c>
      <c r="G1545" s="15">
        <v>1</v>
      </c>
      <c r="H1545" s="12">
        <v>1</v>
      </c>
      <c r="I1545" s="14">
        <v>0</v>
      </c>
      <c r="J1545" s="16">
        <v>4874.63</v>
      </c>
      <c r="K1545" s="16">
        <v>4062.19</v>
      </c>
      <c r="L1545" s="16">
        <v>3704.72</v>
      </c>
      <c r="M1545" s="16">
        <v>3087.27</v>
      </c>
      <c r="N1545" s="16">
        <f>J1545 - (J1545 * C2)</f>
        <v>4874.63</v>
      </c>
      <c r="O1545" s="16">
        <f>K1545 - (K1545 * C2)</f>
        <v>4062.19</v>
      </c>
      <c r="Q1545">
        <v>0.62</v>
      </c>
      <c r="R1545">
        <v>0.0030533</v>
      </c>
    </row>
    <row r="1546" spans="1:18" collapsed="true" outlineLevel="3">
      <c r="A1546" s="12">
        <v>65590</v>
      </c>
      <c r="B1546" s="12" t="s">
        <v>1635</v>
      </c>
      <c r="C1546" s="12" t="s">
        <v>1494</v>
      </c>
      <c r="D1546" s="13" t="s">
        <v>32</v>
      </c>
      <c r="E1546" s="12"/>
      <c r="F1546" s="12" t="s">
        <v>33</v>
      </c>
      <c r="G1546" s="15">
        <v>1</v>
      </c>
      <c r="H1546" s="12">
        <v>1</v>
      </c>
      <c r="I1546" s="14">
        <v>0</v>
      </c>
      <c r="J1546" s="16">
        <v>7067.51</v>
      </c>
      <c r="K1546" s="16">
        <v>5889.59</v>
      </c>
      <c r="L1546" s="16">
        <v>5371.31</v>
      </c>
      <c r="M1546" s="16">
        <v>4476.09</v>
      </c>
      <c r="N1546" s="16">
        <f>J1546 - (J1546 * C2)</f>
        <v>7067.51</v>
      </c>
      <c r="O1546" s="16">
        <f>K1546 - (K1546 * C2)</f>
        <v>5889.59</v>
      </c>
      <c r="Q1546">
        <v>1.32</v>
      </c>
      <c r="R1546">
        <v>0.0061066</v>
      </c>
    </row>
    <row r="1547" spans="1:18" collapsed="true" outlineLevel="3">
      <c r="A1547" s="12">
        <v>65591</v>
      </c>
      <c r="B1547" s="12" t="s">
        <v>1636</v>
      </c>
      <c r="C1547" s="12" t="s">
        <v>1494</v>
      </c>
      <c r="D1547" s="13" t="s">
        <v>32</v>
      </c>
      <c r="E1547" s="12"/>
      <c r="F1547" s="12" t="s">
        <v>33</v>
      </c>
      <c r="G1547" s="15">
        <v>1</v>
      </c>
      <c r="H1547" s="12">
        <v>1</v>
      </c>
      <c r="I1547" s="14">
        <v>0</v>
      </c>
      <c r="J1547" s="16">
        <v>9484.1</v>
      </c>
      <c r="K1547" s="16">
        <v>7903.42</v>
      </c>
      <c r="L1547" s="16">
        <v>7207.92</v>
      </c>
      <c r="M1547" s="16">
        <v>6006.6</v>
      </c>
      <c r="N1547" s="16">
        <f>J1547 - (J1547 * C2)</f>
        <v>9484.1</v>
      </c>
      <c r="O1547" s="16">
        <f>K1547 - (K1547 * C2)</f>
        <v>7903.42</v>
      </c>
      <c r="Q1547">
        <v>2.53</v>
      </c>
      <c r="R1547">
        <v>0.0097773</v>
      </c>
    </row>
    <row r="1548" spans="1:18" collapsed="true" outlineLevel="2">
      <c r="A1548" s="10" t="s">
        <v>1637</v>
      </c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1"/>
    </row>
    <row r="1549" spans="1:18" collapsed="true" outlineLevel="3">
      <c r="A1549" s="12">
        <v>72905</v>
      </c>
      <c r="B1549" s="12" t="s">
        <v>1638</v>
      </c>
      <c r="C1549" s="12" t="s">
        <v>1494</v>
      </c>
      <c r="D1549" s="13" t="s">
        <v>32</v>
      </c>
      <c r="E1549" s="12"/>
      <c r="F1549" s="12" t="s">
        <v>33</v>
      </c>
      <c r="G1549" s="15">
        <v>1</v>
      </c>
      <c r="H1549" s="12">
        <v>1</v>
      </c>
      <c r="I1549" s="14">
        <v>0</v>
      </c>
      <c r="J1549" s="16">
        <v>1532.06</v>
      </c>
      <c r="K1549" s="16">
        <v>1276.72</v>
      </c>
      <c r="L1549" s="16">
        <v>1164.37</v>
      </c>
      <c r="M1549" s="16">
        <v>970.31</v>
      </c>
      <c r="N1549" s="16">
        <f>J1549 - (J1549 * C2)</f>
        <v>1532.06</v>
      </c>
      <c r="O1549" s="16">
        <f>K1549 - (K1549 * C2)</f>
        <v>1276.72</v>
      </c>
      <c r="Q1549">
        <v>0.47</v>
      </c>
      <c r="R1549">
        <v>0.0028228</v>
      </c>
    </row>
    <row r="1550" spans="1:18" collapsed="true" outlineLevel="3">
      <c r="A1550" s="12">
        <v>72907</v>
      </c>
      <c r="B1550" s="12" t="s">
        <v>1639</v>
      </c>
      <c r="C1550" s="12" t="s">
        <v>1494</v>
      </c>
      <c r="D1550" s="13" t="s">
        <v>32</v>
      </c>
      <c r="E1550" s="12"/>
      <c r="F1550" s="12" t="s">
        <v>33</v>
      </c>
      <c r="G1550" s="15">
        <v>1</v>
      </c>
      <c r="H1550" s="12">
        <v>1</v>
      </c>
      <c r="I1550" s="14">
        <v>0</v>
      </c>
      <c r="J1550" s="16">
        <v>1751.76</v>
      </c>
      <c r="K1550" s="16">
        <v>1459.8</v>
      </c>
      <c r="L1550" s="16">
        <v>1331.34</v>
      </c>
      <c r="M1550" s="16">
        <v>1109.45</v>
      </c>
      <c r="N1550" s="16">
        <f>J1550 - (J1550 * C2)</f>
        <v>1751.76</v>
      </c>
      <c r="O1550" s="16">
        <f>K1550 - (K1550 * C2)</f>
        <v>1459.8</v>
      </c>
      <c r="Q1550">
        <v>0.53</v>
      </c>
      <c r="R1550">
        <v>0.0072034</v>
      </c>
    </row>
    <row r="1551" spans="1:18" collapsed="true" outlineLevel="3">
      <c r="A1551" s="12">
        <v>72909</v>
      </c>
      <c r="B1551" s="12" t="s">
        <v>1640</v>
      </c>
      <c r="C1551" s="12" t="s">
        <v>1494</v>
      </c>
      <c r="D1551" s="13" t="s">
        <v>32</v>
      </c>
      <c r="E1551" s="12"/>
      <c r="F1551" s="12" t="s">
        <v>33</v>
      </c>
      <c r="G1551" s="15">
        <v>1</v>
      </c>
      <c r="H1551" s="12">
        <v>1</v>
      </c>
      <c r="I1551" s="14">
        <v>0</v>
      </c>
      <c r="J1551" s="16">
        <v>2297.11</v>
      </c>
      <c r="K1551" s="16">
        <v>1914.26</v>
      </c>
      <c r="L1551" s="16">
        <v>1745.8</v>
      </c>
      <c r="M1551" s="16">
        <v>1454.83</v>
      </c>
      <c r="N1551" s="16">
        <f>J1551 - (J1551 * C2)</f>
        <v>2297.11</v>
      </c>
      <c r="O1551" s="16">
        <f>K1551 - (K1551 * C2)</f>
        <v>1914.26</v>
      </c>
      <c r="Q1551">
        <v>0.67</v>
      </c>
      <c r="R1551">
        <v>0.0103378</v>
      </c>
    </row>
    <row r="1552" spans="1:18" collapsed="true" outlineLevel="3">
      <c r="A1552" s="12">
        <v>72906</v>
      </c>
      <c r="B1552" s="12" t="s">
        <v>1641</v>
      </c>
      <c r="C1552" s="12" t="s">
        <v>1494</v>
      </c>
      <c r="D1552" s="13" t="s">
        <v>32</v>
      </c>
      <c r="E1552" s="12"/>
      <c r="F1552" s="12" t="s">
        <v>33</v>
      </c>
      <c r="G1552" s="15">
        <v>1</v>
      </c>
      <c r="H1552" s="12">
        <v>1</v>
      </c>
      <c r="I1552" s="14">
        <v>0</v>
      </c>
      <c r="J1552" s="16">
        <v>2432.46</v>
      </c>
      <c r="K1552" s="16">
        <v>2027.05</v>
      </c>
      <c r="L1552" s="16">
        <v>1848.67</v>
      </c>
      <c r="M1552" s="16">
        <v>1540.56</v>
      </c>
      <c r="N1552" s="16">
        <f>J1552 - (J1552 * C2)</f>
        <v>2432.46</v>
      </c>
      <c r="O1552" s="16">
        <f>K1552 - (K1552 * C2)</f>
        <v>2027.05</v>
      </c>
      <c r="Q1552">
        <v>0.52</v>
      </c>
      <c r="R1552">
        <v>0.0028228</v>
      </c>
    </row>
    <row r="1553" spans="1:18" collapsed="true" outlineLevel="3">
      <c r="A1553" s="12">
        <v>72908</v>
      </c>
      <c r="B1553" s="12" t="s">
        <v>1642</v>
      </c>
      <c r="C1553" s="12" t="s">
        <v>1494</v>
      </c>
      <c r="D1553" s="13" t="s">
        <v>32</v>
      </c>
      <c r="E1553" s="12"/>
      <c r="F1553" s="12" t="s">
        <v>33</v>
      </c>
      <c r="G1553" s="15">
        <v>1</v>
      </c>
      <c r="H1553" s="12">
        <v>1</v>
      </c>
      <c r="I1553" s="14">
        <v>0</v>
      </c>
      <c r="J1553" s="16">
        <v>3413.69</v>
      </c>
      <c r="K1553" s="16">
        <v>2844.74</v>
      </c>
      <c r="L1553" s="16">
        <v>2594.4</v>
      </c>
      <c r="M1553" s="16">
        <v>2162.0</v>
      </c>
      <c r="N1553" s="16">
        <f>J1553 - (J1553 * C2)</f>
        <v>3413.69</v>
      </c>
      <c r="O1553" s="16">
        <f>K1553 - (K1553 * C2)</f>
        <v>2844.74</v>
      </c>
      <c r="Q1553">
        <v>0.73</v>
      </c>
      <c r="R1553">
        <v>0.0072034</v>
      </c>
    </row>
    <row r="1554" spans="1:18" collapsed="true" outlineLevel="3">
      <c r="A1554" s="12">
        <v>72910</v>
      </c>
      <c r="B1554" s="12" t="s">
        <v>1643</v>
      </c>
      <c r="C1554" s="12" t="s">
        <v>1494</v>
      </c>
      <c r="D1554" s="13" t="s">
        <v>32</v>
      </c>
      <c r="E1554" s="12"/>
      <c r="F1554" s="12" t="s">
        <v>33</v>
      </c>
      <c r="G1554" s="15">
        <v>1</v>
      </c>
      <c r="H1554" s="12">
        <v>1</v>
      </c>
      <c r="I1554" s="14">
        <v>0</v>
      </c>
      <c r="J1554" s="16">
        <v>4868.71</v>
      </c>
      <c r="K1554" s="16">
        <v>4057.26</v>
      </c>
      <c r="L1554" s="16">
        <v>3700.22</v>
      </c>
      <c r="M1554" s="16">
        <v>3083.52</v>
      </c>
      <c r="N1554" s="16">
        <f>J1554 - (J1554 * C2)</f>
        <v>4868.71</v>
      </c>
      <c r="O1554" s="16">
        <f>K1554 - (K1554 * C2)</f>
        <v>4057.26</v>
      </c>
      <c r="Q1554">
        <v>1.15</v>
      </c>
      <c r="R1554">
        <v>0.0103378</v>
      </c>
    </row>
    <row r="1555" spans="1:18" collapsed="true" outlineLevel="2">
      <c r="A1555" s="10" t="s">
        <v>1644</v>
      </c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1"/>
    </row>
    <row r="1556" spans="1:18" collapsed="true" outlineLevel="3">
      <c r="A1556" s="12">
        <v>57245</v>
      </c>
      <c r="B1556" s="12" t="s">
        <v>1645</v>
      </c>
      <c r="C1556" s="12" t="s">
        <v>1494</v>
      </c>
      <c r="D1556" s="13" t="s">
        <v>32</v>
      </c>
      <c r="E1556" s="12"/>
      <c r="F1556" s="12" t="s">
        <v>33</v>
      </c>
      <c r="G1556" s="15">
        <v>1</v>
      </c>
      <c r="H1556" s="12">
        <v>1</v>
      </c>
      <c r="I1556" s="14">
        <v>0</v>
      </c>
      <c r="J1556" s="16">
        <v>477.01</v>
      </c>
      <c r="K1556" s="16">
        <v>397.51</v>
      </c>
      <c r="L1556" s="16">
        <v>362.53</v>
      </c>
      <c r="M1556" s="16">
        <v>302.11</v>
      </c>
      <c r="N1556" s="16">
        <f>J1556 - (J1556 * C2)</f>
        <v>477.01</v>
      </c>
      <c r="O1556" s="16">
        <f>K1556 - (K1556 * C2)</f>
        <v>397.51</v>
      </c>
      <c r="Q1556">
        <v>0.08</v>
      </c>
      <c r="R1556">
        <v>0.0011735333333333</v>
      </c>
    </row>
    <row r="1557" spans="1:18" collapsed="true" outlineLevel="3">
      <c r="A1557" s="12">
        <v>66564</v>
      </c>
      <c r="B1557" s="12" t="s">
        <v>1646</v>
      </c>
      <c r="C1557" s="12" t="s">
        <v>1494</v>
      </c>
      <c r="D1557" s="13" t="s">
        <v>32</v>
      </c>
      <c r="E1557" s="12"/>
      <c r="F1557" s="12" t="s">
        <v>33</v>
      </c>
      <c r="G1557" s="15">
        <v>1</v>
      </c>
      <c r="H1557" s="12">
        <v>1</v>
      </c>
      <c r="I1557" s="14">
        <v>0</v>
      </c>
      <c r="J1557" s="16">
        <v>1099.82</v>
      </c>
      <c r="K1557" s="16">
        <v>916.52</v>
      </c>
      <c r="L1557" s="16">
        <v>835.86</v>
      </c>
      <c r="M1557" s="16">
        <v>696.55</v>
      </c>
      <c r="N1557" s="16">
        <f>J1557 - (J1557 * C2)</f>
        <v>1099.82</v>
      </c>
      <c r="O1557" s="16">
        <f>K1557 - (K1557 * C2)</f>
        <v>916.52</v>
      </c>
      <c r="Q1557">
        <v>0.14</v>
      </c>
      <c r="R1557">
        <v>0.0017603</v>
      </c>
    </row>
    <row r="1558" spans="1:18" collapsed="true" outlineLevel="3">
      <c r="A1558" s="12">
        <v>57247</v>
      </c>
      <c r="B1558" s="12" t="s">
        <v>1647</v>
      </c>
      <c r="C1558" s="12" t="s">
        <v>1494</v>
      </c>
      <c r="D1558" s="13" t="s">
        <v>32</v>
      </c>
      <c r="E1558" s="12"/>
      <c r="F1558" s="12" t="s">
        <v>33</v>
      </c>
      <c r="G1558" s="15">
        <v>1</v>
      </c>
      <c r="H1558" s="12">
        <v>1</v>
      </c>
      <c r="I1558" s="14">
        <v>0</v>
      </c>
      <c r="J1558" s="16">
        <v>651.61</v>
      </c>
      <c r="K1558" s="16">
        <v>543.01</v>
      </c>
      <c r="L1558" s="16">
        <v>495.22</v>
      </c>
      <c r="M1558" s="16">
        <v>412.68</v>
      </c>
      <c r="N1558" s="16">
        <f>J1558 - (J1558 * C2)</f>
        <v>651.61</v>
      </c>
      <c r="O1558" s="16">
        <f>K1558 - (K1558 * C2)</f>
        <v>543.01</v>
      </c>
      <c r="Q1558">
        <v>0.12</v>
      </c>
      <c r="R1558">
        <v>0.0017603</v>
      </c>
    </row>
    <row r="1559" spans="1:18" collapsed="true" outlineLevel="3">
      <c r="A1559" s="12">
        <v>57248</v>
      </c>
      <c r="B1559" s="12" t="s">
        <v>1648</v>
      </c>
      <c r="C1559" s="12" t="s">
        <v>1494</v>
      </c>
      <c r="D1559" s="13" t="s">
        <v>32</v>
      </c>
      <c r="E1559" s="12"/>
      <c r="F1559" s="12" t="s">
        <v>33</v>
      </c>
      <c r="G1559" s="15">
        <v>1</v>
      </c>
      <c r="H1559" s="12">
        <v>1</v>
      </c>
      <c r="I1559" s="14">
        <v>0</v>
      </c>
      <c r="J1559" s="16">
        <v>1483.24</v>
      </c>
      <c r="K1559" s="16">
        <v>1236.03</v>
      </c>
      <c r="L1559" s="16">
        <v>1127.26</v>
      </c>
      <c r="M1559" s="16">
        <v>939.38</v>
      </c>
      <c r="N1559" s="16">
        <f>J1559 - (J1559 * C2)</f>
        <v>1483.24</v>
      </c>
      <c r="O1559" s="16">
        <f>K1559 - (K1559 * C2)</f>
        <v>1236.03</v>
      </c>
      <c r="Q1559">
        <v>0.34</v>
      </c>
      <c r="R1559">
        <v>0.003798</v>
      </c>
    </row>
    <row r="1560" spans="1:18" collapsed="true" outlineLevel="3">
      <c r="A1560" s="12">
        <v>57249</v>
      </c>
      <c r="B1560" s="12" t="s">
        <v>1649</v>
      </c>
      <c r="C1560" s="12" t="s">
        <v>1494</v>
      </c>
      <c r="D1560" s="13" t="s">
        <v>32</v>
      </c>
      <c r="E1560" s="12"/>
      <c r="F1560" s="12" t="s">
        <v>33</v>
      </c>
      <c r="G1560" s="15">
        <v>1</v>
      </c>
      <c r="H1560" s="12">
        <v>1</v>
      </c>
      <c r="I1560" s="14">
        <v>0</v>
      </c>
      <c r="J1560" s="16">
        <v>621.01</v>
      </c>
      <c r="K1560" s="16">
        <v>517.51</v>
      </c>
      <c r="L1560" s="16">
        <v>471.97</v>
      </c>
      <c r="M1560" s="16">
        <v>393.31</v>
      </c>
      <c r="N1560" s="16">
        <f>J1560 - (J1560 * C2)</f>
        <v>621.01</v>
      </c>
      <c r="O1560" s="16">
        <f>K1560 - (K1560 * C2)</f>
        <v>517.51</v>
      </c>
      <c r="Q1560">
        <v>0.14</v>
      </c>
      <c r="R1560">
        <v>0.0017603</v>
      </c>
    </row>
    <row r="1561" spans="1:18" collapsed="true" outlineLevel="2">
      <c r="A1561" s="10" t="s">
        <v>1650</v>
      </c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1"/>
    </row>
    <row r="1562" spans="1:18" collapsed="true" outlineLevel="3">
      <c r="A1562" s="12">
        <v>66837</v>
      </c>
      <c r="B1562" s="12" t="s">
        <v>1651</v>
      </c>
      <c r="C1562" s="12" t="s">
        <v>1494</v>
      </c>
      <c r="D1562" s="13" t="s">
        <v>32</v>
      </c>
      <c r="E1562" s="12"/>
      <c r="F1562" s="12" t="s">
        <v>33</v>
      </c>
      <c r="G1562" s="15">
        <v>1</v>
      </c>
      <c r="H1562" s="12">
        <v>1</v>
      </c>
      <c r="I1562" s="14">
        <v>0</v>
      </c>
      <c r="J1562" s="16">
        <v>724.93</v>
      </c>
      <c r="K1562" s="16">
        <v>604.11</v>
      </c>
      <c r="L1562" s="16">
        <v>550.95</v>
      </c>
      <c r="M1562" s="16">
        <v>459.13</v>
      </c>
      <c r="N1562" s="16">
        <f>J1562 - (J1562 * C2)</f>
        <v>724.93</v>
      </c>
      <c r="O1562" s="16">
        <f>K1562 - (K1562 * C2)</f>
        <v>604.11</v>
      </c>
      <c r="Q1562">
        <v>0.05</v>
      </c>
      <c r="R1562">
        <v>0.00024426666666667</v>
      </c>
    </row>
    <row r="1563" spans="1:18" collapsed="true" outlineLevel="3">
      <c r="A1563" s="12">
        <v>66838</v>
      </c>
      <c r="B1563" s="12" t="s">
        <v>1652</v>
      </c>
      <c r="C1563" s="12" t="s">
        <v>1494</v>
      </c>
      <c r="D1563" s="13" t="s">
        <v>32</v>
      </c>
      <c r="E1563" s="12"/>
      <c r="F1563" s="12" t="s">
        <v>33</v>
      </c>
      <c r="G1563" s="15">
        <v>1</v>
      </c>
      <c r="H1563" s="12">
        <v>1</v>
      </c>
      <c r="I1563" s="14">
        <v>0</v>
      </c>
      <c r="J1563" s="16">
        <v>937.38</v>
      </c>
      <c r="K1563" s="16">
        <v>781.15</v>
      </c>
      <c r="L1563" s="16">
        <v>712.41</v>
      </c>
      <c r="M1563" s="16">
        <v>593.68</v>
      </c>
      <c r="N1563" s="16">
        <f>J1563 - (J1563 * C2)</f>
        <v>937.38</v>
      </c>
      <c r="O1563" s="16">
        <f>K1563 - (K1563 * C2)</f>
        <v>781.15</v>
      </c>
      <c r="Q1563">
        <v>0.09</v>
      </c>
      <c r="R1563">
        <v>0.0004851</v>
      </c>
    </row>
    <row r="1564" spans="1:18" collapsed="true" outlineLevel="3">
      <c r="A1564" s="12">
        <v>66839</v>
      </c>
      <c r="B1564" s="12" t="s">
        <v>1653</v>
      </c>
      <c r="C1564" s="12" t="s">
        <v>1494</v>
      </c>
      <c r="D1564" s="13" t="s">
        <v>32</v>
      </c>
      <c r="E1564" s="12"/>
      <c r="F1564" s="12" t="s">
        <v>33</v>
      </c>
      <c r="G1564" s="15">
        <v>1</v>
      </c>
      <c r="H1564" s="12">
        <v>1</v>
      </c>
      <c r="I1564" s="14">
        <v>0</v>
      </c>
      <c r="J1564" s="16">
        <v>976.51</v>
      </c>
      <c r="K1564" s="16">
        <v>813.76</v>
      </c>
      <c r="L1564" s="16">
        <v>742.15</v>
      </c>
      <c r="M1564" s="16">
        <v>618.46</v>
      </c>
      <c r="N1564" s="16">
        <f>J1564 - (J1564 * C2)</f>
        <v>976.51</v>
      </c>
      <c r="O1564" s="16">
        <f>K1564 - (K1564 * C2)</f>
        <v>813.76</v>
      </c>
      <c r="Q1564">
        <v>0.165</v>
      </c>
      <c r="R1564">
        <v>0.00072765</v>
      </c>
    </row>
    <row r="1565" spans="1:18" collapsed="true" outlineLevel="3">
      <c r="A1565" s="12">
        <v>66840</v>
      </c>
      <c r="B1565" s="12" t="s">
        <v>1654</v>
      </c>
      <c r="C1565" s="12" t="s">
        <v>1494</v>
      </c>
      <c r="D1565" s="13" t="s">
        <v>32</v>
      </c>
      <c r="E1565" s="12"/>
      <c r="F1565" s="12" t="s">
        <v>33</v>
      </c>
      <c r="G1565" s="15">
        <v>1</v>
      </c>
      <c r="H1565" s="12">
        <v>1</v>
      </c>
      <c r="I1565" s="14">
        <v>0</v>
      </c>
      <c r="J1565" s="16">
        <v>1354.39</v>
      </c>
      <c r="K1565" s="16">
        <v>1128.66</v>
      </c>
      <c r="L1565" s="16">
        <v>1029.34</v>
      </c>
      <c r="M1565" s="16">
        <v>857.78</v>
      </c>
      <c r="N1565" s="16">
        <f>J1565 - (J1565 * C2)</f>
        <v>1354.39</v>
      </c>
      <c r="O1565" s="16">
        <f>K1565 - (K1565 * C2)</f>
        <v>1128.66</v>
      </c>
      <c r="Q1565">
        <v>0.29333333333333</v>
      </c>
      <c r="R1565">
        <v>0.0009702</v>
      </c>
    </row>
    <row r="1566" spans="1:18" collapsed="true" outlineLevel="3">
      <c r="A1566" s="12">
        <v>67032</v>
      </c>
      <c r="B1566" s="12" t="s">
        <v>1655</v>
      </c>
      <c r="C1566" s="12" t="s">
        <v>1494</v>
      </c>
      <c r="D1566" s="13" t="s">
        <v>32</v>
      </c>
      <c r="E1566" s="12"/>
      <c r="F1566" s="12" t="s">
        <v>33</v>
      </c>
      <c r="G1566" s="15">
        <v>1</v>
      </c>
      <c r="H1566" s="12">
        <v>1</v>
      </c>
      <c r="I1566" s="14">
        <v>0</v>
      </c>
      <c r="J1566" s="16">
        <v>1830.07</v>
      </c>
      <c r="K1566" s="16">
        <v>1525.06</v>
      </c>
      <c r="L1566" s="16">
        <v>1390.85</v>
      </c>
      <c r="M1566" s="16">
        <v>1159.04</v>
      </c>
      <c r="N1566" s="16">
        <f>J1566 - (J1566 * C2)</f>
        <v>1830.07</v>
      </c>
      <c r="O1566" s="16">
        <f>K1566 - (K1566 * C2)</f>
        <v>1525.06</v>
      </c>
      <c r="Q1566">
        <v>0.35</v>
      </c>
      <c r="R1566">
        <v>0.00121275</v>
      </c>
    </row>
    <row r="1567" spans="1:18" collapsed="true" outlineLevel="3">
      <c r="A1567" s="12">
        <v>67077</v>
      </c>
      <c r="B1567" s="12" t="s">
        <v>1656</v>
      </c>
      <c r="C1567" s="12" t="s">
        <v>1494</v>
      </c>
      <c r="D1567" s="13" t="s">
        <v>32</v>
      </c>
      <c r="E1567" s="12"/>
      <c r="F1567" s="12" t="s">
        <v>33</v>
      </c>
      <c r="G1567" s="15">
        <v>1</v>
      </c>
      <c r="H1567" s="12">
        <v>1</v>
      </c>
      <c r="I1567" s="14">
        <v>0</v>
      </c>
      <c r="J1567" s="16">
        <v>6304.39</v>
      </c>
      <c r="K1567" s="16">
        <v>5253.66</v>
      </c>
      <c r="L1567" s="16">
        <v>4791.34</v>
      </c>
      <c r="M1567" s="16">
        <v>3992.78</v>
      </c>
      <c r="N1567" s="16">
        <f>J1567 - (J1567 * C2)</f>
        <v>6304.39</v>
      </c>
      <c r="O1567" s="16">
        <f>K1567 - (K1567 * C2)</f>
        <v>5253.66</v>
      </c>
      <c r="Q1567">
        <v>0.7375</v>
      </c>
      <c r="R1567">
        <v>0.001819125</v>
      </c>
    </row>
    <row r="1568" spans="1:18" collapsed="true" outlineLevel="3">
      <c r="A1568" s="12">
        <v>72000</v>
      </c>
      <c r="B1568" s="12" t="s">
        <v>1657</v>
      </c>
      <c r="C1568" s="12" t="s">
        <v>1494</v>
      </c>
      <c r="D1568" s="13" t="s">
        <v>32</v>
      </c>
      <c r="E1568" s="12"/>
      <c r="F1568" s="12" t="s">
        <v>33</v>
      </c>
      <c r="G1568" s="15">
        <v>1</v>
      </c>
      <c r="H1568" s="12">
        <v>1</v>
      </c>
      <c r="I1568" s="14">
        <v>0</v>
      </c>
      <c r="J1568" s="16">
        <v>8133.85</v>
      </c>
      <c r="K1568" s="16">
        <v>6778.21</v>
      </c>
      <c r="L1568" s="16">
        <v>6181.73</v>
      </c>
      <c r="M1568" s="16">
        <v>5151.44</v>
      </c>
      <c r="N1568" s="16">
        <f>J1568 - (J1568 * C2)</f>
        <v>8133.85</v>
      </c>
      <c r="O1568" s="16">
        <f>K1568 - (K1568 * C2)</f>
        <v>6778.21</v>
      </c>
      <c r="Q1568">
        <v>1.3666666666667</v>
      </c>
      <c r="R1568">
        <v>0.0024255</v>
      </c>
    </row>
    <row r="1569" spans="1:18" collapsed="true" outlineLevel="2">
      <c r="A1569" s="10" t="s">
        <v>1658</v>
      </c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1"/>
    </row>
    <row r="1570" spans="1:18" collapsed="true" outlineLevel="3">
      <c r="A1570" s="12">
        <v>74219</v>
      </c>
      <c r="B1570" s="12" t="s">
        <v>1659</v>
      </c>
      <c r="C1570" s="12" t="s">
        <v>1494</v>
      </c>
      <c r="D1570" s="13" t="s">
        <v>32</v>
      </c>
      <c r="E1570" s="12"/>
      <c r="F1570" s="12" t="s">
        <v>33</v>
      </c>
      <c r="G1570" s="15">
        <v>1</v>
      </c>
      <c r="H1570" s="12">
        <v>1</v>
      </c>
      <c r="I1570" s="14">
        <v>0</v>
      </c>
      <c r="J1570" s="16">
        <v>1939.99</v>
      </c>
      <c r="K1570" s="16">
        <v>1616.66</v>
      </c>
      <c r="L1570" s="16">
        <v>1474.39</v>
      </c>
      <c r="M1570" s="16">
        <v>1228.66</v>
      </c>
      <c r="N1570" s="16">
        <f>J1570 - (J1570 * C2)</f>
        <v>1939.99</v>
      </c>
      <c r="O1570" s="16">
        <f>K1570 - (K1570 * C2)</f>
        <v>1616.66</v>
      </c>
      <c r="Q1570">
        <v>0.17</v>
      </c>
      <c r="R1570">
        <v>0.0014976</v>
      </c>
    </row>
    <row r="1571" spans="1:18" collapsed="true" outlineLevel="3">
      <c r="A1571" s="12">
        <v>74220</v>
      </c>
      <c r="B1571" s="12" t="s">
        <v>1660</v>
      </c>
      <c r="C1571" s="12" t="s">
        <v>1494</v>
      </c>
      <c r="D1571" s="13" t="s">
        <v>32</v>
      </c>
      <c r="E1571" s="12"/>
      <c r="F1571" s="12" t="s">
        <v>33</v>
      </c>
      <c r="G1571" s="15">
        <v>1</v>
      </c>
      <c r="H1571" s="12">
        <v>1</v>
      </c>
      <c r="I1571" s="14">
        <v>0</v>
      </c>
      <c r="J1571" s="16">
        <v>2515.84</v>
      </c>
      <c r="K1571" s="16">
        <v>2096.53</v>
      </c>
      <c r="L1571" s="16">
        <v>1912.04</v>
      </c>
      <c r="M1571" s="16">
        <v>1593.37</v>
      </c>
      <c r="N1571" s="16">
        <f>J1571 - (J1571 * C2)</f>
        <v>2515.84</v>
      </c>
      <c r="O1571" s="16">
        <f>K1571 - (K1571 * C2)</f>
        <v>2096.53</v>
      </c>
      <c r="Q1571">
        <v>0.24</v>
      </c>
      <c r="R1571">
        <v>0.0014976</v>
      </c>
    </row>
    <row r="1572" spans="1:18" collapsed="true" outlineLevel="3">
      <c r="A1572" s="12">
        <v>74221</v>
      </c>
      <c r="B1572" s="12" t="s">
        <v>1661</v>
      </c>
      <c r="C1572" s="12" t="s">
        <v>1494</v>
      </c>
      <c r="D1572" s="13" t="s">
        <v>32</v>
      </c>
      <c r="E1572" s="12"/>
      <c r="F1572" s="12" t="s">
        <v>33</v>
      </c>
      <c r="G1572" s="15">
        <v>1</v>
      </c>
      <c r="H1572" s="12">
        <v>1</v>
      </c>
      <c r="I1572" s="14">
        <v>0</v>
      </c>
      <c r="J1572" s="16">
        <v>2622.06</v>
      </c>
      <c r="K1572" s="16">
        <v>2185.05</v>
      </c>
      <c r="L1572" s="16">
        <v>1992.77</v>
      </c>
      <c r="M1572" s="16">
        <v>1660.64</v>
      </c>
      <c r="N1572" s="16">
        <f>J1572 - (J1572 * C2)</f>
        <v>2622.06</v>
      </c>
      <c r="O1572" s="16">
        <f>K1572 - (K1572 * C2)</f>
        <v>2185.05</v>
      </c>
      <c r="Q1572">
        <v>0.41</v>
      </c>
      <c r="R1572">
        <v>0.0028775</v>
      </c>
    </row>
    <row r="1573" spans="1:18" collapsed="true" outlineLevel="3">
      <c r="A1573" s="12">
        <v>74222</v>
      </c>
      <c r="B1573" s="12" t="s">
        <v>1662</v>
      </c>
      <c r="C1573" s="12" t="s">
        <v>1494</v>
      </c>
      <c r="D1573" s="13" t="s">
        <v>32</v>
      </c>
      <c r="E1573" s="12"/>
      <c r="F1573" s="12" t="s">
        <v>33</v>
      </c>
      <c r="G1573" s="15">
        <v>1</v>
      </c>
      <c r="H1573" s="12">
        <v>1</v>
      </c>
      <c r="I1573" s="14">
        <v>0</v>
      </c>
      <c r="J1573" s="16">
        <v>3042.48</v>
      </c>
      <c r="K1573" s="16">
        <v>2535.4</v>
      </c>
      <c r="L1573" s="16">
        <v>2312.28</v>
      </c>
      <c r="M1573" s="16">
        <v>1926.9</v>
      </c>
      <c r="N1573" s="16">
        <f>J1573 - (J1573 * C2)</f>
        <v>3042.48</v>
      </c>
      <c r="O1573" s="16">
        <f>K1573 - (K1573 * C2)</f>
        <v>2535.4</v>
      </c>
      <c r="Q1573">
        <v>0.63</v>
      </c>
      <c r="R1573">
        <v>0.0028775</v>
      </c>
    </row>
    <row r="1574" spans="1:18" collapsed="true" outlineLevel="3">
      <c r="A1574" s="12">
        <v>74223</v>
      </c>
      <c r="B1574" s="12" t="s">
        <v>1663</v>
      </c>
      <c r="C1574" s="12" t="s">
        <v>1494</v>
      </c>
      <c r="D1574" s="13" t="s">
        <v>32</v>
      </c>
      <c r="E1574" s="12"/>
      <c r="F1574" s="12" t="s">
        <v>33</v>
      </c>
      <c r="G1574" s="15">
        <v>1</v>
      </c>
      <c r="H1574" s="12">
        <v>1</v>
      </c>
      <c r="I1574" s="14">
        <v>0</v>
      </c>
      <c r="J1574" s="16">
        <v>4638.44</v>
      </c>
      <c r="K1574" s="16">
        <v>3865.37</v>
      </c>
      <c r="L1574" s="16">
        <v>3525.21</v>
      </c>
      <c r="M1574" s="16">
        <v>2937.68</v>
      </c>
      <c r="N1574" s="16">
        <f>J1574 - (J1574 * C2)</f>
        <v>4638.44</v>
      </c>
      <c r="O1574" s="16">
        <f>K1574 - (K1574 * C2)</f>
        <v>3865.37</v>
      </c>
      <c r="Q1574">
        <v>0.68</v>
      </c>
      <c r="R1574">
        <v>0.0040710666666667</v>
      </c>
    </row>
    <row r="1575" spans="1:18" collapsed="true" outlineLevel="2">
      <c r="A1575" s="10" t="s">
        <v>1664</v>
      </c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1"/>
    </row>
    <row r="1576" spans="1:18" collapsed="true" outlineLevel="3">
      <c r="A1576" s="12">
        <v>78559</v>
      </c>
      <c r="B1576" s="12" t="s">
        <v>1665</v>
      </c>
      <c r="C1576" s="12" t="s">
        <v>1666</v>
      </c>
      <c r="D1576" s="13" t="s">
        <v>32</v>
      </c>
      <c r="E1576" s="12"/>
      <c r="F1576" s="12" t="s">
        <v>33</v>
      </c>
      <c r="G1576" s="15">
        <v>1</v>
      </c>
      <c r="H1576" s="12">
        <v>1</v>
      </c>
      <c r="I1576" s="14">
        <v>0</v>
      </c>
      <c r="J1576" s="16">
        <v>2600.51</v>
      </c>
      <c r="K1576" s="16">
        <v>2167.09</v>
      </c>
      <c r="L1576" s="16">
        <v>1976.39</v>
      </c>
      <c r="M1576" s="16">
        <v>1646.99</v>
      </c>
      <c r="N1576" s="16">
        <f>J1576 - (J1576 * C2)</f>
        <v>2600.51</v>
      </c>
      <c r="O1576" s="16">
        <f>K1576 - (K1576 * C2)</f>
        <v>2167.09</v>
      </c>
      <c r="Q1576">
        <v>0.38</v>
      </c>
      <c r="R1576">
        <v>0.00201335</v>
      </c>
    </row>
    <row r="1577" spans="1:18" collapsed="true" outlineLevel="3">
      <c r="A1577" s="12">
        <v>78560</v>
      </c>
      <c r="B1577" s="12" t="s">
        <v>1667</v>
      </c>
      <c r="C1577" s="12" t="s">
        <v>1666</v>
      </c>
      <c r="D1577" s="13" t="s">
        <v>32</v>
      </c>
      <c r="E1577" s="12"/>
      <c r="F1577" s="12" t="s">
        <v>33</v>
      </c>
      <c r="G1577" s="15">
        <v>1</v>
      </c>
      <c r="H1577" s="12">
        <v>1</v>
      </c>
      <c r="I1577" s="14">
        <v>0</v>
      </c>
      <c r="J1577" s="16">
        <v>4696.36</v>
      </c>
      <c r="K1577" s="16">
        <v>3913.63</v>
      </c>
      <c r="L1577" s="16">
        <v>3569.23</v>
      </c>
      <c r="M1577" s="16">
        <v>2974.36</v>
      </c>
      <c r="N1577" s="16">
        <f>J1577 - (J1577 * C2)</f>
        <v>4696.36</v>
      </c>
      <c r="O1577" s="16">
        <f>K1577 - (K1577 * C2)</f>
        <v>3913.63</v>
      </c>
      <c r="Q1577">
        <v>0.75833333333333</v>
      </c>
      <c r="R1577">
        <v>0.0056900833333333</v>
      </c>
    </row>
    <row r="1578" spans="1:18" collapsed="true" outlineLevel="3">
      <c r="A1578" s="12">
        <v>78561</v>
      </c>
      <c r="B1578" s="12" t="s">
        <v>1668</v>
      </c>
      <c r="C1578" s="12" t="s">
        <v>1666</v>
      </c>
      <c r="D1578" s="13" t="s">
        <v>32</v>
      </c>
      <c r="E1578" s="12"/>
      <c r="F1578" s="12" t="s">
        <v>33</v>
      </c>
      <c r="G1578" s="15">
        <v>1</v>
      </c>
      <c r="H1578" s="12">
        <v>1</v>
      </c>
      <c r="I1578" s="14">
        <v>0</v>
      </c>
      <c r="J1578" s="16">
        <v>2727.85</v>
      </c>
      <c r="K1578" s="16">
        <v>2273.21</v>
      </c>
      <c r="L1578" s="16">
        <v>2073.17</v>
      </c>
      <c r="M1578" s="16">
        <v>1727.64</v>
      </c>
      <c r="N1578" s="16">
        <f>J1578 - (J1578 * C2)</f>
        <v>2727.85</v>
      </c>
      <c r="O1578" s="16">
        <f>K1578 - (K1578 * C2)</f>
        <v>2273.21</v>
      </c>
      <c r="Q1578">
        <v>0.43</v>
      </c>
      <c r="R1578">
        <v>0.00201335</v>
      </c>
    </row>
    <row r="1579" spans="1:18" collapsed="true" outlineLevel="3">
      <c r="A1579" s="12">
        <v>78562</v>
      </c>
      <c r="B1579" s="12" t="s">
        <v>1669</v>
      </c>
      <c r="C1579" s="12" t="s">
        <v>1666</v>
      </c>
      <c r="D1579" s="13" t="s">
        <v>32</v>
      </c>
      <c r="E1579" s="12"/>
      <c r="F1579" s="12" t="s">
        <v>33</v>
      </c>
      <c r="G1579" s="15">
        <v>1</v>
      </c>
      <c r="H1579" s="12">
        <v>1</v>
      </c>
      <c r="I1579" s="14">
        <v>0</v>
      </c>
      <c r="J1579" s="16">
        <v>4935.59</v>
      </c>
      <c r="K1579" s="16">
        <v>4112.99</v>
      </c>
      <c r="L1579" s="16">
        <v>3751.05</v>
      </c>
      <c r="M1579" s="16">
        <v>3125.88</v>
      </c>
      <c r="N1579" s="16">
        <f>J1579 - (J1579 * C2)</f>
        <v>4935.59</v>
      </c>
      <c r="O1579" s="16">
        <f>K1579 - (K1579 * C2)</f>
        <v>4112.99</v>
      </c>
      <c r="Q1579">
        <v>0.90833333333333</v>
      </c>
      <c r="R1579">
        <v>0.0056900833333333</v>
      </c>
    </row>
    <row r="1580" spans="1:18" collapsed="true" outlineLevel="3">
      <c r="A1580" s="12">
        <v>78563</v>
      </c>
      <c r="B1580" s="12" t="s">
        <v>1670</v>
      </c>
      <c r="C1580" s="12" t="s">
        <v>1666</v>
      </c>
      <c r="D1580" s="13" t="s">
        <v>32</v>
      </c>
      <c r="E1580" s="12"/>
      <c r="F1580" s="12" t="s">
        <v>33</v>
      </c>
      <c r="G1580" s="15">
        <v>1</v>
      </c>
      <c r="H1580" s="12">
        <v>1</v>
      </c>
      <c r="I1580" s="14">
        <v>0</v>
      </c>
      <c r="J1580" s="16">
        <v>3084.56</v>
      </c>
      <c r="K1580" s="16">
        <v>2570.47</v>
      </c>
      <c r="L1580" s="16">
        <v>2344.27</v>
      </c>
      <c r="M1580" s="16">
        <v>1953.56</v>
      </c>
      <c r="N1580" s="16">
        <f>J1580 - (J1580 * C2)</f>
        <v>3084.56</v>
      </c>
      <c r="O1580" s="16">
        <f>K1580 - (K1580 * C2)</f>
        <v>2570.47</v>
      </c>
      <c r="Q1580">
        <v>0.43</v>
      </c>
      <c r="R1580">
        <v>0.0022898</v>
      </c>
    </row>
    <row r="1581" spans="1:18" collapsed="true" outlineLevel="3">
      <c r="A1581" s="12">
        <v>78564</v>
      </c>
      <c r="B1581" s="12" t="s">
        <v>1671</v>
      </c>
      <c r="C1581" s="12" t="s">
        <v>1666</v>
      </c>
      <c r="D1581" s="13" t="s">
        <v>32</v>
      </c>
      <c r="E1581" s="12"/>
      <c r="F1581" s="12" t="s">
        <v>33</v>
      </c>
      <c r="G1581" s="15">
        <v>1</v>
      </c>
      <c r="H1581" s="12">
        <v>1</v>
      </c>
      <c r="I1581" s="14">
        <v>0</v>
      </c>
      <c r="J1581" s="16">
        <v>5583.46</v>
      </c>
      <c r="K1581" s="16">
        <v>4652.88</v>
      </c>
      <c r="L1581" s="16">
        <v>4243.43</v>
      </c>
      <c r="M1581" s="16">
        <v>3536.19</v>
      </c>
      <c r="N1581" s="16">
        <f>J1581 - (J1581 * C2)</f>
        <v>5583.46</v>
      </c>
      <c r="O1581" s="16">
        <f>K1581 - (K1581 * C2)</f>
        <v>4652.88</v>
      </c>
      <c r="Q1581">
        <v>0.80833333333333</v>
      </c>
      <c r="R1581">
        <v>0.0058138333333333</v>
      </c>
    </row>
    <row r="1582" spans="1:18" collapsed="true" outlineLevel="3">
      <c r="A1582" s="12">
        <v>78565</v>
      </c>
      <c r="B1582" s="12" t="s">
        <v>1672</v>
      </c>
      <c r="C1582" s="12" t="s">
        <v>1666</v>
      </c>
      <c r="D1582" s="13" t="s">
        <v>32</v>
      </c>
      <c r="E1582" s="12"/>
      <c r="F1582" s="12" t="s">
        <v>33</v>
      </c>
      <c r="G1582" s="15">
        <v>1</v>
      </c>
      <c r="H1582" s="12">
        <v>1</v>
      </c>
      <c r="I1582" s="14">
        <v>0</v>
      </c>
      <c r="J1582" s="16">
        <v>3189.5</v>
      </c>
      <c r="K1582" s="16">
        <v>2657.92</v>
      </c>
      <c r="L1582" s="16">
        <v>2424.02</v>
      </c>
      <c r="M1582" s="16">
        <v>2020.02</v>
      </c>
      <c r="N1582" s="16">
        <f>J1582 - (J1582 * C2)</f>
        <v>3189.5</v>
      </c>
      <c r="O1582" s="16">
        <f>K1582 - (K1582 * C2)</f>
        <v>2657.92</v>
      </c>
      <c r="Q1582">
        <v>0.45</v>
      </c>
      <c r="R1582">
        <v>0.00201335</v>
      </c>
    </row>
    <row r="1583" spans="1:18" collapsed="true" outlineLevel="3">
      <c r="A1583" s="12">
        <v>78566</v>
      </c>
      <c r="B1583" s="12" t="s">
        <v>1673</v>
      </c>
      <c r="C1583" s="12" t="s">
        <v>1666</v>
      </c>
      <c r="D1583" s="13" t="s">
        <v>32</v>
      </c>
      <c r="E1583" s="12"/>
      <c r="F1583" s="12" t="s">
        <v>33</v>
      </c>
      <c r="G1583" s="15">
        <v>1</v>
      </c>
      <c r="H1583" s="12">
        <v>1</v>
      </c>
      <c r="I1583" s="14">
        <v>0</v>
      </c>
      <c r="J1583" s="16">
        <v>5825.24</v>
      </c>
      <c r="K1583" s="16">
        <v>4854.37</v>
      </c>
      <c r="L1583" s="16">
        <v>4427.18</v>
      </c>
      <c r="M1583" s="16">
        <v>3689.32</v>
      </c>
      <c r="N1583" s="16">
        <f>J1583 - (J1583 * C2)</f>
        <v>5825.24</v>
      </c>
      <c r="O1583" s="16">
        <f>K1583 - (K1583 * C2)</f>
        <v>4854.37</v>
      </c>
      <c r="Q1583">
        <v>0.95</v>
      </c>
      <c r="R1583">
        <v>0.0058138333333333</v>
      </c>
    </row>
    <row r="1584" spans="1:18" collapsed="true" outlineLevel="2">
      <c r="A1584" s="10" t="s">
        <v>1674</v>
      </c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1"/>
    </row>
    <row r="1585" spans="1:18" collapsed="true" outlineLevel="3">
      <c r="A1585" s="12">
        <v>69856</v>
      </c>
      <c r="B1585" s="12" t="s">
        <v>1675</v>
      </c>
      <c r="C1585" s="12" t="s">
        <v>1494</v>
      </c>
      <c r="D1585" s="13" t="s">
        <v>32</v>
      </c>
      <c r="E1585" s="12"/>
      <c r="F1585" s="12" t="s">
        <v>33</v>
      </c>
      <c r="G1585" s="15">
        <v>1</v>
      </c>
      <c r="H1585" s="12">
        <v>1</v>
      </c>
      <c r="I1585" s="14">
        <v>0</v>
      </c>
      <c r="J1585" s="16">
        <v>1665.47</v>
      </c>
      <c r="K1585" s="16">
        <v>1387.89</v>
      </c>
      <c r="L1585" s="16">
        <v>1265.76</v>
      </c>
      <c r="M1585" s="16">
        <v>1054.8</v>
      </c>
      <c r="N1585" s="16">
        <f>J1585 - (J1585 * C2)</f>
        <v>1665.47</v>
      </c>
      <c r="O1585" s="16">
        <f>K1585 - (K1585 * C2)</f>
        <v>1387.89</v>
      </c>
      <c r="Q1585">
        <v>0.19</v>
      </c>
      <c r="R1585">
        <v>0.0014114</v>
      </c>
    </row>
    <row r="1586" spans="1:18" collapsed="true" outlineLevel="3">
      <c r="A1586" s="12">
        <v>69857</v>
      </c>
      <c r="B1586" s="12" t="s">
        <v>1676</v>
      </c>
      <c r="C1586" s="12" t="s">
        <v>1494</v>
      </c>
      <c r="D1586" s="13" t="s">
        <v>32</v>
      </c>
      <c r="E1586" s="12"/>
      <c r="F1586" s="12" t="s">
        <v>33</v>
      </c>
      <c r="G1586" s="15">
        <v>1</v>
      </c>
      <c r="H1586" s="12">
        <v>1</v>
      </c>
      <c r="I1586" s="14">
        <v>0</v>
      </c>
      <c r="J1586" s="16">
        <v>2492.64</v>
      </c>
      <c r="K1586" s="16">
        <v>2077.2</v>
      </c>
      <c r="L1586" s="16">
        <v>1894.41</v>
      </c>
      <c r="M1586" s="16">
        <v>1578.68</v>
      </c>
      <c r="N1586" s="16">
        <f>J1586 - (J1586 * C2)</f>
        <v>2492.64</v>
      </c>
      <c r="O1586" s="16">
        <f>K1586 - (K1586 * C2)</f>
        <v>2077.2</v>
      </c>
      <c r="Q1586">
        <v>0.36</v>
      </c>
      <c r="R1586">
        <v>0.0018818666666667</v>
      </c>
    </row>
    <row r="1587" spans="1:18" collapsed="true" outlineLevel="2">
      <c r="A1587" s="10" t="s">
        <v>1677</v>
      </c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1"/>
    </row>
    <row r="1588" spans="1:18" collapsed="true" outlineLevel="3">
      <c r="A1588" s="12">
        <v>88053</v>
      </c>
      <c r="B1588" s="12" t="s">
        <v>1678</v>
      </c>
      <c r="C1588" s="12" t="s">
        <v>1494</v>
      </c>
      <c r="D1588" s="13" t="s">
        <v>32</v>
      </c>
      <c r="E1588" s="12"/>
      <c r="F1588" s="12" t="s">
        <v>33</v>
      </c>
      <c r="G1588" s="15">
        <v>1</v>
      </c>
      <c r="H1588" s="12">
        <v>1</v>
      </c>
      <c r="I1588" s="14">
        <v>0</v>
      </c>
      <c r="J1588" s="16">
        <v>277.22</v>
      </c>
      <c r="K1588" s="16">
        <v>231.02</v>
      </c>
      <c r="L1588" s="16">
        <v>210.69</v>
      </c>
      <c r="M1588" s="16">
        <v>175.58</v>
      </c>
      <c r="N1588" s="16">
        <f>J1588 - (J1588 * C2)</f>
        <v>277.22</v>
      </c>
      <c r="O1588" s="16">
        <f>K1588 - (K1588 * C2)</f>
        <v>231.02</v>
      </c>
      <c r="Q1588">
        <v>0.033333333333333</v>
      </c>
      <c r="R1588">
        <v>0.000187</v>
      </c>
    </row>
    <row r="1589" spans="1:18" collapsed="true" outlineLevel="3">
      <c r="A1589" s="12">
        <v>88054</v>
      </c>
      <c r="B1589" s="12" t="s">
        <v>1679</v>
      </c>
      <c r="C1589" s="12" t="s">
        <v>1494</v>
      </c>
      <c r="D1589" s="13" t="s">
        <v>32</v>
      </c>
      <c r="E1589" s="12"/>
      <c r="F1589" s="12" t="s">
        <v>33</v>
      </c>
      <c r="G1589" s="15">
        <v>1</v>
      </c>
      <c r="H1589" s="12">
        <v>1</v>
      </c>
      <c r="I1589" s="14">
        <v>0</v>
      </c>
      <c r="J1589" s="16">
        <v>297.28</v>
      </c>
      <c r="K1589" s="16">
        <v>247.73</v>
      </c>
      <c r="L1589" s="16">
        <v>225.93</v>
      </c>
      <c r="M1589" s="16">
        <v>188.28</v>
      </c>
      <c r="N1589" s="16">
        <f>J1589 - (J1589 * C2)</f>
        <v>297.28</v>
      </c>
      <c r="O1589" s="16">
        <f>K1589 - (K1589 * C2)</f>
        <v>247.73</v>
      </c>
      <c r="Q1589">
        <v>0.04</v>
      </c>
      <c r="R1589">
        <v>0.000187</v>
      </c>
    </row>
    <row r="1590" spans="1:18" collapsed="true" outlineLevel="3">
      <c r="A1590" s="12">
        <v>88055</v>
      </c>
      <c r="B1590" s="12" t="s">
        <v>1680</v>
      </c>
      <c r="C1590" s="12" t="s">
        <v>1494</v>
      </c>
      <c r="D1590" s="13" t="s">
        <v>32</v>
      </c>
      <c r="E1590" s="12"/>
      <c r="F1590" s="12" t="s">
        <v>33</v>
      </c>
      <c r="G1590" s="15">
        <v>1</v>
      </c>
      <c r="H1590" s="12">
        <v>1</v>
      </c>
      <c r="I1590" s="14">
        <v>0</v>
      </c>
      <c r="J1590" s="16">
        <v>402.56</v>
      </c>
      <c r="K1590" s="16">
        <v>335.47</v>
      </c>
      <c r="L1590" s="16">
        <v>305.95</v>
      </c>
      <c r="M1590" s="16">
        <v>254.96</v>
      </c>
      <c r="N1590" s="16">
        <f>J1590 - (J1590 * C2)</f>
        <v>402.56</v>
      </c>
      <c r="O1590" s="16">
        <f>K1590 - (K1590 * C2)</f>
        <v>335.47</v>
      </c>
      <c r="Q1590">
        <v>0.056</v>
      </c>
      <c r="R1590">
        <v>0.0002244</v>
      </c>
    </row>
    <row r="1591" spans="1:18" collapsed="true" outlineLevel="3">
      <c r="A1591" s="12">
        <v>69174</v>
      </c>
      <c r="B1591" s="12" t="s">
        <v>1681</v>
      </c>
      <c r="C1591" s="12" t="s">
        <v>1494</v>
      </c>
      <c r="D1591" s="13" t="s">
        <v>32</v>
      </c>
      <c r="E1591" s="12"/>
      <c r="F1591" s="12" t="s">
        <v>33</v>
      </c>
      <c r="G1591" s="15">
        <v>1</v>
      </c>
      <c r="H1591" s="12">
        <v>1</v>
      </c>
      <c r="I1591" s="14">
        <v>0</v>
      </c>
      <c r="J1591" s="16">
        <v>318.61</v>
      </c>
      <c r="K1591" s="16">
        <v>265.51</v>
      </c>
      <c r="L1591" s="16">
        <v>242.14</v>
      </c>
      <c r="M1591" s="16">
        <v>201.78</v>
      </c>
      <c r="N1591" s="16">
        <f>J1591 - (J1591 * C2)</f>
        <v>318.61</v>
      </c>
      <c r="O1591" s="16">
        <f>K1591 - (K1591 * C2)</f>
        <v>265.51</v>
      </c>
      <c r="Q1591">
        <v>0.033333333333333</v>
      </c>
      <c r="R1591">
        <v>0.00024426666666667</v>
      </c>
    </row>
    <row r="1592" spans="1:18" collapsed="true" outlineLevel="3">
      <c r="A1592" s="12">
        <v>69175</v>
      </c>
      <c r="B1592" s="12" t="s">
        <v>1682</v>
      </c>
      <c r="C1592" s="12" t="s">
        <v>1494</v>
      </c>
      <c r="D1592" s="13" t="s">
        <v>32</v>
      </c>
      <c r="E1592" s="12"/>
      <c r="F1592" s="12" t="s">
        <v>33</v>
      </c>
      <c r="G1592" s="15">
        <v>1</v>
      </c>
      <c r="H1592" s="12">
        <v>1</v>
      </c>
      <c r="I1592" s="14">
        <v>0</v>
      </c>
      <c r="J1592" s="16">
        <v>343.81</v>
      </c>
      <c r="K1592" s="16">
        <v>286.51</v>
      </c>
      <c r="L1592" s="16">
        <v>261.3</v>
      </c>
      <c r="M1592" s="16">
        <v>217.75</v>
      </c>
      <c r="N1592" s="16">
        <f>J1592 - (J1592 * C2)</f>
        <v>343.81</v>
      </c>
      <c r="O1592" s="16">
        <f>K1592 - (K1592 * C2)</f>
        <v>286.51</v>
      </c>
      <c r="Q1592">
        <v>0.042</v>
      </c>
      <c r="R1592">
        <v>0.00024426666666667</v>
      </c>
    </row>
    <row r="1593" spans="1:18" collapsed="true" outlineLevel="3">
      <c r="A1593" s="12">
        <v>69176</v>
      </c>
      <c r="B1593" s="12" t="s">
        <v>1683</v>
      </c>
      <c r="C1593" s="12" t="s">
        <v>1494</v>
      </c>
      <c r="D1593" s="13" t="s">
        <v>32</v>
      </c>
      <c r="E1593" s="12"/>
      <c r="F1593" s="12" t="s">
        <v>33</v>
      </c>
      <c r="G1593" s="15">
        <v>1</v>
      </c>
      <c r="H1593" s="12">
        <v>1</v>
      </c>
      <c r="I1593" s="14">
        <v>0</v>
      </c>
      <c r="J1593" s="16">
        <v>470.63</v>
      </c>
      <c r="K1593" s="16">
        <v>392.19</v>
      </c>
      <c r="L1593" s="16">
        <v>357.68</v>
      </c>
      <c r="M1593" s="16">
        <v>298.07</v>
      </c>
      <c r="N1593" s="16">
        <f>J1593 - (J1593 * C2)</f>
        <v>470.63</v>
      </c>
      <c r="O1593" s="16">
        <f>K1593 - (K1593 * C2)</f>
        <v>392.19</v>
      </c>
      <c r="Q1593">
        <v>0.0584</v>
      </c>
      <c r="R1593">
        <v>0.00029312</v>
      </c>
    </row>
    <row r="1594" spans="1:18" collapsed="true" outlineLevel="3">
      <c r="A1594" s="12">
        <v>88059</v>
      </c>
      <c r="B1594" s="12" t="s">
        <v>1684</v>
      </c>
      <c r="C1594" s="12" t="s">
        <v>1494</v>
      </c>
      <c r="D1594" s="13" t="s">
        <v>32</v>
      </c>
      <c r="E1594" s="12"/>
      <c r="F1594" s="12" t="s">
        <v>33</v>
      </c>
      <c r="G1594" s="15">
        <v>1</v>
      </c>
      <c r="H1594" s="12">
        <v>1</v>
      </c>
      <c r="I1594" s="14">
        <v>0</v>
      </c>
      <c r="J1594" s="16">
        <v>316.15</v>
      </c>
      <c r="K1594" s="16">
        <v>263.46</v>
      </c>
      <c r="L1594" s="16">
        <v>240.27</v>
      </c>
      <c r="M1594" s="16">
        <v>200.23</v>
      </c>
      <c r="N1594" s="16">
        <f>J1594 - (J1594 * C2)</f>
        <v>316.15</v>
      </c>
      <c r="O1594" s="16">
        <f>K1594 - (K1594 * C2)</f>
        <v>263.46</v>
      </c>
      <c r="Q1594">
        <v>0.033333333333333</v>
      </c>
      <c r="R1594">
        <v>0.000187</v>
      </c>
    </row>
    <row r="1595" spans="1:18" collapsed="true" outlineLevel="3">
      <c r="A1595" s="12">
        <v>88060</v>
      </c>
      <c r="B1595" s="12" t="s">
        <v>1685</v>
      </c>
      <c r="C1595" s="12" t="s">
        <v>1494</v>
      </c>
      <c r="D1595" s="13" t="s">
        <v>32</v>
      </c>
      <c r="E1595" s="12"/>
      <c r="F1595" s="12" t="s">
        <v>33</v>
      </c>
      <c r="G1595" s="15">
        <v>1</v>
      </c>
      <c r="H1595" s="12">
        <v>1</v>
      </c>
      <c r="I1595" s="14">
        <v>0</v>
      </c>
      <c r="J1595" s="16">
        <v>353.9</v>
      </c>
      <c r="K1595" s="16">
        <v>294.92</v>
      </c>
      <c r="L1595" s="16">
        <v>268.96</v>
      </c>
      <c r="M1595" s="16">
        <v>224.13</v>
      </c>
      <c r="N1595" s="16">
        <f>J1595 - (J1595 * C2)</f>
        <v>353.9</v>
      </c>
      <c r="O1595" s="16">
        <f>K1595 - (K1595 * C2)</f>
        <v>294.92</v>
      </c>
      <c r="Q1595">
        <v>0.044</v>
      </c>
      <c r="R1595">
        <v>0.0002244</v>
      </c>
    </row>
    <row r="1596" spans="1:18" collapsed="true" outlineLevel="3">
      <c r="A1596" s="12">
        <v>88061</v>
      </c>
      <c r="B1596" s="12" t="s">
        <v>1686</v>
      </c>
      <c r="C1596" s="12" t="s">
        <v>1494</v>
      </c>
      <c r="D1596" s="13" t="s">
        <v>32</v>
      </c>
      <c r="E1596" s="12"/>
      <c r="F1596" s="12" t="s">
        <v>33</v>
      </c>
      <c r="G1596" s="15">
        <v>1</v>
      </c>
      <c r="H1596" s="12">
        <v>1</v>
      </c>
      <c r="I1596" s="14">
        <v>0</v>
      </c>
      <c r="J1596" s="16">
        <v>481.84</v>
      </c>
      <c r="K1596" s="16">
        <v>401.53</v>
      </c>
      <c r="L1596" s="16">
        <v>366.2</v>
      </c>
      <c r="M1596" s="16">
        <v>305.17</v>
      </c>
      <c r="N1596" s="16">
        <f>J1596 - (J1596 * C2)</f>
        <v>481.84</v>
      </c>
      <c r="O1596" s="16">
        <f>K1596 - (K1596 * C2)</f>
        <v>401.53</v>
      </c>
      <c r="Q1596">
        <v>0.064</v>
      </c>
      <c r="R1596">
        <v>0.0002244</v>
      </c>
    </row>
    <row r="1597" spans="1:18" collapsed="true" outlineLevel="3">
      <c r="A1597" s="12">
        <v>69177</v>
      </c>
      <c r="B1597" s="12" t="s">
        <v>1687</v>
      </c>
      <c r="C1597" s="12" t="s">
        <v>1494</v>
      </c>
      <c r="D1597" s="13" t="s">
        <v>32</v>
      </c>
      <c r="E1597" s="12"/>
      <c r="F1597" s="12" t="s">
        <v>33</v>
      </c>
      <c r="G1597" s="15">
        <v>1</v>
      </c>
      <c r="H1597" s="12">
        <v>1</v>
      </c>
      <c r="I1597" s="14">
        <v>0</v>
      </c>
      <c r="J1597" s="16">
        <v>358.21</v>
      </c>
      <c r="K1597" s="16">
        <v>298.51</v>
      </c>
      <c r="L1597" s="16">
        <v>272.24</v>
      </c>
      <c r="M1597" s="16">
        <v>226.87</v>
      </c>
      <c r="N1597" s="16">
        <f>J1597 - (J1597 * C2)</f>
        <v>358.21</v>
      </c>
      <c r="O1597" s="16">
        <f>K1597 - (K1597 * C2)</f>
        <v>298.51</v>
      </c>
      <c r="Q1597">
        <v>0.037</v>
      </c>
      <c r="R1597">
        <v>0.00024426666666667</v>
      </c>
    </row>
    <row r="1598" spans="1:18" collapsed="true" outlineLevel="3">
      <c r="A1598" s="12">
        <v>69178</v>
      </c>
      <c r="B1598" s="12" t="s">
        <v>1688</v>
      </c>
      <c r="C1598" s="12" t="s">
        <v>1494</v>
      </c>
      <c r="D1598" s="13" t="s">
        <v>32</v>
      </c>
      <c r="E1598" s="12"/>
      <c r="F1598" s="12" t="s">
        <v>33</v>
      </c>
      <c r="G1598" s="15">
        <v>1</v>
      </c>
      <c r="H1598" s="12">
        <v>1</v>
      </c>
      <c r="I1598" s="14">
        <v>0</v>
      </c>
      <c r="J1598" s="16">
        <v>397.81</v>
      </c>
      <c r="K1598" s="16">
        <v>331.51</v>
      </c>
      <c r="L1598" s="16">
        <v>302.34</v>
      </c>
      <c r="M1598" s="16">
        <v>251.95</v>
      </c>
      <c r="N1598" s="16">
        <f>J1598 - (J1598 * C2)</f>
        <v>397.81</v>
      </c>
      <c r="O1598" s="16">
        <f>K1598 - (K1598 * C2)</f>
        <v>331.51</v>
      </c>
      <c r="Q1598">
        <v>0.0468</v>
      </c>
      <c r="R1598">
        <v>0.00029312</v>
      </c>
    </row>
    <row r="1599" spans="1:18" collapsed="true" outlineLevel="3">
      <c r="A1599" s="12">
        <v>69179</v>
      </c>
      <c r="B1599" s="12" t="s">
        <v>1689</v>
      </c>
      <c r="C1599" s="12" t="s">
        <v>1494</v>
      </c>
      <c r="D1599" s="13" t="s">
        <v>32</v>
      </c>
      <c r="E1599" s="12"/>
      <c r="F1599" s="12" t="s">
        <v>33</v>
      </c>
      <c r="G1599" s="15">
        <v>1</v>
      </c>
      <c r="H1599" s="12">
        <v>1</v>
      </c>
      <c r="I1599" s="14">
        <v>0</v>
      </c>
      <c r="J1599" s="16">
        <v>548.11</v>
      </c>
      <c r="K1599" s="16">
        <v>456.76</v>
      </c>
      <c r="L1599" s="16">
        <v>416.56</v>
      </c>
      <c r="M1599" s="16">
        <v>347.13</v>
      </c>
      <c r="N1599" s="16">
        <f>J1599 - (J1599 * C2)</f>
        <v>548.11</v>
      </c>
      <c r="O1599" s="16">
        <f>K1599 - (K1599 * C2)</f>
        <v>456.76</v>
      </c>
      <c r="Q1599">
        <v>0.07</v>
      </c>
      <c r="R1599">
        <v>0.00029312</v>
      </c>
    </row>
    <row r="1600" spans="1:18" collapsed="true" outlineLevel="3">
      <c r="A1600" s="12">
        <v>88056</v>
      </c>
      <c r="B1600" s="12" t="s">
        <v>1690</v>
      </c>
      <c r="C1600" s="12" t="s">
        <v>1494</v>
      </c>
      <c r="D1600" s="13" t="s">
        <v>32</v>
      </c>
      <c r="E1600" s="12"/>
      <c r="F1600" s="12" t="s">
        <v>33</v>
      </c>
      <c r="G1600" s="15">
        <v>1</v>
      </c>
      <c r="H1600" s="12">
        <v>1</v>
      </c>
      <c r="I1600" s="14">
        <v>0</v>
      </c>
      <c r="J1600" s="16">
        <v>386.93</v>
      </c>
      <c r="K1600" s="16">
        <v>322.44</v>
      </c>
      <c r="L1600" s="16">
        <v>294.07</v>
      </c>
      <c r="M1600" s="16">
        <v>245.06</v>
      </c>
      <c r="N1600" s="16">
        <f>J1600 - (J1600 * C2)</f>
        <v>386.93</v>
      </c>
      <c r="O1600" s="16">
        <f>K1600 - (K1600 * C2)</f>
        <v>322.44</v>
      </c>
      <c r="Q1600">
        <v>0.07</v>
      </c>
      <c r="R1600">
        <v>0.0004</v>
      </c>
    </row>
    <row r="1601" spans="1:18" collapsed="true" outlineLevel="3">
      <c r="A1601" s="12">
        <v>88057</v>
      </c>
      <c r="B1601" s="12" t="s">
        <v>1691</v>
      </c>
      <c r="C1601" s="12" t="s">
        <v>1494</v>
      </c>
      <c r="D1601" s="13" t="s">
        <v>32</v>
      </c>
      <c r="E1601" s="12"/>
      <c r="F1601" s="12" t="s">
        <v>33</v>
      </c>
      <c r="G1601" s="15">
        <v>1</v>
      </c>
      <c r="H1601" s="12">
        <v>1</v>
      </c>
      <c r="I1601" s="14">
        <v>0</v>
      </c>
      <c r="J1601" s="16">
        <v>408.17</v>
      </c>
      <c r="K1601" s="16">
        <v>340.14</v>
      </c>
      <c r="L1601" s="16">
        <v>310.21</v>
      </c>
      <c r="M1601" s="16">
        <v>258.51</v>
      </c>
      <c r="N1601" s="16">
        <f>J1601 - (J1601 * C2)</f>
        <v>408.17</v>
      </c>
      <c r="O1601" s="16">
        <f>K1601 - (K1601 * C2)</f>
        <v>340.14</v>
      </c>
      <c r="Q1601">
        <v>0.073333333333333</v>
      </c>
      <c r="R1601">
        <v>0.0004</v>
      </c>
    </row>
    <row r="1602" spans="1:18" collapsed="true" outlineLevel="3">
      <c r="A1602" s="12">
        <v>88058</v>
      </c>
      <c r="B1602" s="12" t="s">
        <v>1692</v>
      </c>
      <c r="C1602" s="12" t="s">
        <v>1494</v>
      </c>
      <c r="D1602" s="13" t="s">
        <v>32</v>
      </c>
      <c r="E1602" s="12"/>
      <c r="F1602" s="12" t="s">
        <v>33</v>
      </c>
      <c r="G1602" s="15">
        <v>1</v>
      </c>
      <c r="H1602" s="12">
        <v>1</v>
      </c>
      <c r="I1602" s="14">
        <v>0</v>
      </c>
      <c r="J1602" s="16">
        <v>513.16</v>
      </c>
      <c r="K1602" s="16">
        <v>427.63</v>
      </c>
      <c r="L1602" s="16">
        <v>390.0</v>
      </c>
      <c r="M1602" s="16">
        <v>325.0</v>
      </c>
      <c r="N1602" s="16">
        <f>J1602 - (J1602 * C2)</f>
        <v>513.16</v>
      </c>
      <c r="O1602" s="16">
        <f>K1602 - (K1602 * C2)</f>
        <v>427.63</v>
      </c>
      <c r="Q1602">
        <v>0.084</v>
      </c>
      <c r="R1602">
        <v>0.00048</v>
      </c>
    </row>
    <row r="1603" spans="1:18" collapsed="true" outlineLevel="3">
      <c r="A1603" s="12">
        <v>74677</v>
      </c>
      <c r="B1603" s="12" t="s">
        <v>1693</v>
      </c>
      <c r="C1603" s="12" t="s">
        <v>1494</v>
      </c>
      <c r="D1603" s="13" t="s">
        <v>32</v>
      </c>
      <c r="E1603" s="12"/>
      <c r="F1603" s="12" t="s">
        <v>33</v>
      </c>
      <c r="G1603" s="15">
        <v>1</v>
      </c>
      <c r="H1603" s="12">
        <v>1</v>
      </c>
      <c r="I1603" s="14">
        <v>0</v>
      </c>
      <c r="J1603" s="16">
        <v>401.41</v>
      </c>
      <c r="K1603" s="16">
        <v>334.51</v>
      </c>
      <c r="L1603" s="16">
        <v>305.07</v>
      </c>
      <c r="M1603" s="16">
        <v>254.23</v>
      </c>
      <c r="N1603" s="16">
        <f>J1603 - (J1603 * C2)</f>
        <v>401.41</v>
      </c>
      <c r="O1603" s="16">
        <f>K1603 - (K1603 * C2)</f>
        <v>334.51</v>
      </c>
      <c r="Q1603">
        <v>0.073333333333333</v>
      </c>
      <c r="R1603">
        <v>0.0004851</v>
      </c>
    </row>
    <row r="1604" spans="1:18" collapsed="true" outlineLevel="3">
      <c r="A1604" s="12">
        <v>74678</v>
      </c>
      <c r="B1604" s="12" t="s">
        <v>1694</v>
      </c>
      <c r="C1604" s="12" t="s">
        <v>1494</v>
      </c>
      <c r="D1604" s="13" t="s">
        <v>32</v>
      </c>
      <c r="E1604" s="12"/>
      <c r="F1604" s="12" t="s">
        <v>33</v>
      </c>
      <c r="G1604" s="15">
        <v>1</v>
      </c>
      <c r="H1604" s="12">
        <v>1</v>
      </c>
      <c r="I1604" s="14">
        <v>0</v>
      </c>
      <c r="J1604" s="16">
        <v>428.41</v>
      </c>
      <c r="K1604" s="16">
        <v>357.01</v>
      </c>
      <c r="L1604" s="16">
        <v>325.59</v>
      </c>
      <c r="M1604" s="16">
        <v>271.33</v>
      </c>
      <c r="N1604" s="16">
        <f>J1604 - (J1604 * C2)</f>
        <v>428.41</v>
      </c>
      <c r="O1604" s="16">
        <f>K1604 - (K1604 * C2)</f>
        <v>357.01</v>
      </c>
      <c r="Q1604">
        <v>0.08</v>
      </c>
      <c r="R1604">
        <v>0.0004851</v>
      </c>
    </row>
    <row r="1605" spans="1:18" collapsed="true" outlineLevel="3">
      <c r="A1605" s="12">
        <v>74679</v>
      </c>
      <c r="B1605" s="12" t="s">
        <v>1695</v>
      </c>
      <c r="C1605" s="12" t="s">
        <v>1494</v>
      </c>
      <c r="D1605" s="13" t="s">
        <v>32</v>
      </c>
      <c r="E1605" s="12"/>
      <c r="F1605" s="12" t="s">
        <v>33</v>
      </c>
      <c r="G1605" s="15">
        <v>1</v>
      </c>
      <c r="H1605" s="12">
        <v>1</v>
      </c>
      <c r="I1605" s="14">
        <v>0</v>
      </c>
      <c r="J1605" s="16">
        <v>574.75</v>
      </c>
      <c r="K1605" s="16">
        <v>478.96</v>
      </c>
      <c r="L1605" s="16">
        <v>436.81</v>
      </c>
      <c r="M1605" s="16">
        <v>364.01</v>
      </c>
      <c r="N1605" s="16">
        <f>J1605 - (J1605 * C2)</f>
        <v>574.75</v>
      </c>
      <c r="O1605" s="16">
        <f>K1605 - (K1605 * C2)</f>
        <v>478.96</v>
      </c>
      <c r="Q1605">
        <v>0.112</v>
      </c>
      <c r="R1605">
        <v>0.00058212</v>
      </c>
    </row>
    <row r="1606" spans="1:18" collapsed="true" outlineLevel="3">
      <c r="A1606" s="12">
        <v>88062</v>
      </c>
      <c r="B1606" s="12" t="s">
        <v>1696</v>
      </c>
      <c r="C1606" s="12" t="s">
        <v>1494</v>
      </c>
      <c r="D1606" s="13" t="s">
        <v>32</v>
      </c>
      <c r="E1606" s="12"/>
      <c r="F1606" s="12" t="s">
        <v>33</v>
      </c>
      <c r="G1606" s="15">
        <v>1</v>
      </c>
      <c r="H1606" s="12">
        <v>1</v>
      </c>
      <c r="I1606" s="14">
        <v>0</v>
      </c>
      <c r="J1606" s="16">
        <v>427.04</v>
      </c>
      <c r="K1606" s="16">
        <v>355.87</v>
      </c>
      <c r="L1606" s="16">
        <v>324.55</v>
      </c>
      <c r="M1606" s="16">
        <v>270.46</v>
      </c>
      <c r="N1606" s="16">
        <f>J1606 - (J1606 * C2)</f>
        <v>427.04</v>
      </c>
      <c r="O1606" s="16">
        <f>K1606 - (K1606 * C2)</f>
        <v>355.87</v>
      </c>
      <c r="Q1606">
        <v>0.073333333333333</v>
      </c>
      <c r="R1606">
        <v>0.0004</v>
      </c>
    </row>
    <row r="1607" spans="1:18" collapsed="true" outlineLevel="3">
      <c r="A1607" s="12">
        <v>88063</v>
      </c>
      <c r="B1607" s="12" t="s">
        <v>1697</v>
      </c>
      <c r="C1607" s="12" t="s">
        <v>1494</v>
      </c>
      <c r="D1607" s="13" t="s">
        <v>32</v>
      </c>
      <c r="E1607" s="12"/>
      <c r="F1607" s="12" t="s">
        <v>33</v>
      </c>
      <c r="G1607" s="15">
        <v>1</v>
      </c>
      <c r="H1607" s="12">
        <v>1</v>
      </c>
      <c r="I1607" s="14">
        <v>0</v>
      </c>
      <c r="J1607" s="16">
        <v>477.77</v>
      </c>
      <c r="K1607" s="16">
        <v>398.14</v>
      </c>
      <c r="L1607" s="16">
        <v>363.11</v>
      </c>
      <c r="M1607" s="16">
        <v>302.59</v>
      </c>
      <c r="N1607" s="16">
        <f>J1607 - (J1607 * C2)</f>
        <v>477.77</v>
      </c>
      <c r="O1607" s="16">
        <f>K1607 - (K1607 * C2)</f>
        <v>398.14</v>
      </c>
      <c r="Q1607">
        <v>0.08</v>
      </c>
      <c r="R1607">
        <v>0.00048</v>
      </c>
    </row>
    <row r="1608" spans="1:18" collapsed="true" outlineLevel="3">
      <c r="A1608" s="12">
        <v>88064</v>
      </c>
      <c r="B1608" s="12" t="s">
        <v>1698</v>
      </c>
      <c r="C1608" s="12" t="s">
        <v>1494</v>
      </c>
      <c r="D1608" s="13" t="s">
        <v>32</v>
      </c>
      <c r="E1608" s="12"/>
      <c r="F1608" s="12" t="s">
        <v>33</v>
      </c>
      <c r="G1608" s="15">
        <v>1</v>
      </c>
      <c r="H1608" s="12">
        <v>1</v>
      </c>
      <c r="I1608" s="14">
        <v>0</v>
      </c>
      <c r="J1608" s="16">
        <v>623.33</v>
      </c>
      <c r="K1608" s="16">
        <v>519.44</v>
      </c>
      <c r="L1608" s="16">
        <v>473.73</v>
      </c>
      <c r="M1608" s="16">
        <v>394.78</v>
      </c>
      <c r="N1608" s="16">
        <f>J1608 - (J1608 * C2)</f>
        <v>623.33</v>
      </c>
      <c r="O1608" s="16">
        <f>K1608 - (K1608 * C2)</f>
        <v>519.44</v>
      </c>
      <c r="Q1608">
        <v>0.092</v>
      </c>
      <c r="R1608">
        <v>0.00048</v>
      </c>
    </row>
    <row r="1609" spans="1:18" collapsed="true" outlineLevel="3">
      <c r="A1609" s="12">
        <v>74680</v>
      </c>
      <c r="B1609" s="12" t="s">
        <v>1699</v>
      </c>
      <c r="C1609" s="12" t="s">
        <v>1494</v>
      </c>
      <c r="D1609" s="13" t="s">
        <v>32</v>
      </c>
      <c r="E1609" s="12"/>
      <c r="F1609" s="12" t="s">
        <v>33</v>
      </c>
      <c r="G1609" s="15">
        <v>1</v>
      </c>
      <c r="H1609" s="12">
        <v>1</v>
      </c>
      <c r="I1609" s="14">
        <v>0</v>
      </c>
      <c r="J1609" s="16">
        <v>442.81</v>
      </c>
      <c r="K1609" s="16">
        <v>369.01</v>
      </c>
      <c r="L1609" s="16">
        <v>336.54</v>
      </c>
      <c r="M1609" s="16">
        <v>280.45</v>
      </c>
      <c r="N1609" s="16">
        <f>J1609 - (J1609 * C2)</f>
        <v>442.81</v>
      </c>
      <c r="O1609" s="16">
        <f>K1609 - (K1609 * C2)</f>
        <v>369.01</v>
      </c>
      <c r="Q1609">
        <v>0.08</v>
      </c>
      <c r="R1609">
        <v>0.0004851</v>
      </c>
    </row>
    <row r="1610" spans="1:18" collapsed="true" outlineLevel="3">
      <c r="A1610" s="12">
        <v>74681</v>
      </c>
      <c r="B1610" s="12" t="s">
        <v>1700</v>
      </c>
      <c r="C1610" s="12" t="s">
        <v>1494</v>
      </c>
      <c r="D1610" s="13" t="s">
        <v>32</v>
      </c>
      <c r="E1610" s="12"/>
      <c r="F1610" s="12" t="s">
        <v>33</v>
      </c>
      <c r="G1610" s="15">
        <v>1</v>
      </c>
      <c r="H1610" s="12">
        <v>1</v>
      </c>
      <c r="I1610" s="14">
        <v>0</v>
      </c>
      <c r="J1610" s="16">
        <v>496.81</v>
      </c>
      <c r="K1610" s="16">
        <v>414.01</v>
      </c>
      <c r="L1610" s="16">
        <v>377.58</v>
      </c>
      <c r="M1610" s="16">
        <v>314.65</v>
      </c>
      <c r="N1610" s="16">
        <f>J1610 - (J1610 * C2)</f>
        <v>496.81</v>
      </c>
      <c r="O1610" s="16">
        <f>K1610 - (K1610 * C2)</f>
        <v>414.01</v>
      </c>
      <c r="Q1610">
        <v>0.092</v>
      </c>
      <c r="R1610">
        <v>0.00058212</v>
      </c>
    </row>
    <row r="1611" spans="1:18" collapsed="true" outlineLevel="3">
      <c r="A1611" s="12">
        <v>74682</v>
      </c>
      <c r="B1611" s="12" t="s">
        <v>1701</v>
      </c>
      <c r="C1611" s="12" t="s">
        <v>1494</v>
      </c>
      <c r="D1611" s="13" t="s">
        <v>32</v>
      </c>
      <c r="E1611" s="12"/>
      <c r="F1611" s="12" t="s">
        <v>33</v>
      </c>
      <c r="G1611" s="15">
        <v>1</v>
      </c>
      <c r="H1611" s="12">
        <v>1</v>
      </c>
      <c r="I1611" s="14">
        <v>0</v>
      </c>
      <c r="J1611" s="16">
        <v>669.31</v>
      </c>
      <c r="K1611" s="16">
        <v>557.76</v>
      </c>
      <c r="L1611" s="16">
        <v>508.68</v>
      </c>
      <c r="M1611" s="16">
        <v>423.9</v>
      </c>
      <c r="N1611" s="16">
        <f>J1611 - (J1611 * C2)</f>
        <v>669.31</v>
      </c>
      <c r="O1611" s="16">
        <f>K1611 - (K1611 * C2)</f>
        <v>557.76</v>
      </c>
      <c r="Q1611">
        <v>0.104</v>
      </c>
      <c r="R1611">
        <v>0.00058212</v>
      </c>
    </row>
    <row r="1612" spans="1:18" collapsed="true" outlineLevel="2">
      <c r="A1612" s="10" t="s">
        <v>1702</v>
      </c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1"/>
    </row>
    <row r="1613" spans="1:18" collapsed="true" outlineLevel="3">
      <c r="A1613" s="12">
        <v>65509</v>
      </c>
      <c r="B1613" s="12" t="s">
        <v>1703</v>
      </c>
      <c r="C1613" s="12" t="s">
        <v>1494</v>
      </c>
      <c r="D1613" s="13" t="s">
        <v>32</v>
      </c>
      <c r="E1613" s="12"/>
      <c r="F1613" s="12" t="s">
        <v>33</v>
      </c>
      <c r="G1613" s="15">
        <v>1</v>
      </c>
      <c r="H1613" s="12">
        <v>1</v>
      </c>
      <c r="I1613" s="14">
        <v>0</v>
      </c>
      <c r="J1613" s="16">
        <v>347.41</v>
      </c>
      <c r="K1613" s="16">
        <v>289.51</v>
      </c>
      <c r="L1613" s="16">
        <v>264.03</v>
      </c>
      <c r="M1613" s="16">
        <v>220.03</v>
      </c>
      <c r="N1613" s="16">
        <f>J1613 - (J1613 * C2)</f>
        <v>347.41</v>
      </c>
      <c r="O1613" s="16">
        <f>K1613 - (K1613 * C2)</f>
        <v>289.51</v>
      </c>
      <c r="Q1613">
        <v>0.036</v>
      </c>
      <c r="R1613">
        <v>0.0005664</v>
      </c>
    </row>
    <row r="1614" spans="1:18" collapsed="true" outlineLevel="3">
      <c r="A1614" s="12">
        <v>65510</v>
      </c>
      <c r="B1614" s="12" t="s">
        <v>1704</v>
      </c>
      <c r="C1614" s="12" t="s">
        <v>1494</v>
      </c>
      <c r="D1614" s="13" t="s">
        <v>32</v>
      </c>
      <c r="E1614" s="12"/>
      <c r="F1614" s="12" t="s">
        <v>33</v>
      </c>
      <c r="G1614" s="15">
        <v>1</v>
      </c>
      <c r="H1614" s="12">
        <v>1</v>
      </c>
      <c r="I1614" s="14">
        <v>0</v>
      </c>
      <c r="J1614" s="16">
        <v>419.41</v>
      </c>
      <c r="K1614" s="16">
        <v>349.51</v>
      </c>
      <c r="L1614" s="16">
        <v>318.75</v>
      </c>
      <c r="M1614" s="16">
        <v>265.63</v>
      </c>
      <c r="N1614" s="16">
        <f>J1614 - (J1614 * C2)</f>
        <v>419.41</v>
      </c>
      <c r="O1614" s="16">
        <f>K1614 - (K1614 * C2)</f>
        <v>349.51</v>
      </c>
      <c r="Q1614">
        <v>0.047</v>
      </c>
      <c r="R1614">
        <v>0.0005664</v>
      </c>
    </row>
    <row r="1615" spans="1:18" collapsed="true" outlineLevel="2">
      <c r="A1615" s="10" t="s">
        <v>1705</v>
      </c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1"/>
    </row>
    <row r="1616" spans="1:18" collapsed="true" outlineLevel="3">
      <c r="A1616" s="12">
        <v>86669</v>
      </c>
      <c r="B1616" s="12" t="s">
        <v>1706</v>
      </c>
      <c r="C1616" s="12" t="s">
        <v>1707</v>
      </c>
      <c r="D1616" s="13" t="s">
        <v>32</v>
      </c>
      <c r="E1616" s="12"/>
      <c r="F1616" s="12" t="s">
        <v>33</v>
      </c>
      <c r="G1616" s="15">
        <v>1</v>
      </c>
      <c r="H1616" s="12">
        <v>1</v>
      </c>
      <c r="I1616" s="14">
        <v>0</v>
      </c>
      <c r="J1616" s="16">
        <v>466</v>
      </c>
      <c r="K1616" s="16">
        <v>388.33</v>
      </c>
      <c r="L1616" s="16">
        <v>354.16</v>
      </c>
      <c r="M1616" s="16">
        <v>295.13</v>
      </c>
      <c r="N1616" s="16">
        <f>J1616 - (J1616 * C2)</f>
        <v>466</v>
      </c>
      <c r="O1616" s="16">
        <f>K1616 - (K1616 * C2)</f>
        <v>388.33</v>
      </c>
      <c r="Q1616">
        <v>0.044</v>
      </c>
      <c r="R1616">
        <v>0.0002536</v>
      </c>
    </row>
    <row r="1617" spans="1:18" collapsed="true" outlineLevel="2">
      <c r="A1617" s="10" t="s">
        <v>1708</v>
      </c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1"/>
    </row>
    <row r="1618" spans="1:18" collapsed="true" outlineLevel="3">
      <c r="A1618" s="12">
        <v>66584</v>
      </c>
      <c r="B1618" s="12" t="s">
        <v>1709</v>
      </c>
      <c r="C1618" s="12" t="s">
        <v>1710</v>
      </c>
      <c r="D1618" s="13" t="s">
        <v>32</v>
      </c>
      <c r="E1618" s="12"/>
      <c r="F1618" s="12" t="s">
        <v>33</v>
      </c>
      <c r="G1618" s="15">
        <v>1</v>
      </c>
      <c r="H1618" s="12">
        <v>1</v>
      </c>
      <c r="I1618" s="14">
        <v>0</v>
      </c>
      <c r="J1618" s="16">
        <v>4456.74</v>
      </c>
      <c r="K1618" s="16">
        <v>3713.95</v>
      </c>
      <c r="L1618" s="16">
        <v>3387.12</v>
      </c>
      <c r="M1618" s="16">
        <v>2822.6</v>
      </c>
      <c r="N1618" s="16">
        <f>J1618 - (J1618 * C2)</f>
        <v>4456.74</v>
      </c>
      <c r="O1618" s="16">
        <f>K1618 - (K1618 * C2)</f>
        <v>3713.95</v>
      </c>
      <c r="Q1618">
        <v>1.75</v>
      </c>
      <c r="R1618">
        <v>0.0075686</v>
      </c>
    </row>
    <row r="1619" spans="1:18" collapsed="true" outlineLevel="3">
      <c r="A1619" s="12">
        <v>66585</v>
      </c>
      <c r="B1619" s="12" t="s">
        <v>1711</v>
      </c>
      <c r="C1619" s="12" t="s">
        <v>1710</v>
      </c>
      <c r="D1619" s="13" t="s">
        <v>32</v>
      </c>
      <c r="E1619" s="12"/>
      <c r="F1619" s="12" t="s">
        <v>33</v>
      </c>
      <c r="G1619" s="15">
        <v>1</v>
      </c>
      <c r="H1619" s="12">
        <v>1</v>
      </c>
      <c r="I1619" s="14">
        <v>0</v>
      </c>
      <c r="J1619" s="16">
        <v>8054.45</v>
      </c>
      <c r="K1619" s="16">
        <v>6712.04</v>
      </c>
      <c r="L1619" s="16">
        <v>6121.38</v>
      </c>
      <c r="M1619" s="16">
        <v>5101.15</v>
      </c>
      <c r="N1619" s="16">
        <f>J1619 - (J1619 * C2)</f>
        <v>8054.45</v>
      </c>
      <c r="O1619" s="16">
        <f>K1619 - (K1619 * C2)</f>
        <v>6712.04</v>
      </c>
      <c r="Q1619">
        <v>5</v>
      </c>
      <c r="R1619">
        <v>0.034730666666667</v>
      </c>
    </row>
    <row r="1620" spans="1:18" collapsed="true" outlineLevel="3">
      <c r="A1620" s="12">
        <v>66586</v>
      </c>
      <c r="B1620" s="12" t="s">
        <v>1712</v>
      </c>
      <c r="C1620" s="12" t="s">
        <v>1710</v>
      </c>
      <c r="D1620" s="13" t="s">
        <v>32</v>
      </c>
      <c r="E1620" s="12"/>
      <c r="F1620" s="12" t="s">
        <v>33</v>
      </c>
      <c r="G1620" s="15">
        <v>1</v>
      </c>
      <c r="H1620" s="12">
        <v>1</v>
      </c>
      <c r="I1620" s="14">
        <v>0</v>
      </c>
      <c r="J1620" s="16">
        <v>10446.12</v>
      </c>
      <c r="K1620" s="16">
        <v>8705.1</v>
      </c>
      <c r="L1620" s="16">
        <v>7939.05</v>
      </c>
      <c r="M1620" s="16">
        <v>6615.88</v>
      </c>
      <c r="N1620" s="16">
        <f>J1620 - (J1620 * C2)</f>
        <v>10446.12</v>
      </c>
      <c r="O1620" s="16">
        <f>K1620 - (K1620 * C2)</f>
        <v>8705.1</v>
      </c>
      <c r="Q1620">
        <v>4.9833333333333</v>
      </c>
      <c r="R1620">
        <v>0.023627666666667</v>
      </c>
    </row>
    <row r="1621" spans="1:18" collapsed="true" outlineLevel="2">
      <c r="A1621" s="10" t="s">
        <v>1713</v>
      </c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1"/>
    </row>
    <row r="1622" spans="1:18" collapsed="true" outlineLevel="3">
      <c r="A1622" s="12">
        <v>66587</v>
      </c>
      <c r="B1622" s="12" t="s">
        <v>1714</v>
      </c>
      <c r="C1622" s="12" t="s">
        <v>1710</v>
      </c>
      <c r="D1622" s="13" t="s">
        <v>32</v>
      </c>
      <c r="E1622" s="12"/>
      <c r="F1622" s="12" t="s">
        <v>33</v>
      </c>
      <c r="G1622" s="15">
        <v>1</v>
      </c>
      <c r="H1622" s="12">
        <v>1</v>
      </c>
      <c r="I1622" s="14">
        <v>0</v>
      </c>
      <c r="J1622" s="16">
        <v>4951.74</v>
      </c>
      <c r="K1622" s="16">
        <v>4126.45</v>
      </c>
      <c r="L1622" s="16">
        <v>3763.32</v>
      </c>
      <c r="M1622" s="16">
        <v>3136.1</v>
      </c>
      <c r="N1622" s="16">
        <f>J1622 - (J1622 * C2)</f>
        <v>4951.74</v>
      </c>
      <c r="O1622" s="16">
        <f>K1622 - (K1622 * C2)</f>
        <v>4126.45</v>
      </c>
      <c r="Q1622">
        <v>1.71</v>
      </c>
      <c r="R1622">
        <v>0.0075686</v>
      </c>
    </row>
    <row r="1623" spans="1:18" collapsed="true" outlineLevel="3">
      <c r="A1623" s="12">
        <v>66588</v>
      </c>
      <c r="B1623" s="12" t="s">
        <v>1715</v>
      </c>
      <c r="C1623" s="12" t="s">
        <v>1710</v>
      </c>
      <c r="D1623" s="13" t="s">
        <v>32</v>
      </c>
      <c r="E1623" s="12"/>
      <c r="F1623" s="12" t="s">
        <v>33</v>
      </c>
      <c r="G1623" s="15">
        <v>1</v>
      </c>
      <c r="H1623" s="12">
        <v>1</v>
      </c>
      <c r="I1623" s="14">
        <v>0</v>
      </c>
      <c r="J1623" s="16">
        <v>9008.74</v>
      </c>
      <c r="K1623" s="16">
        <v>7507.28</v>
      </c>
      <c r="L1623" s="16">
        <v>6846.64</v>
      </c>
      <c r="M1623" s="16">
        <v>5705.53</v>
      </c>
      <c r="N1623" s="16">
        <f>J1623 - (J1623 * C2)</f>
        <v>9008.74</v>
      </c>
      <c r="O1623" s="16">
        <f>K1623 - (K1623 * C2)</f>
        <v>7507.28</v>
      </c>
      <c r="Q1623">
        <v>5.0833333333333</v>
      </c>
      <c r="R1623">
        <v>0.034730666666667</v>
      </c>
    </row>
    <row r="1624" spans="1:18" collapsed="true" outlineLevel="3">
      <c r="A1624" s="12">
        <v>66589</v>
      </c>
      <c r="B1624" s="12" t="s">
        <v>1716</v>
      </c>
      <c r="C1624" s="12" t="s">
        <v>1710</v>
      </c>
      <c r="D1624" s="13" t="s">
        <v>32</v>
      </c>
      <c r="E1624" s="12"/>
      <c r="F1624" s="12" t="s">
        <v>33</v>
      </c>
      <c r="G1624" s="15">
        <v>1</v>
      </c>
      <c r="H1624" s="12">
        <v>1</v>
      </c>
      <c r="I1624" s="14">
        <v>0</v>
      </c>
      <c r="J1624" s="16">
        <v>11499.07</v>
      </c>
      <c r="K1624" s="16">
        <v>9582.56</v>
      </c>
      <c r="L1624" s="16">
        <v>8739.29</v>
      </c>
      <c r="M1624" s="16">
        <v>7282.74</v>
      </c>
      <c r="N1624" s="16">
        <f>J1624 - (J1624 * C2)</f>
        <v>11499.07</v>
      </c>
      <c r="O1624" s="16">
        <f>K1624 - (K1624 * C2)</f>
        <v>9582.56</v>
      </c>
      <c r="Q1624">
        <v>5.1666666666667</v>
      </c>
      <c r="R1624">
        <v>0.023627666666667</v>
      </c>
    </row>
    <row r="1625" spans="1:18" collapsed="true" outlineLevel="2">
      <c r="A1625" s="10" t="s">
        <v>1717</v>
      </c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1"/>
    </row>
    <row r="1626" spans="1:18" collapsed="true" outlineLevel="3">
      <c r="A1626" s="12">
        <v>69465</v>
      </c>
      <c r="B1626" s="12" t="s">
        <v>1718</v>
      </c>
      <c r="C1626" s="12" t="s">
        <v>1719</v>
      </c>
      <c r="D1626" s="13" t="s">
        <v>32</v>
      </c>
      <c r="E1626" s="12"/>
      <c r="F1626" s="12" t="s">
        <v>33</v>
      </c>
      <c r="G1626" s="15">
        <v>1</v>
      </c>
      <c r="H1626" s="12">
        <v>1</v>
      </c>
      <c r="I1626" s="14">
        <v>0</v>
      </c>
      <c r="J1626" s="16">
        <v>4382.35</v>
      </c>
      <c r="K1626" s="16">
        <v>3651.96</v>
      </c>
      <c r="L1626" s="16">
        <v>3330.59</v>
      </c>
      <c r="M1626" s="16">
        <v>2775.49</v>
      </c>
      <c r="N1626" s="16">
        <f>J1626 - (J1626 * C2)</f>
        <v>4382.35</v>
      </c>
      <c r="O1626" s="16">
        <f>K1626 - (K1626 * C2)</f>
        <v>3651.96</v>
      </c>
      <c r="Q1626">
        <v>0.28</v>
      </c>
      <c r="R1626">
        <v>0.0017017</v>
      </c>
    </row>
    <row r="1627" spans="1:18" collapsed="true" outlineLevel="3">
      <c r="A1627" s="12">
        <v>68066</v>
      </c>
      <c r="B1627" s="12" t="s">
        <v>1720</v>
      </c>
      <c r="C1627" s="12" t="s">
        <v>1719</v>
      </c>
      <c r="D1627" s="13" t="s">
        <v>32</v>
      </c>
      <c r="E1627" s="12"/>
      <c r="F1627" s="12" t="s">
        <v>33</v>
      </c>
      <c r="G1627" s="15">
        <v>1</v>
      </c>
      <c r="H1627" s="12">
        <v>1</v>
      </c>
      <c r="I1627" s="14">
        <v>0</v>
      </c>
      <c r="J1627" s="16">
        <v>4692.3</v>
      </c>
      <c r="K1627" s="16">
        <v>3910.25</v>
      </c>
      <c r="L1627" s="16">
        <v>3566.15</v>
      </c>
      <c r="M1627" s="16">
        <v>2971.79</v>
      </c>
      <c r="N1627" s="16">
        <f>J1627 - (J1627 * C2)</f>
        <v>4692.3</v>
      </c>
      <c r="O1627" s="16">
        <f>K1627 - (K1627 * C2)</f>
        <v>3910.25</v>
      </c>
      <c r="Q1627">
        <v>0.64</v>
      </c>
      <c r="R1627">
        <v>0.0037669</v>
      </c>
    </row>
    <row r="1628" spans="1:18" collapsed="true" outlineLevel="3">
      <c r="A1628" s="12">
        <v>69091</v>
      </c>
      <c r="B1628" s="12" t="s">
        <v>1721</v>
      </c>
      <c r="C1628" s="12" t="s">
        <v>1719</v>
      </c>
      <c r="D1628" s="13" t="s">
        <v>32</v>
      </c>
      <c r="E1628" s="12"/>
      <c r="F1628" s="12" t="s">
        <v>33</v>
      </c>
      <c r="G1628" s="15">
        <v>1</v>
      </c>
      <c r="H1628" s="12">
        <v>1</v>
      </c>
      <c r="I1628" s="14">
        <v>0</v>
      </c>
      <c r="J1628" s="16">
        <v>5916.37</v>
      </c>
      <c r="K1628" s="16">
        <v>4930.31</v>
      </c>
      <c r="L1628" s="16">
        <v>4496.44</v>
      </c>
      <c r="M1628" s="16">
        <v>3747.03</v>
      </c>
      <c r="N1628" s="16">
        <f>J1628 - (J1628 * C2)</f>
        <v>5916.37</v>
      </c>
      <c r="O1628" s="16">
        <f>K1628 - (K1628 * C2)</f>
        <v>4930.31</v>
      </c>
      <c r="Q1628">
        <v>1.04</v>
      </c>
      <c r="R1628">
        <v>0.0054918</v>
      </c>
    </row>
    <row r="1629" spans="1:18" collapsed="true" outlineLevel="1">
      <c r="A1629" s="9" t="s">
        <v>1722</v>
      </c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</row>
    <row r="1630" spans="1:18" collapsed="true" outlineLevel="2">
      <c r="A1630" s="10" t="s">
        <v>1723</v>
      </c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1"/>
    </row>
    <row r="1631" spans="1:18" collapsed="true" outlineLevel="3">
      <c r="A1631" s="12">
        <v>78353</v>
      </c>
      <c r="B1631" s="12" t="s">
        <v>1724</v>
      </c>
      <c r="C1631" s="12" t="s">
        <v>1307</v>
      </c>
      <c r="D1631" s="13" t="s">
        <v>32</v>
      </c>
      <c r="E1631" s="12"/>
      <c r="F1631" s="12" t="s">
        <v>33</v>
      </c>
      <c r="G1631" s="15">
        <v>1</v>
      </c>
      <c r="H1631" s="12">
        <v>1</v>
      </c>
      <c r="I1631" s="14">
        <v>0</v>
      </c>
      <c r="J1631" s="16">
        <v>2622.62</v>
      </c>
      <c r="K1631" s="16">
        <v>2185.52</v>
      </c>
      <c r="L1631" s="16">
        <v>1993.19</v>
      </c>
      <c r="M1631" s="16">
        <v>1660.99</v>
      </c>
      <c r="N1631" s="16">
        <f>J1631 - (J1631 * C2)</f>
        <v>2622.62</v>
      </c>
      <c r="O1631" s="16">
        <f>K1631 - (K1631 * C2)</f>
        <v>2185.52</v>
      </c>
      <c r="Q1631">
        <v>0.82</v>
      </c>
      <c r="R1631">
        <v>0.0126766</v>
      </c>
    </row>
    <row r="1632" spans="1:18" collapsed="true" outlineLevel="3">
      <c r="A1632" s="12">
        <v>78355</v>
      </c>
      <c r="B1632" s="12" t="s">
        <v>1725</v>
      </c>
      <c r="C1632" s="12" t="s">
        <v>1307</v>
      </c>
      <c r="D1632" s="13" t="s">
        <v>32</v>
      </c>
      <c r="E1632" s="12"/>
      <c r="F1632" s="12" t="s">
        <v>33</v>
      </c>
      <c r="G1632" s="15">
        <v>1</v>
      </c>
      <c r="H1632" s="12">
        <v>1</v>
      </c>
      <c r="I1632" s="14">
        <v>0</v>
      </c>
      <c r="J1632" s="16">
        <v>2791.44</v>
      </c>
      <c r="K1632" s="16">
        <v>2326.2</v>
      </c>
      <c r="L1632" s="16">
        <v>2121.49</v>
      </c>
      <c r="M1632" s="16">
        <v>1767.91</v>
      </c>
      <c r="N1632" s="16">
        <f>J1632 - (J1632 * C2)</f>
        <v>2791.44</v>
      </c>
      <c r="O1632" s="16">
        <f>K1632 - (K1632 * C2)</f>
        <v>2326.2</v>
      </c>
      <c r="Q1632">
        <v>0.98</v>
      </c>
      <c r="R1632">
        <v>0.0126766</v>
      </c>
    </row>
    <row r="1633" spans="1:18" collapsed="true" outlineLevel="3">
      <c r="A1633" s="12">
        <v>78357</v>
      </c>
      <c r="B1633" s="12" t="s">
        <v>1726</v>
      </c>
      <c r="C1633" s="12" t="s">
        <v>1307</v>
      </c>
      <c r="D1633" s="13" t="s">
        <v>32</v>
      </c>
      <c r="E1633" s="12"/>
      <c r="F1633" s="12" t="s">
        <v>33</v>
      </c>
      <c r="G1633" s="15">
        <v>1</v>
      </c>
      <c r="H1633" s="12">
        <v>1</v>
      </c>
      <c r="I1633" s="14">
        <v>0</v>
      </c>
      <c r="J1633" s="16">
        <v>3175.78</v>
      </c>
      <c r="K1633" s="16">
        <v>2646.48</v>
      </c>
      <c r="L1633" s="16">
        <v>2413.59</v>
      </c>
      <c r="M1633" s="16">
        <v>2011.33</v>
      </c>
      <c r="N1633" s="16">
        <f>J1633 - (J1633 * C2)</f>
        <v>3175.78</v>
      </c>
      <c r="O1633" s="16">
        <f>K1633 - (K1633 * C2)</f>
        <v>2646.48</v>
      </c>
      <c r="Q1633">
        <v>1.25</v>
      </c>
      <c r="R1633">
        <v>0.0208384</v>
      </c>
    </row>
    <row r="1634" spans="1:18" collapsed="true" outlineLevel="3">
      <c r="A1634" s="12">
        <v>78354</v>
      </c>
      <c r="B1634" s="12" t="s">
        <v>1727</v>
      </c>
      <c r="C1634" s="12" t="s">
        <v>1307</v>
      </c>
      <c r="D1634" s="13" t="s">
        <v>32</v>
      </c>
      <c r="E1634" s="12"/>
      <c r="F1634" s="12" t="s">
        <v>33</v>
      </c>
      <c r="G1634" s="15">
        <v>1</v>
      </c>
      <c r="H1634" s="12">
        <v>1</v>
      </c>
      <c r="I1634" s="14">
        <v>0</v>
      </c>
      <c r="J1634" s="16">
        <v>3433.1</v>
      </c>
      <c r="K1634" s="16">
        <v>2860.92</v>
      </c>
      <c r="L1634" s="16">
        <v>2609.16</v>
      </c>
      <c r="M1634" s="16">
        <v>2174.3</v>
      </c>
      <c r="N1634" s="16">
        <f>J1634 - (J1634 * C2)</f>
        <v>3433.1</v>
      </c>
      <c r="O1634" s="16">
        <f>K1634 - (K1634 * C2)</f>
        <v>2860.92</v>
      </c>
      <c r="Q1634">
        <v>0.86</v>
      </c>
      <c r="R1634">
        <v>0.0126766</v>
      </c>
    </row>
    <row r="1635" spans="1:18" collapsed="true" outlineLevel="3">
      <c r="A1635" s="12">
        <v>78356</v>
      </c>
      <c r="B1635" s="12" t="s">
        <v>1728</v>
      </c>
      <c r="C1635" s="12" t="s">
        <v>1307</v>
      </c>
      <c r="D1635" s="13" t="s">
        <v>32</v>
      </c>
      <c r="E1635" s="12"/>
      <c r="F1635" s="12" t="s">
        <v>33</v>
      </c>
      <c r="G1635" s="15">
        <v>1</v>
      </c>
      <c r="H1635" s="12">
        <v>1</v>
      </c>
      <c r="I1635" s="14">
        <v>0</v>
      </c>
      <c r="J1635" s="16">
        <v>3996.54</v>
      </c>
      <c r="K1635" s="16">
        <v>3330.45</v>
      </c>
      <c r="L1635" s="16">
        <v>3037.37</v>
      </c>
      <c r="M1635" s="16">
        <v>2531.14</v>
      </c>
      <c r="N1635" s="16">
        <f>J1635 - (J1635 * C2)</f>
        <v>3996.54</v>
      </c>
      <c r="O1635" s="16">
        <f>K1635 - (K1635 * C2)</f>
        <v>3330.45</v>
      </c>
      <c r="Q1635">
        <v>1.14</v>
      </c>
      <c r="R1635">
        <v>0.0126766</v>
      </c>
    </row>
    <row r="1636" spans="1:18" collapsed="true" outlineLevel="3">
      <c r="A1636" s="12">
        <v>78358</v>
      </c>
      <c r="B1636" s="12" t="s">
        <v>1729</v>
      </c>
      <c r="C1636" s="12" t="s">
        <v>1307</v>
      </c>
      <c r="D1636" s="13" t="s">
        <v>32</v>
      </c>
      <c r="E1636" s="12"/>
      <c r="F1636" s="12" t="s">
        <v>33</v>
      </c>
      <c r="G1636" s="15">
        <v>1</v>
      </c>
      <c r="H1636" s="12">
        <v>1</v>
      </c>
      <c r="I1636" s="14">
        <v>0</v>
      </c>
      <c r="J1636" s="16">
        <v>4939.27</v>
      </c>
      <c r="K1636" s="16">
        <v>4116.06</v>
      </c>
      <c r="L1636" s="16">
        <v>3753.85</v>
      </c>
      <c r="M1636" s="16">
        <v>3128.21</v>
      </c>
      <c r="N1636" s="16">
        <f>J1636 - (J1636 * C2)</f>
        <v>4939.27</v>
      </c>
      <c r="O1636" s="16">
        <f>K1636 - (K1636 * C2)</f>
        <v>4116.06</v>
      </c>
      <c r="Q1636">
        <v>1.56</v>
      </c>
      <c r="R1636">
        <v>0.0208384</v>
      </c>
    </row>
    <row r="1637" spans="1:18" collapsed="true" outlineLevel="2">
      <c r="A1637" s="10" t="s">
        <v>1730</v>
      </c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1"/>
    </row>
    <row r="1638" spans="1:18" collapsed="true" outlineLevel="3">
      <c r="A1638" s="12">
        <v>65511</v>
      </c>
      <c r="B1638" s="12" t="s">
        <v>1731</v>
      </c>
      <c r="C1638" s="12" t="s">
        <v>1307</v>
      </c>
      <c r="D1638" s="13" t="s">
        <v>32</v>
      </c>
      <c r="E1638" s="12"/>
      <c r="F1638" s="12" t="s">
        <v>33</v>
      </c>
      <c r="G1638" s="15">
        <v>1</v>
      </c>
      <c r="H1638" s="12">
        <v>1</v>
      </c>
      <c r="I1638" s="14">
        <v>0</v>
      </c>
      <c r="J1638" s="16">
        <v>2892.4</v>
      </c>
      <c r="K1638" s="16">
        <v>2410.33</v>
      </c>
      <c r="L1638" s="16">
        <v>2198.22</v>
      </c>
      <c r="M1638" s="16">
        <v>1831.85</v>
      </c>
      <c r="N1638" s="16">
        <f>J1638 - (J1638 * C2)</f>
        <v>2892.4</v>
      </c>
      <c r="O1638" s="16">
        <f>K1638 - (K1638 * C2)</f>
        <v>2410.33</v>
      </c>
      <c r="Q1638">
        <v>0.87</v>
      </c>
      <c r="R1638">
        <v>0.0126766</v>
      </c>
    </row>
    <row r="1639" spans="1:18" collapsed="true" outlineLevel="3">
      <c r="A1639" s="12">
        <v>65512</v>
      </c>
      <c r="B1639" s="12" t="s">
        <v>1732</v>
      </c>
      <c r="C1639" s="12" t="s">
        <v>1307</v>
      </c>
      <c r="D1639" s="13" t="s">
        <v>32</v>
      </c>
      <c r="E1639" s="12"/>
      <c r="F1639" s="12" t="s">
        <v>33</v>
      </c>
      <c r="G1639" s="15">
        <v>1</v>
      </c>
      <c r="H1639" s="12">
        <v>1</v>
      </c>
      <c r="I1639" s="14">
        <v>0</v>
      </c>
      <c r="J1639" s="16">
        <v>3552.58</v>
      </c>
      <c r="K1639" s="16">
        <v>2960.48</v>
      </c>
      <c r="L1639" s="16">
        <v>2699.96</v>
      </c>
      <c r="M1639" s="16">
        <v>2249.97</v>
      </c>
      <c r="N1639" s="16">
        <f>J1639 - (J1639 * C2)</f>
        <v>3552.58</v>
      </c>
      <c r="O1639" s="16">
        <f>K1639 - (K1639 * C2)</f>
        <v>2960.48</v>
      </c>
      <c r="Q1639">
        <v>1.1</v>
      </c>
      <c r="R1639">
        <v>0.0126766</v>
      </c>
    </row>
    <row r="1640" spans="1:18" collapsed="true" outlineLevel="3">
      <c r="A1640" s="12">
        <v>65513</v>
      </c>
      <c r="B1640" s="12" t="s">
        <v>1733</v>
      </c>
      <c r="C1640" s="12" t="s">
        <v>1307</v>
      </c>
      <c r="D1640" s="13" t="s">
        <v>32</v>
      </c>
      <c r="E1640" s="12"/>
      <c r="F1640" s="12" t="s">
        <v>33</v>
      </c>
      <c r="G1640" s="15">
        <v>1</v>
      </c>
      <c r="H1640" s="12">
        <v>1</v>
      </c>
      <c r="I1640" s="14">
        <v>0</v>
      </c>
      <c r="J1640" s="16">
        <v>4315.66</v>
      </c>
      <c r="K1640" s="16">
        <v>3596.38</v>
      </c>
      <c r="L1640" s="16">
        <v>3279.9</v>
      </c>
      <c r="M1640" s="16">
        <v>2733.25</v>
      </c>
      <c r="N1640" s="16">
        <f>J1640 - (J1640 * C2)</f>
        <v>4315.66</v>
      </c>
      <c r="O1640" s="16">
        <f>K1640 - (K1640 * C2)</f>
        <v>3596.38</v>
      </c>
      <c r="Q1640">
        <v>1.43</v>
      </c>
      <c r="R1640">
        <v>0.0126766</v>
      </c>
    </row>
    <row r="1641" spans="1:18" collapsed="true" outlineLevel="3">
      <c r="A1641" s="12">
        <v>65514</v>
      </c>
      <c r="B1641" s="12" t="s">
        <v>1734</v>
      </c>
      <c r="C1641" s="12" t="s">
        <v>1307</v>
      </c>
      <c r="D1641" s="13" t="s">
        <v>32</v>
      </c>
      <c r="E1641" s="12"/>
      <c r="F1641" s="12" t="s">
        <v>33</v>
      </c>
      <c r="G1641" s="15">
        <v>1</v>
      </c>
      <c r="H1641" s="12">
        <v>1</v>
      </c>
      <c r="I1641" s="14">
        <v>0</v>
      </c>
      <c r="J1641" s="16">
        <v>3533.58</v>
      </c>
      <c r="K1641" s="16">
        <v>2944.65</v>
      </c>
      <c r="L1641" s="16">
        <v>2685.52</v>
      </c>
      <c r="M1641" s="16">
        <v>2237.93</v>
      </c>
      <c r="N1641" s="16">
        <f>J1641 - (J1641 * C2)</f>
        <v>3533.58</v>
      </c>
      <c r="O1641" s="16">
        <f>K1641 - (K1641 * C2)</f>
        <v>2944.65</v>
      </c>
      <c r="Q1641">
        <v>0.96</v>
      </c>
      <c r="R1641">
        <v>0.0126766</v>
      </c>
    </row>
    <row r="1642" spans="1:18" collapsed="true" outlineLevel="3">
      <c r="A1642" s="12">
        <v>65515</v>
      </c>
      <c r="B1642" s="12" t="s">
        <v>1735</v>
      </c>
      <c r="C1642" s="12" t="s">
        <v>1307</v>
      </c>
      <c r="D1642" s="13" t="s">
        <v>32</v>
      </c>
      <c r="E1642" s="12"/>
      <c r="F1642" s="12" t="s">
        <v>33</v>
      </c>
      <c r="G1642" s="15">
        <v>1</v>
      </c>
      <c r="H1642" s="12">
        <v>1</v>
      </c>
      <c r="I1642" s="14">
        <v>0</v>
      </c>
      <c r="J1642" s="16">
        <v>4741.34</v>
      </c>
      <c r="K1642" s="16">
        <v>3951.12</v>
      </c>
      <c r="L1642" s="16">
        <v>3603.42</v>
      </c>
      <c r="M1642" s="16">
        <v>3002.85</v>
      </c>
      <c r="N1642" s="16">
        <f>J1642 - (J1642 * C2)</f>
        <v>4741.34</v>
      </c>
      <c r="O1642" s="16">
        <f>K1642 - (K1642 * C2)</f>
        <v>3951.12</v>
      </c>
      <c r="Q1642">
        <v>1.34</v>
      </c>
      <c r="R1642">
        <v>0.0126766</v>
      </c>
    </row>
    <row r="1643" spans="1:18" collapsed="true" outlineLevel="3">
      <c r="A1643" s="12">
        <v>65516</v>
      </c>
      <c r="B1643" s="12" t="s">
        <v>1736</v>
      </c>
      <c r="C1643" s="12" t="s">
        <v>1307</v>
      </c>
      <c r="D1643" s="13" t="s">
        <v>32</v>
      </c>
      <c r="E1643" s="12"/>
      <c r="F1643" s="12" t="s">
        <v>33</v>
      </c>
      <c r="G1643" s="15">
        <v>1</v>
      </c>
      <c r="H1643" s="12">
        <v>1</v>
      </c>
      <c r="I1643" s="14">
        <v>0</v>
      </c>
      <c r="J1643" s="16">
        <v>6489.65</v>
      </c>
      <c r="K1643" s="16">
        <v>5408.04</v>
      </c>
      <c r="L1643" s="16">
        <v>4932.13</v>
      </c>
      <c r="M1643" s="16">
        <v>4110.11</v>
      </c>
      <c r="N1643" s="16">
        <f>J1643 - (J1643 * C2)</f>
        <v>6489.65</v>
      </c>
      <c r="O1643" s="16">
        <f>K1643 - (K1643 * C2)</f>
        <v>5408.04</v>
      </c>
      <c r="Q1643">
        <v>1.93</v>
      </c>
      <c r="R1643">
        <v>0.0126766</v>
      </c>
    </row>
    <row r="1644" spans="1:18" collapsed="true" outlineLevel="2">
      <c r="A1644" s="10" t="s">
        <v>1737</v>
      </c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1"/>
    </row>
    <row r="1645" spans="1:18" collapsed="true" outlineLevel="3">
      <c r="A1645" s="12">
        <v>69546</v>
      </c>
      <c r="B1645" s="12" t="s">
        <v>1738</v>
      </c>
      <c r="C1645" s="12" t="s">
        <v>1307</v>
      </c>
      <c r="D1645" s="13" t="s">
        <v>32</v>
      </c>
      <c r="E1645" s="12"/>
      <c r="F1645" s="12" t="s">
        <v>33</v>
      </c>
      <c r="G1645" s="15">
        <v>3</v>
      </c>
      <c r="H1645" s="12">
        <v>3</v>
      </c>
      <c r="I1645" s="14">
        <v>0</v>
      </c>
      <c r="J1645" s="16">
        <v>1159.34</v>
      </c>
      <c r="K1645" s="16">
        <v>966.12</v>
      </c>
      <c r="L1645" s="16">
        <v>881.1</v>
      </c>
      <c r="M1645" s="16">
        <v>734.25</v>
      </c>
      <c r="N1645" s="16">
        <f>J1645 - (J1645 * C2)</f>
        <v>1159.34</v>
      </c>
      <c r="O1645" s="16">
        <f>K1645 - (K1645 * C2)</f>
        <v>966.12</v>
      </c>
      <c r="Q1645">
        <v>0.175</v>
      </c>
      <c r="R1645">
        <v>0.0040639166666667</v>
      </c>
    </row>
    <row r="1646" spans="1:18" collapsed="true" outlineLevel="3">
      <c r="A1646" s="12">
        <v>54697</v>
      </c>
      <c r="B1646" s="12" t="s">
        <v>1739</v>
      </c>
      <c r="C1646" s="12" t="s">
        <v>1307</v>
      </c>
      <c r="D1646" s="13" t="s">
        <v>32</v>
      </c>
      <c r="E1646" s="12"/>
      <c r="F1646" s="12" t="s">
        <v>33</v>
      </c>
      <c r="G1646" s="15">
        <v>3</v>
      </c>
      <c r="H1646" s="12">
        <v>3</v>
      </c>
      <c r="I1646" s="14">
        <v>0</v>
      </c>
      <c r="J1646" s="16">
        <v>1432.01</v>
      </c>
      <c r="K1646" s="16">
        <v>1193.34</v>
      </c>
      <c r="L1646" s="16">
        <v>1088.33</v>
      </c>
      <c r="M1646" s="16">
        <v>906.94</v>
      </c>
      <c r="N1646" s="16">
        <f>J1646 - (J1646 * C2)</f>
        <v>1432.01</v>
      </c>
      <c r="O1646" s="16">
        <f>K1646 - (K1646 * C2)</f>
        <v>1193.34</v>
      </c>
      <c r="Q1646">
        <v>0.325</v>
      </c>
      <c r="R1646">
        <v>0.0040639166666667</v>
      </c>
    </row>
    <row r="1647" spans="1:18" collapsed="true" outlineLevel="3">
      <c r="A1647" s="12">
        <v>54698</v>
      </c>
      <c r="B1647" s="12" t="s">
        <v>1740</v>
      </c>
      <c r="C1647" s="12" t="s">
        <v>1307</v>
      </c>
      <c r="D1647" s="13" t="s">
        <v>32</v>
      </c>
      <c r="E1647" s="12"/>
      <c r="F1647" s="12" t="s">
        <v>33</v>
      </c>
      <c r="G1647" s="15">
        <v>3</v>
      </c>
      <c r="H1647" s="12">
        <v>3</v>
      </c>
      <c r="I1647" s="14">
        <v>0</v>
      </c>
      <c r="J1647" s="16">
        <v>1488.9</v>
      </c>
      <c r="K1647" s="16">
        <v>1240.75</v>
      </c>
      <c r="L1647" s="16">
        <v>1131.56</v>
      </c>
      <c r="M1647" s="16">
        <v>942.97</v>
      </c>
      <c r="N1647" s="16">
        <f>J1647 - (J1647 * C2)</f>
        <v>1488.9</v>
      </c>
      <c r="O1647" s="16">
        <f>K1647 - (K1647 * C2)</f>
        <v>1240.75</v>
      </c>
      <c r="Q1647">
        <v>0.325</v>
      </c>
      <c r="R1647">
        <v>0.0040639166666667</v>
      </c>
    </row>
    <row r="1648" spans="1:18" collapsed="true" outlineLevel="3">
      <c r="A1648" s="12">
        <v>54699</v>
      </c>
      <c r="B1648" s="12" t="s">
        <v>1741</v>
      </c>
      <c r="C1648" s="12" t="s">
        <v>1307</v>
      </c>
      <c r="D1648" s="13" t="s">
        <v>32</v>
      </c>
      <c r="E1648" s="12"/>
      <c r="F1648" s="12" t="s">
        <v>33</v>
      </c>
      <c r="G1648" s="15">
        <v>3</v>
      </c>
      <c r="H1648" s="12">
        <v>3</v>
      </c>
      <c r="I1648" s="14">
        <v>0</v>
      </c>
      <c r="J1648" s="16">
        <v>2248.07</v>
      </c>
      <c r="K1648" s="16">
        <v>1873.39</v>
      </c>
      <c r="L1648" s="16">
        <v>1708.53</v>
      </c>
      <c r="M1648" s="16">
        <v>1423.78</v>
      </c>
      <c r="N1648" s="16">
        <f>J1648 - (J1648 * C2)</f>
        <v>2248.07</v>
      </c>
      <c r="O1648" s="16">
        <f>K1648 - (K1648 * C2)</f>
        <v>1873.39</v>
      </c>
      <c r="Q1648">
        <v>0.375</v>
      </c>
      <c r="R1648">
        <v>0.0040639166666667</v>
      </c>
    </row>
    <row r="1649" spans="1:18" collapsed="true" outlineLevel="3">
      <c r="A1649" s="12">
        <v>67013</v>
      </c>
      <c r="B1649" s="12" t="s">
        <v>1742</v>
      </c>
      <c r="C1649" s="12" t="s">
        <v>1307</v>
      </c>
      <c r="D1649" s="13" t="s">
        <v>32</v>
      </c>
      <c r="E1649" s="12"/>
      <c r="F1649" s="12" t="s">
        <v>33</v>
      </c>
      <c r="G1649" s="15">
        <v>3</v>
      </c>
      <c r="H1649" s="12">
        <v>3</v>
      </c>
      <c r="I1649" s="14">
        <v>0</v>
      </c>
      <c r="J1649" s="16">
        <v>2571.74</v>
      </c>
      <c r="K1649" s="16">
        <v>2143.12</v>
      </c>
      <c r="L1649" s="16">
        <v>1954.52</v>
      </c>
      <c r="M1649" s="16">
        <v>1628.77</v>
      </c>
      <c r="N1649" s="16">
        <f>J1649 - (J1649 * C2)</f>
        <v>2571.74</v>
      </c>
      <c r="O1649" s="16">
        <f>K1649 - (K1649 * C2)</f>
        <v>2143.12</v>
      </c>
      <c r="Q1649">
        <v>0.5</v>
      </c>
      <c r="R1649">
        <v>0.0040639166666667</v>
      </c>
    </row>
    <row r="1650" spans="1:18" collapsed="true" outlineLevel="3">
      <c r="A1650" s="12">
        <v>82796</v>
      </c>
      <c r="B1650" s="12" t="s">
        <v>1743</v>
      </c>
      <c r="C1650" s="12" t="s">
        <v>1307</v>
      </c>
      <c r="D1650" s="13" t="s">
        <v>32</v>
      </c>
      <c r="E1650" s="12"/>
      <c r="F1650" s="12" t="s">
        <v>33</v>
      </c>
      <c r="G1650" s="15">
        <v>3</v>
      </c>
      <c r="H1650" s="12">
        <v>3</v>
      </c>
      <c r="I1650" s="14">
        <v>0</v>
      </c>
      <c r="J1650" s="16">
        <v>2557.93</v>
      </c>
      <c r="K1650" s="16">
        <v>2131.61</v>
      </c>
      <c r="L1650" s="16">
        <v>1944.03</v>
      </c>
      <c r="M1650" s="16">
        <v>1620.03</v>
      </c>
      <c r="N1650" s="16">
        <f>J1650 - (J1650 * C2)</f>
        <v>2557.93</v>
      </c>
      <c r="O1650" s="16">
        <f>K1650 - (K1650 * C2)</f>
        <v>2131.61</v>
      </c>
      <c r="Q1650">
        <v>0.51666666666667</v>
      </c>
      <c r="R1650">
        <v>0.003876</v>
      </c>
    </row>
    <row r="1651" spans="1:18" collapsed="true" outlineLevel="3">
      <c r="A1651" s="12">
        <v>69547</v>
      </c>
      <c r="B1651" s="12" t="s">
        <v>1744</v>
      </c>
      <c r="C1651" s="12" t="s">
        <v>1307</v>
      </c>
      <c r="D1651" s="13" t="s">
        <v>32</v>
      </c>
      <c r="E1651" s="12"/>
      <c r="F1651" s="12" t="s">
        <v>33</v>
      </c>
      <c r="G1651" s="15">
        <v>3</v>
      </c>
      <c r="H1651" s="12">
        <v>3</v>
      </c>
      <c r="I1651" s="14">
        <v>0</v>
      </c>
      <c r="J1651" s="16">
        <v>1412.4</v>
      </c>
      <c r="K1651" s="16">
        <v>1177.0</v>
      </c>
      <c r="L1651" s="16">
        <v>1073.42</v>
      </c>
      <c r="M1651" s="16">
        <v>894.52</v>
      </c>
      <c r="N1651" s="16">
        <f>J1651 - (J1651 * C2)</f>
        <v>1412.4</v>
      </c>
      <c r="O1651" s="16">
        <f>K1651 - (K1651 * C2)</f>
        <v>1177</v>
      </c>
      <c r="Q1651">
        <v>0.30833333333333</v>
      </c>
      <c r="R1651">
        <v>0.0040639166666667</v>
      </c>
    </row>
    <row r="1652" spans="1:18" collapsed="true" outlineLevel="3">
      <c r="A1652" s="12">
        <v>57810</v>
      </c>
      <c r="B1652" s="12" t="s">
        <v>1745</v>
      </c>
      <c r="C1652" s="12" t="s">
        <v>1307</v>
      </c>
      <c r="D1652" s="13" t="s">
        <v>32</v>
      </c>
      <c r="E1652" s="12"/>
      <c r="F1652" s="12" t="s">
        <v>33</v>
      </c>
      <c r="G1652" s="15">
        <v>3</v>
      </c>
      <c r="H1652" s="12">
        <v>3</v>
      </c>
      <c r="I1652" s="14">
        <v>0</v>
      </c>
      <c r="J1652" s="16">
        <v>1818.46</v>
      </c>
      <c r="K1652" s="16">
        <v>1515.38</v>
      </c>
      <c r="L1652" s="16">
        <v>1382.03</v>
      </c>
      <c r="M1652" s="16">
        <v>1151.69</v>
      </c>
      <c r="N1652" s="16">
        <f>J1652 - (J1652 * C2)</f>
        <v>1818.46</v>
      </c>
      <c r="O1652" s="16">
        <f>K1652 - (K1652 * C2)</f>
        <v>1515.38</v>
      </c>
      <c r="Q1652">
        <v>0.35833333333333</v>
      </c>
      <c r="R1652">
        <v>0.0040639166666667</v>
      </c>
    </row>
    <row r="1653" spans="1:18" collapsed="true" outlineLevel="3">
      <c r="A1653" s="12">
        <v>57812</v>
      </c>
      <c r="B1653" s="12" t="s">
        <v>1746</v>
      </c>
      <c r="C1653" s="12" t="s">
        <v>1307</v>
      </c>
      <c r="D1653" s="13" t="s">
        <v>32</v>
      </c>
      <c r="E1653" s="12"/>
      <c r="F1653" s="12" t="s">
        <v>33</v>
      </c>
      <c r="G1653" s="15">
        <v>3</v>
      </c>
      <c r="H1653" s="12">
        <v>3</v>
      </c>
      <c r="I1653" s="14">
        <v>0</v>
      </c>
      <c r="J1653" s="16">
        <v>2124.48</v>
      </c>
      <c r="K1653" s="16">
        <v>1770.4</v>
      </c>
      <c r="L1653" s="16">
        <v>1614.6</v>
      </c>
      <c r="M1653" s="16">
        <v>1345.5</v>
      </c>
      <c r="N1653" s="16">
        <f>J1653 - (J1653 * C2)</f>
        <v>2124.48</v>
      </c>
      <c r="O1653" s="16">
        <f>K1653 - (K1653 * C2)</f>
        <v>1770.4</v>
      </c>
      <c r="Q1653">
        <v>0.44166666666667</v>
      </c>
      <c r="R1653">
        <v>0.0040639166666667</v>
      </c>
    </row>
    <row r="1654" spans="1:18" collapsed="true" outlineLevel="3">
      <c r="A1654" s="12">
        <v>57814</v>
      </c>
      <c r="B1654" s="12" t="s">
        <v>1747</v>
      </c>
      <c r="C1654" s="12" t="s">
        <v>1307</v>
      </c>
      <c r="D1654" s="13" t="s">
        <v>32</v>
      </c>
      <c r="E1654" s="12"/>
      <c r="F1654" s="12" t="s">
        <v>33</v>
      </c>
      <c r="G1654" s="15">
        <v>3</v>
      </c>
      <c r="H1654" s="12">
        <v>3</v>
      </c>
      <c r="I1654" s="14">
        <v>0</v>
      </c>
      <c r="J1654" s="16">
        <v>3446.64</v>
      </c>
      <c r="K1654" s="16">
        <v>2872.2</v>
      </c>
      <c r="L1654" s="16">
        <v>2619.45</v>
      </c>
      <c r="M1654" s="16">
        <v>2182.88</v>
      </c>
      <c r="N1654" s="16">
        <f>J1654 - (J1654 * C2)</f>
        <v>3446.64</v>
      </c>
      <c r="O1654" s="16">
        <f>K1654 - (K1654 * C2)</f>
        <v>2872.2</v>
      </c>
      <c r="Q1654">
        <v>0.58333333333333</v>
      </c>
      <c r="R1654">
        <v>0.0040639166666667</v>
      </c>
    </row>
    <row r="1655" spans="1:18" collapsed="true" outlineLevel="3">
      <c r="A1655" s="12">
        <v>67014</v>
      </c>
      <c r="B1655" s="12" t="s">
        <v>1748</v>
      </c>
      <c r="C1655" s="12" t="s">
        <v>1307</v>
      </c>
      <c r="D1655" s="13" t="s">
        <v>32</v>
      </c>
      <c r="E1655" s="12"/>
      <c r="F1655" s="12" t="s">
        <v>33</v>
      </c>
      <c r="G1655" s="15">
        <v>3</v>
      </c>
      <c r="H1655" s="12">
        <v>3</v>
      </c>
      <c r="I1655" s="14">
        <v>0</v>
      </c>
      <c r="J1655" s="16">
        <v>5167.26</v>
      </c>
      <c r="K1655" s="16">
        <v>4306.05</v>
      </c>
      <c r="L1655" s="16">
        <v>3927.12</v>
      </c>
      <c r="M1655" s="16">
        <v>3272.6</v>
      </c>
      <c r="N1655" s="16">
        <f>J1655 - (J1655 * C2)</f>
        <v>5167.26</v>
      </c>
      <c r="O1655" s="16">
        <f>K1655 - (K1655 * C2)</f>
        <v>4306.05</v>
      </c>
      <c r="Q1655">
        <v>0.90833333333333</v>
      </c>
      <c r="R1655">
        <v>0.0040639166666667</v>
      </c>
    </row>
    <row r="1656" spans="1:18" collapsed="true" outlineLevel="3">
      <c r="A1656" s="12">
        <v>70268</v>
      </c>
      <c r="B1656" s="12" t="s">
        <v>1749</v>
      </c>
      <c r="C1656" s="12" t="s">
        <v>1307</v>
      </c>
      <c r="D1656" s="13" t="s">
        <v>32</v>
      </c>
      <c r="E1656" s="12"/>
      <c r="F1656" s="12" t="s">
        <v>33</v>
      </c>
      <c r="G1656" s="15">
        <v>3</v>
      </c>
      <c r="H1656" s="12">
        <v>3</v>
      </c>
      <c r="I1656" s="14">
        <v>0</v>
      </c>
      <c r="J1656" s="16">
        <v>9457.18</v>
      </c>
      <c r="K1656" s="16">
        <v>7880.98</v>
      </c>
      <c r="L1656" s="16">
        <v>7187.46</v>
      </c>
      <c r="M1656" s="16">
        <v>5989.55</v>
      </c>
      <c r="N1656" s="16">
        <f>J1656 - (J1656 * C2)</f>
        <v>9457.18</v>
      </c>
      <c r="O1656" s="16">
        <f>K1656 - (K1656 * C2)</f>
        <v>7880.98</v>
      </c>
      <c r="Q1656">
        <v>1.075</v>
      </c>
      <c r="R1656">
        <v>0.0040639166666667</v>
      </c>
    </row>
    <row r="1657" spans="1:18" collapsed="true" outlineLevel="2">
      <c r="A1657" s="10" t="s">
        <v>1750</v>
      </c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1"/>
    </row>
    <row r="1658" spans="1:18" collapsed="true" outlineLevel="3">
      <c r="A1658" s="12">
        <v>76417</v>
      </c>
      <c r="B1658" s="12" t="s">
        <v>1751</v>
      </c>
      <c r="C1658" s="12" t="s">
        <v>1307</v>
      </c>
      <c r="D1658" s="13" t="s">
        <v>32</v>
      </c>
      <c r="E1658" s="12"/>
      <c r="F1658" s="12" t="s">
        <v>33</v>
      </c>
      <c r="G1658" s="15">
        <v>3</v>
      </c>
      <c r="H1658" s="12">
        <v>3</v>
      </c>
      <c r="I1658" s="14">
        <v>0</v>
      </c>
      <c r="J1658" s="16">
        <v>1560.88</v>
      </c>
      <c r="K1658" s="16">
        <v>1300.73</v>
      </c>
      <c r="L1658" s="16">
        <v>1186.27</v>
      </c>
      <c r="M1658" s="16">
        <v>988.56</v>
      </c>
      <c r="N1658" s="16">
        <f>J1658 - (J1658 * C2)</f>
        <v>1560.88</v>
      </c>
      <c r="O1658" s="16">
        <f>K1658 - (K1658 * C2)</f>
        <v>1300.73</v>
      </c>
      <c r="Q1658">
        <v>0.28333333333333</v>
      </c>
      <c r="R1658">
        <v>0.0040639166666667</v>
      </c>
    </row>
    <row r="1659" spans="1:18" collapsed="true" outlineLevel="3">
      <c r="A1659" s="12">
        <v>76419</v>
      </c>
      <c r="B1659" s="12" t="s">
        <v>1752</v>
      </c>
      <c r="C1659" s="12" t="s">
        <v>1307</v>
      </c>
      <c r="D1659" s="13" t="s">
        <v>32</v>
      </c>
      <c r="E1659" s="12"/>
      <c r="F1659" s="12" t="s">
        <v>33</v>
      </c>
      <c r="G1659" s="15">
        <v>3</v>
      </c>
      <c r="H1659" s="12">
        <v>3</v>
      </c>
      <c r="I1659" s="14">
        <v>0</v>
      </c>
      <c r="J1659" s="16">
        <v>1878.91</v>
      </c>
      <c r="K1659" s="16">
        <v>1565.76</v>
      </c>
      <c r="L1659" s="16">
        <v>1427.97</v>
      </c>
      <c r="M1659" s="16">
        <v>1189.98</v>
      </c>
      <c r="N1659" s="16">
        <f>J1659 - (J1659 * C2)</f>
        <v>1878.91</v>
      </c>
      <c r="O1659" s="16">
        <f>K1659 - (K1659 * C2)</f>
        <v>1565.76</v>
      </c>
      <c r="Q1659">
        <v>0.3</v>
      </c>
      <c r="R1659">
        <v>0.0040639166666667</v>
      </c>
    </row>
    <row r="1660" spans="1:18" collapsed="true" outlineLevel="3">
      <c r="A1660" s="12">
        <v>76421</v>
      </c>
      <c r="B1660" s="12" t="s">
        <v>1753</v>
      </c>
      <c r="C1660" s="12" t="s">
        <v>1307</v>
      </c>
      <c r="D1660" s="13" t="s">
        <v>32</v>
      </c>
      <c r="E1660" s="12"/>
      <c r="F1660" s="12" t="s">
        <v>33</v>
      </c>
      <c r="G1660" s="15">
        <v>3</v>
      </c>
      <c r="H1660" s="12">
        <v>3</v>
      </c>
      <c r="I1660" s="14">
        <v>0</v>
      </c>
      <c r="J1660" s="16">
        <v>2101.33</v>
      </c>
      <c r="K1660" s="16">
        <v>1751.11</v>
      </c>
      <c r="L1660" s="16">
        <v>1597.01</v>
      </c>
      <c r="M1660" s="16">
        <v>1330.84</v>
      </c>
      <c r="N1660" s="16">
        <f>J1660 - (J1660 * C2)</f>
        <v>2101.33</v>
      </c>
      <c r="O1660" s="16">
        <f>K1660 - (K1660 * C2)</f>
        <v>1751.11</v>
      </c>
      <c r="Q1660">
        <v>0.33333333333333</v>
      </c>
      <c r="R1660">
        <v>0.0040639166666667</v>
      </c>
    </row>
    <row r="1661" spans="1:18" collapsed="true" outlineLevel="3">
      <c r="A1661" s="12">
        <v>76423</v>
      </c>
      <c r="B1661" s="12" t="s">
        <v>1754</v>
      </c>
      <c r="C1661" s="12" t="s">
        <v>1307</v>
      </c>
      <c r="D1661" s="13" t="s">
        <v>32</v>
      </c>
      <c r="E1661" s="12"/>
      <c r="F1661" s="12" t="s">
        <v>33</v>
      </c>
      <c r="G1661" s="15">
        <v>3</v>
      </c>
      <c r="H1661" s="12">
        <v>3</v>
      </c>
      <c r="I1661" s="14">
        <v>0</v>
      </c>
      <c r="J1661" s="16">
        <v>2782.27</v>
      </c>
      <c r="K1661" s="16">
        <v>2318.56</v>
      </c>
      <c r="L1661" s="16">
        <v>2114.53</v>
      </c>
      <c r="M1661" s="16">
        <v>1762.11</v>
      </c>
      <c r="N1661" s="16">
        <f>J1661 - (J1661 * C2)</f>
        <v>2782.27</v>
      </c>
      <c r="O1661" s="16">
        <f>K1661 - (K1661 * C2)</f>
        <v>2318.56</v>
      </c>
      <c r="Q1661">
        <v>0.36666666666667</v>
      </c>
      <c r="R1661">
        <v>0.0040639166666667</v>
      </c>
    </row>
    <row r="1662" spans="1:18" collapsed="true" outlineLevel="3">
      <c r="A1662" s="12">
        <v>76425</v>
      </c>
      <c r="B1662" s="12" t="s">
        <v>1755</v>
      </c>
      <c r="C1662" s="12" t="s">
        <v>1307</v>
      </c>
      <c r="D1662" s="13" t="s">
        <v>32</v>
      </c>
      <c r="E1662" s="12"/>
      <c r="F1662" s="12" t="s">
        <v>33</v>
      </c>
      <c r="G1662" s="15">
        <v>3</v>
      </c>
      <c r="H1662" s="12">
        <v>3</v>
      </c>
      <c r="I1662" s="14">
        <v>0</v>
      </c>
      <c r="J1662" s="16">
        <v>3158.83</v>
      </c>
      <c r="K1662" s="16">
        <v>2632.36</v>
      </c>
      <c r="L1662" s="16">
        <v>2400.71</v>
      </c>
      <c r="M1662" s="16">
        <v>2000.59</v>
      </c>
      <c r="N1662" s="16">
        <f>J1662 - (J1662 * C2)</f>
        <v>3158.83</v>
      </c>
      <c r="O1662" s="16">
        <f>K1662 - (K1662 * C2)</f>
        <v>2632.36</v>
      </c>
      <c r="Q1662">
        <v>0.4</v>
      </c>
      <c r="R1662">
        <v>0.0040639166666667</v>
      </c>
    </row>
    <row r="1663" spans="1:18" collapsed="true" outlineLevel="3">
      <c r="A1663" s="12">
        <v>82907</v>
      </c>
      <c r="B1663" s="12" t="s">
        <v>1756</v>
      </c>
      <c r="C1663" s="12" t="s">
        <v>1307</v>
      </c>
      <c r="D1663" s="13" t="s">
        <v>32</v>
      </c>
      <c r="E1663" s="12"/>
      <c r="F1663" s="12" t="s">
        <v>33</v>
      </c>
      <c r="G1663" s="15">
        <v>3</v>
      </c>
      <c r="H1663" s="12">
        <v>3</v>
      </c>
      <c r="I1663" s="14">
        <v>0</v>
      </c>
      <c r="J1663" s="16">
        <v>3825.85</v>
      </c>
      <c r="K1663" s="16">
        <v>3188.21</v>
      </c>
      <c r="L1663" s="16">
        <v>2907.65</v>
      </c>
      <c r="M1663" s="16">
        <v>2423.04</v>
      </c>
      <c r="N1663" s="16">
        <f>J1663 - (J1663 * C2)</f>
        <v>3825.85</v>
      </c>
      <c r="O1663" s="16">
        <f>K1663 - (K1663 * C2)</f>
        <v>3188.21</v>
      </c>
      <c r="Q1663">
        <v>0.43333333333333</v>
      </c>
      <c r="R1663">
        <v>0.003876</v>
      </c>
    </row>
    <row r="1664" spans="1:18" collapsed="true" outlineLevel="3">
      <c r="A1664" s="12">
        <v>76418</v>
      </c>
      <c r="B1664" s="12" t="s">
        <v>1757</v>
      </c>
      <c r="C1664" s="12" t="s">
        <v>1307</v>
      </c>
      <c r="D1664" s="13" t="s">
        <v>32</v>
      </c>
      <c r="E1664" s="12"/>
      <c r="F1664" s="12" t="s">
        <v>33</v>
      </c>
      <c r="G1664" s="15">
        <v>3</v>
      </c>
      <c r="H1664" s="12">
        <v>3</v>
      </c>
      <c r="I1664" s="14">
        <v>0</v>
      </c>
      <c r="J1664" s="16">
        <v>1808.66</v>
      </c>
      <c r="K1664" s="16">
        <v>1507.22</v>
      </c>
      <c r="L1664" s="16">
        <v>1374.58</v>
      </c>
      <c r="M1664" s="16">
        <v>1145.48</v>
      </c>
      <c r="N1664" s="16">
        <f>J1664 - (J1664 * C2)</f>
        <v>1808.66</v>
      </c>
      <c r="O1664" s="16">
        <f>K1664 - (K1664 * C2)</f>
        <v>1507.22</v>
      </c>
      <c r="Q1664">
        <v>0.31666666666667</v>
      </c>
      <c r="R1664">
        <v>0.0040639166666667</v>
      </c>
    </row>
    <row r="1665" spans="1:18" collapsed="true" outlineLevel="3">
      <c r="A1665" s="12">
        <v>76420</v>
      </c>
      <c r="B1665" s="12" t="s">
        <v>1758</v>
      </c>
      <c r="C1665" s="12" t="s">
        <v>1307</v>
      </c>
      <c r="D1665" s="13" t="s">
        <v>32</v>
      </c>
      <c r="E1665" s="12"/>
      <c r="F1665" s="12" t="s">
        <v>33</v>
      </c>
      <c r="G1665" s="15">
        <v>3</v>
      </c>
      <c r="H1665" s="12">
        <v>3</v>
      </c>
      <c r="I1665" s="14">
        <v>0</v>
      </c>
      <c r="J1665" s="16">
        <v>2269.13</v>
      </c>
      <c r="K1665" s="16">
        <v>1890.94</v>
      </c>
      <c r="L1665" s="16">
        <v>1724.54</v>
      </c>
      <c r="M1665" s="16">
        <v>1437.12</v>
      </c>
      <c r="N1665" s="16">
        <f>J1665 - (J1665 * C2)</f>
        <v>2269.13</v>
      </c>
      <c r="O1665" s="16">
        <f>K1665 - (K1665 * C2)</f>
        <v>1890.94</v>
      </c>
      <c r="Q1665">
        <v>0.375</v>
      </c>
      <c r="R1665">
        <v>0.0040639166666667</v>
      </c>
    </row>
    <row r="1666" spans="1:18" collapsed="true" outlineLevel="3">
      <c r="A1666" s="12">
        <v>76422</v>
      </c>
      <c r="B1666" s="12" t="s">
        <v>1759</v>
      </c>
      <c r="C1666" s="12" t="s">
        <v>1307</v>
      </c>
      <c r="D1666" s="13" t="s">
        <v>32</v>
      </c>
      <c r="E1666" s="12"/>
      <c r="F1666" s="12" t="s">
        <v>33</v>
      </c>
      <c r="G1666" s="15">
        <v>3</v>
      </c>
      <c r="H1666" s="12">
        <v>3</v>
      </c>
      <c r="I1666" s="14">
        <v>0</v>
      </c>
      <c r="J1666" s="16">
        <v>2725.68</v>
      </c>
      <c r="K1666" s="16">
        <v>2271.4</v>
      </c>
      <c r="L1666" s="16">
        <v>2071.52</v>
      </c>
      <c r="M1666" s="16">
        <v>1726.27</v>
      </c>
      <c r="N1666" s="16">
        <f>J1666 - (J1666 * C2)</f>
        <v>2725.68</v>
      </c>
      <c r="O1666" s="16">
        <f>K1666 - (K1666 * C2)</f>
        <v>2271.4</v>
      </c>
      <c r="Q1666">
        <v>0.5</v>
      </c>
      <c r="R1666">
        <v>0.0040639166666667</v>
      </c>
    </row>
    <row r="1667" spans="1:18" collapsed="true" outlineLevel="3">
      <c r="A1667" s="12">
        <v>76424</v>
      </c>
      <c r="B1667" s="12" t="s">
        <v>1760</v>
      </c>
      <c r="C1667" s="12" t="s">
        <v>1307</v>
      </c>
      <c r="D1667" s="13" t="s">
        <v>32</v>
      </c>
      <c r="E1667" s="12"/>
      <c r="F1667" s="12" t="s">
        <v>33</v>
      </c>
      <c r="G1667" s="15">
        <v>3</v>
      </c>
      <c r="H1667" s="12">
        <v>3</v>
      </c>
      <c r="I1667" s="14">
        <v>0</v>
      </c>
      <c r="J1667" s="16">
        <v>3982.2</v>
      </c>
      <c r="K1667" s="16">
        <v>3318.5</v>
      </c>
      <c r="L1667" s="16">
        <v>3026.47</v>
      </c>
      <c r="M1667" s="16">
        <v>2522.06</v>
      </c>
      <c r="N1667" s="16">
        <f>J1667 - (J1667 * C2)</f>
        <v>3982.2</v>
      </c>
      <c r="O1667" s="16">
        <f>K1667 - (K1667 * C2)</f>
        <v>3318.5</v>
      </c>
      <c r="Q1667">
        <v>0.575</v>
      </c>
      <c r="R1667">
        <v>0.0040639166666667</v>
      </c>
    </row>
    <row r="1668" spans="1:18" collapsed="true" outlineLevel="3">
      <c r="A1668" s="12">
        <v>76426</v>
      </c>
      <c r="B1668" s="12" t="s">
        <v>1761</v>
      </c>
      <c r="C1668" s="12" t="s">
        <v>1307</v>
      </c>
      <c r="D1668" s="13" t="s">
        <v>32</v>
      </c>
      <c r="E1668" s="12"/>
      <c r="F1668" s="12" t="s">
        <v>33</v>
      </c>
      <c r="G1668" s="15">
        <v>3</v>
      </c>
      <c r="H1668" s="12">
        <v>3</v>
      </c>
      <c r="I1668" s="14">
        <v>0</v>
      </c>
      <c r="J1668" s="16">
        <v>5697.79</v>
      </c>
      <c r="K1668" s="16">
        <v>4748.16</v>
      </c>
      <c r="L1668" s="16">
        <v>4330.32</v>
      </c>
      <c r="M1668" s="16">
        <v>3608.6</v>
      </c>
      <c r="N1668" s="16">
        <f>J1668 - (J1668 * C2)</f>
        <v>5697.79</v>
      </c>
      <c r="O1668" s="16">
        <f>K1668 - (K1668 * C2)</f>
        <v>4748.16</v>
      </c>
      <c r="Q1668">
        <v>0.80833333333333</v>
      </c>
      <c r="R1668">
        <v>0.0040639166666667</v>
      </c>
    </row>
    <row r="1669" spans="1:18" collapsed="true" outlineLevel="3">
      <c r="A1669" s="12">
        <v>76427</v>
      </c>
      <c r="B1669" s="12" t="s">
        <v>1762</v>
      </c>
      <c r="C1669" s="12" t="s">
        <v>1307</v>
      </c>
      <c r="D1669" s="13" t="s">
        <v>32</v>
      </c>
      <c r="E1669" s="12"/>
      <c r="F1669" s="12" t="s">
        <v>33</v>
      </c>
      <c r="G1669" s="15">
        <v>3</v>
      </c>
      <c r="H1669" s="12">
        <v>3</v>
      </c>
      <c r="I1669" s="14">
        <v>0</v>
      </c>
      <c r="J1669" s="16">
        <v>8589.13</v>
      </c>
      <c r="K1669" s="16">
        <v>7157.61</v>
      </c>
      <c r="L1669" s="16">
        <v>6527.74</v>
      </c>
      <c r="M1669" s="16">
        <v>5439.78</v>
      </c>
      <c r="N1669" s="16">
        <f>J1669 - (J1669 * C2)</f>
        <v>8589.13</v>
      </c>
      <c r="O1669" s="16">
        <f>K1669 - (K1669 * C2)</f>
        <v>7157.61</v>
      </c>
      <c r="Q1669">
        <v>1.0333333333333</v>
      </c>
      <c r="R1669">
        <v>0.0040639166666667</v>
      </c>
    </row>
    <row r="1670" spans="1:18" collapsed="true" outlineLevel="2">
      <c r="A1670" s="10" t="s">
        <v>1763</v>
      </c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1"/>
    </row>
    <row r="1671" spans="1:18" collapsed="true" outlineLevel="3">
      <c r="A1671" s="12">
        <v>69548</v>
      </c>
      <c r="B1671" s="12" t="s">
        <v>1764</v>
      </c>
      <c r="C1671" s="12" t="s">
        <v>1307</v>
      </c>
      <c r="D1671" s="13" t="s">
        <v>32</v>
      </c>
      <c r="E1671" s="12"/>
      <c r="F1671" s="12" t="s">
        <v>33</v>
      </c>
      <c r="G1671" s="15">
        <v>3</v>
      </c>
      <c r="H1671" s="12">
        <v>3</v>
      </c>
      <c r="I1671" s="14">
        <v>0</v>
      </c>
      <c r="J1671" s="16">
        <v>1361.39</v>
      </c>
      <c r="K1671" s="16">
        <v>1134.49</v>
      </c>
      <c r="L1671" s="16">
        <v>1034.66</v>
      </c>
      <c r="M1671" s="16">
        <v>862.22</v>
      </c>
      <c r="N1671" s="16">
        <f>J1671 - (J1671 * C2)</f>
        <v>1361.39</v>
      </c>
      <c r="O1671" s="16">
        <f>K1671 - (K1671 * C2)</f>
        <v>1134.49</v>
      </c>
      <c r="Q1671">
        <v>0.325</v>
      </c>
      <c r="R1671">
        <v>0.0040639166666667</v>
      </c>
    </row>
    <row r="1672" spans="1:18" collapsed="true" outlineLevel="3">
      <c r="A1672" s="12">
        <v>54825</v>
      </c>
      <c r="B1672" s="12" t="s">
        <v>1765</v>
      </c>
      <c r="C1672" s="12" t="s">
        <v>1307</v>
      </c>
      <c r="D1672" s="13" t="s">
        <v>32</v>
      </c>
      <c r="E1672" s="12"/>
      <c r="F1672" s="12" t="s">
        <v>33</v>
      </c>
      <c r="G1672" s="15">
        <v>3</v>
      </c>
      <c r="H1672" s="12">
        <v>3</v>
      </c>
      <c r="I1672" s="14">
        <v>0</v>
      </c>
      <c r="J1672" s="16">
        <v>1838.08</v>
      </c>
      <c r="K1672" s="16">
        <v>1531.73</v>
      </c>
      <c r="L1672" s="16">
        <v>1396.94</v>
      </c>
      <c r="M1672" s="16">
        <v>1164.12</v>
      </c>
      <c r="N1672" s="16">
        <f>J1672 - (J1672 * C2)</f>
        <v>1838.08</v>
      </c>
      <c r="O1672" s="16">
        <f>K1672 - (K1672 * C2)</f>
        <v>1531.73</v>
      </c>
      <c r="Q1672">
        <v>0.36666666666667</v>
      </c>
      <c r="R1672">
        <v>0.0040639166666667</v>
      </c>
    </row>
    <row r="1673" spans="1:18" collapsed="true" outlineLevel="3">
      <c r="A1673" s="12">
        <v>54827</v>
      </c>
      <c r="B1673" s="12" t="s">
        <v>1766</v>
      </c>
      <c r="C1673" s="12" t="s">
        <v>1307</v>
      </c>
      <c r="D1673" s="13" t="s">
        <v>32</v>
      </c>
      <c r="E1673" s="12"/>
      <c r="F1673" s="12" t="s">
        <v>33</v>
      </c>
      <c r="G1673" s="15">
        <v>3</v>
      </c>
      <c r="H1673" s="12">
        <v>3</v>
      </c>
      <c r="I1673" s="14">
        <v>0</v>
      </c>
      <c r="J1673" s="16">
        <v>2047.98</v>
      </c>
      <c r="K1673" s="16">
        <v>1706.65</v>
      </c>
      <c r="L1673" s="16">
        <v>1556.46</v>
      </c>
      <c r="M1673" s="16">
        <v>1297.05</v>
      </c>
      <c r="N1673" s="16">
        <f>J1673 - (J1673 * C2)</f>
        <v>2047.98</v>
      </c>
      <c r="O1673" s="16">
        <f>K1673 - (K1673 * C2)</f>
        <v>1706.65</v>
      </c>
      <c r="Q1673">
        <v>0.375</v>
      </c>
      <c r="R1673">
        <v>0.0040639166666667</v>
      </c>
    </row>
    <row r="1674" spans="1:18" collapsed="true" outlineLevel="3">
      <c r="A1674" s="12">
        <v>54828</v>
      </c>
      <c r="B1674" s="12" t="s">
        <v>1767</v>
      </c>
      <c r="C1674" s="12" t="s">
        <v>1307</v>
      </c>
      <c r="D1674" s="13" t="s">
        <v>32</v>
      </c>
      <c r="E1674" s="12"/>
      <c r="F1674" s="12" t="s">
        <v>33</v>
      </c>
      <c r="G1674" s="15">
        <v>3</v>
      </c>
      <c r="H1674" s="12">
        <v>3</v>
      </c>
      <c r="I1674" s="14">
        <v>0</v>
      </c>
      <c r="J1674" s="16">
        <v>2660.02</v>
      </c>
      <c r="K1674" s="16">
        <v>2216.68</v>
      </c>
      <c r="L1674" s="16">
        <v>2021.62</v>
      </c>
      <c r="M1674" s="16">
        <v>1684.68</v>
      </c>
      <c r="N1674" s="16">
        <f>J1674 - (J1674 * C2)</f>
        <v>2660.02</v>
      </c>
      <c r="O1674" s="16">
        <f>K1674 - (K1674 * C2)</f>
        <v>2216.68</v>
      </c>
      <c r="Q1674">
        <v>0.43333333333333</v>
      </c>
      <c r="R1674">
        <v>0.0040639166666667</v>
      </c>
    </row>
    <row r="1675" spans="1:18" collapsed="true" outlineLevel="3">
      <c r="A1675" s="12">
        <v>67015</v>
      </c>
      <c r="B1675" s="12" t="s">
        <v>1768</v>
      </c>
      <c r="C1675" s="12" t="s">
        <v>1307</v>
      </c>
      <c r="D1675" s="13" t="s">
        <v>32</v>
      </c>
      <c r="E1675" s="12"/>
      <c r="F1675" s="12" t="s">
        <v>33</v>
      </c>
      <c r="G1675" s="15">
        <v>3</v>
      </c>
      <c r="H1675" s="12">
        <v>3</v>
      </c>
      <c r="I1675" s="14">
        <v>0</v>
      </c>
      <c r="J1675" s="16">
        <v>3195.55</v>
      </c>
      <c r="K1675" s="16">
        <v>2662.96</v>
      </c>
      <c r="L1675" s="16">
        <v>2428.62</v>
      </c>
      <c r="M1675" s="16">
        <v>2023.85</v>
      </c>
      <c r="N1675" s="16">
        <f>J1675 - (J1675 * C2)</f>
        <v>3195.55</v>
      </c>
      <c r="O1675" s="16">
        <f>K1675 - (K1675 * C2)</f>
        <v>2662.96</v>
      </c>
      <c r="Q1675">
        <v>0.56666666666667</v>
      </c>
      <c r="R1675">
        <v>0.0040639166666667</v>
      </c>
    </row>
    <row r="1676" spans="1:18" collapsed="true" outlineLevel="3">
      <c r="A1676" s="12">
        <v>82797</v>
      </c>
      <c r="B1676" s="12" t="s">
        <v>1769</v>
      </c>
      <c r="C1676" s="12" t="s">
        <v>1307</v>
      </c>
      <c r="D1676" s="13" t="s">
        <v>32</v>
      </c>
      <c r="E1676" s="12"/>
      <c r="F1676" s="12" t="s">
        <v>33</v>
      </c>
      <c r="G1676" s="15">
        <v>3</v>
      </c>
      <c r="H1676" s="12">
        <v>3</v>
      </c>
      <c r="I1676" s="14">
        <v>0</v>
      </c>
      <c r="J1676" s="16">
        <v>2720.76</v>
      </c>
      <c r="K1676" s="16">
        <v>2267.3</v>
      </c>
      <c r="L1676" s="16">
        <v>2067.78</v>
      </c>
      <c r="M1676" s="16">
        <v>1723.15</v>
      </c>
      <c r="N1676" s="16">
        <f>J1676 - (J1676 * C2)</f>
        <v>2720.76</v>
      </c>
      <c r="O1676" s="16">
        <f>K1676 - (K1676 * C2)</f>
        <v>2267.3</v>
      </c>
      <c r="Q1676">
        <v>0.59166666666667</v>
      </c>
      <c r="R1676">
        <v>0.003876</v>
      </c>
    </row>
    <row r="1677" spans="1:18" collapsed="true" outlineLevel="3">
      <c r="A1677" s="12">
        <v>69549</v>
      </c>
      <c r="B1677" s="12" t="s">
        <v>1770</v>
      </c>
      <c r="C1677" s="12" t="s">
        <v>1307</v>
      </c>
      <c r="D1677" s="13" t="s">
        <v>32</v>
      </c>
      <c r="E1677" s="12"/>
      <c r="F1677" s="12" t="s">
        <v>33</v>
      </c>
      <c r="G1677" s="15">
        <v>3</v>
      </c>
      <c r="H1677" s="12">
        <v>3</v>
      </c>
      <c r="I1677" s="14">
        <v>0</v>
      </c>
      <c r="J1677" s="16">
        <v>1608.56</v>
      </c>
      <c r="K1677" s="16">
        <v>1340.47</v>
      </c>
      <c r="L1677" s="16">
        <v>1222.51</v>
      </c>
      <c r="M1677" s="16">
        <v>1018.76</v>
      </c>
      <c r="N1677" s="16">
        <f>J1677 - (J1677 * C2)</f>
        <v>1608.56</v>
      </c>
      <c r="O1677" s="16">
        <f>K1677 - (K1677 * C2)</f>
        <v>1340.47</v>
      </c>
      <c r="Q1677">
        <v>0.35</v>
      </c>
      <c r="R1677">
        <v>0.0040639166666667</v>
      </c>
    </row>
    <row r="1678" spans="1:18" collapsed="true" outlineLevel="3">
      <c r="A1678" s="12">
        <v>57811</v>
      </c>
      <c r="B1678" s="12" t="s">
        <v>1771</v>
      </c>
      <c r="C1678" s="12" t="s">
        <v>1307</v>
      </c>
      <c r="D1678" s="13" t="s">
        <v>32</v>
      </c>
      <c r="E1678" s="12"/>
      <c r="F1678" s="12" t="s">
        <v>33</v>
      </c>
      <c r="G1678" s="15">
        <v>3</v>
      </c>
      <c r="H1678" s="12">
        <v>3</v>
      </c>
      <c r="I1678" s="14">
        <v>0</v>
      </c>
      <c r="J1678" s="16">
        <v>2230.42</v>
      </c>
      <c r="K1678" s="16">
        <v>1858.68</v>
      </c>
      <c r="L1678" s="16">
        <v>1695.12</v>
      </c>
      <c r="M1678" s="16">
        <v>1412.6</v>
      </c>
      <c r="N1678" s="16">
        <f>J1678 - (J1678 * C2)</f>
        <v>2230.42</v>
      </c>
      <c r="O1678" s="16">
        <f>K1678 - (K1678 * C2)</f>
        <v>1858.68</v>
      </c>
      <c r="Q1678">
        <v>0.4</v>
      </c>
      <c r="R1678">
        <v>0.0040639166666667</v>
      </c>
    </row>
    <row r="1679" spans="1:18" collapsed="true" outlineLevel="3">
      <c r="A1679" s="12">
        <v>57813</v>
      </c>
      <c r="B1679" s="12" t="s">
        <v>1772</v>
      </c>
      <c r="C1679" s="12" t="s">
        <v>1307</v>
      </c>
      <c r="D1679" s="13" t="s">
        <v>32</v>
      </c>
      <c r="E1679" s="12"/>
      <c r="F1679" s="12" t="s">
        <v>33</v>
      </c>
      <c r="G1679" s="15">
        <v>3</v>
      </c>
      <c r="H1679" s="12">
        <v>3</v>
      </c>
      <c r="I1679" s="14">
        <v>0</v>
      </c>
      <c r="J1679" s="16">
        <v>2673.74</v>
      </c>
      <c r="K1679" s="16">
        <v>2228.12</v>
      </c>
      <c r="L1679" s="16">
        <v>2032.04</v>
      </c>
      <c r="M1679" s="16">
        <v>1693.37</v>
      </c>
      <c r="N1679" s="16">
        <f>J1679 - (J1679 * C2)</f>
        <v>2673.74</v>
      </c>
      <c r="O1679" s="16">
        <f>K1679 - (K1679 * C2)</f>
        <v>2228.12</v>
      </c>
      <c r="Q1679">
        <v>0.48333333333333</v>
      </c>
      <c r="R1679">
        <v>0.0040639166666667</v>
      </c>
    </row>
    <row r="1680" spans="1:18" collapsed="true" outlineLevel="3">
      <c r="A1680" s="12">
        <v>57815</v>
      </c>
      <c r="B1680" s="12" t="s">
        <v>1773</v>
      </c>
      <c r="C1680" s="12" t="s">
        <v>1307</v>
      </c>
      <c r="D1680" s="13" t="s">
        <v>32</v>
      </c>
      <c r="E1680" s="12"/>
      <c r="F1680" s="12" t="s">
        <v>33</v>
      </c>
      <c r="G1680" s="15">
        <v>3</v>
      </c>
      <c r="H1680" s="12">
        <v>3</v>
      </c>
      <c r="I1680" s="14">
        <v>0</v>
      </c>
      <c r="J1680" s="16">
        <v>3864.48</v>
      </c>
      <c r="K1680" s="16">
        <v>3220.4</v>
      </c>
      <c r="L1680" s="16">
        <v>2937.0</v>
      </c>
      <c r="M1680" s="16">
        <v>2447.5</v>
      </c>
      <c r="N1680" s="16">
        <f>J1680 - (J1680 * C2)</f>
        <v>3864.48</v>
      </c>
      <c r="O1680" s="16">
        <f>K1680 - (K1680 * C2)</f>
        <v>3220.4</v>
      </c>
      <c r="Q1680">
        <v>0.64166666666667</v>
      </c>
      <c r="R1680">
        <v>0.0040639166666667</v>
      </c>
    </row>
    <row r="1681" spans="1:18" collapsed="true" outlineLevel="3">
      <c r="A1681" s="12">
        <v>67016</v>
      </c>
      <c r="B1681" s="12" t="s">
        <v>1774</v>
      </c>
      <c r="C1681" s="12" t="s">
        <v>1307</v>
      </c>
      <c r="D1681" s="13" t="s">
        <v>32</v>
      </c>
      <c r="E1681" s="12"/>
      <c r="F1681" s="12" t="s">
        <v>33</v>
      </c>
      <c r="G1681" s="15">
        <v>3</v>
      </c>
      <c r="H1681" s="12">
        <v>3</v>
      </c>
      <c r="I1681" s="14">
        <v>0</v>
      </c>
      <c r="J1681" s="16">
        <v>5864.27</v>
      </c>
      <c r="K1681" s="16">
        <v>4886.89</v>
      </c>
      <c r="L1681" s="16">
        <v>4456.85</v>
      </c>
      <c r="M1681" s="16">
        <v>3714.04</v>
      </c>
      <c r="N1681" s="16">
        <f>J1681 - (J1681 * C2)</f>
        <v>5864.27</v>
      </c>
      <c r="O1681" s="16">
        <f>K1681 - (K1681 * C2)</f>
        <v>4886.89</v>
      </c>
      <c r="Q1681">
        <v>0.96666666666667</v>
      </c>
      <c r="R1681">
        <v>0.0040639166666667</v>
      </c>
    </row>
    <row r="1682" spans="1:18" collapsed="true" outlineLevel="3">
      <c r="A1682" s="12">
        <v>70270</v>
      </c>
      <c r="B1682" s="12" t="s">
        <v>1775</v>
      </c>
      <c r="C1682" s="12" t="s">
        <v>1307</v>
      </c>
      <c r="D1682" s="13" t="s">
        <v>32</v>
      </c>
      <c r="E1682" s="12"/>
      <c r="F1682" s="12" t="s">
        <v>33</v>
      </c>
      <c r="G1682" s="15">
        <v>3</v>
      </c>
      <c r="H1682" s="12">
        <v>3</v>
      </c>
      <c r="I1682" s="14">
        <v>0</v>
      </c>
      <c r="J1682" s="16">
        <v>11981.83</v>
      </c>
      <c r="K1682" s="16">
        <v>9984.86</v>
      </c>
      <c r="L1682" s="16">
        <v>9106.19</v>
      </c>
      <c r="M1682" s="16">
        <v>7588.49</v>
      </c>
      <c r="N1682" s="16">
        <f>J1682 - (J1682 * C2)</f>
        <v>11981.83</v>
      </c>
      <c r="O1682" s="16">
        <f>K1682 - (K1682 * C2)</f>
        <v>9984.86</v>
      </c>
      <c r="Q1682">
        <v>1.125</v>
      </c>
      <c r="R1682">
        <v>0.0040639166666667</v>
      </c>
    </row>
    <row r="1683" spans="1:18" collapsed="true" outlineLevel="2">
      <c r="A1683" s="10" t="s">
        <v>1776</v>
      </c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1"/>
    </row>
    <row r="1684" spans="1:18" collapsed="true" outlineLevel="3">
      <c r="A1684" s="12">
        <v>66278</v>
      </c>
      <c r="B1684" s="12" t="s">
        <v>1777</v>
      </c>
      <c r="C1684" s="12" t="s">
        <v>1307</v>
      </c>
      <c r="D1684" s="13" t="s">
        <v>32</v>
      </c>
      <c r="E1684" s="12"/>
      <c r="F1684" s="12" t="s">
        <v>33</v>
      </c>
      <c r="G1684" s="15">
        <v>1</v>
      </c>
      <c r="H1684" s="12">
        <v>1</v>
      </c>
      <c r="I1684" s="14">
        <v>0</v>
      </c>
      <c r="J1684" s="16">
        <v>4861</v>
      </c>
      <c r="K1684" s="16">
        <v>4050.83</v>
      </c>
      <c r="L1684" s="16">
        <v>3694.36</v>
      </c>
      <c r="M1684" s="16">
        <v>3078.63</v>
      </c>
      <c r="N1684" s="16">
        <f>J1684 - (J1684 * C2)</f>
        <v>4861</v>
      </c>
      <c r="O1684" s="16">
        <f>K1684 - (K1684 * C2)</f>
        <v>4050.83</v>
      </c>
      <c r="Q1684">
        <v>1.16</v>
      </c>
      <c r="R1684">
        <v>0.0126766</v>
      </c>
    </row>
    <row r="1685" spans="1:18" collapsed="true" outlineLevel="3">
      <c r="A1685" s="12">
        <v>66282</v>
      </c>
      <c r="B1685" s="12" t="s">
        <v>1778</v>
      </c>
      <c r="C1685" s="12" t="s">
        <v>1307</v>
      </c>
      <c r="D1685" s="13" t="s">
        <v>32</v>
      </c>
      <c r="E1685" s="12"/>
      <c r="F1685" s="12" t="s">
        <v>33</v>
      </c>
      <c r="G1685" s="15">
        <v>1</v>
      </c>
      <c r="H1685" s="12">
        <v>1</v>
      </c>
      <c r="I1685" s="14">
        <v>0</v>
      </c>
      <c r="J1685" s="16">
        <v>5467.15</v>
      </c>
      <c r="K1685" s="16">
        <v>4555.96</v>
      </c>
      <c r="L1685" s="16">
        <v>4155.03</v>
      </c>
      <c r="M1685" s="16">
        <v>3462.53</v>
      </c>
      <c r="N1685" s="16">
        <f>J1685 - (J1685 * C2)</f>
        <v>5467.15</v>
      </c>
      <c r="O1685" s="16">
        <f>K1685 - (K1685 * C2)</f>
        <v>4555.96</v>
      </c>
      <c r="Q1685">
        <v>1.2</v>
      </c>
      <c r="R1685">
        <v>0.0126766</v>
      </c>
    </row>
    <row r="1686" spans="1:18" collapsed="true" outlineLevel="3">
      <c r="A1686" s="12">
        <v>66286</v>
      </c>
      <c r="B1686" s="12" t="s">
        <v>1779</v>
      </c>
      <c r="C1686" s="12" t="s">
        <v>1307</v>
      </c>
      <c r="D1686" s="13" t="s">
        <v>32</v>
      </c>
      <c r="E1686" s="12"/>
      <c r="F1686" s="12" t="s">
        <v>33</v>
      </c>
      <c r="G1686" s="15">
        <v>1</v>
      </c>
      <c r="H1686" s="12">
        <v>1</v>
      </c>
      <c r="I1686" s="14">
        <v>0</v>
      </c>
      <c r="J1686" s="16">
        <v>6291.05</v>
      </c>
      <c r="K1686" s="16">
        <v>5242.54</v>
      </c>
      <c r="L1686" s="16">
        <v>4781.2</v>
      </c>
      <c r="M1686" s="16">
        <v>3984.33</v>
      </c>
      <c r="N1686" s="16">
        <f>J1686 - (J1686 * C2)</f>
        <v>6291.05</v>
      </c>
      <c r="O1686" s="16">
        <f>K1686 - (K1686 * C2)</f>
        <v>5242.54</v>
      </c>
      <c r="Q1686">
        <v>1.63</v>
      </c>
      <c r="R1686">
        <v>0.0208384</v>
      </c>
    </row>
    <row r="1687" spans="1:18" collapsed="true" outlineLevel="3">
      <c r="A1687" s="12">
        <v>66279</v>
      </c>
      <c r="B1687" s="12" t="s">
        <v>1780</v>
      </c>
      <c r="C1687" s="12" t="s">
        <v>1307</v>
      </c>
      <c r="D1687" s="13" t="s">
        <v>32</v>
      </c>
      <c r="E1687" s="12"/>
      <c r="F1687" s="12" t="s">
        <v>33</v>
      </c>
      <c r="G1687" s="15">
        <v>1</v>
      </c>
      <c r="H1687" s="12">
        <v>1</v>
      </c>
      <c r="I1687" s="14">
        <v>0</v>
      </c>
      <c r="J1687" s="16">
        <v>5608.39</v>
      </c>
      <c r="K1687" s="16">
        <v>4673.66</v>
      </c>
      <c r="L1687" s="16">
        <v>4262.38</v>
      </c>
      <c r="M1687" s="16">
        <v>3551.98</v>
      </c>
      <c r="N1687" s="16">
        <f>J1687 - (J1687 * C2)</f>
        <v>5608.39</v>
      </c>
      <c r="O1687" s="16">
        <f>K1687 - (K1687 * C2)</f>
        <v>4673.66</v>
      </c>
      <c r="Q1687">
        <v>1.25</v>
      </c>
      <c r="R1687">
        <v>0.0126766</v>
      </c>
    </row>
    <row r="1688" spans="1:18" collapsed="true" outlineLevel="3">
      <c r="A1688" s="12">
        <v>66283</v>
      </c>
      <c r="B1688" s="12" t="s">
        <v>1781</v>
      </c>
      <c r="C1688" s="12" t="s">
        <v>1307</v>
      </c>
      <c r="D1688" s="13" t="s">
        <v>32</v>
      </c>
      <c r="E1688" s="12"/>
      <c r="F1688" s="12" t="s">
        <v>33</v>
      </c>
      <c r="G1688" s="15">
        <v>1</v>
      </c>
      <c r="H1688" s="12">
        <v>1</v>
      </c>
      <c r="I1688" s="14">
        <v>0</v>
      </c>
      <c r="J1688" s="16">
        <v>6659.84</v>
      </c>
      <c r="K1688" s="16">
        <v>5549.87</v>
      </c>
      <c r="L1688" s="16">
        <v>5061.48</v>
      </c>
      <c r="M1688" s="16">
        <v>4217.9</v>
      </c>
      <c r="N1688" s="16">
        <f>J1688 - (J1688 * C2)</f>
        <v>6659.84</v>
      </c>
      <c r="O1688" s="16">
        <f>K1688 - (K1688 * C2)</f>
        <v>5549.87</v>
      </c>
      <c r="Q1688">
        <v>1.55</v>
      </c>
      <c r="R1688">
        <v>0.0126766</v>
      </c>
    </row>
    <row r="1689" spans="1:18" collapsed="true" outlineLevel="3">
      <c r="A1689" s="12">
        <v>66287</v>
      </c>
      <c r="B1689" s="12" t="s">
        <v>1782</v>
      </c>
      <c r="C1689" s="12" t="s">
        <v>1307</v>
      </c>
      <c r="D1689" s="13" t="s">
        <v>32</v>
      </c>
      <c r="E1689" s="12"/>
      <c r="F1689" s="12" t="s">
        <v>33</v>
      </c>
      <c r="G1689" s="15">
        <v>1</v>
      </c>
      <c r="H1689" s="12">
        <v>1</v>
      </c>
      <c r="I1689" s="14">
        <v>0</v>
      </c>
      <c r="J1689" s="16">
        <v>8191.91</v>
      </c>
      <c r="K1689" s="16">
        <v>6826.59</v>
      </c>
      <c r="L1689" s="16">
        <v>6225.85</v>
      </c>
      <c r="M1689" s="16">
        <v>5188.21</v>
      </c>
      <c r="N1689" s="16">
        <f>J1689 - (J1689 * C2)</f>
        <v>8191.91</v>
      </c>
      <c r="O1689" s="16">
        <f>K1689 - (K1689 * C2)</f>
        <v>6826.59</v>
      </c>
      <c r="Q1689">
        <v>1.9</v>
      </c>
      <c r="R1689">
        <v>0.0208384</v>
      </c>
    </row>
    <row r="1690" spans="1:18" collapsed="true" outlineLevel="2">
      <c r="A1690" s="10" t="s">
        <v>1783</v>
      </c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1"/>
    </row>
    <row r="1691" spans="1:18" collapsed="true" outlineLevel="3">
      <c r="A1691" s="12">
        <v>77337</v>
      </c>
      <c r="B1691" s="12" t="s">
        <v>1784</v>
      </c>
      <c r="C1691" s="12" t="s">
        <v>1307</v>
      </c>
      <c r="D1691" s="13" t="s">
        <v>32</v>
      </c>
      <c r="E1691" s="12"/>
      <c r="F1691" s="12" t="s">
        <v>33</v>
      </c>
      <c r="G1691" s="15">
        <v>1</v>
      </c>
      <c r="H1691" s="12">
        <v>1</v>
      </c>
      <c r="I1691" s="14">
        <v>0</v>
      </c>
      <c r="J1691" s="16">
        <v>7125.42</v>
      </c>
      <c r="K1691" s="16">
        <v>5937.85</v>
      </c>
      <c r="L1691" s="16">
        <v>5415.32</v>
      </c>
      <c r="M1691" s="16">
        <v>4512.77</v>
      </c>
      <c r="N1691" s="16">
        <f>J1691 - (J1691 * C2)</f>
        <v>7125.42</v>
      </c>
      <c r="O1691" s="16">
        <f>K1691 - (K1691 * C2)</f>
        <v>5937.85</v>
      </c>
      <c r="Q1691">
        <v>1.02</v>
      </c>
      <c r="R1691">
        <v>0.0126766</v>
      </c>
    </row>
    <row r="1692" spans="1:18" collapsed="true" outlineLevel="3">
      <c r="A1692" s="12">
        <v>77338</v>
      </c>
      <c r="B1692" s="12" t="s">
        <v>1785</v>
      </c>
      <c r="C1692" s="12" t="s">
        <v>1307</v>
      </c>
      <c r="D1692" s="13" t="s">
        <v>32</v>
      </c>
      <c r="E1692" s="12"/>
      <c r="F1692" s="12" t="s">
        <v>33</v>
      </c>
      <c r="G1692" s="15">
        <v>1</v>
      </c>
      <c r="H1692" s="12">
        <v>1</v>
      </c>
      <c r="I1692" s="14">
        <v>0</v>
      </c>
      <c r="J1692" s="16">
        <v>7882.44</v>
      </c>
      <c r="K1692" s="16">
        <v>6568.7</v>
      </c>
      <c r="L1692" s="16">
        <v>5990.65</v>
      </c>
      <c r="M1692" s="16">
        <v>4992.21</v>
      </c>
      <c r="N1692" s="16">
        <f>J1692 - (J1692 * C2)</f>
        <v>7882.44</v>
      </c>
      <c r="O1692" s="16">
        <f>K1692 - (K1692 * C2)</f>
        <v>6568.7</v>
      </c>
      <c r="Q1692">
        <v>1.07</v>
      </c>
      <c r="R1692">
        <v>0.0126766</v>
      </c>
    </row>
    <row r="1693" spans="1:18" collapsed="true" outlineLevel="3">
      <c r="A1693" s="12">
        <v>77339</v>
      </c>
      <c r="B1693" s="12" t="s">
        <v>1786</v>
      </c>
      <c r="C1693" s="12" t="s">
        <v>1307</v>
      </c>
      <c r="D1693" s="13" t="s">
        <v>32</v>
      </c>
      <c r="E1693" s="12"/>
      <c r="F1693" s="12" t="s">
        <v>33</v>
      </c>
      <c r="G1693" s="15">
        <v>1</v>
      </c>
      <c r="H1693" s="12">
        <v>1</v>
      </c>
      <c r="I1693" s="14">
        <v>0</v>
      </c>
      <c r="J1693" s="16">
        <v>7689.29</v>
      </c>
      <c r="K1693" s="16">
        <v>6407.74</v>
      </c>
      <c r="L1693" s="16">
        <v>5843.86</v>
      </c>
      <c r="M1693" s="16">
        <v>4869.88</v>
      </c>
      <c r="N1693" s="16">
        <f>J1693 - (J1693 * C2)</f>
        <v>7689.29</v>
      </c>
      <c r="O1693" s="16">
        <f>K1693 - (K1693 * C2)</f>
        <v>6407.74</v>
      </c>
      <c r="Q1693">
        <v>1.12</v>
      </c>
      <c r="R1693">
        <v>0.0126766</v>
      </c>
    </row>
    <row r="1694" spans="1:18" collapsed="true" outlineLevel="3">
      <c r="A1694" s="12">
        <v>77340</v>
      </c>
      <c r="B1694" s="12" t="s">
        <v>1787</v>
      </c>
      <c r="C1694" s="12" t="s">
        <v>1307</v>
      </c>
      <c r="D1694" s="13" t="s">
        <v>32</v>
      </c>
      <c r="E1694" s="12"/>
      <c r="F1694" s="12" t="s">
        <v>33</v>
      </c>
      <c r="G1694" s="15">
        <v>1</v>
      </c>
      <c r="H1694" s="12">
        <v>1</v>
      </c>
      <c r="I1694" s="14">
        <v>0</v>
      </c>
      <c r="J1694" s="16">
        <v>8854.09</v>
      </c>
      <c r="K1694" s="16">
        <v>7378.41</v>
      </c>
      <c r="L1694" s="16">
        <v>6729.11</v>
      </c>
      <c r="M1694" s="16">
        <v>5607.59</v>
      </c>
      <c r="N1694" s="16">
        <f>J1694 - (J1694 * C2)</f>
        <v>8854.09</v>
      </c>
      <c r="O1694" s="16">
        <f>K1694 - (K1694 * C2)</f>
        <v>7378.41</v>
      </c>
      <c r="Q1694">
        <v>1.31</v>
      </c>
      <c r="R1694">
        <v>0.0126766</v>
      </c>
    </row>
    <row r="1695" spans="1:18" collapsed="true" outlineLevel="3">
      <c r="A1695" s="12">
        <v>77341</v>
      </c>
      <c r="B1695" s="12" t="s">
        <v>1788</v>
      </c>
      <c r="C1695" s="12" t="s">
        <v>1307</v>
      </c>
      <c r="D1695" s="13" t="s">
        <v>32</v>
      </c>
      <c r="E1695" s="12"/>
      <c r="F1695" s="12" t="s">
        <v>33</v>
      </c>
      <c r="G1695" s="15">
        <v>1</v>
      </c>
      <c r="H1695" s="12">
        <v>1</v>
      </c>
      <c r="I1695" s="14">
        <v>0</v>
      </c>
      <c r="J1695" s="16">
        <v>8042.44</v>
      </c>
      <c r="K1695" s="16">
        <v>6702.03</v>
      </c>
      <c r="L1695" s="16">
        <v>6112.25</v>
      </c>
      <c r="M1695" s="16">
        <v>5093.54</v>
      </c>
      <c r="N1695" s="16">
        <f>J1695 - (J1695 * C2)</f>
        <v>8042.44</v>
      </c>
      <c r="O1695" s="16">
        <f>K1695 - (K1695 * C2)</f>
        <v>6702.03</v>
      </c>
      <c r="Q1695">
        <v>1.18</v>
      </c>
      <c r="R1695">
        <v>0.0126766</v>
      </c>
    </row>
    <row r="1696" spans="1:18" collapsed="true" outlineLevel="3">
      <c r="A1696" s="12">
        <v>77342</v>
      </c>
      <c r="B1696" s="12" t="s">
        <v>1789</v>
      </c>
      <c r="C1696" s="12" t="s">
        <v>1307</v>
      </c>
      <c r="D1696" s="13" t="s">
        <v>32</v>
      </c>
      <c r="E1696" s="12"/>
      <c r="F1696" s="12" t="s">
        <v>33</v>
      </c>
      <c r="G1696" s="15">
        <v>1</v>
      </c>
      <c r="H1696" s="12">
        <v>1</v>
      </c>
      <c r="I1696" s="14">
        <v>0</v>
      </c>
      <c r="J1696" s="16">
        <v>9948.66</v>
      </c>
      <c r="K1696" s="16">
        <v>8290.55</v>
      </c>
      <c r="L1696" s="16">
        <v>7560.98</v>
      </c>
      <c r="M1696" s="16">
        <v>6300.82</v>
      </c>
      <c r="N1696" s="16">
        <f>J1696 - (J1696 * C2)</f>
        <v>9948.66</v>
      </c>
      <c r="O1696" s="16">
        <f>K1696 - (K1696 * C2)</f>
        <v>8290.55</v>
      </c>
      <c r="Q1696">
        <v>1.6</v>
      </c>
      <c r="R1696">
        <v>0.0126766</v>
      </c>
    </row>
    <row r="1697" spans="1:18" collapsed="true" outlineLevel="2">
      <c r="A1697" s="10" t="s">
        <v>1790</v>
      </c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1"/>
    </row>
    <row r="1698" spans="1:18" collapsed="true" outlineLevel="3">
      <c r="A1698" s="12">
        <v>66280</v>
      </c>
      <c r="B1698" s="12" t="s">
        <v>1791</v>
      </c>
      <c r="C1698" s="12" t="s">
        <v>1307</v>
      </c>
      <c r="D1698" s="13" t="s">
        <v>32</v>
      </c>
      <c r="E1698" s="12"/>
      <c r="F1698" s="12" t="s">
        <v>33</v>
      </c>
      <c r="G1698" s="15">
        <v>1</v>
      </c>
      <c r="H1698" s="12">
        <v>1</v>
      </c>
      <c r="I1698" s="14">
        <v>0</v>
      </c>
      <c r="J1698" s="16">
        <v>6039.96</v>
      </c>
      <c r="K1698" s="16">
        <v>5033.3</v>
      </c>
      <c r="L1698" s="16">
        <v>4590.37</v>
      </c>
      <c r="M1698" s="16">
        <v>3825.31</v>
      </c>
      <c r="N1698" s="16">
        <f>J1698 - (J1698 * C2)</f>
        <v>6039.96</v>
      </c>
      <c r="O1698" s="16">
        <f>K1698 - (K1698 * C2)</f>
        <v>5033.3</v>
      </c>
      <c r="Q1698">
        <v>1.28</v>
      </c>
      <c r="R1698">
        <v>0.0126766</v>
      </c>
    </row>
    <row r="1699" spans="1:18" collapsed="true" outlineLevel="3">
      <c r="A1699" s="12">
        <v>66284</v>
      </c>
      <c r="B1699" s="12" t="s">
        <v>1792</v>
      </c>
      <c r="C1699" s="12" t="s">
        <v>1307</v>
      </c>
      <c r="D1699" s="13" t="s">
        <v>32</v>
      </c>
      <c r="E1699" s="12"/>
      <c r="F1699" s="12" t="s">
        <v>33</v>
      </c>
      <c r="G1699" s="15">
        <v>1</v>
      </c>
      <c r="H1699" s="12">
        <v>1</v>
      </c>
      <c r="I1699" s="14">
        <v>0</v>
      </c>
      <c r="J1699" s="16">
        <v>6856.01</v>
      </c>
      <c r="K1699" s="16">
        <v>5713.34</v>
      </c>
      <c r="L1699" s="16">
        <v>5210.57</v>
      </c>
      <c r="M1699" s="16">
        <v>4342.14</v>
      </c>
      <c r="N1699" s="16">
        <f>J1699 - (J1699 * C2)</f>
        <v>6856.01</v>
      </c>
      <c r="O1699" s="16">
        <f>K1699 - (K1699 * C2)</f>
        <v>5713.34</v>
      </c>
      <c r="Q1699">
        <v>1.45</v>
      </c>
      <c r="R1699">
        <v>0.0126766</v>
      </c>
    </row>
    <row r="1700" spans="1:18" collapsed="true" outlineLevel="3">
      <c r="A1700" s="12">
        <v>66288</v>
      </c>
      <c r="B1700" s="12" t="s">
        <v>1793</v>
      </c>
      <c r="C1700" s="12" t="s">
        <v>1307</v>
      </c>
      <c r="D1700" s="13" t="s">
        <v>32</v>
      </c>
      <c r="E1700" s="12"/>
      <c r="F1700" s="12" t="s">
        <v>33</v>
      </c>
      <c r="G1700" s="15">
        <v>1</v>
      </c>
      <c r="H1700" s="12">
        <v>1</v>
      </c>
      <c r="I1700" s="14">
        <v>0</v>
      </c>
      <c r="J1700" s="16">
        <v>8054.59</v>
      </c>
      <c r="K1700" s="16">
        <v>6712.16</v>
      </c>
      <c r="L1700" s="16">
        <v>6121.49</v>
      </c>
      <c r="M1700" s="16">
        <v>5101.24</v>
      </c>
      <c r="N1700" s="16">
        <f>J1700 - (J1700 * C2)</f>
        <v>8054.59</v>
      </c>
      <c r="O1700" s="16">
        <f>K1700 - (K1700 * C2)</f>
        <v>6712.16</v>
      </c>
      <c r="Q1700">
        <v>1.67</v>
      </c>
      <c r="R1700">
        <v>0.0208384</v>
      </c>
    </row>
    <row r="1701" spans="1:18" collapsed="true" outlineLevel="3">
      <c r="A1701" s="12">
        <v>66281</v>
      </c>
      <c r="B1701" s="12" t="s">
        <v>1794</v>
      </c>
      <c r="C1701" s="12" t="s">
        <v>1307</v>
      </c>
      <c r="D1701" s="13" t="s">
        <v>32</v>
      </c>
      <c r="E1701" s="12"/>
      <c r="F1701" s="12" t="s">
        <v>33</v>
      </c>
      <c r="G1701" s="15">
        <v>1</v>
      </c>
      <c r="H1701" s="12">
        <v>1</v>
      </c>
      <c r="I1701" s="14">
        <v>0</v>
      </c>
      <c r="J1701" s="16">
        <v>6781.46</v>
      </c>
      <c r="K1701" s="16">
        <v>5651.22</v>
      </c>
      <c r="L1701" s="16">
        <v>5153.91</v>
      </c>
      <c r="M1701" s="16">
        <v>4294.93</v>
      </c>
      <c r="N1701" s="16">
        <f>J1701 - (J1701 * C2)</f>
        <v>6781.46</v>
      </c>
      <c r="O1701" s="16">
        <f>K1701 - (K1701 * C2)</f>
        <v>5651.22</v>
      </c>
      <c r="Q1701">
        <v>1.37</v>
      </c>
      <c r="R1701">
        <v>0.0126766</v>
      </c>
    </row>
    <row r="1702" spans="1:18" collapsed="true" outlineLevel="3">
      <c r="A1702" s="12">
        <v>66285</v>
      </c>
      <c r="B1702" s="12" t="s">
        <v>1795</v>
      </c>
      <c r="C1702" s="12" t="s">
        <v>1307</v>
      </c>
      <c r="D1702" s="13" t="s">
        <v>32</v>
      </c>
      <c r="E1702" s="12"/>
      <c r="F1702" s="12" t="s">
        <v>33</v>
      </c>
      <c r="G1702" s="15">
        <v>1</v>
      </c>
      <c r="H1702" s="12">
        <v>1</v>
      </c>
      <c r="I1702" s="14">
        <v>0</v>
      </c>
      <c r="J1702" s="16">
        <v>8033</v>
      </c>
      <c r="K1702" s="16">
        <v>6694.17</v>
      </c>
      <c r="L1702" s="16">
        <v>6105.08</v>
      </c>
      <c r="M1702" s="16">
        <v>5087.57</v>
      </c>
      <c r="N1702" s="16">
        <f>J1702 - (J1702 * C2)</f>
        <v>8033</v>
      </c>
      <c r="O1702" s="16">
        <f>K1702 - (K1702 * C2)</f>
        <v>6694.17</v>
      </c>
      <c r="Q1702">
        <v>1.69</v>
      </c>
      <c r="R1702">
        <v>0.0126766</v>
      </c>
    </row>
    <row r="1703" spans="1:18" collapsed="true" outlineLevel="3">
      <c r="A1703" s="12">
        <v>66289</v>
      </c>
      <c r="B1703" s="12" t="s">
        <v>1796</v>
      </c>
      <c r="C1703" s="12" t="s">
        <v>1307</v>
      </c>
      <c r="D1703" s="13" t="s">
        <v>32</v>
      </c>
      <c r="E1703" s="12"/>
      <c r="F1703" s="12" t="s">
        <v>33</v>
      </c>
      <c r="G1703" s="15">
        <v>1</v>
      </c>
      <c r="H1703" s="12">
        <v>1</v>
      </c>
      <c r="I1703" s="14">
        <v>0</v>
      </c>
      <c r="J1703" s="16">
        <v>10428.49</v>
      </c>
      <c r="K1703" s="16">
        <v>8690.41</v>
      </c>
      <c r="L1703" s="16">
        <v>7925.65</v>
      </c>
      <c r="M1703" s="16">
        <v>6604.71</v>
      </c>
      <c r="N1703" s="16">
        <f>J1703 - (J1703 * C2)</f>
        <v>10428.49</v>
      </c>
      <c r="O1703" s="16">
        <f>K1703 - (K1703 * C2)</f>
        <v>8690.41</v>
      </c>
      <c r="Q1703">
        <v>2.26</v>
      </c>
      <c r="R1703">
        <v>0.0208384</v>
      </c>
    </row>
    <row r="1704" spans="1:18" collapsed="true" outlineLevel="2">
      <c r="A1704" s="10" t="s">
        <v>1797</v>
      </c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1"/>
    </row>
    <row r="1705" spans="1:18" collapsed="true" outlineLevel="3">
      <c r="A1705" s="12">
        <v>88106</v>
      </c>
      <c r="B1705" s="12" t="s">
        <v>1798</v>
      </c>
      <c r="C1705" s="12" t="s">
        <v>1307</v>
      </c>
      <c r="D1705" s="13" t="s">
        <v>32</v>
      </c>
      <c r="E1705" s="12"/>
      <c r="F1705" s="12" t="s">
        <v>33</v>
      </c>
      <c r="G1705" s="15">
        <v>1</v>
      </c>
      <c r="H1705" s="12">
        <v>1</v>
      </c>
      <c r="I1705" s="14">
        <v>0</v>
      </c>
      <c r="J1705" s="16">
        <v>5104.06</v>
      </c>
      <c r="K1705" s="16">
        <v>4253.38</v>
      </c>
      <c r="L1705" s="16">
        <v>3879.09</v>
      </c>
      <c r="M1705" s="16">
        <v>3232.58</v>
      </c>
      <c r="N1705" s="16">
        <f>J1705 - (J1705 * C2)</f>
        <v>5104.06</v>
      </c>
      <c r="O1705" s="16">
        <f>K1705 - (K1705 * C2)</f>
        <v>4253.38</v>
      </c>
      <c r="Q1705">
        <v>1.18</v>
      </c>
      <c r="R1705">
        <v>0.0123552</v>
      </c>
    </row>
    <row r="1706" spans="1:18" collapsed="true" outlineLevel="3">
      <c r="A1706" s="12">
        <v>88107</v>
      </c>
      <c r="B1706" s="12" t="s">
        <v>1799</v>
      </c>
      <c r="C1706" s="12" t="s">
        <v>1307</v>
      </c>
      <c r="D1706" s="13" t="s">
        <v>32</v>
      </c>
      <c r="E1706" s="12"/>
      <c r="F1706" s="12" t="s">
        <v>33</v>
      </c>
      <c r="G1706" s="15">
        <v>1</v>
      </c>
      <c r="H1706" s="12">
        <v>1</v>
      </c>
      <c r="I1706" s="14">
        <v>0</v>
      </c>
      <c r="J1706" s="16">
        <v>5888.81</v>
      </c>
      <c r="K1706" s="16">
        <v>4907.34</v>
      </c>
      <c r="L1706" s="16">
        <v>4475.5</v>
      </c>
      <c r="M1706" s="16">
        <v>3729.58</v>
      </c>
      <c r="N1706" s="16">
        <f>J1706 - (J1706 * C2)</f>
        <v>5888.81</v>
      </c>
      <c r="O1706" s="16">
        <f>K1706 - (K1706 * C2)</f>
        <v>4907.34</v>
      </c>
      <c r="Q1706">
        <v>1.3</v>
      </c>
      <c r="R1706">
        <v>0.0123552</v>
      </c>
    </row>
    <row r="1707" spans="1:18" collapsed="true" outlineLevel="3">
      <c r="A1707" s="12">
        <v>88109</v>
      </c>
      <c r="B1707" s="12" t="s">
        <v>1800</v>
      </c>
      <c r="C1707" s="12" t="s">
        <v>1307</v>
      </c>
      <c r="D1707" s="13" t="s">
        <v>32</v>
      </c>
      <c r="E1707" s="12"/>
      <c r="F1707" s="12" t="s">
        <v>33</v>
      </c>
      <c r="G1707" s="15">
        <v>1</v>
      </c>
      <c r="H1707" s="12">
        <v>1</v>
      </c>
      <c r="I1707" s="14">
        <v>0</v>
      </c>
      <c r="J1707" s="16">
        <v>5740.51</v>
      </c>
      <c r="K1707" s="16">
        <v>4783.76</v>
      </c>
      <c r="L1707" s="16">
        <v>4362.79</v>
      </c>
      <c r="M1707" s="16">
        <v>3635.66</v>
      </c>
      <c r="N1707" s="16">
        <f>J1707 - (J1707 * C2)</f>
        <v>5740.51</v>
      </c>
      <c r="O1707" s="16">
        <f>K1707 - (K1707 * C2)</f>
        <v>4783.76</v>
      </c>
      <c r="Q1707">
        <v>1.36</v>
      </c>
      <c r="R1707">
        <v>0.0123552</v>
      </c>
    </row>
    <row r="1708" spans="1:18" collapsed="true" outlineLevel="3">
      <c r="A1708" s="12">
        <v>88110</v>
      </c>
      <c r="B1708" s="12" t="s">
        <v>1801</v>
      </c>
      <c r="C1708" s="12" t="s">
        <v>1307</v>
      </c>
      <c r="D1708" s="13" t="s">
        <v>32</v>
      </c>
      <c r="E1708" s="12"/>
      <c r="F1708" s="12" t="s">
        <v>33</v>
      </c>
      <c r="G1708" s="15">
        <v>1</v>
      </c>
      <c r="H1708" s="12">
        <v>1</v>
      </c>
      <c r="I1708" s="14">
        <v>0</v>
      </c>
      <c r="J1708" s="16">
        <v>6992.83</v>
      </c>
      <c r="K1708" s="16">
        <v>5827.36</v>
      </c>
      <c r="L1708" s="16">
        <v>5314.55</v>
      </c>
      <c r="M1708" s="16">
        <v>4428.79</v>
      </c>
      <c r="N1708" s="16">
        <f>J1708 - (J1708 * C2)</f>
        <v>6992.83</v>
      </c>
      <c r="O1708" s="16">
        <f>K1708 - (K1708 * C2)</f>
        <v>5827.36</v>
      </c>
      <c r="Q1708">
        <v>1.62</v>
      </c>
      <c r="R1708">
        <v>0.0123552</v>
      </c>
    </row>
    <row r="1709" spans="1:18" collapsed="true" outlineLevel="3">
      <c r="A1709" s="12">
        <v>88111</v>
      </c>
      <c r="B1709" s="12" t="s">
        <v>1802</v>
      </c>
      <c r="C1709" s="12" t="s">
        <v>1307</v>
      </c>
      <c r="D1709" s="13" t="s">
        <v>32</v>
      </c>
      <c r="E1709" s="12"/>
      <c r="F1709" s="12" t="s">
        <v>33</v>
      </c>
      <c r="G1709" s="15">
        <v>1</v>
      </c>
      <c r="H1709" s="12">
        <v>1</v>
      </c>
      <c r="I1709" s="14">
        <v>0</v>
      </c>
      <c r="J1709" s="16">
        <v>6605.6</v>
      </c>
      <c r="K1709" s="16">
        <v>5504.67</v>
      </c>
      <c r="L1709" s="16">
        <v>5020.26</v>
      </c>
      <c r="M1709" s="16">
        <v>4183.55</v>
      </c>
      <c r="N1709" s="16">
        <f>J1709 - (J1709 * C2)</f>
        <v>6605.6</v>
      </c>
      <c r="O1709" s="16">
        <f>K1709 - (K1709 * C2)</f>
        <v>5504.67</v>
      </c>
      <c r="Q1709">
        <v>1.77</v>
      </c>
      <c r="R1709">
        <v>0.0198288</v>
      </c>
    </row>
    <row r="1710" spans="1:18" collapsed="true" outlineLevel="3">
      <c r="A1710" s="12">
        <v>88112</v>
      </c>
      <c r="B1710" s="12" t="s">
        <v>1803</v>
      </c>
      <c r="C1710" s="12" t="s">
        <v>1307</v>
      </c>
      <c r="D1710" s="13" t="s">
        <v>32</v>
      </c>
      <c r="E1710" s="12"/>
      <c r="F1710" s="12" t="s">
        <v>33</v>
      </c>
      <c r="G1710" s="15">
        <v>1</v>
      </c>
      <c r="H1710" s="12">
        <v>1</v>
      </c>
      <c r="I1710" s="14">
        <v>0</v>
      </c>
      <c r="J1710" s="16">
        <v>8601.5</v>
      </c>
      <c r="K1710" s="16">
        <v>7167.92</v>
      </c>
      <c r="L1710" s="16">
        <v>6537.14</v>
      </c>
      <c r="M1710" s="16">
        <v>5447.62</v>
      </c>
      <c r="N1710" s="16">
        <f>J1710 - (J1710 * C2)</f>
        <v>8601.5</v>
      </c>
      <c r="O1710" s="16">
        <f>K1710 - (K1710 * C2)</f>
        <v>7167.92</v>
      </c>
      <c r="Q1710">
        <v>2.31</v>
      </c>
      <c r="R1710">
        <v>0.0198288</v>
      </c>
    </row>
    <row r="1711" spans="1:18" collapsed="true" outlineLevel="3">
      <c r="A1711" s="12">
        <v>88113</v>
      </c>
      <c r="B1711" s="12" t="s">
        <v>1804</v>
      </c>
      <c r="C1711" s="12" t="s">
        <v>1307</v>
      </c>
      <c r="D1711" s="13" t="s">
        <v>32</v>
      </c>
      <c r="E1711" s="12"/>
      <c r="F1711" s="12" t="s">
        <v>33</v>
      </c>
      <c r="G1711" s="15">
        <v>1</v>
      </c>
      <c r="H1711" s="12">
        <v>1</v>
      </c>
      <c r="I1711" s="14">
        <v>0</v>
      </c>
      <c r="J1711" s="16">
        <v>6865.7</v>
      </c>
      <c r="K1711" s="16">
        <v>5721.42</v>
      </c>
      <c r="L1711" s="16">
        <v>5217.93</v>
      </c>
      <c r="M1711" s="16">
        <v>4348.28</v>
      </c>
      <c r="N1711" s="16">
        <f>J1711 - (J1711 * C2)</f>
        <v>6865.7</v>
      </c>
      <c r="O1711" s="16">
        <f>K1711 - (K1711 * C2)</f>
        <v>5721.42</v>
      </c>
      <c r="Q1711">
        <v>1.85</v>
      </c>
      <c r="R1711">
        <v>0.0198288</v>
      </c>
    </row>
    <row r="1712" spans="1:18" collapsed="true" outlineLevel="3">
      <c r="A1712" s="12">
        <v>88114</v>
      </c>
      <c r="B1712" s="12" t="s">
        <v>1805</v>
      </c>
      <c r="C1712" s="12" t="s">
        <v>1307</v>
      </c>
      <c r="D1712" s="13" t="s">
        <v>32</v>
      </c>
      <c r="E1712" s="12"/>
      <c r="F1712" s="12" t="s">
        <v>33</v>
      </c>
      <c r="G1712" s="15">
        <v>1</v>
      </c>
      <c r="H1712" s="12">
        <v>1</v>
      </c>
      <c r="I1712" s="14">
        <v>0</v>
      </c>
      <c r="J1712" s="16">
        <v>10322.16</v>
      </c>
      <c r="K1712" s="16">
        <v>8601.8</v>
      </c>
      <c r="L1712" s="16">
        <v>7844.84</v>
      </c>
      <c r="M1712" s="16">
        <v>6537.37</v>
      </c>
      <c r="N1712" s="16">
        <f>J1712 - (J1712 * C2)</f>
        <v>10322.16</v>
      </c>
      <c r="O1712" s="16">
        <f>K1712 - (K1712 * C2)</f>
        <v>8601.8</v>
      </c>
      <c r="Q1712">
        <v>2.9</v>
      </c>
      <c r="R1712">
        <v>0.0198288</v>
      </c>
    </row>
    <row r="1713" spans="1:18" collapsed="true" outlineLevel="2">
      <c r="A1713" s="10" t="s">
        <v>1806</v>
      </c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1"/>
    </row>
    <row r="1714" spans="1:18" collapsed="true" outlineLevel="3">
      <c r="A1714" s="12">
        <v>88123</v>
      </c>
      <c r="B1714" s="12" t="s">
        <v>1807</v>
      </c>
      <c r="C1714" s="12" t="s">
        <v>1307</v>
      </c>
      <c r="D1714" s="13" t="s">
        <v>32</v>
      </c>
      <c r="E1714" s="12"/>
      <c r="F1714" s="12" t="s">
        <v>33</v>
      </c>
      <c r="G1714" s="15">
        <v>1</v>
      </c>
      <c r="H1714" s="12">
        <v>1</v>
      </c>
      <c r="I1714" s="14">
        <v>0</v>
      </c>
      <c r="J1714" s="16">
        <v>7481.69</v>
      </c>
      <c r="K1714" s="16">
        <v>6234.74</v>
      </c>
      <c r="L1714" s="16">
        <v>5686.08</v>
      </c>
      <c r="M1714" s="16">
        <v>4738.4</v>
      </c>
      <c r="N1714" s="16">
        <f>J1714 - (J1714 * C2)</f>
        <v>7481.69</v>
      </c>
      <c r="O1714" s="16">
        <f>K1714 - (K1714 * C2)</f>
        <v>6234.74</v>
      </c>
      <c r="Q1714">
        <v>1.09</v>
      </c>
      <c r="R1714">
        <v>0.0123552</v>
      </c>
    </row>
    <row r="1715" spans="1:18" collapsed="true" outlineLevel="3">
      <c r="A1715" s="12">
        <v>88124</v>
      </c>
      <c r="B1715" s="12" t="s">
        <v>1808</v>
      </c>
      <c r="C1715" s="12" t="s">
        <v>1307</v>
      </c>
      <c r="D1715" s="13" t="s">
        <v>32</v>
      </c>
      <c r="E1715" s="12"/>
      <c r="F1715" s="12" t="s">
        <v>33</v>
      </c>
      <c r="G1715" s="15">
        <v>1</v>
      </c>
      <c r="H1715" s="12">
        <v>1</v>
      </c>
      <c r="I1715" s="14">
        <v>0</v>
      </c>
      <c r="J1715" s="16">
        <v>8276.57</v>
      </c>
      <c r="K1715" s="16">
        <v>6897.14</v>
      </c>
      <c r="L1715" s="16">
        <v>6290.19</v>
      </c>
      <c r="M1715" s="16">
        <v>5241.83</v>
      </c>
      <c r="N1715" s="16">
        <f>J1715 - (J1715 * C2)</f>
        <v>8276.57</v>
      </c>
      <c r="O1715" s="16">
        <f>K1715 - (K1715 * C2)</f>
        <v>6897.14</v>
      </c>
      <c r="Q1715">
        <v>1.19</v>
      </c>
      <c r="R1715">
        <v>0.0123552</v>
      </c>
    </row>
    <row r="1716" spans="1:18" collapsed="true" outlineLevel="3">
      <c r="A1716" s="12">
        <v>88125</v>
      </c>
      <c r="B1716" s="12" t="s">
        <v>1809</v>
      </c>
      <c r="C1716" s="12" t="s">
        <v>1307</v>
      </c>
      <c r="D1716" s="13" t="s">
        <v>32</v>
      </c>
      <c r="E1716" s="12"/>
      <c r="F1716" s="12" t="s">
        <v>33</v>
      </c>
      <c r="G1716" s="15">
        <v>1</v>
      </c>
      <c r="H1716" s="12">
        <v>1</v>
      </c>
      <c r="I1716" s="14">
        <v>0</v>
      </c>
      <c r="J1716" s="16">
        <v>8073.74</v>
      </c>
      <c r="K1716" s="16">
        <v>6728.12</v>
      </c>
      <c r="L1716" s="16">
        <v>6136.04</v>
      </c>
      <c r="M1716" s="16">
        <v>5113.37</v>
      </c>
      <c r="N1716" s="16">
        <f>J1716 - (J1716 * C2)</f>
        <v>8073.74</v>
      </c>
      <c r="O1716" s="16">
        <f>K1716 - (K1716 * C2)</f>
        <v>6728.12</v>
      </c>
      <c r="Q1716">
        <v>1.29</v>
      </c>
      <c r="R1716">
        <v>0.0123552</v>
      </c>
    </row>
    <row r="1717" spans="1:18" collapsed="true" outlineLevel="3">
      <c r="A1717" s="12">
        <v>88126</v>
      </c>
      <c r="B1717" s="12" t="s">
        <v>1810</v>
      </c>
      <c r="C1717" s="12" t="s">
        <v>1307</v>
      </c>
      <c r="D1717" s="13" t="s">
        <v>32</v>
      </c>
      <c r="E1717" s="12"/>
      <c r="F1717" s="12" t="s">
        <v>33</v>
      </c>
      <c r="G1717" s="15">
        <v>1</v>
      </c>
      <c r="H1717" s="12">
        <v>1</v>
      </c>
      <c r="I1717" s="14">
        <v>0</v>
      </c>
      <c r="J1717" s="16">
        <v>9296.8</v>
      </c>
      <c r="K1717" s="16">
        <v>7747.33</v>
      </c>
      <c r="L1717" s="16">
        <v>7065.57</v>
      </c>
      <c r="M1717" s="16">
        <v>5887.98</v>
      </c>
      <c r="N1717" s="16">
        <f>J1717 - (J1717 * C2)</f>
        <v>9296.8</v>
      </c>
      <c r="O1717" s="16">
        <f>K1717 - (K1717 * C2)</f>
        <v>7747.33</v>
      </c>
      <c r="Q1717">
        <v>1.49</v>
      </c>
      <c r="R1717">
        <v>0.0123552</v>
      </c>
    </row>
    <row r="1718" spans="1:18" collapsed="true" outlineLevel="3">
      <c r="A1718" s="12">
        <v>88127</v>
      </c>
      <c r="B1718" s="12" t="s">
        <v>1811</v>
      </c>
      <c r="C1718" s="12" t="s">
        <v>1307</v>
      </c>
      <c r="D1718" s="13" t="s">
        <v>32</v>
      </c>
      <c r="E1718" s="12"/>
      <c r="F1718" s="12" t="s">
        <v>33</v>
      </c>
      <c r="G1718" s="15">
        <v>1</v>
      </c>
      <c r="H1718" s="12">
        <v>1</v>
      </c>
      <c r="I1718" s="14">
        <v>0</v>
      </c>
      <c r="J1718" s="16">
        <v>8444.56</v>
      </c>
      <c r="K1718" s="16">
        <v>7037.13</v>
      </c>
      <c r="L1718" s="16">
        <v>6417.87</v>
      </c>
      <c r="M1718" s="16">
        <v>5348.23</v>
      </c>
      <c r="N1718" s="16">
        <f>J1718 - (J1718 * C2)</f>
        <v>8444.56</v>
      </c>
      <c r="O1718" s="16">
        <f>K1718 - (K1718 * C2)</f>
        <v>7037.13</v>
      </c>
      <c r="Q1718">
        <v>1.56</v>
      </c>
      <c r="R1718">
        <v>0.0198288</v>
      </c>
    </row>
    <row r="1719" spans="1:18" collapsed="true" outlineLevel="3">
      <c r="A1719" s="12">
        <v>88128</v>
      </c>
      <c r="B1719" s="12" t="s">
        <v>1812</v>
      </c>
      <c r="C1719" s="12" t="s">
        <v>1307</v>
      </c>
      <c r="D1719" s="13" t="s">
        <v>32</v>
      </c>
      <c r="E1719" s="12"/>
      <c r="F1719" s="12" t="s">
        <v>33</v>
      </c>
      <c r="G1719" s="15">
        <v>1</v>
      </c>
      <c r="H1719" s="12">
        <v>1</v>
      </c>
      <c r="I1719" s="14">
        <v>0</v>
      </c>
      <c r="J1719" s="16">
        <v>10446.08</v>
      </c>
      <c r="K1719" s="16">
        <v>8705.07</v>
      </c>
      <c r="L1719" s="16">
        <v>7939.02</v>
      </c>
      <c r="M1719" s="16">
        <v>6615.85</v>
      </c>
      <c r="N1719" s="16">
        <f>J1719 - (J1719 * C2)</f>
        <v>10446.08</v>
      </c>
      <c r="O1719" s="16">
        <f>K1719 - (K1719 * C2)</f>
        <v>8705.07</v>
      </c>
      <c r="Q1719">
        <v>2.06</v>
      </c>
      <c r="R1719">
        <v>0.0198288</v>
      </c>
    </row>
    <row r="1720" spans="1:18" collapsed="true" outlineLevel="3">
      <c r="A1720" s="12">
        <v>88129</v>
      </c>
      <c r="B1720" s="12" t="s">
        <v>1813</v>
      </c>
      <c r="C1720" s="12" t="s">
        <v>1307</v>
      </c>
      <c r="D1720" s="13" t="s">
        <v>32</v>
      </c>
      <c r="E1720" s="12"/>
      <c r="F1720" s="12" t="s">
        <v>33</v>
      </c>
      <c r="G1720" s="15">
        <v>1</v>
      </c>
      <c r="H1720" s="12">
        <v>1</v>
      </c>
      <c r="I1720" s="14">
        <v>0</v>
      </c>
      <c r="J1720" s="16">
        <v>9314.71</v>
      </c>
      <c r="K1720" s="16">
        <v>7762.26</v>
      </c>
      <c r="L1720" s="16">
        <v>7079.18</v>
      </c>
      <c r="M1720" s="16">
        <v>5899.32</v>
      </c>
      <c r="N1720" s="16">
        <f>J1720 - (J1720 * C2)</f>
        <v>9314.71</v>
      </c>
      <c r="O1720" s="16">
        <f>K1720 - (K1720 * C2)</f>
        <v>7762.26</v>
      </c>
      <c r="Q1720">
        <v>1.66</v>
      </c>
      <c r="R1720">
        <v>0.0198288</v>
      </c>
    </row>
    <row r="1721" spans="1:18" collapsed="true" outlineLevel="3">
      <c r="A1721" s="12">
        <v>88130</v>
      </c>
      <c r="B1721" s="12" t="s">
        <v>1814</v>
      </c>
      <c r="C1721" s="12" t="s">
        <v>1307</v>
      </c>
      <c r="D1721" s="13" t="s">
        <v>32</v>
      </c>
      <c r="E1721" s="12"/>
      <c r="F1721" s="12" t="s">
        <v>33</v>
      </c>
      <c r="G1721" s="15">
        <v>1</v>
      </c>
      <c r="H1721" s="12">
        <v>1</v>
      </c>
      <c r="I1721" s="14">
        <v>0</v>
      </c>
      <c r="J1721" s="16">
        <v>13934.92</v>
      </c>
      <c r="K1721" s="16">
        <v>11612.43</v>
      </c>
      <c r="L1721" s="16">
        <v>10590.54</v>
      </c>
      <c r="M1721" s="16">
        <v>8825.45</v>
      </c>
      <c r="N1721" s="16">
        <f>J1721 - (J1721 * C2)</f>
        <v>13934.92</v>
      </c>
      <c r="O1721" s="16">
        <f>K1721 - (K1721 * C2)</f>
        <v>11612.43</v>
      </c>
      <c r="Q1721">
        <v>2.76</v>
      </c>
      <c r="R1721">
        <v>0.0198288</v>
      </c>
    </row>
    <row r="1722" spans="1:18" collapsed="true" outlineLevel="2">
      <c r="A1722" s="10" t="s">
        <v>1815</v>
      </c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1"/>
    </row>
    <row r="1723" spans="1:18" collapsed="true" outlineLevel="3">
      <c r="A1723" s="12">
        <v>88115</v>
      </c>
      <c r="B1723" s="12" t="s">
        <v>1816</v>
      </c>
      <c r="C1723" s="12" t="s">
        <v>1307</v>
      </c>
      <c r="D1723" s="13" t="s">
        <v>32</v>
      </c>
      <c r="E1723" s="12"/>
      <c r="F1723" s="12" t="s">
        <v>33</v>
      </c>
      <c r="G1723" s="15">
        <v>1</v>
      </c>
      <c r="H1723" s="12">
        <v>1</v>
      </c>
      <c r="I1723" s="14">
        <v>0</v>
      </c>
      <c r="J1723" s="16">
        <v>6341.95</v>
      </c>
      <c r="K1723" s="16">
        <v>5284.96</v>
      </c>
      <c r="L1723" s="16">
        <v>4819.88</v>
      </c>
      <c r="M1723" s="16">
        <v>4016.57</v>
      </c>
      <c r="N1723" s="16">
        <f>J1723 - (J1723 * C2)</f>
        <v>6341.95</v>
      </c>
      <c r="O1723" s="16">
        <f>K1723 - (K1723 * C2)</f>
        <v>5284.96</v>
      </c>
      <c r="Q1723">
        <v>1.25</v>
      </c>
      <c r="R1723">
        <v>0.0123552</v>
      </c>
    </row>
    <row r="1724" spans="1:18" collapsed="true" outlineLevel="3">
      <c r="A1724" s="12">
        <v>88116</v>
      </c>
      <c r="B1724" s="12" t="s">
        <v>1817</v>
      </c>
      <c r="C1724" s="12" t="s">
        <v>1307</v>
      </c>
      <c r="D1724" s="13" t="s">
        <v>32</v>
      </c>
      <c r="E1724" s="12"/>
      <c r="F1724" s="12" t="s">
        <v>33</v>
      </c>
      <c r="G1724" s="15">
        <v>1</v>
      </c>
      <c r="H1724" s="12">
        <v>1</v>
      </c>
      <c r="I1724" s="14">
        <v>0</v>
      </c>
      <c r="J1724" s="16">
        <v>7120.54</v>
      </c>
      <c r="K1724" s="16">
        <v>5933.78</v>
      </c>
      <c r="L1724" s="16">
        <v>5411.61</v>
      </c>
      <c r="M1724" s="16">
        <v>4509.68</v>
      </c>
      <c r="N1724" s="16">
        <f>J1724 - (J1724 * C2)</f>
        <v>7120.54</v>
      </c>
      <c r="O1724" s="16">
        <f>K1724 - (K1724 * C2)</f>
        <v>5933.78</v>
      </c>
      <c r="Q1724">
        <v>1.32</v>
      </c>
      <c r="R1724">
        <v>0.0123552</v>
      </c>
    </row>
    <row r="1725" spans="1:18" collapsed="true" outlineLevel="3">
      <c r="A1725" s="12">
        <v>88117</v>
      </c>
      <c r="B1725" s="12" t="s">
        <v>1818</v>
      </c>
      <c r="C1725" s="12" t="s">
        <v>1307</v>
      </c>
      <c r="D1725" s="13" t="s">
        <v>32</v>
      </c>
      <c r="E1725" s="12"/>
      <c r="F1725" s="12" t="s">
        <v>33</v>
      </c>
      <c r="G1725" s="15">
        <v>1</v>
      </c>
      <c r="H1725" s="12">
        <v>1</v>
      </c>
      <c r="I1725" s="14">
        <v>0</v>
      </c>
      <c r="J1725" s="16">
        <v>7198.81</v>
      </c>
      <c r="K1725" s="16">
        <v>5999.01</v>
      </c>
      <c r="L1725" s="16">
        <v>5471.1</v>
      </c>
      <c r="M1725" s="16">
        <v>4559.25</v>
      </c>
      <c r="N1725" s="16">
        <f>J1725 - (J1725 * C2)</f>
        <v>7198.81</v>
      </c>
      <c r="O1725" s="16">
        <f>K1725 - (K1725 * C2)</f>
        <v>5999.01</v>
      </c>
      <c r="Q1725">
        <v>1.48</v>
      </c>
      <c r="R1725">
        <v>0.0123552</v>
      </c>
    </row>
    <row r="1726" spans="1:18" collapsed="true" outlineLevel="3">
      <c r="A1726" s="12">
        <v>88118</v>
      </c>
      <c r="B1726" s="12" t="s">
        <v>1819</v>
      </c>
      <c r="C1726" s="12" t="s">
        <v>1307</v>
      </c>
      <c r="D1726" s="13" t="s">
        <v>32</v>
      </c>
      <c r="E1726" s="12"/>
      <c r="F1726" s="12" t="s">
        <v>33</v>
      </c>
      <c r="G1726" s="15">
        <v>1</v>
      </c>
      <c r="H1726" s="12">
        <v>1</v>
      </c>
      <c r="I1726" s="14">
        <v>0</v>
      </c>
      <c r="J1726" s="16">
        <v>8434.66</v>
      </c>
      <c r="K1726" s="16">
        <v>7028.88</v>
      </c>
      <c r="L1726" s="16">
        <v>6410.34</v>
      </c>
      <c r="M1726" s="16">
        <v>5341.95</v>
      </c>
      <c r="N1726" s="16">
        <f>J1726 - (J1726 * C2)</f>
        <v>8434.66</v>
      </c>
      <c r="O1726" s="16">
        <f>K1726 - (K1726 * C2)</f>
        <v>7028.88</v>
      </c>
      <c r="Q1726">
        <v>1.74</v>
      </c>
      <c r="R1726">
        <v>0.0123552</v>
      </c>
    </row>
    <row r="1727" spans="1:18" collapsed="true" outlineLevel="3">
      <c r="A1727" s="12">
        <v>88119</v>
      </c>
      <c r="B1727" s="12" t="s">
        <v>1820</v>
      </c>
      <c r="C1727" s="12" t="s">
        <v>1307</v>
      </c>
      <c r="D1727" s="13" t="s">
        <v>32</v>
      </c>
      <c r="E1727" s="12"/>
      <c r="F1727" s="12" t="s">
        <v>33</v>
      </c>
      <c r="G1727" s="15">
        <v>1</v>
      </c>
      <c r="H1727" s="12">
        <v>1</v>
      </c>
      <c r="I1727" s="14">
        <v>0</v>
      </c>
      <c r="J1727" s="16">
        <v>8457.31</v>
      </c>
      <c r="K1727" s="16">
        <v>7047.76</v>
      </c>
      <c r="L1727" s="16">
        <v>6427.56</v>
      </c>
      <c r="M1727" s="16">
        <v>5356.3</v>
      </c>
      <c r="N1727" s="16">
        <f>J1727 - (J1727 * C2)</f>
        <v>8457.31</v>
      </c>
      <c r="O1727" s="16">
        <f>K1727 - (K1727 * C2)</f>
        <v>7047.76</v>
      </c>
      <c r="Q1727">
        <v>1.89</v>
      </c>
      <c r="R1727">
        <v>0.0198288</v>
      </c>
    </row>
    <row r="1728" spans="1:18" collapsed="true" outlineLevel="3">
      <c r="A1728" s="12">
        <v>88120</v>
      </c>
      <c r="B1728" s="12" t="s">
        <v>1821</v>
      </c>
      <c r="C1728" s="12" t="s">
        <v>1307</v>
      </c>
      <c r="D1728" s="13" t="s">
        <v>32</v>
      </c>
      <c r="E1728" s="12"/>
      <c r="F1728" s="12" t="s">
        <v>33</v>
      </c>
      <c r="G1728" s="15">
        <v>1</v>
      </c>
      <c r="H1728" s="12">
        <v>1</v>
      </c>
      <c r="I1728" s="14">
        <v>0</v>
      </c>
      <c r="J1728" s="16">
        <v>10949.92</v>
      </c>
      <c r="K1728" s="16">
        <v>9124.93</v>
      </c>
      <c r="L1728" s="16">
        <v>8321.94</v>
      </c>
      <c r="M1728" s="16">
        <v>6934.95</v>
      </c>
      <c r="N1728" s="16">
        <f>J1728 - (J1728 * C2)</f>
        <v>10949.92</v>
      </c>
      <c r="O1728" s="16">
        <f>K1728 - (K1728 * C2)</f>
        <v>9124.93</v>
      </c>
      <c r="Q1728">
        <v>2.38</v>
      </c>
      <c r="R1728">
        <v>0.0198288</v>
      </c>
    </row>
    <row r="1729" spans="1:18" collapsed="true" outlineLevel="3">
      <c r="A1729" s="12">
        <v>88121</v>
      </c>
      <c r="B1729" s="12" t="s">
        <v>1822</v>
      </c>
      <c r="C1729" s="12" t="s">
        <v>1307</v>
      </c>
      <c r="D1729" s="13" t="s">
        <v>32</v>
      </c>
      <c r="E1729" s="12"/>
      <c r="F1729" s="12" t="s">
        <v>33</v>
      </c>
      <c r="G1729" s="15">
        <v>1</v>
      </c>
      <c r="H1729" s="12">
        <v>1</v>
      </c>
      <c r="I1729" s="14">
        <v>0</v>
      </c>
      <c r="J1729" s="16">
        <v>9071.7</v>
      </c>
      <c r="K1729" s="16">
        <v>7559.75</v>
      </c>
      <c r="L1729" s="16">
        <v>6894.49</v>
      </c>
      <c r="M1729" s="16">
        <v>5745.41</v>
      </c>
      <c r="N1729" s="16">
        <f>J1729 - (J1729 * C2)</f>
        <v>9071.7</v>
      </c>
      <c r="O1729" s="16">
        <f>K1729 - (K1729 * C2)</f>
        <v>7559.75</v>
      </c>
      <c r="Q1729">
        <v>2.07</v>
      </c>
      <c r="R1729">
        <v>0.0198288</v>
      </c>
    </row>
    <row r="1730" spans="1:18" collapsed="true" outlineLevel="3">
      <c r="A1730" s="12">
        <v>88122</v>
      </c>
      <c r="B1730" s="12" t="s">
        <v>1823</v>
      </c>
      <c r="C1730" s="12" t="s">
        <v>1307</v>
      </c>
      <c r="D1730" s="13" t="s">
        <v>32</v>
      </c>
      <c r="E1730" s="12"/>
      <c r="F1730" s="12" t="s">
        <v>33</v>
      </c>
      <c r="G1730" s="15">
        <v>1</v>
      </c>
      <c r="H1730" s="12">
        <v>1</v>
      </c>
      <c r="I1730" s="14">
        <v>0</v>
      </c>
      <c r="J1730" s="16">
        <v>14049.92</v>
      </c>
      <c r="K1730" s="16">
        <v>11708.27</v>
      </c>
      <c r="L1730" s="16">
        <v>10677.94</v>
      </c>
      <c r="M1730" s="16">
        <v>8898.28</v>
      </c>
      <c r="N1730" s="16">
        <f>J1730 - (J1730 * C2)</f>
        <v>14049.92</v>
      </c>
      <c r="O1730" s="16">
        <f>K1730 - (K1730 * C2)</f>
        <v>11708.27</v>
      </c>
      <c r="Q1730">
        <v>3.12</v>
      </c>
      <c r="R1730">
        <v>0.0198288</v>
      </c>
    </row>
    <row r="1731" spans="1:18" collapsed="true" outlineLevel="2">
      <c r="A1731" s="10" t="s">
        <v>1824</v>
      </c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1"/>
    </row>
    <row r="1732" spans="1:18" collapsed="true" outlineLevel="3">
      <c r="A1732" s="12">
        <v>88752</v>
      </c>
      <c r="B1732" s="12" t="s">
        <v>1825</v>
      </c>
      <c r="C1732" s="12" t="s">
        <v>1307</v>
      </c>
      <c r="D1732" s="13" t="s">
        <v>32</v>
      </c>
      <c r="E1732" s="12"/>
      <c r="F1732" s="12" t="s">
        <v>33</v>
      </c>
      <c r="G1732" s="15">
        <v>1</v>
      </c>
      <c r="H1732" s="12">
        <v>1</v>
      </c>
      <c r="I1732" s="14">
        <v>0</v>
      </c>
      <c r="J1732" s="16">
        <v>3021.65</v>
      </c>
      <c r="K1732" s="16">
        <v>2518.04</v>
      </c>
      <c r="L1732" s="16">
        <v>2296.45</v>
      </c>
      <c r="M1732" s="16">
        <v>1913.71</v>
      </c>
      <c r="N1732" s="16">
        <f>J1732 - (J1732 * C2)</f>
        <v>3021.65</v>
      </c>
      <c r="O1732" s="16">
        <f>K1732 - (K1732 * C2)</f>
        <v>2518.04</v>
      </c>
      <c r="Q1732">
        <v>0.93</v>
      </c>
      <c r="R1732">
        <v>0.0126766</v>
      </c>
    </row>
    <row r="1733" spans="1:18" collapsed="true" outlineLevel="3">
      <c r="A1733" s="12">
        <v>88753</v>
      </c>
      <c r="B1733" s="12" t="s">
        <v>1826</v>
      </c>
      <c r="C1733" s="12" t="s">
        <v>1307</v>
      </c>
      <c r="D1733" s="13" t="s">
        <v>32</v>
      </c>
      <c r="E1733" s="12"/>
      <c r="F1733" s="12" t="s">
        <v>33</v>
      </c>
      <c r="G1733" s="15">
        <v>1</v>
      </c>
      <c r="H1733" s="12">
        <v>1</v>
      </c>
      <c r="I1733" s="14">
        <v>0</v>
      </c>
      <c r="J1733" s="16">
        <v>3808.46</v>
      </c>
      <c r="K1733" s="16">
        <v>3173.72</v>
      </c>
      <c r="L1733" s="16">
        <v>2894.43</v>
      </c>
      <c r="M1733" s="16">
        <v>2412.03</v>
      </c>
      <c r="N1733" s="16">
        <f>J1733 - (J1733 * C2)</f>
        <v>3808.46</v>
      </c>
      <c r="O1733" s="16">
        <f>K1733 - (K1733 * C2)</f>
        <v>3173.72</v>
      </c>
      <c r="Q1733">
        <v>1</v>
      </c>
      <c r="R1733">
        <v>0.0126766</v>
      </c>
    </row>
    <row r="1734" spans="1:18" collapsed="true" outlineLevel="3">
      <c r="A1734" s="12">
        <v>88754</v>
      </c>
      <c r="B1734" s="12" t="s">
        <v>1827</v>
      </c>
      <c r="C1734" s="12" t="s">
        <v>1307</v>
      </c>
      <c r="D1734" s="13" t="s">
        <v>32</v>
      </c>
      <c r="E1734" s="12"/>
      <c r="F1734" s="12" t="s">
        <v>33</v>
      </c>
      <c r="G1734" s="15">
        <v>1</v>
      </c>
      <c r="H1734" s="12">
        <v>1</v>
      </c>
      <c r="I1734" s="14">
        <v>0</v>
      </c>
      <c r="J1734" s="16">
        <v>3520.1</v>
      </c>
      <c r="K1734" s="16">
        <v>2933.42</v>
      </c>
      <c r="L1734" s="16">
        <v>2675.28</v>
      </c>
      <c r="M1734" s="16">
        <v>2229.4</v>
      </c>
      <c r="N1734" s="16">
        <f>J1734 - (J1734 * C2)</f>
        <v>3520.1</v>
      </c>
      <c r="O1734" s="16">
        <f>K1734 - (K1734 * C2)</f>
        <v>2933.42</v>
      </c>
      <c r="Q1734">
        <v>1.06</v>
      </c>
      <c r="R1734">
        <v>0.0126766</v>
      </c>
    </row>
    <row r="1735" spans="1:18" collapsed="true" outlineLevel="3">
      <c r="A1735" s="12">
        <v>88755</v>
      </c>
      <c r="B1735" s="12" t="s">
        <v>1828</v>
      </c>
      <c r="C1735" s="12" t="s">
        <v>1307</v>
      </c>
      <c r="D1735" s="13" t="s">
        <v>32</v>
      </c>
      <c r="E1735" s="12"/>
      <c r="F1735" s="12" t="s">
        <v>33</v>
      </c>
      <c r="G1735" s="15">
        <v>1</v>
      </c>
      <c r="H1735" s="12">
        <v>1</v>
      </c>
      <c r="I1735" s="14">
        <v>0</v>
      </c>
      <c r="J1735" s="16">
        <v>4758.01</v>
      </c>
      <c r="K1735" s="16">
        <v>3965.01</v>
      </c>
      <c r="L1735" s="16">
        <v>3616.09</v>
      </c>
      <c r="M1735" s="16">
        <v>3013.41</v>
      </c>
      <c r="N1735" s="16">
        <f>J1735 - (J1735 * C2)</f>
        <v>4758.01</v>
      </c>
      <c r="O1735" s="16">
        <f>K1735 - (K1735 * C2)</f>
        <v>3965.01</v>
      </c>
      <c r="Q1735">
        <v>1.31</v>
      </c>
      <c r="R1735">
        <v>0.0126766</v>
      </c>
    </row>
    <row r="1736" spans="1:18" collapsed="true" outlineLevel="3">
      <c r="A1736" s="12">
        <v>88756</v>
      </c>
      <c r="B1736" s="12" t="s">
        <v>1829</v>
      </c>
      <c r="C1736" s="12" t="s">
        <v>1307</v>
      </c>
      <c r="D1736" s="13" t="s">
        <v>32</v>
      </c>
      <c r="E1736" s="12"/>
      <c r="F1736" s="12" t="s">
        <v>33</v>
      </c>
      <c r="G1736" s="15">
        <v>1</v>
      </c>
      <c r="H1736" s="12">
        <v>1</v>
      </c>
      <c r="I1736" s="14">
        <v>0</v>
      </c>
      <c r="J1736" s="16">
        <v>4055.64</v>
      </c>
      <c r="K1736" s="16">
        <v>3379.7</v>
      </c>
      <c r="L1736" s="16">
        <v>3082.29</v>
      </c>
      <c r="M1736" s="16">
        <v>2568.58</v>
      </c>
      <c r="N1736" s="16">
        <f>J1736 - (J1736 * C2)</f>
        <v>4055.64</v>
      </c>
      <c r="O1736" s="16">
        <f>K1736 - (K1736 * C2)</f>
        <v>3379.7</v>
      </c>
      <c r="Q1736">
        <v>1.19</v>
      </c>
      <c r="R1736">
        <v>0.0126766</v>
      </c>
    </row>
    <row r="1737" spans="1:18" collapsed="true" outlineLevel="3">
      <c r="A1737" s="12">
        <v>88757</v>
      </c>
      <c r="B1737" s="12" t="s">
        <v>1830</v>
      </c>
      <c r="C1737" s="12" t="s">
        <v>1307</v>
      </c>
      <c r="D1737" s="13" t="s">
        <v>32</v>
      </c>
      <c r="E1737" s="12"/>
      <c r="F1737" s="12" t="s">
        <v>33</v>
      </c>
      <c r="G1737" s="15">
        <v>1</v>
      </c>
      <c r="H1737" s="12">
        <v>1</v>
      </c>
      <c r="I1737" s="14">
        <v>0</v>
      </c>
      <c r="J1737" s="16">
        <v>6168.36</v>
      </c>
      <c r="K1737" s="16">
        <v>5140.3</v>
      </c>
      <c r="L1737" s="16">
        <v>4687.95</v>
      </c>
      <c r="M1737" s="16">
        <v>3906.63</v>
      </c>
      <c r="N1737" s="16">
        <f>J1737 - (J1737 * C2)</f>
        <v>6168.36</v>
      </c>
      <c r="O1737" s="16">
        <f>K1737 - (K1737 * C2)</f>
        <v>5140.3</v>
      </c>
      <c r="Q1737">
        <v>1.71</v>
      </c>
      <c r="R1737">
        <v>0.0126766</v>
      </c>
    </row>
    <row r="1738" spans="1:18" collapsed="true" outlineLevel="2">
      <c r="A1738" s="10" t="s">
        <v>1831</v>
      </c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1"/>
    </row>
    <row r="1739" spans="1:18" collapsed="true" outlineLevel="3">
      <c r="A1739" s="12">
        <v>50348</v>
      </c>
      <c r="B1739" s="12" t="s">
        <v>1832</v>
      </c>
      <c r="C1739" s="12" t="s">
        <v>1307</v>
      </c>
      <c r="D1739" s="13" t="s">
        <v>32</v>
      </c>
      <c r="E1739" s="12"/>
      <c r="F1739" s="12" t="s">
        <v>33</v>
      </c>
      <c r="G1739" s="15">
        <v>1</v>
      </c>
      <c r="H1739" s="12">
        <v>1</v>
      </c>
      <c r="I1739" s="14">
        <v>0</v>
      </c>
      <c r="J1739" s="16">
        <v>2877.76</v>
      </c>
      <c r="K1739" s="16">
        <v>2398.13</v>
      </c>
      <c r="L1739" s="16">
        <v>2187.1</v>
      </c>
      <c r="M1739" s="16">
        <v>1822.58</v>
      </c>
      <c r="N1739" s="16">
        <f>J1739 - (J1739 * C2)</f>
        <v>2877.76</v>
      </c>
      <c r="O1739" s="16">
        <f>K1739 - (K1739 * C2)</f>
        <v>2398.13</v>
      </c>
      <c r="Q1739">
        <v>0.835</v>
      </c>
      <c r="R1739">
        <v>0.0126766</v>
      </c>
    </row>
    <row r="1740" spans="1:18" collapsed="true" outlineLevel="3">
      <c r="A1740" s="12">
        <v>50351</v>
      </c>
      <c r="B1740" s="12" t="s">
        <v>1833</v>
      </c>
      <c r="C1740" s="12" t="s">
        <v>1307</v>
      </c>
      <c r="D1740" s="13" t="s">
        <v>32</v>
      </c>
      <c r="E1740" s="12"/>
      <c r="F1740" s="12" t="s">
        <v>33</v>
      </c>
      <c r="G1740" s="15">
        <v>1</v>
      </c>
      <c r="H1740" s="12">
        <v>1</v>
      </c>
      <c r="I1740" s="14">
        <v>0</v>
      </c>
      <c r="J1740" s="16">
        <v>3352.48</v>
      </c>
      <c r="K1740" s="16">
        <v>2793.73</v>
      </c>
      <c r="L1740" s="16">
        <v>2547.88</v>
      </c>
      <c r="M1740" s="16">
        <v>2123.23</v>
      </c>
      <c r="N1740" s="16">
        <f>J1740 - (J1740 * C2)</f>
        <v>3352.48</v>
      </c>
      <c r="O1740" s="16">
        <f>K1740 - (K1740 * C2)</f>
        <v>2793.73</v>
      </c>
      <c r="Q1740">
        <v>1.12</v>
      </c>
      <c r="R1740">
        <v>0.0126766</v>
      </c>
    </row>
    <row r="1741" spans="1:18" collapsed="true" outlineLevel="3">
      <c r="A1741" s="12">
        <v>50352</v>
      </c>
      <c r="B1741" s="12" t="s">
        <v>1834</v>
      </c>
      <c r="C1741" s="12" t="s">
        <v>1307</v>
      </c>
      <c r="D1741" s="13" t="s">
        <v>32</v>
      </c>
      <c r="E1741" s="12"/>
      <c r="F1741" s="12" t="s">
        <v>33</v>
      </c>
      <c r="G1741" s="15">
        <v>1</v>
      </c>
      <c r="H1741" s="12">
        <v>1</v>
      </c>
      <c r="I1741" s="14">
        <v>0</v>
      </c>
      <c r="J1741" s="16">
        <v>3862.51</v>
      </c>
      <c r="K1741" s="16">
        <v>3218.76</v>
      </c>
      <c r="L1741" s="16">
        <v>2935.51</v>
      </c>
      <c r="M1741" s="16">
        <v>2446.26</v>
      </c>
      <c r="N1741" s="16">
        <f>J1741 - (J1741 * C2)</f>
        <v>3862.51</v>
      </c>
      <c r="O1741" s="16">
        <f>K1741 - (K1741 * C2)</f>
        <v>3218.76</v>
      </c>
      <c r="Q1741">
        <v>1.42</v>
      </c>
      <c r="R1741">
        <v>0.0126766</v>
      </c>
    </row>
    <row r="1742" spans="1:18" collapsed="true" outlineLevel="3">
      <c r="A1742" s="12">
        <v>50115</v>
      </c>
      <c r="B1742" s="12" t="s">
        <v>1835</v>
      </c>
      <c r="C1742" s="12" t="s">
        <v>1307</v>
      </c>
      <c r="D1742" s="13" t="s">
        <v>32</v>
      </c>
      <c r="E1742" s="12"/>
      <c r="F1742" s="12" t="s">
        <v>33</v>
      </c>
      <c r="G1742" s="15">
        <v>1</v>
      </c>
      <c r="H1742" s="12">
        <v>1</v>
      </c>
      <c r="I1742" s="14">
        <v>0</v>
      </c>
      <c r="J1742" s="16">
        <v>3627.12</v>
      </c>
      <c r="K1742" s="16">
        <v>3022.6</v>
      </c>
      <c r="L1742" s="16">
        <v>2756.61</v>
      </c>
      <c r="M1742" s="16">
        <v>2297.18</v>
      </c>
      <c r="N1742" s="16">
        <f>J1742 - (J1742 * C2)</f>
        <v>3627.12</v>
      </c>
      <c r="O1742" s="16">
        <f>K1742 - (K1742 * C2)</f>
        <v>3022.6</v>
      </c>
      <c r="Q1742">
        <v>0.88</v>
      </c>
      <c r="R1742">
        <v>0.0126766</v>
      </c>
    </row>
    <row r="1743" spans="1:18" collapsed="true" outlineLevel="3">
      <c r="A1743" s="12">
        <v>50116</v>
      </c>
      <c r="B1743" s="12" t="s">
        <v>1836</v>
      </c>
      <c r="C1743" s="12" t="s">
        <v>1307</v>
      </c>
      <c r="D1743" s="13" t="s">
        <v>32</v>
      </c>
      <c r="E1743" s="12"/>
      <c r="F1743" s="12" t="s">
        <v>33</v>
      </c>
      <c r="G1743" s="15">
        <v>1</v>
      </c>
      <c r="H1743" s="12">
        <v>1</v>
      </c>
      <c r="I1743" s="14">
        <v>0</v>
      </c>
      <c r="J1743" s="16">
        <v>4531.44</v>
      </c>
      <c r="K1743" s="16">
        <v>3776.2</v>
      </c>
      <c r="L1743" s="16">
        <v>3443.89</v>
      </c>
      <c r="M1743" s="16">
        <v>2869.91</v>
      </c>
      <c r="N1743" s="16">
        <f>J1743 - (J1743 * C2)</f>
        <v>4531.44</v>
      </c>
      <c r="O1743" s="16">
        <f>K1743 - (K1743 * C2)</f>
        <v>3776.2</v>
      </c>
      <c r="Q1743">
        <v>1.17</v>
      </c>
      <c r="R1743">
        <v>0.0126766</v>
      </c>
    </row>
    <row r="1744" spans="1:18" collapsed="true" outlineLevel="3">
      <c r="A1744" s="12">
        <v>50117</v>
      </c>
      <c r="B1744" s="12" t="s">
        <v>1837</v>
      </c>
      <c r="C1744" s="12" t="s">
        <v>1307</v>
      </c>
      <c r="D1744" s="13" t="s">
        <v>32</v>
      </c>
      <c r="E1744" s="12"/>
      <c r="F1744" s="12" t="s">
        <v>33</v>
      </c>
      <c r="G1744" s="15">
        <v>1</v>
      </c>
      <c r="H1744" s="12">
        <v>1</v>
      </c>
      <c r="I1744" s="14">
        <v>0</v>
      </c>
      <c r="J1744" s="16">
        <v>5874.64</v>
      </c>
      <c r="K1744" s="16">
        <v>4895.53</v>
      </c>
      <c r="L1744" s="16">
        <v>4464.73</v>
      </c>
      <c r="M1744" s="16">
        <v>3720.61</v>
      </c>
      <c r="N1744" s="16">
        <f>J1744 - (J1744 * C2)</f>
        <v>5874.64</v>
      </c>
      <c r="O1744" s="16">
        <f>K1744 - (K1744 * C2)</f>
        <v>4895.53</v>
      </c>
      <c r="Q1744">
        <v>1.64</v>
      </c>
      <c r="R1744">
        <v>0.0126766</v>
      </c>
    </row>
    <row r="1745" spans="1:18" collapsed="true" outlineLevel="2">
      <c r="A1745" s="10" t="s">
        <v>1838</v>
      </c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1"/>
    </row>
    <row r="1746" spans="1:18" collapsed="true" outlineLevel="3">
      <c r="A1746" s="12">
        <v>75552</v>
      </c>
      <c r="B1746" s="12" t="s">
        <v>1839</v>
      </c>
      <c r="C1746" s="12" t="s">
        <v>1307</v>
      </c>
      <c r="D1746" s="13" t="s">
        <v>32</v>
      </c>
      <c r="E1746" s="12"/>
      <c r="F1746" s="12" t="s">
        <v>33</v>
      </c>
      <c r="G1746" s="15">
        <v>1</v>
      </c>
      <c r="H1746" s="12">
        <v>1</v>
      </c>
      <c r="I1746" s="14">
        <v>0</v>
      </c>
      <c r="J1746" s="16">
        <v>4153.9</v>
      </c>
      <c r="K1746" s="16">
        <v>3461.58</v>
      </c>
      <c r="L1746" s="16">
        <v>3156.96</v>
      </c>
      <c r="M1746" s="16">
        <v>2630.8</v>
      </c>
      <c r="N1746" s="16">
        <f>J1746 - (J1746 * C2)</f>
        <v>4153.9</v>
      </c>
      <c r="O1746" s="16">
        <f>K1746 - (K1746 * C2)</f>
        <v>3461.58</v>
      </c>
      <c r="Q1746">
        <v>0.82</v>
      </c>
      <c r="R1746">
        <v>0.0081022</v>
      </c>
    </row>
    <row r="1747" spans="1:18" collapsed="true" outlineLevel="3">
      <c r="A1747" s="12">
        <v>75554</v>
      </c>
      <c r="B1747" s="12" t="s">
        <v>1840</v>
      </c>
      <c r="C1747" s="12" t="s">
        <v>1307</v>
      </c>
      <c r="D1747" s="13" t="s">
        <v>32</v>
      </c>
      <c r="E1747" s="12"/>
      <c r="F1747" s="12" t="s">
        <v>33</v>
      </c>
      <c r="G1747" s="15">
        <v>1</v>
      </c>
      <c r="H1747" s="12">
        <v>1</v>
      </c>
      <c r="I1747" s="14">
        <v>0</v>
      </c>
      <c r="J1747" s="16">
        <v>4830.92</v>
      </c>
      <c r="K1747" s="16">
        <v>4025.77</v>
      </c>
      <c r="L1747" s="16">
        <v>3671.5</v>
      </c>
      <c r="M1747" s="16">
        <v>3059.58</v>
      </c>
      <c r="N1747" s="16">
        <f>J1747 - (J1747 * C2)</f>
        <v>4830.92</v>
      </c>
      <c r="O1747" s="16">
        <f>K1747 - (K1747 * C2)</f>
        <v>4025.77</v>
      </c>
      <c r="Q1747">
        <v>0.99</v>
      </c>
      <c r="R1747">
        <v>0.0081022</v>
      </c>
    </row>
    <row r="1748" spans="1:18" collapsed="true" outlineLevel="3">
      <c r="A1748" s="12">
        <v>75556</v>
      </c>
      <c r="B1748" s="12" t="s">
        <v>1841</v>
      </c>
      <c r="C1748" s="12" t="s">
        <v>1307</v>
      </c>
      <c r="D1748" s="13" t="s">
        <v>32</v>
      </c>
      <c r="E1748" s="12"/>
      <c r="F1748" s="12" t="s">
        <v>33</v>
      </c>
      <c r="G1748" s="15">
        <v>1</v>
      </c>
      <c r="H1748" s="12">
        <v>1</v>
      </c>
      <c r="I1748" s="14">
        <v>0</v>
      </c>
      <c r="J1748" s="16">
        <v>5580.14</v>
      </c>
      <c r="K1748" s="16">
        <v>4650.12</v>
      </c>
      <c r="L1748" s="16">
        <v>4240.91</v>
      </c>
      <c r="M1748" s="16">
        <v>3534.09</v>
      </c>
      <c r="N1748" s="16">
        <f>J1748 - (J1748 * C2)</f>
        <v>5580.14</v>
      </c>
      <c r="O1748" s="16">
        <f>K1748 - (K1748 * C2)</f>
        <v>4650.12</v>
      </c>
      <c r="Q1748">
        <v>1.25</v>
      </c>
      <c r="R1748">
        <v>0.0081022</v>
      </c>
    </row>
    <row r="1749" spans="1:18" collapsed="true" outlineLevel="3">
      <c r="A1749" s="12">
        <v>75553</v>
      </c>
      <c r="B1749" s="12" t="s">
        <v>1842</v>
      </c>
      <c r="C1749" s="12" t="s">
        <v>1307</v>
      </c>
      <c r="D1749" s="13" t="s">
        <v>32</v>
      </c>
      <c r="E1749" s="12"/>
      <c r="F1749" s="12" t="s">
        <v>33</v>
      </c>
      <c r="G1749" s="15">
        <v>1</v>
      </c>
      <c r="H1749" s="12">
        <v>1</v>
      </c>
      <c r="I1749" s="14">
        <v>0</v>
      </c>
      <c r="J1749" s="16">
        <v>4910.92</v>
      </c>
      <c r="K1749" s="16">
        <v>4092.43</v>
      </c>
      <c r="L1749" s="16">
        <v>3732.3</v>
      </c>
      <c r="M1749" s="16">
        <v>3110.25</v>
      </c>
      <c r="N1749" s="16">
        <f>J1749 - (J1749 * C2)</f>
        <v>4910.92</v>
      </c>
      <c r="O1749" s="16">
        <f>K1749 - (K1749 * C2)</f>
        <v>4092.43</v>
      </c>
      <c r="Q1749">
        <v>0.91</v>
      </c>
      <c r="R1749">
        <v>0.0081022</v>
      </c>
    </row>
    <row r="1750" spans="1:18" collapsed="true" outlineLevel="3">
      <c r="A1750" s="12">
        <v>75555</v>
      </c>
      <c r="B1750" s="12" t="s">
        <v>1843</v>
      </c>
      <c r="C1750" s="12" t="s">
        <v>1307</v>
      </c>
      <c r="D1750" s="13" t="s">
        <v>32</v>
      </c>
      <c r="E1750" s="12"/>
      <c r="F1750" s="12" t="s">
        <v>33</v>
      </c>
      <c r="G1750" s="15">
        <v>1</v>
      </c>
      <c r="H1750" s="12">
        <v>1</v>
      </c>
      <c r="I1750" s="14">
        <v>0</v>
      </c>
      <c r="J1750" s="16">
        <v>6003.53</v>
      </c>
      <c r="K1750" s="16">
        <v>5002.94</v>
      </c>
      <c r="L1750" s="16">
        <v>4562.68</v>
      </c>
      <c r="M1750" s="16">
        <v>3802.23</v>
      </c>
      <c r="N1750" s="16">
        <f>J1750 - (J1750 * C2)</f>
        <v>6003.53</v>
      </c>
      <c r="O1750" s="16">
        <f>K1750 - (K1750 * C2)</f>
        <v>5002.94</v>
      </c>
      <c r="Q1750">
        <v>1.23</v>
      </c>
      <c r="R1750">
        <v>0.0081022</v>
      </c>
    </row>
    <row r="1751" spans="1:18" collapsed="true" outlineLevel="3">
      <c r="A1751" s="12">
        <v>75557</v>
      </c>
      <c r="B1751" s="12" t="s">
        <v>1844</v>
      </c>
      <c r="C1751" s="12" t="s">
        <v>1307</v>
      </c>
      <c r="D1751" s="13" t="s">
        <v>32</v>
      </c>
      <c r="E1751" s="12"/>
      <c r="F1751" s="12" t="s">
        <v>33</v>
      </c>
      <c r="G1751" s="15">
        <v>1</v>
      </c>
      <c r="H1751" s="12">
        <v>1</v>
      </c>
      <c r="I1751" s="14">
        <v>0</v>
      </c>
      <c r="J1751" s="16">
        <v>7488.32</v>
      </c>
      <c r="K1751" s="16">
        <v>6240.27</v>
      </c>
      <c r="L1751" s="16">
        <v>5691.12</v>
      </c>
      <c r="M1751" s="16">
        <v>4742.6</v>
      </c>
      <c r="N1751" s="16">
        <f>J1751 - (J1751 * C2)</f>
        <v>7488.32</v>
      </c>
      <c r="O1751" s="16">
        <f>K1751 - (K1751 * C2)</f>
        <v>6240.27</v>
      </c>
      <c r="Q1751">
        <v>1.73</v>
      </c>
      <c r="R1751">
        <v>0.0081022</v>
      </c>
    </row>
    <row r="1752" spans="1:18" collapsed="true" outlineLevel="2">
      <c r="A1752" s="10" t="s">
        <v>1845</v>
      </c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1"/>
    </row>
    <row r="1753" spans="1:18" collapsed="true" outlineLevel="3">
      <c r="A1753" s="12">
        <v>88758</v>
      </c>
      <c r="B1753" s="12" t="s">
        <v>1846</v>
      </c>
      <c r="C1753" s="12" t="s">
        <v>1307</v>
      </c>
      <c r="D1753" s="13" t="s">
        <v>32</v>
      </c>
      <c r="E1753" s="12"/>
      <c r="F1753" s="12" t="s">
        <v>33</v>
      </c>
      <c r="G1753" s="15">
        <v>1</v>
      </c>
      <c r="H1753" s="12">
        <v>1</v>
      </c>
      <c r="I1753" s="14">
        <v>0</v>
      </c>
      <c r="J1753" s="16">
        <v>3908.96</v>
      </c>
      <c r="K1753" s="16">
        <v>3257.47</v>
      </c>
      <c r="L1753" s="16">
        <v>2970.81</v>
      </c>
      <c r="M1753" s="16">
        <v>2475.68</v>
      </c>
      <c r="N1753" s="16">
        <f>J1753 - (J1753 * C2)</f>
        <v>3908.96</v>
      </c>
      <c r="O1753" s="16">
        <f>K1753 - (K1753 * C2)</f>
        <v>3257.47</v>
      </c>
      <c r="Q1753">
        <v>1.01</v>
      </c>
      <c r="R1753">
        <v>0.0126766</v>
      </c>
    </row>
    <row r="1754" spans="1:18" collapsed="true" outlineLevel="3">
      <c r="A1754" s="12">
        <v>88759</v>
      </c>
      <c r="B1754" s="12" t="s">
        <v>1847</v>
      </c>
      <c r="C1754" s="12" t="s">
        <v>1307</v>
      </c>
      <c r="D1754" s="13" t="s">
        <v>32</v>
      </c>
      <c r="E1754" s="12"/>
      <c r="F1754" s="12" t="s">
        <v>33</v>
      </c>
      <c r="G1754" s="15">
        <v>1</v>
      </c>
      <c r="H1754" s="12">
        <v>1</v>
      </c>
      <c r="I1754" s="14">
        <v>0</v>
      </c>
      <c r="J1754" s="16">
        <v>4663.26</v>
      </c>
      <c r="K1754" s="16">
        <v>3886.05</v>
      </c>
      <c r="L1754" s="16">
        <v>3544.08</v>
      </c>
      <c r="M1754" s="16">
        <v>2953.4</v>
      </c>
      <c r="N1754" s="16">
        <f>J1754 - (J1754 * C2)</f>
        <v>4663.26</v>
      </c>
      <c r="O1754" s="16">
        <f>K1754 - (K1754 * C2)</f>
        <v>3886.05</v>
      </c>
      <c r="Q1754">
        <v>1.09</v>
      </c>
      <c r="R1754">
        <v>0.0126766</v>
      </c>
    </row>
    <row r="1755" spans="1:18" collapsed="true" outlineLevel="3">
      <c r="A1755" s="12">
        <v>88760</v>
      </c>
      <c r="B1755" s="12" t="s">
        <v>1848</v>
      </c>
      <c r="C1755" s="12" t="s">
        <v>1307</v>
      </c>
      <c r="D1755" s="13" t="s">
        <v>32</v>
      </c>
      <c r="E1755" s="12"/>
      <c r="F1755" s="12" t="s">
        <v>33</v>
      </c>
      <c r="G1755" s="15">
        <v>1</v>
      </c>
      <c r="H1755" s="12">
        <v>1</v>
      </c>
      <c r="I1755" s="14">
        <v>0</v>
      </c>
      <c r="J1755" s="16">
        <v>4469.65</v>
      </c>
      <c r="K1755" s="16">
        <v>3724.71</v>
      </c>
      <c r="L1755" s="16">
        <v>3396.93</v>
      </c>
      <c r="M1755" s="16">
        <v>2830.78</v>
      </c>
      <c r="N1755" s="16">
        <f>J1755 - (J1755 * C2)</f>
        <v>4469.65</v>
      </c>
      <c r="O1755" s="16">
        <f>K1755 - (K1755 * C2)</f>
        <v>3724.71</v>
      </c>
      <c r="Q1755">
        <v>1.31</v>
      </c>
      <c r="R1755">
        <v>0.0126766</v>
      </c>
    </row>
    <row r="1756" spans="1:18" collapsed="true" outlineLevel="3">
      <c r="A1756" s="12">
        <v>88761</v>
      </c>
      <c r="B1756" s="12" t="s">
        <v>1849</v>
      </c>
      <c r="C1756" s="12" t="s">
        <v>1307</v>
      </c>
      <c r="D1756" s="13" t="s">
        <v>32</v>
      </c>
      <c r="E1756" s="12"/>
      <c r="F1756" s="12" t="s">
        <v>33</v>
      </c>
      <c r="G1756" s="15">
        <v>1</v>
      </c>
      <c r="H1756" s="12">
        <v>1</v>
      </c>
      <c r="I1756" s="14">
        <v>0</v>
      </c>
      <c r="J1756" s="16">
        <v>5868.18</v>
      </c>
      <c r="K1756" s="16">
        <v>4890.15</v>
      </c>
      <c r="L1756" s="16">
        <v>4459.82</v>
      </c>
      <c r="M1756" s="16">
        <v>3716.52</v>
      </c>
      <c r="N1756" s="16">
        <f>J1756 - (J1756 * C2)</f>
        <v>5868.18</v>
      </c>
      <c r="O1756" s="16">
        <f>K1756 - (K1756 * C2)</f>
        <v>4890.15</v>
      </c>
      <c r="Q1756">
        <v>1.56</v>
      </c>
      <c r="R1756">
        <v>0.0126766</v>
      </c>
    </row>
    <row r="1757" spans="1:18" collapsed="true" outlineLevel="3">
      <c r="A1757" s="12">
        <v>88762</v>
      </c>
      <c r="B1757" s="12" t="s">
        <v>1850</v>
      </c>
      <c r="C1757" s="12" t="s">
        <v>1307</v>
      </c>
      <c r="D1757" s="13" t="s">
        <v>32</v>
      </c>
      <c r="E1757" s="12"/>
      <c r="F1757" s="12" t="s">
        <v>33</v>
      </c>
      <c r="G1757" s="15">
        <v>1</v>
      </c>
      <c r="H1757" s="12">
        <v>1</v>
      </c>
      <c r="I1757" s="14">
        <v>0</v>
      </c>
      <c r="J1757" s="16">
        <v>5064.91</v>
      </c>
      <c r="K1757" s="16">
        <v>4220.76</v>
      </c>
      <c r="L1757" s="16">
        <v>3849.33</v>
      </c>
      <c r="M1757" s="16">
        <v>3207.78</v>
      </c>
      <c r="N1757" s="16">
        <f>J1757 - (J1757 * C2)</f>
        <v>5064.91</v>
      </c>
      <c r="O1757" s="16">
        <f>K1757 - (K1757 * C2)</f>
        <v>4220.76</v>
      </c>
      <c r="Q1757">
        <v>1.47</v>
      </c>
      <c r="R1757">
        <v>0.0126766</v>
      </c>
    </row>
    <row r="1758" spans="1:18" collapsed="true" outlineLevel="3">
      <c r="A1758" s="12">
        <v>88763</v>
      </c>
      <c r="B1758" s="12" t="s">
        <v>1851</v>
      </c>
      <c r="C1758" s="12" t="s">
        <v>1307</v>
      </c>
      <c r="D1758" s="13" t="s">
        <v>32</v>
      </c>
      <c r="E1758" s="12"/>
      <c r="F1758" s="12" t="s">
        <v>33</v>
      </c>
      <c r="G1758" s="15">
        <v>1</v>
      </c>
      <c r="H1758" s="12">
        <v>1</v>
      </c>
      <c r="I1758" s="14">
        <v>0</v>
      </c>
      <c r="J1758" s="16">
        <v>7291.73</v>
      </c>
      <c r="K1758" s="16">
        <v>6076.44</v>
      </c>
      <c r="L1758" s="16">
        <v>5541.71</v>
      </c>
      <c r="M1758" s="16">
        <v>4618.09</v>
      </c>
      <c r="N1758" s="16">
        <f>J1758 - (J1758 * C2)</f>
        <v>7291.73</v>
      </c>
      <c r="O1758" s="16">
        <f>K1758 - (K1758 * C2)</f>
        <v>6076.44</v>
      </c>
      <c r="Q1758">
        <v>1.98</v>
      </c>
      <c r="R1758">
        <v>0.0126766</v>
      </c>
    </row>
    <row r="1759" spans="1:18" collapsed="true" outlineLevel="2">
      <c r="A1759" s="10" t="s">
        <v>1852</v>
      </c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1"/>
    </row>
    <row r="1760" spans="1:18" collapsed="true" outlineLevel="3">
      <c r="A1760" s="12">
        <v>50353</v>
      </c>
      <c r="B1760" s="12" t="s">
        <v>1853</v>
      </c>
      <c r="C1760" s="12" t="s">
        <v>1307</v>
      </c>
      <c r="D1760" s="13" t="s">
        <v>32</v>
      </c>
      <c r="E1760" s="12"/>
      <c r="F1760" s="12" t="s">
        <v>33</v>
      </c>
      <c r="G1760" s="15">
        <v>1</v>
      </c>
      <c r="H1760" s="12">
        <v>1</v>
      </c>
      <c r="I1760" s="14">
        <v>0</v>
      </c>
      <c r="J1760" s="16">
        <v>3722.82</v>
      </c>
      <c r="K1760" s="16">
        <v>3102.35</v>
      </c>
      <c r="L1760" s="16">
        <v>2829.34</v>
      </c>
      <c r="M1760" s="16">
        <v>2357.78</v>
      </c>
      <c r="N1760" s="16">
        <f>J1760 - (J1760 * C2)</f>
        <v>3722.82</v>
      </c>
      <c r="O1760" s="16">
        <f>K1760 - (K1760 * C2)</f>
        <v>3102.35</v>
      </c>
      <c r="Q1760">
        <v>1.11</v>
      </c>
      <c r="R1760">
        <v>0.0126766</v>
      </c>
    </row>
    <row r="1761" spans="1:18" collapsed="true" outlineLevel="3">
      <c r="A1761" s="12">
        <v>50354</v>
      </c>
      <c r="B1761" s="12" t="s">
        <v>1854</v>
      </c>
      <c r="C1761" s="12" t="s">
        <v>1307</v>
      </c>
      <c r="D1761" s="13" t="s">
        <v>32</v>
      </c>
      <c r="E1761" s="12"/>
      <c r="F1761" s="12" t="s">
        <v>33</v>
      </c>
      <c r="G1761" s="15">
        <v>1</v>
      </c>
      <c r="H1761" s="12">
        <v>1</v>
      </c>
      <c r="I1761" s="14">
        <v>0</v>
      </c>
      <c r="J1761" s="16">
        <v>4256.81</v>
      </c>
      <c r="K1761" s="16">
        <v>3547.34</v>
      </c>
      <c r="L1761" s="16">
        <v>3235.18</v>
      </c>
      <c r="M1761" s="16">
        <v>2695.98</v>
      </c>
      <c r="N1761" s="16">
        <f>J1761 - (J1761 * C2)</f>
        <v>4256.81</v>
      </c>
      <c r="O1761" s="16">
        <f>K1761 - (K1761 * C2)</f>
        <v>3547.34</v>
      </c>
      <c r="Q1761">
        <v>1.25</v>
      </c>
      <c r="R1761">
        <v>0.0126766</v>
      </c>
    </row>
    <row r="1762" spans="1:18" collapsed="true" outlineLevel="3">
      <c r="A1762" s="12">
        <v>50356</v>
      </c>
      <c r="B1762" s="12" t="s">
        <v>1855</v>
      </c>
      <c r="C1762" s="12" t="s">
        <v>1307</v>
      </c>
      <c r="D1762" s="13" t="s">
        <v>32</v>
      </c>
      <c r="E1762" s="12"/>
      <c r="F1762" s="12" t="s">
        <v>33</v>
      </c>
      <c r="G1762" s="15">
        <v>1</v>
      </c>
      <c r="H1762" s="12">
        <v>1</v>
      </c>
      <c r="I1762" s="14">
        <v>0</v>
      </c>
      <c r="J1762" s="16">
        <v>4823.72</v>
      </c>
      <c r="K1762" s="16">
        <v>4019.77</v>
      </c>
      <c r="L1762" s="16">
        <v>3666.03</v>
      </c>
      <c r="M1762" s="16">
        <v>3055.03</v>
      </c>
      <c r="N1762" s="16">
        <f>J1762 - (J1762 * C2)</f>
        <v>4823.72</v>
      </c>
      <c r="O1762" s="16">
        <f>K1762 - (K1762 * C2)</f>
        <v>4019.77</v>
      </c>
      <c r="Q1762">
        <v>1.55</v>
      </c>
      <c r="R1762">
        <v>0.0126766</v>
      </c>
    </row>
    <row r="1763" spans="1:18" collapsed="true" outlineLevel="3">
      <c r="A1763" s="12">
        <v>50118</v>
      </c>
      <c r="B1763" s="12" t="s">
        <v>1856</v>
      </c>
      <c r="C1763" s="12" t="s">
        <v>1307</v>
      </c>
      <c r="D1763" s="13" t="s">
        <v>32</v>
      </c>
      <c r="E1763" s="12"/>
      <c r="F1763" s="12" t="s">
        <v>33</v>
      </c>
      <c r="G1763" s="15">
        <v>1</v>
      </c>
      <c r="H1763" s="12">
        <v>1</v>
      </c>
      <c r="I1763" s="14">
        <v>0</v>
      </c>
      <c r="J1763" s="16">
        <v>4441.2</v>
      </c>
      <c r="K1763" s="16">
        <v>3701.0</v>
      </c>
      <c r="L1763" s="16">
        <v>3375.31</v>
      </c>
      <c r="M1763" s="16">
        <v>2812.76</v>
      </c>
      <c r="N1763" s="16">
        <f>J1763 - (J1763 * C2)</f>
        <v>4441.2</v>
      </c>
      <c r="O1763" s="16">
        <f>K1763 - (K1763 * C2)</f>
        <v>3701</v>
      </c>
      <c r="Q1763">
        <v>1.07</v>
      </c>
      <c r="R1763">
        <v>0.0126766</v>
      </c>
    </row>
    <row r="1764" spans="1:18" collapsed="true" outlineLevel="3">
      <c r="A1764" s="12">
        <v>50119</v>
      </c>
      <c r="B1764" s="12" t="s">
        <v>1857</v>
      </c>
      <c r="C1764" s="12" t="s">
        <v>1307</v>
      </c>
      <c r="D1764" s="13" t="s">
        <v>32</v>
      </c>
      <c r="E1764" s="12"/>
      <c r="F1764" s="12" t="s">
        <v>33</v>
      </c>
      <c r="G1764" s="15">
        <v>1</v>
      </c>
      <c r="H1764" s="12">
        <v>1</v>
      </c>
      <c r="I1764" s="14">
        <v>0</v>
      </c>
      <c r="J1764" s="16">
        <v>5588.74</v>
      </c>
      <c r="K1764" s="16">
        <v>4657.28</v>
      </c>
      <c r="L1764" s="16">
        <v>4247.44</v>
      </c>
      <c r="M1764" s="16">
        <v>3539.53</v>
      </c>
      <c r="N1764" s="16">
        <f>J1764 - (J1764 * C2)</f>
        <v>5588.74</v>
      </c>
      <c r="O1764" s="16">
        <f>K1764 - (K1764 * C2)</f>
        <v>4657.28</v>
      </c>
      <c r="Q1764">
        <v>1.38</v>
      </c>
      <c r="R1764">
        <v>0.0126766</v>
      </c>
    </row>
    <row r="1765" spans="1:18" collapsed="true" outlineLevel="3">
      <c r="A1765" s="12">
        <v>50120</v>
      </c>
      <c r="B1765" s="12" t="s">
        <v>1858</v>
      </c>
      <c r="C1765" s="12" t="s">
        <v>1307</v>
      </c>
      <c r="D1765" s="13" t="s">
        <v>32</v>
      </c>
      <c r="E1765" s="12"/>
      <c r="F1765" s="12" t="s">
        <v>33</v>
      </c>
      <c r="G1765" s="15">
        <v>1</v>
      </c>
      <c r="H1765" s="12">
        <v>1</v>
      </c>
      <c r="I1765" s="14">
        <v>0</v>
      </c>
      <c r="J1765" s="16">
        <v>6944.5</v>
      </c>
      <c r="K1765" s="16">
        <v>5787.08</v>
      </c>
      <c r="L1765" s="16">
        <v>5277.82</v>
      </c>
      <c r="M1765" s="16">
        <v>4398.18</v>
      </c>
      <c r="N1765" s="16">
        <f>J1765 - (J1765 * C2)</f>
        <v>6944.5</v>
      </c>
      <c r="O1765" s="16">
        <f>K1765 - (K1765 * C2)</f>
        <v>5787.08</v>
      </c>
      <c r="Q1765">
        <v>1.88</v>
      </c>
      <c r="R1765">
        <v>0.0126766</v>
      </c>
    </row>
    <row r="1766" spans="1:18" collapsed="true" outlineLevel="2">
      <c r="A1766" s="10" t="s">
        <v>1859</v>
      </c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1"/>
    </row>
    <row r="1767" spans="1:18" collapsed="true" outlineLevel="3">
      <c r="A1767" s="12">
        <v>65517</v>
      </c>
      <c r="B1767" s="12" t="s">
        <v>1860</v>
      </c>
      <c r="C1767" s="12" t="s">
        <v>1494</v>
      </c>
      <c r="D1767" s="13" t="s">
        <v>32</v>
      </c>
      <c r="E1767" s="12"/>
      <c r="F1767" s="12" t="s">
        <v>33</v>
      </c>
      <c r="G1767" s="15">
        <v>1</v>
      </c>
      <c r="H1767" s="12">
        <v>1</v>
      </c>
      <c r="I1767" s="14">
        <v>0</v>
      </c>
      <c r="J1767" s="16">
        <v>5851.64</v>
      </c>
      <c r="K1767" s="16">
        <v>4876.37</v>
      </c>
      <c r="L1767" s="16">
        <v>4447.25</v>
      </c>
      <c r="M1767" s="16">
        <v>3706.04</v>
      </c>
      <c r="N1767" s="16">
        <f>J1767 - (J1767 * C2)</f>
        <v>5851.64</v>
      </c>
      <c r="O1767" s="16">
        <f>K1767 - (K1767 * C2)</f>
        <v>4876.37</v>
      </c>
      <c r="Q1767">
        <v>1.9</v>
      </c>
      <c r="R1767">
        <v>0.023627666666667</v>
      </c>
    </row>
    <row r="1768" spans="1:18" collapsed="true" outlineLevel="3">
      <c r="A1768" s="12">
        <v>65518</v>
      </c>
      <c r="B1768" s="12" t="s">
        <v>1861</v>
      </c>
      <c r="C1768" s="12" t="s">
        <v>1494</v>
      </c>
      <c r="D1768" s="13" t="s">
        <v>32</v>
      </c>
      <c r="E1768" s="12"/>
      <c r="F1768" s="12" t="s">
        <v>33</v>
      </c>
      <c r="G1768" s="15">
        <v>1</v>
      </c>
      <c r="H1768" s="12">
        <v>1</v>
      </c>
      <c r="I1768" s="14">
        <v>0</v>
      </c>
      <c r="J1768" s="16">
        <v>7024.72</v>
      </c>
      <c r="K1768" s="16">
        <v>5853.93</v>
      </c>
      <c r="L1768" s="16">
        <v>5338.79</v>
      </c>
      <c r="M1768" s="16">
        <v>4448.99</v>
      </c>
      <c r="N1768" s="16">
        <f>J1768 - (J1768 * C2)</f>
        <v>7024.72</v>
      </c>
      <c r="O1768" s="16">
        <f>K1768 - (K1768 * C2)</f>
        <v>5853.93</v>
      </c>
      <c r="Q1768">
        <v>2.35</v>
      </c>
      <c r="R1768">
        <v>0.03570525</v>
      </c>
    </row>
    <row r="1769" spans="1:18" collapsed="true" outlineLevel="3">
      <c r="A1769" s="12">
        <v>65519</v>
      </c>
      <c r="B1769" s="12" t="s">
        <v>1862</v>
      </c>
      <c r="C1769" s="12" t="s">
        <v>1494</v>
      </c>
      <c r="D1769" s="13" t="s">
        <v>32</v>
      </c>
      <c r="E1769" s="12"/>
      <c r="F1769" s="12" t="s">
        <v>33</v>
      </c>
      <c r="G1769" s="15">
        <v>1</v>
      </c>
      <c r="H1769" s="12">
        <v>1</v>
      </c>
      <c r="I1769" s="14">
        <v>0</v>
      </c>
      <c r="J1769" s="16">
        <v>7928.5</v>
      </c>
      <c r="K1769" s="16">
        <v>6607.08</v>
      </c>
      <c r="L1769" s="16">
        <v>6025.66</v>
      </c>
      <c r="M1769" s="16">
        <v>5021.38</v>
      </c>
      <c r="N1769" s="16">
        <f>J1769 - (J1769 * C2)</f>
        <v>7928.5</v>
      </c>
      <c r="O1769" s="16">
        <f>K1769 - (K1769 * C2)</f>
        <v>6607.08</v>
      </c>
      <c r="Q1769">
        <v>2.85</v>
      </c>
      <c r="R1769">
        <v>0.03570525</v>
      </c>
    </row>
    <row r="1770" spans="1:18" collapsed="true" outlineLevel="3">
      <c r="A1770" s="12">
        <v>65520</v>
      </c>
      <c r="B1770" s="12" t="s">
        <v>1863</v>
      </c>
      <c r="C1770" s="12" t="s">
        <v>1494</v>
      </c>
      <c r="D1770" s="13" t="s">
        <v>32</v>
      </c>
      <c r="E1770" s="12"/>
      <c r="F1770" s="12" t="s">
        <v>33</v>
      </c>
      <c r="G1770" s="15">
        <v>1</v>
      </c>
      <c r="H1770" s="12">
        <v>1</v>
      </c>
      <c r="I1770" s="14">
        <v>0</v>
      </c>
      <c r="J1770" s="16">
        <v>6850.13</v>
      </c>
      <c r="K1770" s="16">
        <v>5708.44</v>
      </c>
      <c r="L1770" s="16">
        <v>5206.1</v>
      </c>
      <c r="M1770" s="16">
        <v>4338.42</v>
      </c>
      <c r="N1770" s="16">
        <f>J1770 - (J1770 * C2)</f>
        <v>6850.13</v>
      </c>
      <c r="O1770" s="16">
        <f>K1770 - (K1770 * C2)</f>
        <v>5708.44</v>
      </c>
      <c r="Q1770">
        <v>2.0666666666667</v>
      </c>
      <c r="R1770">
        <v>0.023627666666667</v>
      </c>
    </row>
    <row r="1771" spans="1:18" collapsed="true" outlineLevel="3">
      <c r="A1771" s="12">
        <v>65521</v>
      </c>
      <c r="B1771" s="12" t="s">
        <v>1864</v>
      </c>
      <c r="C1771" s="12" t="s">
        <v>1494</v>
      </c>
      <c r="D1771" s="13" t="s">
        <v>32</v>
      </c>
      <c r="E1771" s="12"/>
      <c r="F1771" s="12" t="s">
        <v>33</v>
      </c>
      <c r="G1771" s="15">
        <v>1</v>
      </c>
      <c r="H1771" s="12">
        <v>1</v>
      </c>
      <c r="I1771" s="14">
        <v>0</v>
      </c>
      <c r="J1771" s="16">
        <v>9464.23</v>
      </c>
      <c r="K1771" s="16">
        <v>7886.86</v>
      </c>
      <c r="L1771" s="16">
        <v>7192.81</v>
      </c>
      <c r="M1771" s="16">
        <v>5994.01</v>
      </c>
      <c r="N1771" s="16">
        <f>J1771 - (J1771 * C2)</f>
        <v>9464.23</v>
      </c>
      <c r="O1771" s="16">
        <f>K1771 - (K1771 * C2)</f>
        <v>7886.86</v>
      </c>
      <c r="Q1771">
        <v>2.65</v>
      </c>
      <c r="R1771">
        <v>0.03570525</v>
      </c>
    </row>
    <row r="1772" spans="1:18" collapsed="true" outlineLevel="3">
      <c r="A1772" s="12">
        <v>65522</v>
      </c>
      <c r="B1772" s="12" t="s">
        <v>1865</v>
      </c>
      <c r="C1772" s="12" t="s">
        <v>1494</v>
      </c>
      <c r="D1772" s="13" t="s">
        <v>32</v>
      </c>
      <c r="E1772" s="12"/>
      <c r="F1772" s="12" t="s">
        <v>33</v>
      </c>
      <c r="G1772" s="15">
        <v>1</v>
      </c>
      <c r="H1772" s="12">
        <v>1</v>
      </c>
      <c r="I1772" s="14">
        <v>0</v>
      </c>
      <c r="J1772" s="16">
        <v>11065.34</v>
      </c>
      <c r="K1772" s="16">
        <v>9221.12</v>
      </c>
      <c r="L1772" s="16">
        <v>8409.66</v>
      </c>
      <c r="M1772" s="16">
        <v>7008.05</v>
      </c>
      <c r="N1772" s="16">
        <f>J1772 - (J1772 * C2)</f>
        <v>11065.34</v>
      </c>
      <c r="O1772" s="16">
        <f>K1772 - (K1772 * C2)</f>
        <v>9221.12</v>
      </c>
      <c r="Q1772">
        <v>3.575</v>
      </c>
      <c r="R1772">
        <v>0.03570525</v>
      </c>
    </row>
    <row r="1773" spans="1:18" collapsed="true" outlineLevel="2">
      <c r="A1773" s="10" t="s">
        <v>1866</v>
      </c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1"/>
    </row>
    <row r="1774" spans="1:18" collapsed="true" outlineLevel="3">
      <c r="A1774" s="12">
        <v>69551</v>
      </c>
      <c r="B1774" s="12" t="s">
        <v>1867</v>
      </c>
      <c r="C1774" s="12" t="s">
        <v>1494</v>
      </c>
      <c r="D1774" s="13" t="s">
        <v>32</v>
      </c>
      <c r="E1774" s="12"/>
      <c r="F1774" s="12" t="s">
        <v>33</v>
      </c>
      <c r="G1774" s="15">
        <v>3</v>
      </c>
      <c r="H1774" s="12">
        <v>3</v>
      </c>
      <c r="I1774" s="14">
        <v>0</v>
      </c>
      <c r="J1774" s="16">
        <v>2762.02</v>
      </c>
      <c r="K1774" s="16">
        <v>2301.68</v>
      </c>
      <c r="L1774" s="16">
        <v>2099.14</v>
      </c>
      <c r="M1774" s="16">
        <v>1749.28</v>
      </c>
      <c r="N1774" s="16">
        <f>J1774 - (J1774 * C2)</f>
        <v>2762.02</v>
      </c>
      <c r="O1774" s="16">
        <f>K1774 - (K1774 * C2)</f>
        <v>2301.68</v>
      </c>
      <c r="Q1774">
        <v>0.7</v>
      </c>
      <c r="R1774">
        <v>0.0083245833333333</v>
      </c>
    </row>
    <row r="1775" spans="1:18" collapsed="true" outlineLevel="3">
      <c r="A1775" s="12">
        <v>55071</v>
      </c>
      <c r="B1775" s="12" t="s">
        <v>1868</v>
      </c>
      <c r="C1775" s="12" t="s">
        <v>1494</v>
      </c>
      <c r="D1775" s="13" t="s">
        <v>32</v>
      </c>
      <c r="E1775" s="12"/>
      <c r="F1775" s="12" t="s">
        <v>33</v>
      </c>
      <c r="G1775" s="15">
        <v>3</v>
      </c>
      <c r="H1775" s="12">
        <v>3</v>
      </c>
      <c r="I1775" s="14">
        <v>0</v>
      </c>
      <c r="J1775" s="16">
        <v>3621.23</v>
      </c>
      <c r="K1775" s="16">
        <v>3017.69</v>
      </c>
      <c r="L1775" s="16">
        <v>2752.13</v>
      </c>
      <c r="M1775" s="16">
        <v>2293.44</v>
      </c>
      <c r="N1775" s="16">
        <f>J1775 - (J1775 * C2)</f>
        <v>3621.23</v>
      </c>
      <c r="O1775" s="16">
        <f>K1775 - (K1775 * C2)</f>
        <v>3017.69</v>
      </c>
      <c r="Q1775">
        <v>0.83333333333333</v>
      </c>
      <c r="R1775">
        <v>0.0083245833333333</v>
      </c>
    </row>
    <row r="1776" spans="1:18" collapsed="true" outlineLevel="3">
      <c r="A1776" s="12">
        <v>55072</v>
      </c>
      <c r="B1776" s="12" t="s">
        <v>1869</v>
      </c>
      <c r="C1776" s="12" t="s">
        <v>1494</v>
      </c>
      <c r="D1776" s="13" t="s">
        <v>32</v>
      </c>
      <c r="E1776" s="12"/>
      <c r="F1776" s="12" t="s">
        <v>33</v>
      </c>
      <c r="G1776" s="15">
        <v>3</v>
      </c>
      <c r="H1776" s="12">
        <v>3</v>
      </c>
      <c r="I1776" s="14">
        <v>0</v>
      </c>
      <c r="J1776" s="16">
        <v>3687.92</v>
      </c>
      <c r="K1776" s="16">
        <v>3073.27</v>
      </c>
      <c r="L1776" s="16">
        <v>2802.82</v>
      </c>
      <c r="M1776" s="16">
        <v>2335.68</v>
      </c>
      <c r="N1776" s="16">
        <f>J1776 - (J1776 * C2)</f>
        <v>3687.92</v>
      </c>
      <c r="O1776" s="16">
        <f>K1776 - (K1776 * C2)</f>
        <v>3073.27</v>
      </c>
      <c r="Q1776">
        <v>0.975</v>
      </c>
      <c r="R1776">
        <v>0.0083245833333333</v>
      </c>
    </row>
    <row r="1777" spans="1:18" collapsed="true" outlineLevel="3">
      <c r="A1777" s="12">
        <v>55073</v>
      </c>
      <c r="B1777" s="12" t="s">
        <v>1870</v>
      </c>
      <c r="C1777" s="12" t="s">
        <v>1494</v>
      </c>
      <c r="D1777" s="13" t="s">
        <v>32</v>
      </c>
      <c r="E1777" s="12"/>
      <c r="F1777" s="12" t="s">
        <v>33</v>
      </c>
      <c r="G1777" s="15">
        <v>3</v>
      </c>
      <c r="H1777" s="12">
        <v>3</v>
      </c>
      <c r="I1777" s="14">
        <v>0</v>
      </c>
      <c r="J1777" s="16">
        <v>5088.55</v>
      </c>
      <c r="K1777" s="16">
        <v>4240.46</v>
      </c>
      <c r="L1777" s="16">
        <v>3867.3</v>
      </c>
      <c r="M1777" s="16">
        <v>3222.75</v>
      </c>
      <c r="N1777" s="16">
        <f>J1777 - (J1777 * C2)</f>
        <v>5088.55</v>
      </c>
      <c r="O1777" s="16">
        <f>K1777 - (K1777 * C2)</f>
        <v>4240.46</v>
      </c>
      <c r="Q1777">
        <v>1.0583333333333</v>
      </c>
      <c r="R1777">
        <v>0.0083245833333333</v>
      </c>
    </row>
    <row r="1778" spans="1:18" collapsed="true" outlineLevel="3">
      <c r="A1778" s="12">
        <v>67018</v>
      </c>
      <c r="B1778" s="12" t="s">
        <v>1871</v>
      </c>
      <c r="C1778" s="12" t="s">
        <v>1494</v>
      </c>
      <c r="D1778" s="13" t="s">
        <v>32</v>
      </c>
      <c r="E1778" s="12"/>
      <c r="F1778" s="12" t="s">
        <v>33</v>
      </c>
      <c r="G1778" s="15">
        <v>3</v>
      </c>
      <c r="H1778" s="12">
        <v>3</v>
      </c>
      <c r="I1778" s="14">
        <v>0</v>
      </c>
      <c r="J1778" s="16">
        <v>5100.32</v>
      </c>
      <c r="K1778" s="16">
        <v>4250.27</v>
      </c>
      <c r="L1778" s="16">
        <v>3876.24</v>
      </c>
      <c r="M1778" s="16">
        <v>3230.2</v>
      </c>
      <c r="N1778" s="16">
        <f>J1778 - (J1778 * C2)</f>
        <v>5100.32</v>
      </c>
      <c r="O1778" s="16">
        <f>K1778 - (K1778 * C2)</f>
        <v>4250.27</v>
      </c>
      <c r="Q1778">
        <v>1.4083333333333</v>
      </c>
      <c r="R1778">
        <v>0.013343416666667</v>
      </c>
    </row>
    <row r="1779" spans="1:18" collapsed="true" outlineLevel="3">
      <c r="A1779" s="12">
        <v>82798</v>
      </c>
      <c r="B1779" s="12" t="s">
        <v>1872</v>
      </c>
      <c r="C1779" s="12" t="s">
        <v>1494</v>
      </c>
      <c r="D1779" s="13" t="s">
        <v>32</v>
      </c>
      <c r="E1779" s="12"/>
      <c r="F1779" s="12" t="s">
        <v>33</v>
      </c>
      <c r="G1779" s="15">
        <v>3</v>
      </c>
      <c r="H1779" s="12">
        <v>3</v>
      </c>
      <c r="I1779" s="14">
        <v>0</v>
      </c>
      <c r="J1779" s="16">
        <v>5728.62</v>
      </c>
      <c r="K1779" s="16">
        <v>4773.85</v>
      </c>
      <c r="L1779" s="16">
        <v>4353.75</v>
      </c>
      <c r="M1779" s="16">
        <v>3628.13</v>
      </c>
      <c r="N1779" s="16">
        <f>J1779 - (J1779 * C2)</f>
        <v>5728.62</v>
      </c>
      <c r="O1779" s="16">
        <f>K1779 - (K1779 * C2)</f>
        <v>4773.85</v>
      </c>
      <c r="Q1779">
        <v>1.5833333333333</v>
      </c>
      <c r="R1779">
        <v>0.012672</v>
      </c>
    </row>
    <row r="1780" spans="1:18" collapsed="true" outlineLevel="3">
      <c r="A1780" s="12">
        <v>69552</v>
      </c>
      <c r="B1780" s="12" t="s">
        <v>1873</v>
      </c>
      <c r="C1780" s="12" t="s">
        <v>1494</v>
      </c>
      <c r="D1780" s="13" t="s">
        <v>32</v>
      </c>
      <c r="E1780" s="12"/>
      <c r="F1780" s="12" t="s">
        <v>33</v>
      </c>
      <c r="G1780" s="15">
        <v>3</v>
      </c>
      <c r="H1780" s="12">
        <v>3</v>
      </c>
      <c r="I1780" s="14">
        <v>0</v>
      </c>
      <c r="J1780" s="16">
        <v>3330.43</v>
      </c>
      <c r="K1780" s="16">
        <v>2775.36</v>
      </c>
      <c r="L1780" s="16">
        <v>2531.13</v>
      </c>
      <c r="M1780" s="16">
        <v>2109.28</v>
      </c>
      <c r="N1780" s="16">
        <f>J1780 - (J1780 * C2)</f>
        <v>3330.43</v>
      </c>
      <c r="O1780" s="16">
        <f>K1780 - (K1780 * C2)</f>
        <v>2775.36</v>
      </c>
      <c r="Q1780">
        <v>0.73333333333333</v>
      </c>
      <c r="R1780">
        <v>0.0083245833333333</v>
      </c>
    </row>
    <row r="1781" spans="1:18" collapsed="true" outlineLevel="3">
      <c r="A1781" s="12">
        <v>57816</v>
      </c>
      <c r="B1781" s="12" t="s">
        <v>1874</v>
      </c>
      <c r="C1781" s="12" t="s">
        <v>1494</v>
      </c>
      <c r="D1781" s="13" t="s">
        <v>32</v>
      </c>
      <c r="E1781" s="12"/>
      <c r="F1781" s="12" t="s">
        <v>33</v>
      </c>
      <c r="G1781" s="15">
        <v>3</v>
      </c>
      <c r="H1781" s="12">
        <v>3</v>
      </c>
      <c r="I1781" s="14">
        <v>0</v>
      </c>
      <c r="J1781" s="16">
        <v>4139.11</v>
      </c>
      <c r="K1781" s="16">
        <v>3449.26</v>
      </c>
      <c r="L1781" s="16">
        <v>3145.72</v>
      </c>
      <c r="M1781" s="16">
        <v>2621.43</v>
      </c>
      <c r="N1781" s="16">
        <f>J1781 - (J1781 * C2)</f>
        <v>4139.11</v>
      </c>
      <c r="O1781" s="16">
        <f>K1781 - (K1781 * C2)</f>
        <v>3449.26</v>
      </c>
      <c r="Q1781">
        <v>0.94166666666667</v>
      </c>
      <c r="R1781">
        <v>0.0083245833333333</v>
      </c>
    </row>
    <row r="1782" spans="1:18" collapsed="true" outlineLevel="3">
      <c r="A1782" s="12">
        <v>57817</v>
      </c>
      <c r="B1782" s="12" t="s">
        <v>1875</v>
      </c>
      <c r="C1782" s="12" t="s">
        <v>1494</v>
      </c>
      <c r="D1782" s="13" t="s">
        <v>32</v>
      </c>
      <c r="E1782" s="12"/>
      <c r="F1782" s="12" t="s">
        <v>33</v>
      </c>
      <c r="G1782" s="15">
        <v>3</v>
      </c>
      <c r="H1782" s="12">
        <v>3</v>
      </c>
      <c r="I1782" s="14">
        <v>0</v>
      </c>
      <c r="J1782" s="16">
        <v>4460.82</v>
      </c>
      <c r="K1782" s="16">
        <v>3717.35</v>
      </c>
      <c r="L1782" s="16">
        <v>3390.22</v>
      </c>
      <c r="M1782" s="16">
        <v>2825.18</v>
      </c>
      <c r="N1782" s="16">
        <f>J1782 - (J1782 * C2)</f>
        <v>4460.82</v>
      </c>
      <c r="O1782" s="16">
        <f>K1782 - (K1782 * C2)</f>
        <v>3717.35</v>
      </c>
      <c r="Q1782">
        <v>1.0666666666667</v>
      </c>
      <c r="R1782">
        <v>0.0083245833333333</v>
      </c>
    </row>
    <row r="1783" spans="1:18" collapsed="true" outlineLevel="3">
      <c r="A1783" s="12">
        <v>57818</v>
      </c>
      <c r="B1783" s="12" t="s">
        <v>1876</v>
      </c>
      <c r="C1783" s="12" t="s">
        <v>1494</v>
      </c>
      <c r="D1783" s="13" t="s">
        <v>32</v>
      </c>
      <c r="E1783" s="12"/>
      <c r="F1783" s="12" t="s">
        <v>33</v>
      </c>
      <c r="G1783" s="15">
        <v>3</v>
      </c>
      <c r="H1783" s="12">
        <v>3</v>
      </c>
      <c r="I1783" s="14">
        <v>0</v>
      </c>
      <c r="J1783" s="16">
        <v>6426.41</v>
      </c>
      <c r="K1783" s="16">
        <v>5355.34</v>
      </c>
      <c r="L1783" s="16">
        <v>4884.07</v>
      </c>
      <c r="M1783" s="16">
        <v>4070.06</v>
      </c>
      <c r="N1783" s="16">
        <f>J1783 - (J1783 * C2)</f>
        <v>6426.41</v>
      </c>
      <c r="O1783" s="16">
        <f>K1783 - (K1783 * C2)</f>
        <v>5355.34</v>
      </c>
      <c r="Q1783">
        <v>1.3333333333333</v>
      </c>
      <c r="R1783">
        <v>0.0083245833333333</v>
      </c>
    </row>
    <row r="1784" spans="1:18" collapsed="true" outlineLevel="3">
      <c r="A1784" s="12">
        <v>67019</v>
      </c>
      <c r="B1784" s="12" t="s">
        <v>1877</v>
      </c>
      <c r="C1784" s="12" t="s">
        <v>1494</v>
      </c>
      <c r="D1784" s="13" t="s">
        <v>32</v>
      </c>
      <c r="E1784" s="12"/>
      <c r="F1784" s="12" t="s">
        <v>33</v>
      </c>
      <c r="G1784" s="15">
        <v>3</v>
      </c>
      <c r="H1784" s="12">
        <v>3</v>
      </c>
      <c r="I1784" s="14">
        <v>0</v>
      </c>
      <c r="J1784" s="16">
        <v>10575.6</v>
      </c>
      <c r="K1784" s="16">
        <v>8813.0</v>
      </c>
      <c r="L1784" s="16">
        <v>8037.46</v>
      </c>
      <c r="M1784" s="16">
        <v>6697.88</v>
      </c>
      <c r="N1784" s="16">
        <f>J1784 - (J1784 * C2)</f>
        <v>10575.6</v>
      </c>
      <c r="O1784" s="16">
        <f>K1784 - (K1784 * C2)</f>
        <v>8813</v>
      </c>
      <c r="Q1784">
        <v>2</v>
      </c>
      <c r="R1784">
        <v>0.013343416666667</v>
      </c>
    </row>
    <row r="1785" spans="1:18" collapsed="true" outlineLevel="3">
      <c r="A1785" s="12">
        <v>70272</v>
      </c>
      <c r="B1785" s="12" t="s">
        <v>1878</v>
      </c>
      <c r="C1785" s="12" t="s">
        <v>1494</v>
      </c>
      <c r="D1785" s="13" t="s">
        <v>32</v>
      </c>
      <c r="E1785" s="12"/>
      <c r="F1785" s="12" t="s">
        <v>33</v>
      </c>
      <c r="G1785" s="15">
        <v>3</v>
      </c>
      <c r="H1785" s="12">
        <v>3</v>
      </c>
      <c r="I1785" s="14">
        <v>0</v>
      </c>
      <c r="J1785" s="16">
        <v>14613.9</v>
      </c>
      <c r="K1785" s="16">
        <v>12178.25</v>
      </c>
      <c r="L1785" s="16">
        <v>11106.56</v>
      </c>
      <c r="M1785" s="16">
        <v>9255.47</v>
      </c>
      <c r="N1785" s="16">
        <f>J1785 - (J1785 * C2)</f>
        <v>14613.9</v>
      </c>
      <c r="O1785" s="16">
        <f>K1785 - (K1785 * C2)</f>
        <v>12178.25</v>
      </c>
      <c r="Q1785">
        <v>2.1916666666667</v>
      </c>
      <c r="R1785">
        <v>0.013343416666667</v>
      </c>
    </row>
    <row r="1786" spans="1:18" collapsed="true" outlineLevel="2">
      <c r="A1786" s="10" t="s">
        <v>1879</v>
      </c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1"/>
    </row>
    <row r="1787" spans="1:18" collapsed="true" outlineLevel="3">
      <c r="A1787" s="12">
        <v>76429</v>
      </c>
      <c r="B1787" s="12" t="s">
        <v>1880</v>
      </c>
      <c r="C1787" s="12" t="s">
        <v>1494</v>
      </c>
      <c r="D1787" s="13" t="s">
        <v>32</v>
      </c>
      <c r="E1787" s="12"/>
      <c r="F1787" s="12" t="s">
        <v>33</v>
      </c>
      <c r="G1787" s="15">
        <v>3</v>
      </c>
      <c r="H1787" s="12">
        <v>3</v>
      </c>
      <c r="I1787" s="14">
        <v>0</v>
      </c>
      <c r="J1787" s="16">
        <v>3586.12</v>
      </c>
      <c r="K1787" s="16">
        <v>2988.43</v>
      </c>
      <c r="L1787" s="16">
        <v>2725.45</v>
      </c>
      <c r="M1787" s="16">
        <v>2271.21</v>
      </c>
      <c r="N1787" s="16">
        <f>J1787 - (J1787 * C2)</f>
        <v>3586.12</v>
      </c>
      <c r="O1787" s="16">
        <f>K1787 - (K1787 * C2)</f>
        <v>2988.43</v>
      </c>
      <c r="Q1787">
        <v>0.73333333333333</v>
      </c>
      <c r="R1787">
        <v>0.0083245833333333</v>
      </c>
    </row>
    <row r="1788" spans="1:18" collapsed="true" outlineLevel="3">
      <c r="A1788" s="12">
        <v>76431</v>
      </c>
      <c r="B1788" s="12" t="s">
        <v>1881</v>
      </c>
      <c r="C1788" s="12" t="s">
        <v>1494</v>
      </c>
      <c r="D1788" s="13" t="s">
        <v>32</v>
      </c>
      <c r="E1788" s="12"/>
      <c r="F1788" s="12" t="s">
        <v>33</v>
      </c>
      <c r="G1788" s="15">
        <v>3</v>
      </c>
      <c r="H1788" s="12">
        <v>3</v>
      </c>
      <c r="I1788" s="14">
        <v>0</v>
      </c>
      <c r="J1788" s="16">
        <v>4846.54</v>
      </c>
      <c r="K1788" s="16">
        <v>4038.78</v>
      </c>
      <c r="L1788" s="16">
        <v>3683.37</v>
      </c>
      <c r="M1788" s="16">
        <v>3069.48</v>
      </c>
      <c r="N1788" s="16">
        <f>J1788 - (J1788 * C2)</f>
        <v>4846.54</v>
      </c>
      <c r="O1788" s="16">
        <f>K1788 - (K1788 * C2)</f>
        <v>4038.78</v>
      </c>
      <c r="Q1788">
        <v>0.83333333333333</v>
      </c>
      <c r="R1788">
        <v>0.0083245833333333</v>
      </c>
    </row>
    <row r="1789" spans="1:18" collapsed="true" outlineLevel="3">
      <c r="A1789" s="12">
        <v>76433</v>
      </c>
      <c r="B1789" s="12" t="s">
        <v>1882</v>
      </c>
      <c r="C1789" s="12" t="s">
        <v>1494</v>
      </c>
      <c r="D1789" s="13" t="s">
        <v>32</v>
      </c>
      <c r="E1789" s="12"/>
      <c r="F1789" s="12" t="s">
        <v>33</v>
      </c>
      <c r="G1789" s="15">
        <v>3</v>
      </c>
      <c r="H1789" s="12">
        <v>3</v>
      </c>
      <c r="I1789" s="14">
        <v>0</v>
      </c>
      <c r="J1789" s="16">
        <v>5098.22</v>
      </c>
      <c r="K1789" s="16">
        <v>4248.52</v>
      </c>
      <c r="L1789" s="16">
        <v>3874.65</v>
      </c>
      <c r="M1789" s="16">
        <v>3228.88</v>
      </c>
      <c r="N1789" s="16">
        <f>J1789 - (J1789 * C2)</f>
        <v>5098.22</v>
      </c>
      <c r="O1789" s="16">
        <f>K1789 - (K1789 * C2)</f>
        <v>4248.52</v>
      </c>
      <c r="Q1789">
        <v>1</v>
      </c>
      <c r="R1789">
        <v>0.0083245833333333</v>
      </c>
    </row>
    <row r="1790" spans="1:18" collapsed="true" outlineLevel="3">
      <c r="A1790" s="12">
        <v>76435</v>
      </c>
      <c r="B1790" s="12" t="s">
        <v>1883</v>
      </c>
      <c r="C1790" s="12" t="s">
        <v>1494</v>
      </c>
      <c r="D1790" s="13" t="s">
        <v>32</v>
      </c>
      <c r="E1790" s="12"/>
      <c r="F1790" s="12" t="s">
        <v>33</v>
      </c>
      <c r="G1790" s="15">
        <v>3</v>
      </c>
      <c r="H1790" s="12">
        <v>3</v>
      </c>
      <c r="I1790" s="14">
        <v>0</v>
      </c>
      <c r="J1790" s="16">
        <v>6458.14</v>
      </c>
      <c r="K1790" s="16">
        <v>5381.78</v>
      </c>
      <c r="L1790" s="16">
        <v>4908.19</v>
      </c>
      <c r="M1790" s="16">
        <v>4090.16</v>
      </c>
      <c r="N1790" s="16">
        <f>J1790 - (J1790 * C2)</f>
        <v>6458.14</v>
      </c>
      <c r="O1790" s="16">
        <f>K1790 - (K1790 * C2)</f>
        <v>5381.78</v>
      </c>
      <c r="Q1790">
        <v>1.0666666666667</v>
      </c>
      <c r="R1790">
        <v>0.0083245833333333</v>
      </c>
    </row>
    <row r="1791" spans="1:18" collapsed="true" outlineLevel="3">
      <c r="A1791" s="12">
        <v>76437</v>
      </c>
      <c r="B1791" s="12" t="s">
        <v>1884</v>
      </c>
      <c r="C1791" s="12" t="s">
        <v>1494</v>
      </c>
      <c r="D1791" s="13" t="s">
        <v>32</v>
      </c>
      <c r="E1791" s="12"/>
      <c r="F1791" s="12" t="s">
        <v>33</v>
      </c>
      <c r="G1791" s="15">
        <v>3</v>
      </c>
      <c r="H1791" s="12">
        <v>3</v>
      </c>
      <c r="I1791" s="14">
        <v>0</v>
      </c>
      <c r="J1791" s="16">
        <v>7578.32</v>
      </c>
      <c r="K1791" s="16">
        <v>6315.27</v>
      </c>
      <c r="L1791" s="16">
        <v>5759.52</v>
      </c>
      <c r="M1791" s="16">
        <v>4799.6</v>
      </c>
      <c r="N1791" s="16">
        <f>J1791 - (J1791 * C2)</f>
        <v>7578.32</v>
      </c>
      <c r="O1791" s="16">
        <f>K1791 - (K1791 * C2)</f>
        <v>6315.27</v>
      </c>
      <c r="Q1791">
        <v>1.3333333333333</v>
      </c>
      <c r="R1791">
        <v>0.013343416666667</v>
      </c>
    </row>
    <row r="1792" spans="1:18" collapsed="true" outlineLevel="3">
      <c r="A1792" s="12">
        <v>82909</v>
      </c>
      <c r="B1792" s="12" t="s">
        <v>1885</v>
      </c>
      <c r="C1792" s="12" t="s">
        <v>1494</v>
      </c>
      <c r="D1792" s="13" t="s">
        <v>32</v>
      </c>
      <c r="E1792" s="12"/>
      <c r="F1792" s="12" t="s">
        <v>33</v>
      </c>
      <c r="G1792" s="15">
        <v>3</v>
      </c>
      <c r="H1792" s="12">
        <v>3</v>
      </c>
      <c r="I1792" s="14">
        <v>0</v>
      </c>
      <c r="J1792" s="16">
        <v>10448.28</v>
      </c>
      <c r="K1792" s="16">
        <v>8706.9</v>
      </c>
      <c r="L1792" s="16">
        <v>7940.69</v>
      </c>
      <c r="M1792" s="16">
        <v>6617.24</v>
      </c>
      <c r="N1792" s="16">
        <f>J1792 - (J1792 * C2)</f>
        <v>10448.28</v>
      </c>
      <c r="O1792" s="16">
        <f>K1792 - (K1792 * C2)</f>
        <v>8706.9</v>
      </c>
      <c r="Q1792">
        <v>1.6333333333333</v>
      </c>
      <c r="R1792">
        <v>0.012672</v>
      </c>
    </row>
    <row r="1793" spans="1:18" collapsed="true" outlineLevel="3">
      <c r="A1793" s="12">
        <v>76430</v>
      </c>
      <c r="B1793" s="12" t="s">
        <v>1886</v>
      </c>
      <c r="C1793" s="12" t="s">
        <v>1494</v>
      </c>
      <c r="D1793" s="13" t="s">
        <v>32</v>
      </c>
      <c r="E1793" s="12"/>
      <c r="F1793" s="12" t="s">
        <v>33</v>
      </c>
      <c r="G1793" s="15">
        <v>3</v>
      </c>
      <c r="H1793" s="12">
        <v>3</v>
      </c>
      <c r="I1793" s="14">
        <v>0</v>
      </c>
      <c r="J1793" s="16">
        <v>3925.61</v>
      </c>
      <c r="K1793" s="16">
        <v>3271.34</v>
      </c>
      <c r="L1793" s="16">
        <v>2983.46</v>
      </c>
      <c r="M1793" s="16">
        <v>2486.22</v>
      </c>
      <c r="N1793" s="16">
        <f>J1793 - (J1793 * C2)</f>
        <v>3925.61</v>
      </c>
      <c r="O1793" s="16">
        <f>K1793 - (K1793 * C2)</f>
        <v>3271.34</v>
      </c>
      <c r="Q1793">
        <v>0.76666666666667</v>
      </c>
      <c r="R1793">
        <v>0.0083245833333333</v>
      </c>
    </row>
    <row r="1794" spans="1:18" collapsed="true" outlineLevel="3">
      <c r="A1794" s="12">
        <v>76432</v>
      </c>
      <c r="B1794" s="12" t="s">
        <v>1887</v>
      </c>
      <c r="C1794" s="12" t="s">
        <v>1494</v>
      </c>
      <c r="D1794" s="13" t="s">
        <v>32</v>
      </c>
      <c r="E1794" s="12"/>
      <c r="F1794" s="12" t="s">
        <v>33</v>
      </c>
      <c r="G1794" s="15">
        <v>3</v>
      </c>
      <c r="H1794" s="12">
        <v>3</v>
      </c>
      <c r="I1794" s="14">
        <v>0</v>
      </c>
      <c r="J1794" s="16">
        <v>5379.18</v>
      </c>
      <c r="K1794" s="16">
        <v>4482.65</v>
      </c>
      <c r="L1794" s="16">
        <v>4088.18</v>
      </c>
      <c r="M1794" s="16">
        <v>3406.82</v>
      </c>
      <c r="N1794" s="16">
        <f>J1794 - (J1794 * C2)</f>
        <v>5379.18</v>
      </c>
      <c r="O1794" s="16">
        <f>K1794 - (K1794 * C2)</f>
        <v>4482.65</v>
      </c>
      <c r="Q1794">
        <v>0.9</v>
      </c>
      <c r="R1794">
        <v>0.0083245833333333</v>
      </c>
    </row>
    <row r="1795" spans="1:18" collapsed="true" outlineLevel="3">
      <c r="A1795" s="12">
        <v>76434</v>
      </c>
      <c r="B1795" s="12" t="s">
        <v>1888</v>
      </c>
      <c r="C1795" s="12" t="s">
        <v>1494</v>
      </c>
      <c r="D1795" s="13" t="s">
        <v>32</v>
      </c>
      <c r="E1795" s="12"/>
      <c r="F1795" s="12" t="s">
        <v>33</v>
      </c>
      <c r="G1795" s="15">
        <v>3</v>
      </c>
      <c r="H1795" s="12">
        <v>3</v>
      </c>
      <c r="I1795" s="14">
        <v>0</v>
      </c>
      <c r="J1795" s="16">
        <v>5859.16</v>
      </c>
      <c r="K1795" s="16">
        <v>4882.63</v>
      </c>
      <c r="L1795" s="16">
        <v>4452.96</v>
      </c>
      <c r="M1795" s="16">
        <v>3710.8</v>
      </c>
      <c r="N1795" s="16">
        <f>J1795 - (J1795 * C2)</f>
        <v>5859.16</v>
      </c>
      <c r="O1795" s="16">
        <f>K1795 - (K1795 * C2)</f>
        <v>4882.63</v>
      </c>
      <c r="Q1795">
        <v>1.2333333333333</v>
      </c>
      <c r="R1795">
        <v>0.0083245833333333</v>
      </c>
    </row>
    <row r="1796" spans="1:18" collapsed="true" outlineLevel="3">
      <c r="A1796" s="12">
        <v>76436</v>
      </c>
      <c r="B1796" s="12" t="s">
        <v>1889</v>
      </c>
      <c r="C1796" s="12" t="s">
        <v>1494</v>
      </c>
      <c r="D1796" s="13" t="s">
        <v>32</v>
      </c>
      <c r="E1796" s="12"/>
      <c r="F1796" s="12" t="s">
        <v>33</v>
      </c>
      <c r="G1796" s="15">
        <v>3</v>
      </c>
      <c r="H1796" s="12">
        <v>3</v>
      </c>
      <c r="I1796" s="14">
        <v>0</v>
      </c>
      <c r="J1796" s="16">
        <v>7835.62</v>
      </c>
      <c r="K1796" s="16">
        <v>6529.68</v>
      </c>
      <c r="L1796" s="16">
        <v>5955.07</v>
      </c>
      <c r="M1796" s="16">
        <v>4962.56</v>
      </c>
      <c r="N1796" s="16">
        <f>J1796 - (J1796 * C2)</f>
        <v>7835.62</v>
      </c>
      <c r="O1796" s="16">
        <f>K1796 - (K1796 * C2)</f>
        <v>6529.68</v>
      </c>
      <c r="Q1796">
        <v>1.3333333333333</v>
      </c>
      <c r="R1796">
        <v>0.0083245833333333</v>
      </c>
    </row>
    <row r="1797" spans="1:18" collapsed="true" outlineLevel="3">
      <c r="A1797" s="12">
        <v>76438</v>
      </c>
      <c r="B1797" s="12" t="s">
        <v>1890</v>
      </c>
      <c r="C1797" s="12" t="s">
        <v>1494</v>
      </c>
      <c r="D1797" s="13" t="s">
        <v>32</v>
      </c>
      <c r="E1797" s="12"/>
      <c r="F1797" s="12" t="s">
        <v>33</v>
      </c>
      <c r="G1797" s="15">
        <v>3</v>
      </c>
      <c r="H1797" s="12">
        <v>3</v>
      </c>
      <c r="I1797" s="14">
        <v>0</v>
      </c>
      <c r="J1797" s="16">
        <v>12460.19</v>
      </c>
      <c r="K1797" s="16">
        <v>10383.49</v>
      </c>
      <c r="L1797" s="16">
        <v>9469.74</v>
      </c>
      <c r="M1797" s="16">
        <v>7891.45</v>
      </c>
      <c r="N1797" s="16">
        <f>J1797 - (J1797 * C2)</f>
        <v>12460.19</v>
      </c>
      <c r="O1797" s="16">
        <f>K1797 - (K1797 * C2)</f>
        <v>10383.49</v>
      </c>
      <c r="Q1797">
        <v>1.9333333333333</v>
      </c>
      <c r="R1797">
        <v>0.013343416666667</v>
      </c>
    </row>
    <row r="1798" spans="1:18" collapsed="true" outlineLevel="3">
      <c r="A1798" s="12">
        <v>76439</v>
      </c>
      <c r="B1798" s="12" t="s">
        <v>1891</v>
      </c>
      <c r="C1798" s="12" t="s">
        <v>1494</v>
      </c>
      <c r="D1798" s="13" t="s">
        <v>32</v>
      </c>
      <c r="E1798" s="12"/>
      <c r="F1798" s="12" t="s">
        <v>33</v>
      </c>
      <c r="G1798" s="15">
        <v>3</v>
      </c>
      <c r="H1798" s="12">
        <v>3</v>
      </c>
      <c r="I1798" s="14">
        <v>0</v>
      </c>
      <c r="J1798" s="16">
        <v>16578.42</v>
      </c>
      <c r="K1798" s="16">
        <v>13815.35</v>
      </c>
      <c r="L1798" s="16">
        <v>12599.6</v>
      </c>
      <c r="M1798" s="16">
        <v>10499.67</v>
      </c>
      <c r="N1798" s="16">
        <f>J1798 - (J1798 * C2)</f>
        <v>16578.42</v>
      </c>
      <c r="O1798" s="16">
        <f>K1798 - (K1798 * C2)</f>
        <v>13815.35</v>
      </c>
      <c r="Q1798">
        <v>2.2333333333333</v>
      </c>
      <c r="R1798">
        <v>0.013343416666667</v>
      </c>
    </row>
    <row r="1799" spans="1:18" collapsed="true" outlineLevel="2">
      <c r="A1799" s="10" t="s">
        <v>1892</v>
      </c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1"/>
    </row>
    <row r="1800" spans="1:18" collapsed="true" outlineLevel="3">
      <c r="A1800" s="12">
        <v>66290</v>
      </c>
      <c r="B1800" s="12" t="s">
        <v>1893</v>
      </c>
      <c r="C1800" s="12" t="s">
        <v>1494</v>
      </c>
      <c r="D1800" s="13" t="s">
        <v>32</v>
      </c>
      <c r="E1800" s="12"/>
      <c r="F1800" s="12" t="s">
        <v>33</v>
      </c>
      <c r="G1800" s="15">
        <v>1</v>
      </c>
      <c r="H1800" s="12">
        <v>1</v>
      </c>
      <c r="I1800" s="14">
        <v>0</v>
      </c>
      <c r="J1800" s="16">
        <v>11662.08</v>
      </c>
      <c r="K1800" s="16">
        <v>9718.4</v>
      </c>
      <c r="L1800" s="16">
        <v>8863.18</v>
      </c>
      <c r="M1800" s="16">
        <v>7385.98</v>
      </c>
      <c r="N1800" s="16">
        <f>J1800 - (J1800 * C2)</f>
        <v>11662.08</v>
      </c>
      <c r="O1800" s="16">
        <f>K1800 - (K1800 * C2)</f>
        <v>9718.4</v>
      </c>
      <c r="Q1800">
        <v>2.9</v>
      </c>
      <c r="R1800">
        <v>0.03570525</v>
      </c>
    </row>
    <row r="1801" spans="1:18" collapsed="true" outlineLevel="3">
      <c r="A1801" s="12">
        <v>66292</v>
      </c>
      <c r="B1801" s="12" t="s">
        <v>1894</v>
      </c>
      <c r="C1801" s="12" t="s">
        <v>1494</v>
      </c>
      <c r="D1801" s="13" t="s">
        <v>32</v>
      </c>
      <c r="E1801" s="12"/>
      <c r="F1801" s="12" t="s">
        <v>33</v>
      </c>
      <c r="G1801" s="15">
        <v>1</v>
      </c>
      <c r="H1801" s="12">
        <v>1</v>
      </c>
      <c r="I1801" s="14">
        <v>0</v>
      </c>
      <c r="J1801" s="16">
        <v>14131.81</v>
      </c>
      <c r="K1801" s="16">
        <v>11776.51</v>
      </c>
      <c r="L1801" s="16">
        <v>10740.18</v>
      </c>
      <c r="M1801" s="16">
        <v>8950.15</v>
      </c>
      <c r="N1801" s="16">
        <f>J1801 - (J1801 * C2)</f>
        <v>14131.81</v>
      </c>
      <c r="O1801" s="16">
        <f>K1801 - (K1801 * C2)</f>
        <v>11776.51</v>
      </c>
      <c r="Q1801">
        <v>2.875</v>
      </c>
      <c r="R1801">
        <v>0.03570525</v>
      </c>
    </row>
    <row r="1802" spans="1:18" collapsed="true" outlineLevel="3">
      <c r="A1802" s="12">
        <v>66294</v>
      </c>
      <c r="B1802" s="12" t="s">
        <v>1895</v>
      </c>
      <c r="C1802" s="12" t="s">
        <v>1494</v>
      </c>
      <c r="D1802" s="13" t="s">
        <v>32</v>
      </c>
      <c r="E1802" s="12"/>
      <c r="F1802" s="12" t="s">
        <v>33</v>
      </c>
      <c r="G1802" s="15">
        <v>1</v>
      </c>
      <c r="H1802" s="12">
        <v>1</v>
      </c>
      <c r="I1802" s="14">
        <v>0</v>
      </c>
      <c r="J1802" s="16">
        <v>15104.81</v>
      </c>
      <c r="K1802" s="16">
        <v>12587.34</v>
      </c>
      <c r="L1802" s="16">
        <v>11479.66</v>
      </c>
      <c r="M1802" s="16">
        <v>9566.38</v>
      </c>
      <c r="N1802" s="16">
        <f>J1802 - (J1802 * C2)</f>
        <v>15104.81</v>
      </c>
      <c r="O1802" s="16">
        <f>K1802 - (K1802 * C2)</f>
        <v>12587.34</v>
      </c>
      <c r="Q1802">
        <v>3.375</v>
      </c>
      <c r="R1802">
        <v>0.03570525</v>
      </c>
    </row>
    <row r="1803" spans="1:18" collapsed="true" outlineLevel="3">
      <c r="A1803" s="12">
        <v>66291</v>
      </c>
      <c r="B1803" s="12" t="s">
        <v>1896</v>
      </c>
      <c r="C1803" s="12" t="s">
        <v>1494</v>
      </c>
      <c r="D1803" s="13" t="s">
        <v>32</v>
      </c>
      <c r="E1803" s="12"/>
      <c r="F1803" s="12" t="s">
        <v>33</v>
      </c>
      <c r="G1803" s="15">
        <v>1</v>
      </c>
      <c r="H1803" s="12">
        <v>1</v>
      </c>
      <c r="I1803" s="14">
        <v>0</v>
      </c>
      <c r="J1803" s="16">
        <v>12644.88</v>
      </c>
      <c r="K1803" s="16">
        <v>10537.4</v>
      </c>
      <c r="L1803" s="16">
        <v>9610.11</v>
      </c>
      <c r="M1803" s="16">
        <v>8008.43</v>
      </c>
      <c r="N1803" s="16">
        <f>J1803 - (J1803 * C2)</f>
        <v>12644.88</v>
      </c>
      <c r="O1803" s="16">
        <f>K1803 - (K1803 * C2)</f>
        <v>10537.4</v>
      </c>
      <c r="Q1803">
        <v>3.025</v>
      </c>
      <c r="R1803">
        <v>0.03570525</v>
      </c>
    </row>
    <row r="1804" spans="1:18" collapsed="true" outlineLevel="3">
      <c r="A1804" s="12">
        <v>66293</v>
      </c>
      <c r="B1804" s="12" t="s">
        <v>1897</v>
      </c>
      <c r="C1804" s="12" t="s">
        <v>1494</v>
      </c>
      <c r="D1804" s="13" t="s">
        <v>32</v>
      </c>
      <c r="E1804" s="12"/>
      <c r="F1804" s="12" t="s">
        <v>33</v>
      </c>
      <c r="G1804" s="15">
        <v>1</v>
      </c>
      <c r="H1804" s="12">
        <v>1</v>
      </c>
      <c r="I1804" s="14">
        <v>0</v>
      </c>
      <c r="J1804" s="16">
        <v>15767.84</v>
      </c>
      <c r="K1804" s="16">
        <v>13139.87</v>
      </c>
      <c r="L1804" s="16">
        <v>11983.56</v>
      </c>
      <c r="M1804" s="16">
        <v>9986.3</v>
      </c>
      <c r="N1804" s="16">
        <f>J1804 - (J1804 * C2)</f>
        <v>15767.84</v>
      </c>
      <c r="O1804" s="16">
        <f>K1804 - (K1804 * C2)</f>
        <v>13139.87</v>
      </c>
      <c r="Q1804">
        <v>3.95</v>
      </c>
      <c r="R1804">
        <v>0.03570525</v>
      </c>
    </row>
    <row r="1805" spans="1:18" collapsed="true" outlineLevel="3">
      <c r="A1805" s="12">
        <v>66295</v>
      </c>
      <c r="B1805" s="12" t="s">
        <v>1898</v>
      </c>
      <c r="C1805" s="12" t="s">
        <v>1494</v>
      </c>
      <c r="D1805" s="13" t="s">
        <v>32</v>
      </c>
      <c r="E1805" s="12"/>
      <c r="F1805" s="12" t="s">
        <v>33</v>
      </c>
      <c r="G1805" s="15">
        <v>1</v>
      </c>
      <c r="H1805" s="12">
        <v>1</v>
      </c>
      <c r="I1805" s="14">
        <v>0</v>
      </c>
      <c r="J1805" s="16">
        <v>17441.15</v>
      </c>
      <c r="K1805" s="16">
        <v>14534.29</v>
      </c>
      <c r="L1805" s="16">
        <v>13255.27</v>
      </c>
      <c r="M1805" s="16">
        <v>11046.06</v>
      </c>
      <c r="N1805" s="16">
        <f>J1805 - (J1805 * C2)</f>
        <v>17441.15</v>
      </c>
      <c r="O1805" s="16">
        <f>K1805 - (K1805 * C2)</f>
        <v>14534.29</v>
      </c>
      <c r="Q1805">
        <v>3.85</v>
      </c>
      <c r="R1805">
        <v>0.03570525</v>
      </c>
    </row>
    <row r="1806" spans="1:18" collapsed="true" outlineLevel="2">
      <c r="A1806" s="10" t="s">
        <v>1899</v>
      </c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1"/>
    </row>
    <row r="1807" spans="1:18" collapsed="true" outlineLevel="3">
      <c r="A1807" s="12">
        <v>77344</v>
      </c>
      <c r="B1807" s="12" t="s">
        <v>1900</v>
      </c>
      <c r="C1807" s="12" t="s">
        <v>1494</v>
      </c>
      <c r="D1807" s="13" t="s">
        <v>32</v>
      </c>
      <c r="E1807" s="12"/>
      <c r="F1807" s="12" t="s">
        <v>33</v>
      </c>
      <c r="G1807" s="15">
        <v>1</v>
      </c>
      <c r="H1807" s="12">
        <v>1</v>
      </c>
      <c r="I1807" s="14">
        <v>0</v>
      </c>
      <c r="J1807" s="16">
        <v>13497.71</v>
      </c>
      <c r="K1807" s="16">
        <v>11248.09</v>
      </c>
      <c r="L1807" s="16">
        <v>10258.26</v>
      </c>
      <c r="M1807" s="16">
        <v>8548.55</v>
      </c>
      <c r="N1807" s="16">
        <f>J1807 - (J1807 * C2)</f>
        <v>13497.71</v>
      </c>
      <c r="O1807" s="16">
        <f>K1807 - (K1807 * C2)</f>
        <v>11248.09</v>
      </c>
      <c r="Q1807">
        <v>2.825</v>
      </c>
      <c r="R1807">
        <v>0.03570525</v>
      </c>
    </row>
    <row r="1808" spans="1:18" collapsed="true" outlineLevel="3">
      <c r="A1808" s="12">
        <v>77345</v>
      </c>
      <c r="B1808" s="12" t="s">
        <v>1901</v>
      </c>
      <c r="C1808" s="12" t="s">
        <v>1494</v>
      </c>
      <c r="D1808" s="13" t="s">
        <v>32</v>
      </c>
      <c r="E1808" s="12"/>
      <c r="F1808" s="12" t="s">
        <v>33</v>
      </c>
      <c r="G1808" s="15">
        <v>1</v>
      </c>
      <c r="H1808" s="12">
        <v>1</v>
      </c>
      <c r="I1808" s="14">
        <v>0</v>
      </c>
      <c r="J1808" s="16">
        <v>14449.85</v>
      </c>
      <c r="K1808" s="16">
        <v>12041.54</v>
      </c>
      <c r="L1808" s="16">
        <v>10981.89</v>
      </c>
      <c r="M1808" s="16">
        <v>9151.58</v>
      </c>
      <c r="N1808" s="16">
        <f>J1808 - (J1808 * C2)</f>
        <v>14449.85</v>
      </c>
      <c r="O1808" s="16">
        <f>K1808 - (K1808 * C2)</f>
        <v>12041.54</v>
      </c>
      <c r="Q1808">
        <v>2.7</v>
      </c>
      <c r="R1808">
        <v>0.03570525</v>
      </c>
    </row>
    <row r="1809" spans="1:18" collapsed="true" outlineLevel="3">
      <c r="A1809" s="12">
        <v>77346</v>
      </c>
      <c r="B1809" s="12" t="s">
        <v>1902</v>
      </c>
      <c r="C1809" s="12" t="s">
        <v>1494</v>
      </c>
      <c r="D1809" s="13" t="s">
        <v>32</v>
      </c>
      <c r="E1809" s="12"/>
      <c r="F1809" s="12" t="s">
        <v>33</v>
      </c>
      <c r="G1809" s="15">
        <v>1</v>
      </c>
      <c r="H1809" s="12">
        <v>1</v>
      </c>
      <c r="I1809" s="14">
        <v>0</v>
      </c>
      <c r="J1809" s="16">
        <v>15803.9</v>
      </c>
      <c r="K1809" s="16">
        <v>13169.92</v>
      </c>
      <c r="L1809" s="16">
        <v>12010.96</v>
      </c>
      <c r="M1809" s="16">
        <v>10009.13</v>
      </c>
      <c r="N1809" s="16">
        <f>J1809 - (J1809 * C2)</f>
        <v>15803.9</v>
      </c>
      <c r="O1809" s="16">
        <f>K1809 - (K1809 * C2)</f>
        <v>13169.92</v>
      </c>
      <c r="Q1809">
        <v>3.225</v>
      </c>
      <c r="R1809">
        <v>0.03570525</v>
      </c>
    </row>
    <row r="1810" spans="1:18" collapsed="true" outlineLevel="3">
      <c r="A1810" s="12">
        <v>77347</v>
      </c>
      <c r="B1810" s="12" t="s">
        <v>1903</v>
      </c>
      <c r="C1810" s="12" t="s">
        <v>1494</v>
      </c>
      <c r="D1810" s="13" t="s">
        <v>32</v>
      </c>
      <c r="E1810" s="12"/>
      <c r="F1810" s="12" t="s">
        <v>33</v>
      </c>
      <c r="G1810" s="15">
        <v>1</v>
      </c>
      <c r="H1810" s="12">
        <v>1</v>
      </c>
      <c r="I1810" s="14">
        <v>0</v>
      </c>
      <c r="J1810" s="16">
        <v>17423.32</v>
      </c>
      <c r="K1810" s="16">
        <v>14519.43</v>
      </c>
      <c r="L1810" s="16">
        <v>13241.72</v>
      </c>
      <c r="M1810" s="16">
        <v>11034.77</v>
      </c>
      <c r="N1810" s="16">
        <f>J1810 - (J1810 * C2)</f>
        <v>17423.32</v>
      </c>
      <c r="O1810" s="16">
        <f>K1810 - (K1810 * C2)</f>
        <v>14519.43</v>
      </c>
      <c r="Q1810">
        <v>3.525</v>
      </c>
      <c r="R1810">
        <v>0.03570525</v>
      </c>
    </row>
    <row r="1811" spans="1:18" collapsed="true" outlineLevel="3">
      <c r="A1811" s="12">
        <v>77348</v>
      </c>
      <c r="B1811" s="12" t="s">
        <v>1904</v>
      </c>
      <c r="C1811" s="12" t="s">
        <v>1494</v>
      </c>
      <c r="D1811" s="13" t="s">
        <v>32</v>
      </c>
      <c r="E1811" s="12"/>
      <c r="F1811" s="12" t="s">
        <v>33</v>
      </c>
      <c r="G1811" s="15">
        <v>1</v>
      </c>
      <c r="H1811" s="12">
        <v>1</v>
      </c>
      <c r="I1811" s="14">
        <v>0</v>
      </c>
      <c r="J1811" s="16">
        <v>16541.42</v>
      </c>
      <c r="K1811" s="16">
        <v>13784.52</v>
      </c>
      <c r="L1811" s="16">
        <v>12571.48</v>
      </c>
      <c r="M1811" s="16">
        <v>10476.23</v>
      </c>
      <c r="N1811" s="16">
        <f>J1811 - (J1811 * C2)</f>
        <v>16541.42</v>
      </c>
      <c r="O1811" s="16">
        <f>K1811 - (K1811 * C2)</f>
        <v>13784.52</v>
      </c>
      <c r="Q1811">
        <v>3.8</v>
      </c>
      <c r="R1811">
        <v>0.03570525</v>
      </c>
    </row>
    <row r="1812" spans="1:18" collapsed="true" outlineLevel="3">
      <c r="A1812" s="12">
        <v>77349</v>
      </c>
      <c r="B1812" s="12" t="s">
        <v>1905</v>
      </c>
      <c r="C1812" s="12" t="s">
        <v>1494</v>
      </c>
      <c r="D1812" s="13" t="s">
        <v>32</v>
      </c>
      <c r="E1812" s="12"/>
      <c r="F1812" s="12" t="s">
        <v>33</v>
      </c>
      <c r="G1812" s="15">
        <v>1</v>
      </c>
      <c r="H1812" s="12">
        <v>1</v>
      </c>
      <c r="I1812" s="14">
        <v>0</v>
      </c>
      <c r="J1812" s="16">
        <v>18892.5</v>
      </c>
      <c r="K1812" s="16">
        <v>15743.75</v>
      </c>
      <c r="L1812" s="16">
        <v>14358.3</v>
      </c>
      <c r="M1812" s="16">
        <v>11965.25</v>
      </c>
      <c r="N1812" s="16">
        <f>J1812 - (J1812 * C2)</f>
        <v>18892.5</v>
      </c>
      <c r="O1812" s="16">
        <f>K1812 - (K1812 * C2)</f>
        <v>15743.75</v>
      </c>
      <c r="Q1812">
        <v>4.125</v>
      </c>
      <c r="R1812">
        <v>0.03570525</v>
      </c>
    </row>
    <row r="1813" spans="1:18" collapsed="true" outlineLevel="2">
      <c r="A1813" s="10" t="s">
        <v>1906</v>
      </c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1"/>
    </row>
    <row r="1814" spans="1:18" collapsed="true" outlineLevel="3">
      <c r="A1814" s="12">
        <v>88131</v>
      </c>
      <c r="B1814" s="12" t="s">
        <v>1907</v>
      </c>
      <c r="C1814" s="12" t="s">
        <v>1494</v>
      </c>
      <c r="D1814" s="13" t="s">
        <v>32</v>
      </c>
      <c r="E1814" s="12"/>
      <c r="F1814" s="12" t="s">
        <v>33</v>
      </c>
      <c r="G1814" s="15">
        <v>1</v>
      </c>
      <c r="H1814" s="12">
        <v>1</v>
      </c>
      <c r="I1814" s="14">
        <v>0</v>
      </c>
      <c r="J1814" s="16">
        <v>12245.18</v>
      </c>
      <c r="K1814" s="16">
        <v>10204.32</v>
      </c>
      <c r="L1814" s="16">
        <v>9306.34</v>
      </c>
      <c r="M1814" s="16">
        <v>7755.28</v>
      </c>
      <c r="N1814" s="16">
        <f>J1814 - (J1814 * C2)</f>
        <v>12245.18</v>
      </c>
      <c r="O1814" s="16">
        <f>K1814 - (K1814 * C2)</f>
        <v>10204.32</v>
      </c>
      <c r="Q1814">
        <v>2.45</v>
      </c>
      <c r="R1814">
        <v>0.033456</v>
      </c>
    </row>
    <row r="1815" spans="1:18" collapsed="true" outlineLevel="3">
      <c r="A1815" s="12">
        <v>88132</v>
      </c>
      <c r="B1815" s="12" t="s">
        <v>1908</v>
      </c>
      <c r="C1815" s="12" t="s">
        <v>1494</v>
      </c>
      <c r="D1815" s="13" t="s">
        <v>32</v>
      </c>
      <c r="E1815" s="12"/>
      <c r="F1815" s="12" t="s">
        <v>33</v>
      </c>
      <c r="G1815" s="15">
        <v>1</v>
      </c>
      <c r="H1815" s="12">
        <v>1</v>
      </c>
      <c r="I1815" s="14">
        <v>0</v>
      </c>
      <c r="J1815" s="16">
        <v>13277.12</v>
      </c>
      <c r="K1815" s="16">
        <v>11064.27</v>
      </c>
      <c r="L1815" s="16">
        <v>10090.61</v>
      </c>
      <c r="M1815" s="16">
        <v>8408.84</v>
      </c>
      <c r="N1815" s="16">
        <f>J1815 - (J1815 * C2)</f>
        <v>13277.12</v>
      </c>
      <c r="O1815" s="16">
        <f>K1815 - (K1815 * C2)</f>
        <v>11064.27</v>
      </c>
      <c r="Q1815">
        <v>2.65</v>
      </c>
      <c r="R1815">
        <v>0.033456</v>
      </c>
    </row>
    <row r="1816" spans="1:18" collapsed="true" outlineLevel="3">
      <c r="A1816" s="12">
        <v>88133</v>
      </c>
      <c r="B1816" s="12" t="s">
        <v>1909</v>
      </c>
      <c r="C1816" s="12" t="s">
        <v>1494</v>
      </c>
      <c r="D1816" s="13" t="s">
        <v>32</v>
      </c>
      <c r="E1816" s="12"/>
      <c r="F1816" s="12" t="s">
        <v>33</v>
      </c>
      <c r="G1816" s="15">
        <v>1</v>
      </c>
      <c r="H1816" s="12">
        <v>1</v>
      </c>
      <c r="I1816" s="14">
        <v>0</v>
      </c>
      <c r="J1816" s="16">
        <v>14838.41</v>
      </c>
      <c r="K1816" s="16">
        <v>12365.34</v>
      </c>
      <c r="L1816" s="16">
        <v>11277.19</v>
      </c>
      <c r="M1816" s="16">
        <v>9397.66</v>
      </c>
      <c r="N1816" s="16">
        <f>J1816 - (J1816 * C2)</f>
        <v>14838.41</v>
      </c>
      <c r="O1816" s="16">
        <f>K1816 - (K1816 * C2)</f>
        <v>12365.34</v>
      </c>
      <c r="Q1816">
        <v>3.55</v>
      </c>
      <c r="R1816">
        <v>0.033456</v>
      </c>
    </row>
    <row r="1817" spans="1:18" collapsed="true" outlineLevel="3">
      <c r="A1817" s="12">
        <v>88134</v>
      </c>
      <c r="B1817" s="12" t="s">
        <v>1910</v>
      </c>
      <c r="C1817" s="12" t="s">
        <v>1494</v>
      </c>
      <c r="D1817" s="13" t="s">
        <v>32</v>
      </c>
      <c r="E1817" s="12"/>
      <c r="F1817" s="12" t="s">
        <v>33</v>
      </c>
      <c r="G1817" s="15">
        <v>1</v>
      </c>
      <c r="H1817" s="12">
        <v>1</v>
      </c>
      <c r="I1817" s="14">
        <v>0</v>
      </c>
      <c r="J1817" s="16">
        <v>16556.23</v>
      </c>
      <c r="K1817" s="16">
        <v>13796.86</v>
      </c>
      <c r="L1817" s="16">
        <v>12582.73</v>
      </c>
      <c r="M1817" s="16">
        <v>10485.61</v>
      </c>
      <c r="N1817" s="16">
        <f>J1817 - (J1817 * C2)</f>
        <v>16556.23</v>
      </c>
      <c r="O1817" s="16">
        <f>K1817 - (K1817 * C2)</f>
        <v>13796.86</v>
      </c>
      <c r="Q1817">
        <v>3.95</v>
      </c>
      <c r="R1817">
        <v>0.033456</v>
      </c>
    </row>
    <row r="1818" spans="1:18" collapsed="true" outlineLevel="3">
      <c r="A1818" s="12">
        <v>88135</v>
      </c>
      <c r="B1818" s="12" t="s">
        <v>1911</v>
      </c>
      <c r="C1818" s="12" t="s">
        <v>1494</v>
      </c>
      <c r="D1818" s="13" t="s">
        <v>32</v>
      </c>
      <c r="E1818" s="12"/>
      <c r="F1818" s="12" t="s">
        <v>33</v>
      </c>
      <c r="G1818" s="15">
        <v>1</v>
      </c>
      <c r="H1818" s="12">
        <v>1</v>
      </c>
      <c r="I1818" s="14">
        <v>0</v>
      </c>
      <c r="J1818" s="16">
        <v>15860.04</v>
      </c>
      <c r="K1818" s="16">
        <v>13216.7</v>
      </c>
      <c r="L1818" s="16">
        <v>12053.63</v>
      </c>
      <c r="M1818" s="16">
        <v>10044.69</v>
      </c>
      <c r="N1818" s="16">
        <f>J1818 - (J1818 * C2)</f>
        <v>15860.04</v>
      </c>
      <c r="O1818" s="16">
        <f>K1818 - (K1818 * C2)</f>
        <v>13216.7</v>
      </c>
      <c r="Q1818">
        <v>3.45</v>
      </c>
      <c r="R1818">
        <v>0.033456</v>
      </c>
    </row>
    <row r="1819" spans="1:18" collapsed="true" outlineLevel="3">
      <c r="A1819" s="12">
        <v>88136</v>
      </c>
      <c r="B1819" s="12" t="s">
        <v>1912</v>
      </c>
      <c r="C1819" s="12" t="s">
        <v>1494</v>
      </c>
      <c r="D1819" s="13" t="s">
        <v>32</v>
      </c>
      <c r="E1819" s="12"/>
      <c r="F1819" s="12" t="s">
        <v>33</v>
      </c>
      <c r="G1819" s="15">
        <v>1</v>
      </c>
      <c r="H1819" s="12">
        <v>1</v>
      </c>
      <c r="I1819" s="14">
        <v>0</v>
      </c>
      <c r="J1819" s="16">
        <v>18313.2</v>
      </c>
      <c r="K1819" s="16">
        <v>15261.0</v>
      </c>
      <c r="L1819" s="16">
        <v>13918.03</v>
      </c>
      <c r="M1819" s="16">
        <v>11598.36</v>
      </c>
      <c r="N1819" s="16">
        <f>J1819 - (J1819 * C2)</f>
        <v>18313.2</v>
      </c>
      <c r="O1819" s="16">
        <f>K1819 - (K1819 * C2)</f>
        <v>15261</v>
      </c>
      <c r="Q1819">
        <v>4.35</v>
      </c>
      <c r="R1819">
        <v>0.033456</v>
      </c>
    </row>
    <row r="1820" spans="1:18" collapsed="true" outlineLevel="3">
      <c r="A1820" s="12">
        <v>88137</v>
      </c>
      <c r="B1820" s="12" t="s">
        <v>1913</v>
      </c>
      <c r="C1820" s="12" t="s">
        <v>1494</v>
      </c>
      <c r="D1820" s="13" t="s">
        <v>32</v>
      </c>
      <c r="E1820" s="12"/>
      <c r="F1820" s="12" t="s">
        <v>33</v>
      </c>
      <c r="G1820" s="15">
        <v>1</v>
      </c>
      <c r="H1820" s="12">
        <v>1</v>
      </c>
      <c r="I1820" s="14">
        <v>0</v>
      </c>
      <c r="J1820" s="16">
        <v>16845.76</v>
      </c>
      <c r="K1820" s="16">
        <v>14038.13</v>
      </c>
      <c r="L1820" s="16">
        <v>12802.78</v>
      </c>
      <c r="M1820" s="16">
        <v>10668.98</v>
      </c>
      <c r="N1820" s="16">
        <f>J1820 - (J1820 * C2)</f>
        <v>16845.76</v>
      </c>
      <c r="O1820" s="16">
        <f>K1820 - (K1820 * C2)</f>
        <v>14038.13</v>
      </c>
      <c r="Q1820">
        <v>4.25</v>
      </c>
      <c r="R1820">
        <v>0.033456</v>
      </c>
    </row>
    <row r="1821" spans="1:18" collapsed="true" outlineLevel="3">
      <c r="A1821" s="12">
        <v>88138</v>
      </c>
      <c r="B1821" s="12" t="s">
        <v>1914</v>
      </c>
      <c r="C1821" s="12" t="s">
        <v>1494</v>
      </c>
      <c r="D1821" s="13" t="s">
        <v>32</v>
      </c>
      <c r="E1821" s="12"/>
      <c r="F1821" s="12" t="s">
        <v>33</v>
      </c>
      <c r="G1821" s="15">
        <v>1</v>
      </c>
      <c r="H1821" s="12">
        <v>1</v>
      </c>
      <c r="I1821" s="14">
        <v>0</v>
      </c>
      <c r="J1821" s="16">
        <v>22354.84</v>
      </c>
      <c r="K1821" s="16">
        <v>18629.03</v>
      </c>
      <c r="L1821" s="16">
        <v>16989.68</v>
      </c>
      <c r="M1821" s="16">
        <v>14158.07</v>
      </c>
      <c r="N1821" s="16">
        <f>J1821 - (J1821 * C2)</f>
        <v>22354.84</v>
      </c>
      <c r="O1821" s="16">
        <f>K1821 - (K1821 * C2)</f>
        <v>18629.03</v>
      </c>
      <c r="Q1821">
        <v>5.55</v>
      </c>
      <c r="R1821">
        <v>0.033456</v>
      </c>
    </row>
    <row r="1822" spans="1:18" collapsed="true" outlineLevel="2">
      <c r="A1822" s="10" t="s">
        <v>1915</v>
      </c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1"/>
    </row>
    <row r="1823" spans="1:18" collapsed="true" outlineLevel="3">
      <c r="A1823" s="12">
        <v>88139</v>
      </c>
      <c r="B1823" s="12" t="s">
        <v>1916</v>
      </c>
      <c r="C1823" s="12" t="s">
        <v>1494</v>
      </c>
      <c r="D1823" s="13" t="s">
        <v>32</v>
      </c>
      <c r="E1823" s="12"/>
      <c r="F1823" s="12" t="s">
        <v>33</v>
      </c>
      <c r="G1823" s="15">
        <v>1</v>
      </c>
      <c r="H1823" s="12">
        <v>1</v>
      </c>
      <c r="I1823" s="14">
        <v>0</v>
      </c>
      <c r="J1823" s="16">
        <v>14172.59</v>
      </c>
      <c r="K1823" s="16">
        <v>11810.49</v>
      </c>
      <c r="L1823" s="16">
        <v>10771.17</v>
      </c>
      <c r="M1823" s="16">
        <v>8975.98</v>
      </c>
      <c r="N1823" s="16">
        <f>J1823 - (J1823 * C2)</f>
        <v>14172.59</v>
      </c>
      <c r="O1823" s="16">
        <f>K1823 - (K1823 * C2)</f>
        <v>11810.49</v>
      </c>
      <c r="Q1823">
        <v>2.825</v>
      </c>
      <c r="R1823">
        <v>0.033456</v>
      </c>
    </row>
    <row r="1824" spans="1:18" collapsed="true" outlineLevel="3">
      <c r="A1824" s="12">
        <v>88140</v>
      </c>
      <c r="B1824" s="12" t="s">
        <v>1917</v>
      </c>
      <c r="C1824" s="12" t="s">
        <v>1494</v>
      </c>
      <c r="D1824" s="13" t="s">
        <v>32</v>
      </c>
      <c r="E1824" s="12"/>
      <c r="F1824" s="12" t="s">
        <v>33</v>
      </c>
      <c r="G1824" s="15">
        <v>1</v>
      </c>
      <c r="H1824" s="12">
        <v>1</v>
      </c>
      <c r="I1824" s="14">
        <v>0</v>
      </c>
      <c r="J1824" s="16">
        <v>15172.33</v>
      </c>
      <c r="K1824" s="16">
        <v>12643.61</v>
      </c>
      <c r="L1824" s="16">
        <v>11530.97</v>
      </c>
      <c r="M1824" s="16">
        <v>9609.14</v>
      </c>
      <c r="N1824" s="16">
        <f>J1824 - (J1824 * C2)</f>
        <v>15172.33</v>
      </c>
      <c r="O1824" s="16">
        <f>K1824 - (K1824 * C2)</f>
        <v>12643.61</v>
      </c>
      <c r="Q1824">
        <v>3</v>
      </c>
      <c r="R1824">
        <v>0.033456</v>
      </c>
    </row>
    <row r="1825" spans="1:18" collapsed="true" outlineLevel="3">
      <c r="A1825" s="12">
        <v>88141</v>
      </c>
      <c r="B1825" s="12" t="s">
        <v>1918</v>
      </c>
      <c r="C1825" s="12" t="s">
        <v>1494</v>
      </c>
      <c r="D1825" s="13" t="s">
        <v>32</v>
      </c>
      <c r="E1825" s="12"/>
      <c r="F1825" s="12" t="s">
        <v>33</v>
      </c>
      <c r="G1825" s="15">
        <v>1</v>
      </c>
      <c r="H1825" s="12">
        <v>1</v>
      </c>
      <c r="I1825" s="14">
        <v>0</v>
      </c>
      <c r="J1825" s="16">
        <v>16594.1</v>
      </c>
      <c r="K1825" s="16">
        <v>13828.42</v>
      </c>
      <c r="L1825" s="16">
        <v>12611.52</v>
      </c>
      <c r="M1825" s="16">
        <v>10509.6</v>
      </c>
      <c r="N1825" s="16">
        <f>J1825 - (J1825 * C2)</f>
        <v>16594.1</v>
      </c>
      <c r="O1825" s="16">
        <f>K1825 - (K1825 * C2)</f>
        <v>13828.42</v>
      </c>
      <c r="Q1825">
        <v>4</v>
      </c>
      <c r="R1825">
        <v>0.033456</v>
      </c>
    </row>
    <row r="1826" spans="1:18" collapsed="true" outlineLevel="3">
      <c r="A1826" s="12">
        <v>88142</v>
      </c>
      <c r="B1826" s="12" t="s">
        <v>1919</v>
      </c>
      <c r="C1826" s="12" t="s">
        <v>1494</v>
      </c>
      <c r="D1826" s="13" t="s">
        <v>32</v>
      </c>
      <c r="E1826" s="12"/>
      <c r="F1826" s="12" t="s">
        <v>33</v>
      </c>
      <c r="G1826" s="15">
        <v>1</v>
      </c>
      <c r="H1826" s="12">
        <v>1</v>
      </c>
      <c r="I1826" s="14">
        <v>0</v>
      </c>
      <c r="J1826" s="16">
        <v>18294.48</v>
      </c>
      <c r="K1826" s="16">
        <v>15245.4</v>
      </c>
      <c r="L1826" s="16">
        <v>13903.8</v>
      </c>
      <c r="M1826" s="16">
        <v>11586.5</v>
      </c>
      <c r="N1826" s="16">
        <f>J1826 - (J1826 * C2)</f>
        <v>18294.48</v>
      </c>
      <c r="O1826" s="16">
        <f>K1826 - (K1826 * C2)</f>
        <v>15245.4</v>
      </c>
      <c r="Q1826">
        <v>4.35</v>
      </c>
      <c r="R1826">
        <v>0.033456</v>
      </c>
    </row>
    <row r="1827" spans="1:18" collapsed="true" outlineLevel="3">
      <c r="A1827" s="12">
        <v>88143</v>
      </c>
      <c r="B1827" s="12" t="s">
        <v>1920</v>
      </c>
      <c r="C1827" s="12" t="s">
        <v>1494</v>
      </c>
      <c r="D1827" s="13" t="s">
        <v>32</v>
      </c>
      <c r="E1827" s="12"/>
      <c r="F1827" s="12" t="s">
        <v>33</v>
      </c>
      <c r="G1827" s="15">
        <v>1</v>
      </c>
      <c r="H1827" s="12">
        <v>1</v>
      </c>
      <c r="I1827" s="14">
        <v>0</v>
      </c>
      <c r="J1827" s="16">
        <v>17368.49</v>
      </c>
      <c r="K1827" s="16">
        <v>14473.74</v>
      </c>
      <c r="L1827" s="16">
        <v>13200.05</v>
      </c>
      <c r="M1827" s="16">
        <v>11000.04</v>
      </c>
      <c r="N1827" s="16">
        <f>J1827 - (J1827 * C2)</f>
        <v>17368.49</v>
      </c>
      <c r="O1827" s="16">
        <f>K1827 - (K1827 * C2)</f>
        <v>14473.74</v>
      </c>
      <c r="Q1827">
        <v>3.825</v>
      </c>
      <c r="R1827">
        <v>0.033456</v>
      </c>
    </row>
    <row r="1828" spans="1:18" collapsed="true" outlineLevel="3">
      <c r="A1828" s="12">
        <v>88144</v>
      </c>
      <c r="B1828" s="12" t="s">
        <v>1921</v>
      </c>
      <c r="C1828" s="12" t="s">
        <v>1494</v>
      </c>
      <c r="D1828" s="13" t="s">
        <v>32</v>
      </c>
      <c r="E1828" s="12"/>
      <c r="F1828" s="12" t="s">
        <v>33</v>
      </c>
      <c r="G1828" s="15">
        <v>1</v>
      </c>
      <c r="H1828" s="12">
        <v>1</v>
      </c>
      <c r="I1828" s="14">
        <v>0</v>
      </c>
      <c r="J1828" s="16">
        <v>19837.12</v>
      </c>
      <c r="K1828" s="16">
        <v>16530.93</v>
      </c>
      <c r="L1828" s="16">
        <v>15076.21</v>
      </c>
      <c r="M1828" s="16">
        <v>12563.51</v>
      </c>
      <c r="N1828" s="16">
        <f>J1828 - (J1828 * C2)</f>
        <v>19837.12</v>
      </c>
      <c r="O1828" s="16">
        <f>K1828 - (K1828 * C2)</f>
        <v>16530.93</v>
      </c>
      <c r="Q1828">
        <v>4.725</v>
      </c>
      <c r="R1828">
        <v>0.033456</v>
      </c>
    </row>
    <row r="1829" spans="1:18" collapsed="true" outlineLevel="3">
      <c r="A1829" s="12">
        <v>88145</v>
      </c>
      <c r="B1829" s="12" t="s">
        <v>1922</v>
      </c>
      <c r="C1829" s="12" t="s">
        <v>1494</v>
      </c>
      <c r="D1829" s="13" t="s">
        <v>32</v>
      </c>
      <c r="E1829" s="12"/>
      <c r="F1829" s="12" t="s">
        <v>33</v>
      </c>
      <c r="G1829" s="15">
        <v>1</v>
      </c>
      <c r="H1829" s="12">
        <v>1</v>
      </c>
      <c r="I1829" s="14">
        <v>0</v>
      </c>
      <c r="J1829" s="16">
        <v>18555.11</v>
      </c>
      <c r="K1829" s="16">
        <v>15462.59</v>
      </c>
      <c r="L1829" s="16">
        <v>14101.88</v>
      </c>
      <c r="M1829" s="16">
        <v>11751.57</v>
      </c>
      <c r="N1829" s="16">
        <f>J1829 - (J1829 * C2)</f>
        <v>18555.11</v>
      </c>
      <c r="O1829" s="16">
        <f>K1829 - (K1829 * C2)</f>
        <v>15462.59</v>
      </c>
      <c r="Q1829">
        <v>4.625</v>
      </c>
      <c r="R1829">
        <v>0.033456</v>
      </c>
    </row>
    <row r="1830" spans="1:18" collapsed="true" outlineLevel="3">
      <c r="A1830" s="12">
        <v>88146</v>
      </c>
      <c r="B1830" s="12" t="s">
        <v>1923</v>
      </c>
      <c r="C1830" s="12" t="s">
        <v>1494</v>
      </c>
      <c r="D1830" s="13" t="s">
        <v>32</v>
      </c>
      <c r="E1830" s="12"/>
      <c r="F1830" s="12" t="s">
        <v>33</v>
      </c>
      <c r="G1830" s="15">
        <v>1</v>
      </c>
      <c r="H1830" s="12">
        <v>1</v>
      </c>
      <c r="I1830" s="14">
        <v>0</v>
      </c>
      <c r="J1830" s="16">
        <v>23113.37</v>
      </c>
      <c r="K1830" s="16">
        <v>19261.14</v>
      </c>
      <c r="L1830" s="16">
        <v>17566.16</v>
      </c>
      <c r="M1830" s="16">
        <v>14638.47</v>
      </c>
      <c r="N1830" s="16">
        <f>J1830 - (J1830 * C2)</f>
        <v>23113.37</v>
      </c>
      <c r="O1830" s="16">
        <f>K1830 - (K1830 * C2)</f>
        <v>19261.14</v>
      </c>
      <c r="Q1830">
        <v>5.975</v>
      </c>
      <c r="R1830">
        <v>0.033456</v>
      </c>
    </row>
    <row r="1831" spans="1:18" collapsed="true" outlineLevel="2">
      <c r="A1831" s="10" t="s">
        <v>1924</v>
      </c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1"/>
    </row>
    <row r="1832" spans="1:18" collapsed="true" outlineLevel="3">
      <c r="A1832" s="12">
        <v>88764</v>
      </c>
      <c r="B1832" s="12" t="s">
        <v>1925</v>
      </c>
      <c r="C1832" s="12" t="s">
        <v>1494</v>
      </c>
      <c r="D1832" s="13" t="s">
        <v>32</v>
      </c>
      <c r="E1832" s="12"/>
      <c r="F1832" s="12" t="s">
        <v>33</v>
      </c>
      <c r="G1832" s="15">
        <v>1</v>
      </c>
      <c r="H1832" s="12">
        <v>1</v>
      </c>
      <c r="I1832" s="14">
        <v>0</v>
      </c>
      <c r="J1832" s="16">
        <v>9019.63</v>
      </c>
      <c r="K1832" s="16">
        <v>7516.36</v>
      </c>
      <c r="L1832" s="16">
        <v>6854.92</v>
      </c>
      <c r="M1832" s="16">
        <v>5712.43</v>
      </c>
      <c r="N1832" s="16">
        <f>J1832 - (J1832 * C2)</f>
        <v>9019.63</v>
      </c>
      <c r="O1832" s="16">
        <f>K1832 - (K1832 * C2)</f>
        <v>7516.36</v>
      </c>
      <c r="Q1832">
        <v>4.6</v>
      </c>
      <c r="R1832">
        <v>0.033456</v>
      </c>
    </row>
    <row r="1833" spans="1:18" collapsed="true" outlineLevel="3">
      <c r="A1833" s="12">
        <v>88765</v>
      </c>
      <c r="B1833" s="12" t="s">
        <v>1926</v>
      </c>
      <c r="C1833" s="12" t="s">
        <v>1494</v>
      </c>
      <c r="D1833" s="13" t="s">
        <v>32</v>
      </c>
      <c r="E1833" s="12"/>
      <c r="F1833" s="12" t="s">
        <v>33</v>
      </c>
      <c r="G1833" s="15">
        <v>1</v>
      </c>
      <c r="H1833" s="12">
        <v>1</v>
      </c>
      <c r="I1833" s="14">
        <v>0</v>
      </c>
      <c r="J1833" s="16">
        <v>10068.04</v>
      </c>
      <c r="K1833" s="16">
        <v>8390.03</v>
      </c>
      <c r="L1833" s="16">
        <v>7651.71</v>
      </c>
      <c r="M1833" s="16">
        <v>6376.43</v>
      </c>
      <c r="N1833" s="16">
        <f>J1833 - (J1833 * C2)</f>
        <v>10068.04</v>
      </c>
      <c r="O1833" s="16">
        <f>K1833 - (K1833 * C2)</f>
        <v>8390.03</v>
      </c>
      <c r="Q1833">
        <v>4.8</v>
      </c>
      <c r="R1833">
        <v>0.033456</v>
      </c>
    </row>
    <row r="1834" spans="1:18" collapsed="true" outlineLevel="3">
      <c r="A1834" s="12">
        <v>88766</v>
      </c>
      <c r="B1834" s="12" t="s">
        <v>1927</v>
      </c>
      <c r="C1834" s="12" t="s">
        <v>1494</v>
      </c>
      <c r="D1834" s="13" t="s">
        <v>32</v>
      </c>
      <c r="E1834" s="12"/>
      <c r="F1834" s="12" t="s">
        <v>33</v>
      </c>
      <c r="G1834" s="15">
        <v>1</v>
      </c>
      <c r="H1834" s="12">
        <v>1</v>
      </c>
      <c r="I1834" s="14">
        <v>0</v>
      </c>
      <c r="J1834" s="16">
        <v>10269.89</v>
      </c>
      <c r="K1834" s="16">
        <v>8558.24</v>
      </c>
      <c r="L1834" s="16">
        <v>7805.12</v>
      </c>
      <c r="M1834" s="16">
        <v>6504.27</v>
      </c>
      <c r="N1834" s="16">
        <f>J1834 - (J1834 * C2)</f>
        <v>10269.89</v>
      </c>
      <c r="O1834" s="16">
        <f>K1834 - (K1834 * C2)</f>
        <v>8558.24</v>
      </c>
      <c r="Q1834">
        <v>5.15</v>
      </c>
      <c r="R1834">
        <v>0.033456</v>
      </c>
    </row>
    <row r="1835" spans="1:18" collapsed="true" outlineLevel="3">
      <c r="A1835" s="12">
        <v>88767</v>
      </c>
      <c r="B1835" s="12" t="s">
        <v>1928</v>
      </c>
      <c r="C1835" s="12" t="s">
        <v>1494</v>
      </c>
      <c r="D1835" s="13" t="s">
        <v>32</v>
      </c>
      <c r="E1835" s="12"/>
      <c r="F1835" s="12" t="s">
        <v>33</v>
      </c>
      <c r="G1835" s="15">
        <v>1</v>
      </c>
      <c r="H1835" s="12">
        <v>1</v>
      </c>
      <c r="I1835" s="14">
        <v>0</v>
      </c>
      <c r="J1835" s="16">
        <v>11960.94</v>
      </c>
      <c r="K1835" s="16">
        <v>9967.45</v>
      </c>
      <c r="L1835" s="16">
        <v>9090.31</v>
      </c>
      <c r="M1835" s="16">
        <v>7575.26</v>
      </c>
      <c r="N1835" s="16">
        <f>J1835 - (J1835 * C2)</f>
        <v>11960.94</v>
      </c>
      <c r="O1835" s="16">
        <f>K1835 - (K1835 * C2)</f>
        <v>9967.45</v>
      </c>
      <c r="Q1835">
        <v>5.25</v>
      </c>
      <c r="R1835">
        <v>0.033456</v>
      </c>
    </row>
    <row r="1836" spans="1:18" collapsed="true" outlineLevel="3">
      <c r="A1836" s="12">
        <v>88768</v>
      </c>
      <c r="B1836" s="12" t="s">
        <v>1929</v>
      </c>
      <c r="C1836" s="12" t="s">
        <v>1494</v>
      </c>
      <c r="D1836" s="13" t="s">
        <v>32</v>
      </c>
      <c r="E1836" s="12"/>
      <c r="F1836" s="12" t="s">
        <v>33</v>
      </c>
      <c r="G1836" s="15">
        <v>1</v>
      </c>
      <c r="H1836" s="12">
        <v>1</v>
      </c>
      <c r="I1836" s="14">
        <v>0</v>
      </c>
      <c r="J1836" s="16">
        <v>11660.22</v>
      </c>
      <c r="K1836" s="16">
        <v>9716.85</v>
      </c>
      <c r="L1836" s="16">
        <v>8861.77</v>
      </c>
      <c r="M1836" s="16">
        <v>7384.81</v>
      </c>
      <c r="N1836" s="16">
        <f>J1836 - (J1836 * C2)</f>
        <v>11660.22</v>
      </c>
      <c r="O1836" s="16">
        <f>K1836 - (K1836 * C2)</f>
        <v>9716.85</v>
      </c>
      <c r="Q1836">
        <v>6.1</v>
      </c>
      <c r="R1836">
        <v>0.033456</v>
      </c>
    </row>
    <row r="1837" spans="1:18" collapsed="true" outlineLevel="3">
      <c r="A1837" s="12">
        <v>88769</v>
      </c>
      <c r="B1837" s="12" t="s">
        <v>1930</v>
      </c>
      <c r="C1837" s="12" t="s">
        <v>1494</v>
      </c>
      <c r="D1837" s="13" t="s">
        <v>32</v>
      </c>
      <c r="E1837" s="12"/>
      <c r="F1837" s="12" t="s">
        <v>33</v>
      </c>
      <c r="G1837" s="15">
        <v>1</v>
      </c>
      <c r="H1837" s="12">
        <v>1</v>
      </c>
      <c r="I1837" s="14">
        <v>0</v>
      </c>
      <c r="J1837" s="16">
        <v>14115.44</v>
      </c>
      <c r="K1837" s="16">
        <v>11762.87</v>
      </c>
      <c r="L1837" s="16">
        <v>10727.73</v>
      </c>
      <c r="M1837" s="16">
        <v>8939.78</v>
      </c>
      <c r="N1837" s="16">
        <f>J1837 - (J1837 * C2)</f>
        <v>14115.44</v>
      </c>
      <c r="O1837" s="16">
        <f>K1837 - (K1837 * C2)</f>
        <v>11762.87</v>
      </c>
      <c r="Q1837">
        <v>6.6</v>
      </c>
      <c r="R1837">
        <v>0.033456</v>
      </c>
    </row>
    <row r="1838" spans="1:18" collapsed="true" outlineLevel="2">
      <c r="A1838" s="10" t="s">
        <v>1931</v>
      </c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1"/>
    </row>
    <row r="1839" spans="1:18" collapsed="true" outlineLevel="3">
      <c r="A1839" s="12">
        <v>52646</v>
      </c>
      <c r="B1839" s="12" t="s">
        <v>1932</v>
      </c>
      <c r="C1839" s="12" t="s">
        <v>1494</v>
      </c>
      <c r="D1839" s="13" t="s">
        <v>32</v>
      </c>
      <c r="E1839" s="12"/>
      <c r="F1839" s="12" t="s">
        <v>33</v>
      </c>
      <c r="G1839" s="15">
        <v>1</v>
      </c>
      <c r="H1839" s="12">
        <v>1</v>
      </c>
      <c r="I1839" s="14">
        <v>0</v>
      </c>
      <c r="J1839" s="16">
        <v>8590.12</v>
      </c>
      <c r="K1839" s="16">
        <v>7158.43</v>
      </c>
      <c r="L1839" s="16">
        <v>6528.49</v>
      </c>
      <c r="M1839" s="16">
        <v>5440.41</v>
      </c>
      <c r="N1839" s="16">
        <f>J1839 - (J1839 * C2)</f>
        <v>8590.12</v>
      </c>
      <c r="O1839" s="16">
        <f>K1839 - (K1839 * C2)</f>
        <v>7158.43</v>
      </c>
      <c r="Q1839">
        <v>4.6</v>
      </c>
      <c r="R1839">
        <v>0.03570525</v>
      </c>
    </row>
    <row r="1840" spans="1:18" collapsed="true" outlineLevel="3">
      <c r="A1840" s="12">
        <v>52648</v>
      </c>
      <c r="B1840" s="12" t="s">
        <v>1933</v>
      </c>
      <c r="C1840" s="12" t="s">
        <v>1494</v>
      </c>
      <c r="D1840" s="13" t="s">
        <v>32</v>
      </c>
      <c r="E1840" s="12"/>
      <c r="F1840" s="12" t="s">
        <v>33</v>
      </c>
      <c r="G1840" s="15">
        <v>1</v>
      </c>
      <c r="H1840" s="12">
        <v>1</v>
      </c>
      <c r="I1840" s="14">
        <v>0</v>
      </c>
      <c r="J1840" s="16">
        <v>9780.85</v>
      </c>
      <c r="K1840" s="16">
        <v>8150.71</v>
      </c>
      <c r="L1840" s="16">
        <v>7433.45</v>
      </c>
      <c r="M1840" s="16">
        <v>6194.54</v>
      </c>
      <c r="N1840" s="16">
        <f>J1840 - (J1840 * C2)</f>
        <v>9780.85</v>
      </c>
      <c r="O1840" s="16">
        <f>K1840 - (K1840 * C2)</f>
        <v>8150.71</v>
      </c>
      <c r="Q1840">
        <v>4.7</v>
      </c>
      <c r="R1840">
        <v>0.03570525</v>
      </c>
    </row>
    <row r="1841" spans="1:18" collapsed="true" outlineLevel="3">
      <c r="A1841" s="12">
        <v>52649</v>
      </c>
      <c r="B1841" s="12" t="s">
        <v>1934</v>
      </c>
      <c r="C1841" s="12" t="s">
        <v>1494</v>
      </c>
      <c r="D1841" s="13" t="s">
        <v>32</v>
      </c>
      <c r="E1841" s="12"/>
      <c r="F1841" s="12" t="s">
        <v>33</v>
      </c>
      <c r="G1841" s="15">
        <v>1</v>
      </c>
      <c r="H1841" s="12">
        <v>1</v>
      </c>
      <c r="I1841" s="14">
        <v>0</v>
      </c>
      <c r="J1841" s="16">
        <v>11104.97</v>
      </c>
      <c r="K1841" s="16">
        <v>9254.14</v>
      </c>
      <c r="L1841" s="16">
        <v>8439.78</v>
      </c>
      <c r="M1841" s="16">
        <v>7033.15</v>
      </c>
      <c r="N1841" s="16">
        <f>J1841 - (J1841 * C2)</f>
        <v>11104.97</v>
      </c>
      <c r="O1841" s="16">
        <f>K1841 - (K1841 * C2)</f>
        <v>9254.14</v>
      </c>
      <c r="Q1841">
        <v>6.1</v>
      </c>
      <c r="R1841">
        <v>0.03570525</v>
      </c>
    </row>
    <row r="1842" spans="1:18" collapsed="true" outlineLevel="3">
      <c r="A1842" s="12">
        <v>52832</v>
      </c>
      <c r="B1842" s="12" t="s">
        <v>1935</v>
      </c>
      <c r="C1842" s="12" t="s">
        <v>1494</v>
      </c>
      <c r="D1842" s="13" t="s">
        <v>32</v>
      </c>
      <c r="E1842" s="12"/>
      <c r="F1842" s="12" t="s">
        <v>33</v>
      </c>
      <c r="G1842" s="15">
        <v>1</v>
      </c>
      <c r="H1842" s="12">
        <v>1</v>
      </c>
      <c r="I1842" s="14">
        <v>0</v>
      </c>
      <c r="J1842" s="16">
        <v>9588.61</v>
      </c>
      <c r="K1842" s="16">
        <v>7990.51</v>
      </c>
      <c r="L1842" s="16">
        <v>7287.34</v>
      </c>
      <c r="M1842" s="16">
        <v>6072.78</v>
      </c>
      <c r="N1842" s="16">
        <f>J1842 - (J1842 * C2)</f>
        <v>9588.61</v>
      </c>
      <c r="O1842" s="16">
        <f>K1842 - (K1842 * C2)</f>
        <v>7990.51</v>
      </c>
      <c r="Q1842">
        <v>4.575</v>
      </c>
      <c r="R1842">
        <v>0.03570525</v>
      </c>
    </row>
    <row r="1843" spans="1:18" collapsed="true" outlineLevel="3">
      <c r="A1843" s="12">
        <v>52834</v>
      </c>
      <c r="B1843" s="12" t="s">
        <v>1936</v>
      </c>
      <c r="C1843" s="12" t="s">
        <v>1494</v>
      </c>
      <c r="D1843" s="13" t="s">
        <v>32</v>
      </c>
      <c r="E1843" s="12"/>
      <c r="F1843" s="12" t="s">
        <v>33</v>
      </c>
      <c r="G1843" s="15">
        <v>1</v>
      </c>
      <c r="H1843" s="12">
        <v>1</v>
      </c>
      <c r="I1843" s="14">
        <v>0</v>
      </c>
      <c r="J1843" s="16">
        <v>11391.37</v>
      </c>
      <c r="K1843" s="16">
        <v>9492.81</v>
      </c>
      <c r="L1843" s="16">
        <v>8657.44</v>
      </c>
      <c r="M1843" s="16">
        <v>7214.53</v>
      </c>
      <c r="N1843" s="16">
        <f>J1843 - (J1843 * C2)</f>
        <v>11391.37</v>
      </c>
      <c r="O1843" s="16">
        <f>K1843 - (K1843 * C2)</f>
        <v>9492.81</v>
      </c>
      <c r="Q1843">
        <v>5.15</v>
      </c>
      <c r="R1843">
        <v>0.03570525</v>
      </c>
    </row>
    <row r="1844" spans="1:18" collapsed="true" outlineLevel="3">
      <c r="A1844" s="12">
        <v>52833</v>
      </c>
      <c r="B1844" s="12" t="s">
        <v>1937</v>
      </c>
      <c r="C1844" s="12" t="s">
        <v>1494</v>
      </c>
      <c r="D1844" s="13" t="s">
        <v>32</v>
      </c>
      <c r="E1844" s="12"/>
      <c r="F1844" s="12" t="s">
        <v>33</v>
      </c>
      <c r="G1844" s="15">
        <v>1</v>
      </c>
      <c r="H1844" s="12">
        <v>1</v>
      </c>
      <c r="I1844" s="14">
        <v>0</v>
      </c>
      <c r="J1844" s="16">
        <v>13443.28</v>
      </c>
      <c r="K1844" s="16">
        <v>11202.73</v>
      </c>
      <c r="L1844" s="16">
        <v>10216.89</v>
      </c>
      <c r="M1844" s="16">
        <v>8514.08</v>
      </c>
      <c r="N1844" s="16">
        <f>J1844 - (J1844 * C2)</f>
        <v>13443.28</v>
      </c>
      <c r="O1844" s="16">
        <f>K1844 - (K1844 * C2)</f>
        <v>11202.73</v>
      </c>
      <c r="Q1844">
        <v>6.6</v>
      </c>
      <c r="R1844">
        <v>0.03570525</v>
      </c>
    </row>
    <row r="1845" spans="1:18" collapsed="true" outlineLevel="2">
      <c r="A1845" s="10" t="s">
        <v>1938</v>
      </c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1"/>
    </row>
    <row r="1846" spans="1:18" collapsed="true" outlineLevel="3">
      <c r="A1846" s="12">
        <v>75559</v>
      </c>
      <c r="B1846" s="12" t="s">
        <v>1939</v>
      </c>
      <c r="C1846" s="12" t="s">
        <v>1494</v>
      </c>
      <c r="D1846" s="13" t="s">
        <v>32</v>
      </c>
      <c r="E1846" s="12"/>
      <c r="F1846" s="12" t="s">
        <v>33</v>
      </c>
      <c r="G1846" s="15">
        <v>1</v>
      </c>
      <c r="H1846" s="12">
        <v>1</v>
      </c>
      <c r="I1846" s="14">
        <v>0</v>
      </c>
      <c r="J1846" s="16">
        <v>12159.25</v>
      </c>
      <c r="K1846" s="16">
        <v>10132.71</v>
      </c>
      <c r="L1846" s="16">
        <v>9241.03</v>
      </c>
      <c r="M1846" s="16">
        <v>7700.86</v>
      </c>
      <c r="N1846" s="16">
        <f>J1846 - (J1846 * C2)</f>
        <v>12159.25</v>
      </c>
      <c r="O1846" s="16">
        <f>K1846 - (K1846 * C2)</f>
        <v>10132.71</v>
      </c>
      <c r="Q1846">
        <v>4.6</v>
      </c>
      <c r="R1846">
        <v>0.03570525</v>
      </c>
    </row>
    <row r="1847" spans="1:18" collapsed="true" outlineLevel="3">
      <c r="A1847" s="12">
        <v>75561</v>
      </c>
      <c r="B1847" s="12" t="s">
        <v>1940</v>
      </c>
      <c r="C1847" s="12" t="s">
        <v>1494</v>
      </c>
      <c r="D1847" s="13" t="s">
        <v>32</v>
      </c>
      <c r="E1847" s="12"/>
      <c r="F1847" s="12" t="s">
        <v>33</v>
      </c>
      <c r="G1847" s="15">
        <v>1</v>
      </c>
      <c r="H1847" s="12">
        <v>1</v>
      </c>
      <c r="I1847" s="14">
        <v>0</v>
      </c>
      <c r="J1847" s="16">
        <v>14272.3</v>
      </c>
      <c r="K1847" s="16">
        <v>11893.58</v>
      </c>
      <c r="L1847" s="16">
        <v>10846.95</v>
      </c>
      <c r="M1847" s="16">
        <v>9039.13</v>
      </c>
      <c r="N1847" s="16">
        <f>J1847 - (J1847 * C2)</f>
        <v>14272.3</v>
      </c>
      <c r="O1847" s="16">
        <f>K1847 - (K1847 * C2)</f>
        <v>11893.58</v>
      </c>
      <c r="Q1847">
        <v>5.15</v>
      </c>
      <c r="R1847">
        <v>0.03570525</v>
      </c>
    </row>
    <row r="1848" spans="1:18" collapsed="true" outlineLevel="3">
      <c r="A1848" s="12">
        <v>75563</v>
      </c>
      <c r="B1848" s="12" t="s">
        <v>1941</v>
      </c>
      <c r="C1848" s="12" t="s">
        <v>1494</v>
      </c>
      <c r="D1848" s="13" t="s">
        <v>32</v>
      </c>
      <c r="E1848" s="12"/>
      <c r="F1848" s="12" t="s">
        <v>33</v>
      </c>
      <c r="G1848" s="15">
        <v>1</v>
      </c>
      <c r="H1848" s="12">
        <v>1</v>
      </c>
      <c r="I1848" s="14">
        <v>0</v>
      </c>
      <c r="J1848" s="16">
        <v>16201.93</v>
      </c>
      <c r="K1848" s="16">
        <v>13501.61</v>
      </c>
      <c r="L1848" s="16">
        <v>12313.47</v>
      </c>
      <c r="M1848" s="16">
        <v>10261.23</v>
      </c>
      <c r="N1848" s="16">
        <f>J1848 - (J1848 * C2)</f>
        <v>16201.93</v>
      </c>
      <c r="O1848" s="16">
        <f>K1848 - (K1848 * C2)</f>
        <v>13501.61</v>
      </c>
      <c r="Q1848">
        <v>6.1</v>
      </c>
      <c r="R1848">
        <v>0.03570525</v>
      </c>
    </row>
    <row r="1849" spans="1:18" collapsed="true" outlineLevel="3">
      <c r="A1849" s="12">
        <v>75560</v>
      </c>
      <c r="B1849" s="12" t="s">
        <v>1942</v>
      </c>
      <c r="C1849" s="12" t="s">
        <v>1494</v>
      </c>
      <c r="D1849" s="13" t="s">
        <v>32</v>
      </c>
      <c r="E1849" s="12"/>
      <c r="F1849" s="12" t="s">
        <v>33</v>
      </c>
      <c r="G1849" s="15">
        <v>1</v>
      </c>
      <c r="H1849" s="12">
        <v>1</v>
      </c>
      <c r="I1849" s="14">
        <v>0</v>
      </c>
      <c r="J1849" s="16">
        <v>13169.92</v>
      </c>
      <c r="K1849" s="16">
        <v>10974.93</v>
      </c>
      <c r="L1849" s="16">
        <v>10009.14</v>
      </c>
      <c r="M1849" s="16">
        <v>8340.95</v>
      </c>
      <c r="N1849" s="16">
        <f>J1849 - (J1849 * C2)</f>
        <v>13169.92</v>
      </c>
      <c r="O1849" s="16">
        <f>K1849 - (K1849 * C2)</f>
        <v>10974.93</v>
      </c>
      <c r="Q1849">
        <v>4.8</v>
      </c>
      <c r="R1849">
        <v>0.03570525</v>
      </c>
    </row>
    <row r="1850" spans="1:18" collapsed="true" outlineLevel="3">
      <c r="A1850" s="12">
        <v>75562</v>
      </c>
      <c r="B1850" s="12" t="s">
        <v>1943</v>
      </c>
      <c r="C1850" s="12" t="s">
        <v>1494</v>
      </c>
      <c r="D1850" s="13" t="s">
        <v>32</v>
      </c>
      <c r="E1850" s="12"/>
      <c r="F1850" s="12" t="s">
        <v>33</v>
      </c>
      <c r="G1850" s="15">
        <v>1</v>
      </c>
      <c r="H1850" s="12">
        <v>1</v>
      </c>
      <c r="I1850" s="14">
        <v>0</v>
      </c>
      <c r="J1850" s="16">
        <v>15800</v>
      </c>
      <c r="K1850" s="16">
        <v>13166.67</v>
      </c>
      <c r="L1850" s="16">
        <v>12008.0</v>
      </c>
      <c r="M1850" s="16">
        <v>10006.67</v>
      </c>
      <c r="N1850" s="16">
        <f>J1850 - (J1850 * C2)</f>
        <v>15800</v>
      </c>
      <c r="O1850" s="16">
        <f>K1850 - (K1850 * C2)</f>
        <v>13166.67</v>
      </c>
      <c r="Q1850">
        <v>5.25</v>
      </c>
      <c r="R1850">
        <v>0.03570525</v>
      </c>
    </row>
    <row r="1851" spans="1:18" collapsed="true" outlineLevel="3">
      <c r="A1851" s="12">
        <v>75564</v>
      </c>
      <c r="B1851" s="12" t="s">
        <v>1944</v>
      </c>
      <c r="C1851" s="12" t="s">
        <v>1494</v>
      </c>
      <c r="D1851" s="13" t="s">
        <v>32</v>
      </c>
      <c r="E1851" s="12"/>
      <c r="F1851" s="12" t="s">
        <v>33</v>
      </c>
      <c r="G1851" s="15">
        <v>1</v>
      </c>
      <c r="H1851" s="12">
        <v>1</v>
      </c>
      <c r="I1851" s="14">
        <v>0</v>
      </c>
      <c r="J1851" s="16">
        <v>18461.3</v>
      </c>
      <c r="K1851" s="16">
        <v>15384.42</v>
      </c>
      <c r="L1851" s="16">
        <v>14030.59</v>
      </c>
      <c r="M1851" s="16">
        <v>11692.16</v>
      </c>
      <c r="N1851" s="16">
        <f>J1851 - (J1851 * C2)</f>
        <v>18461.3</v>
      </c>
      <c r="O1851" s="16">
        <f>K1851 - (K1851 * C2)</f>
        <v>15384.42</v>
      </c>
      <c r="Q1851">
        <v>6.6</v>
      </c>
      <c r="R1851">
        <v>0.03570525</v>
      </c>
    </row>
    <row r="1852" spans="1:18" collapsed="true" outlineLevel="2">
      <c r="A1852" s="10" t="s">
        <v>1945</v>
      </c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1"/>
    </row>
    <row r="1853" spans="1:18" collapsed="true" outlineLevel="3">
      <c r="A1853" s="12">
        <v>77493</v>
      </c>
      <c r="B1853" s="12" t="s">
        <v>1946</v>
      </c>
      <c r="C1853" s="12" t="s">
        <v>1947</v>
      </c>
      <c r="D1853" s="13" t="s">
        <v>32</v>
      </c>
      <c r="E1853" s="12"/>
      <c r="F1853" s="12" t="s">
        <v>33</v>
      </c>
      <c r="G1853" s="15">
        <v>1</v>
      </c>
      <c r="H1853" s="12">
        <v>1</v>
      </c>
      <c r="I1853" s="14">
        <v>0</v>
      </c>
      <c r="J1853" s="16">
        <v>16383.8</v>
      </c>
      <c r="K1853" s="16">
        <v>13653.17</v>
      </c>
      <c r="L1853" s="16">
        <v>12451.69</v>
      </c>
      <c r="M1853" s="16">
        <v>10376.41</v>
      </c>
      <c r="N1853" s="16">
        <f>J1853 - (J1853 * C2)</f>
        <v>16383.8</v>
      </c>
      <c r="O1853" s="16">
        <f>K1853 - (K1853 * C2)</f>
        <v>13653.17</v>
      </c>
      <c r="Q1853">
        <v>6.2</v>
      </c>
      <c r="R1853">
        <v>0.03570525</v>
      </c>
    </row>
    <row r="1854" spans="1:18" collapsed="true" outlineLevel="3">
      <c r="A1854" s="12">
        <v>77494</v>
      </c>
      <c r="B1854" s="12" t="s">
        <v>1948</v>
      </c>
      <c r="C1854" s="12" t="s">
        <v>1947</v>
      </c>
      <c r="D1854" s="13" t="s">
        <v>32</v>
      </c>
      <c r="E1854" s="12"/>
      <c r="F1854" s="12" t="s">
        <v>33</v>
      </c>
      <c r="G1854" s="15">
        <v>1</v>
      </c>
      <c r="H1854" s="12">
        <v>1</v>
      </c>
      <c r="I1854" s="14">
        <v>0</v>
      </c>
      <c r="J1854" s="16">
        <v>18102.23</v>
      </c>
      <c r="K1854" s="16">
        <v>15085.19</v>
      </c>
      <c r="L1854" s="16">
        <v>13757.69</v>
      </c>
      <c r="M1854" s="16">
        <v>11464.74</v>
      </c>
      <c r="N1854" s="16">
        <f>J1854 - (J1854 * C2)</f>
        <v>18102.23</v>
      </c>
      <c r="O1854" s="16">
        <f>K1854 - (K1854 * C2)</f>
        <v>15085.19</v>
      </c>
      <c r="Q1854">
        <v>6.6</v>
      </c>
      <c r="R1854">
        <v>0.03570525</v>
      </c>
    </row>
    <row r="1855" spans="1:18" collapsed="true" outlineLevel="3">
      <c r="A1855" s="12">
        <v>77495</v>
      </c>
      <c r="B1855" s="12" t="s">
        <v>1949</v>
      </c>
      <c r="C1855" s="12" t="s">
        <v>1947</v>
      </c>
      <c r="D1855" s="13" t="s">
        <v>32</v>
      </c>
      <c r="E1855" s="12"/>
      <c r="F1855" s="12" t="s">
        <v>33</v>
      </c>
      <c r="G1855" s="15">
        <v>1</v>
      </c>
      <c r="H1855" s="12">
        <v>1</v>
      </c>
      <c r="I1855" s="14">
        <v>0</v>
      </c>
      <c r="J1855" s="16">
        <v>21150.65</v>
      </c>
      <c r="K1855" s="16">
        <v>17625.54</v>
      </c>
      <c r="L1855" s="16">
        <v>16074.49</v>
      </c>
      <c r="M1855" s="16">
        <v>13395.41</v>
      </c>
      <c r="N1855" s="16">
        <f>J1855 - (J1855 * C2)</f>
        <v>21150.65</v>
      </c>
      <c r="O1855" s="16">
        <f>K1855 - (K1855 * C2)</f>
        <v>17625.54</v>
      </c>
      <c r="Q1855">
        <v>8.55</v>
      </c>
      <c r="R1855">
        <v>0.03570525</v>
      </c>
    </row>
    <row r="1856" spans="1:18" collapsed="true" outlineLevel="2">
      <c r="A1856" s="10" t="s">
        <v>1950</v>
      </c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1"/>
    </row>
    <row r="1857" spans="1:18" collapsed="true" outlineLevel="3">
      <c r="A1857" s="12">
        <v>73705</v>
      </c>
      <c r="B1857" s="12" t="s">
        <v>1951</v>
      </c>
      <c r="C1857" s="12" t="s">
        <v>1719</v>
      </c>
      <c r="D1857" s="13" t="s">
        <v>32</v>
      </c>
      <c r="E1857" s="12"/>
      <c r="F1857" s="12" t="s">
        <v>33</v>
      </c>
      <c r="G1857" s="15">
        <v>1</v>
      </c>
      <c r="H1857" s="12">
        <v>1</v>
      </c>
      <c r="I1857" s="14">
        <v>0</v>
      </c>
      <c r="J1857" s="16">
        <v>19477.34</v>
      </c>
      <c r="K1857" s="16">
        <v>16231.12</v>
      </c>
      <c r="L1857" s="16">
        <v>14802.78</v>
      </c>
      <c r="M1857" s="16">
        <v>12335.65</v>
      </c>
      <c r="N1857" s="16">
        <f>J1857 - (J1857 * C2)</f>
        <v>19477.34</v>
      </c>
      <c r="O1857" s="16">
        <f>K1857 - (K1857 * C2)</f>
        <v>16231.12</v>
      </c>
      <c r="Q1857">
        <v>5.7</v>
      </c>
      <c r="R1857">
        <v>0.03570525</v>
      </c>
    </row>
    <row r="1858" spans="1:18" collapsed="true" outlineLevel="3">
      <c r="A1858" s="12">
        <v>73706</v>
      </c>
      <c r="B1858" s="12" t="s">
        <v>1952</v>
      </c>
      <c r="C1858" s="12" t="s">
        <v>1719</v>
      </c>
      <c r="D1858" s="13" t="s">
        <v>32</v>
      </c>
      <c r="E1858" s="12"/>
      <c r="F1858" s="12" t="s">
        <v>33</v>
      </c>
      <c r="G1858" s="15">
        <v>1</v>
      </c>
      <c r="H1858" s="12">
        <v>1</v>
      </c>
      <c r="I1858" s="14">
        <v>0</v>
      </c>
      <c r="J1858" s="16">
        <v>23483.65</v>
      </c>
      <c r="K1858" s="16">
        <v>19569.71</v>
      </c>
      <c r="L1858" s="16">
        <v>17847.57</v>
      </c>
      <c r="M1858" s="16">
        <v>14872.98</v>
      </c>
      <c r="N1858" s="16">
        <f>J1858 - (J1858 * C2)</f>
        <v>23483.65</v>
      </c>
      <c r="O1858" s="16">
        <f>K1858 - (K1858 * C2)</f>
        <v>19569.71</v>
      </c>
      <c r="Q1858">
        <v>7.4</v>
      </c>
      <c r="R1858">
        <v>0.03570525</v>
      </c>
    </row>
    <row r="1859" spans="1:18" collapsed="true" outlineLevel="2">
      <c r="A1859" s="10" t="s">
        <v>1953</v>
      </c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1"/>
    </row>
    <row r="1860" spans="1:18" collapsed="true" outlineLevel="3">
      <c r="A1860" s="12">
        <v>74017</v>
      </c>
      <c r="B1860" s="12" t="s">
        <v>1954</v>
      </c>
      <c r="C1860" s="12" t="s">
        <v>1719</v>
      </c>
      <c r="D1860" s="13" t="s">
        <v>32</v>
      </c>
      <c r="E1860" s="12"/>
      <c r="F1860" s="12" t="s">
        <v>33</v>
      </c>
      <c r="G1860" s="15">
        <v>1</v>
      </c>
      <c r="H1860" s="12">
        <v>1</v>
      </c>
      <c r="I1860" s="14">
        <v>0</v>
      </c>
      <c r="J1860" s="16">
        <v>13947.42</v>
      </c>
      <c r="K1860" s="16">
        <v>11622.85</v>
      </c>
      <c r="L1860" s="16">
        <v>10600.04</v>
      </c>
      <c r="M1860" s="16">
        <v>8833.37</v>
      </c>
      <c r="N1860" s="16">
        <f>J1860 - (J1860 * C2)</f>
        <v>13947.42</v>
      </c>
      <c r="O1860" s="16">
        <f>K1860 - (K1860 * C2)</f>
        <v>11622.85</v>
      </c>
      <c r="Q1860">
        <v>4.3</v>
      </c>
      <c r="R1860">
        <v>0.03570525</v>
      </c>
    </row>
    <row r="1861" spans="1:18" collapsed="true" outlineLevel="3">
      <c r="A1861" s="12">
        <v>74018</v>
      </c>
      <c r="B1861" s="12" t="s">
        <v>1955</v>
      </c>
      <c r="C1861" s="12" t="s">
        <v>1719</v>
      </c>
      <c r="D1861" s="13" t="s">
        <v>32</v>
      </c>
      <c r="E1861" s="12"/>
      <c r="F1861" s="12" t="s">
        <v>33</v>
      </c>
      <c r="G1861" s="15">
        <v>1</v>
      </c>
      <c r="H1861" s="12">
        <v>1</v>
      </c>
      <c r="I1861" s="14">
        <v>0</v>
      </c>
      <c r="J1861" s="16">
        <v>16166.06</v>
      </c>
      <c r="K1861" s="16">
        <v>13471.72</v>
      </c>
      <c r="L1861" s="16">
        <v>12286.21</v>
      </c>
      <c r="M1861" s="16">
        <v>10238.51</v>
      </c>
      <c r="N1861" s="16">
        <f>J1861 - (J1861 * C2)</f>
        <v>16166.06</v>
      </c>
      <c r="O1861" s="16">
        <f>K1861 - (K1861 * C2)</f>
        <v>13471.72</v>
      </c>
      <c r="Q1861">
        <v>4.775</v>
      </c>
      <c r="R1861">
        <v>0.03570525</v>
      </c>
    </row>
    <row r="1862" spans="1:18" collapsed="true" outlineLevel="3">
      <c r="A1862" s="12">
        <v>74019</v>
      </c>
      <c r="B1862" s="12" t="s">
        <v>1956</v>
      </c>
      <c r="C1862" s="12" t="s">
        <v>1719</v>
      </c>
      <c r="D1862" s="13" t="s">
        <v>32</v>
      </c>
      <c r="E1862" s="12"/>
      <c r="F1862" s="12" t="s">
        <v>33</v>
      </c>
      <c r="G1862" s="15">
        <v>1</v>
      </c>
      <c r="H1862" s="12">
        <v>1</v>
      </c>
      <c r="I1862" s="14">
        <v>0</v>
      </c>
      <c r="J1862" s="16">
        <v>19491.67</v>
      </c>
      <c r="K1862" s="16">
        <v>16243.06</v>
      </c>
      <c r="L1862" s="16">
        <v>14813.67</v>
      </c>
      <c r="M1862" s="16">
        <v>12344.73</v>
      </c>
      <c r="N1862" s="16">
        <f>J1862 - (J1862 * C2)</f>
        <v>19491.67</v>
      </c>
      <c r="O1862" s="16">
        <f>K1862 - (K1862 * C2)</f>
        <v>16243.06</v>
      </c>
      <c r="Q1862">
        <v>6.375</v>
      </c>
      <c r="R1862">
        <v>0.03570525</v>
      </c>
    </row>
    <row r="1863" spans="1:18" collapsed="true" outlineLevel="1">
      <c r="A1863" s="9" t="s">
        <v>1957</v>
      </c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</row>
    <row r="1864" spans="1:18" collapsed="true" outlineLevel="2">
      <c r="A1864" s="10" t="s">
        <v>1958</v>
      </c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1"/>
    </row>
    <row r="1865" spans="1:18" collapsed="true" outlineLevel="3">
      <c r="A1865" s="12">
        <v>63984</v>
      </c>
      <c r="B1865" s="12" t="s">
        <v>1959</v>
      </c>
      <c r="C1865" s="12" t="s">
        <v>1307</v>
      </c>
      <c r="D1865" s="13" t="s">
        <v>32</v>
      </c>
      <c r="E1865" s="12"/>
      <c r="F1865" s="12" t="s">
        <v>33</v>
      </c>
      <c r="G1865" s="15">
        <v>1</v>
      </c>
      <c r="H1865" s="12">
        <v>1</v>
      </c>
      <c r="I1865" s="14">
        <v>0</v>
      </c>
      <c r="J1865" s="16">
        <v>3428.99</v>
      </c>
      <c r="K1865" s="16">
        <v>2857.49</v>
      </c>
      <c r="L1865" s="16">
        <v>2606.03</v>
      </c>
      <c r="M1865" s="16">
        <v>2171.69</v>
      </c>
      <c r="N1865" s="16">
        <f>J1865 - (J1865 * C2)</f>
        <v>3428.99</v>
      </c>
      <c r="O1865" s="16">
        <f>K1865 - (K1865 * C2)</f>
        <v>2857.49</v>
      </c>
      <c r="Q1865">
        <v>0.75</v>
      </c>
      <c r="R1865">
        <v>0.0081022</v>
      </c>
    </row>
    <row r="1866" spans="1:18" collapsed="true" outlineLevel="3">
      <c r="A1866" s="12">
        <v>63985</v>
      </c>
      <c r="B1866" s="12" t="s">
        <v>1960</v>
      </c>
      <c r="C1866" s="12" t="s">
        <v>1307</v>
      </c>
      <c r="D1866" s="13" t="s">
        <v>32</v>
      </c>
      <c r="E1866" s="12"/>
      <c r="F1866" s="12" t="s">
        <v>33</v>
      </c>
      <c r="G1866" s="15">
        <v>1</v>
      </c>
      <c r="H1866" s="12">
        <v>1</v>
      </c>
      <c r="I1866" s="14">
        <v>0</v>
      </c>
      <c r="J1866" s="16">
        <v>3629.08</v>
      </c>
      <c r="K1866" s="16">
        <v>3024.23</v>
      </c>
      <c r="L1866" s="16">
        <v>2758.1</v>
      </c>
      <c r="M1866" s="16">
        <v>2298.42</v>
      </c>
      <c r="N1866" s="16">
        <f>J1866 - (J1866 * C2)</f>
        <v>3629.08</v>
      </c>
      <c r="O1866" s="16">
        <f>K1866 - (K1866 * C2)</f>
        <v>3024.23</v>
      </c>
      <c r="Q1866">
        <v>1.13</v>
      </c>
      <c r="R1866">
        <v>0.0081022</v>
      </c>
    </row>
    <row r="1867" spans="1:18" collapsed="true" outlineLevel="3">
      <c r="A1867" s="12">
        <v>63986</v>
      </c>
      <c r="B1867" s="12" t="s">
        <v>1961</v>
      </c>
      <c r="C1867" s="12" t="s">
        <v>1307</v>
      </c>
      <c r="D1867" s="13" t="s">
        <v>32</v>
      </c>
      <c r="E1867" s="12"/>
      <c r="F1867" s="12" t="s">
        <v>33</v>
      </c>
      <c r="G1867" s="15">
        <v>1</v>
      </c>
      <c r="H1867" s="12">
        <v>1</v>
      </c>
      <c r="I1867" s="14">
        <v>0</v>
      </c>
      <c r="J1867" s="16">
        <v>6008.57</v>
      </c>
      <c r="K1867" s="16">
        <v>5007.14</v>
      </c>
      <c r="L1867" s="16">
        <v>4566.51</v>
      </c>
      <c r="M1867" s="16">
        <v>3805.43</v>
      </c>
      <c r="N1867" s="16">
        <f>J1867 - (J1867 * C2)</f>
        <v>6008.57</v>
      </c>
      <c r="O1867" s="16">
        <f>K1867 - (K1867 * C2)</f>
        <v>5007.14</v>
      </c>
      <c r="Q1867">
        <v>1.44</v>
      </c>
      <c r="R1867">
        <v>0.0081022</v>
      </c>
    </row>
    <row r="1868" spans="1:18" collapsed="true" outlineLevel="3">
      <c r="A1868" s="12">
        <v>90349</v>
      </c>
      <c r="B1868" s="12" t="s">
        <v>1962</v>
      </c>
      <c r="C1868" s="12" t="s">
        <v>1963</v>
      </c>
      <c r="D1868" s="13" t="s">
        <v>32</v>
      </c>
      <c r="E1868" s="12"/>
      <c r="F1868" s="12" t="s">
        <v>33</v>
      </c>
      <c r="G1868" s="15">
        <v>1</v>
      </c>
      <c r="H1868" s="12">
        <v>1</v>
      </c>
      <c r="I1868" s="14">
        <v>0</v>
      </c>
      <c r="J1868" s="16">
        <v>6510</v>
      </c>
      <c r="K1868" s="16">
        <v>5425.0</v>
      </c>
      <c r="L1868" s="16">
        <v>4947.6</v>
      </c>
      <c r="M1868" s="16">
        <v>4123.0</v>
      </c>
      <c r="N1868" s="16">
        <f>J1868 - (J1868 * C2)</f>
        <v>6510</v>
      </c>
      <c r="O1868" s="16">
        <f>K1868 - (K1868 * C2)</f>
        <v>5425</v>
      </c>
      <c r="Q1868">
        <v>1.19</v>
      </c>
      <c r="R1868">
        <v>0.0072</v>
      </c>
    </row>
    <row r="1869" spans="1:18" collapsed="true" outlineLevel="2">
      <c r="A1869" s="10" t="s">
        <v>1964</v>
      </c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1"/>
    </row>
    <row r="1870" spans="1:18" collapsed="true" outlineLevel="3">
      <c r="A1870" s="12">
        <v>63987</v>
      </c>
      <c r="B1870" s="12" t="s">
        <v>1965</v>
      </c>
      <c r="C1870" s="12" t="s">
        <v>1307</v>
      </c>
      <c r="D1870" s="13" t="s">
        <v>32</v>
      </c>
      <c r="E1870" s="12"/>
      <c r="F1870" s="12" t="s">
        <v>33</v>
      </c>
      <c r="G1870" s="15">
        <v>1</v>
      </c>
      <c r="H1870" s="12">
        <v>1</v>
      </c>
      <c r="I1870" s="14">
        <v>0</v>
      </c>
      <c r="J1870" s="16">
        <v>4227.38</v>
      </c>
      <c r="K1870" s="16">
        <v>3522.82</v>
      </c>
      <c r="L1870" s="16">
        <v>3212.81</v>
      </c>
      <c r="M1870" s="16">
        <v>2677.34</v>
      </c>
      <c r="N1870" s="16">
        <f>J1870 - (J1870 * C2)</f>
        <v>4227.38</v>
      </c>
      <c r="O1870" s="16">
        <f>K1870 - (K1870 * C2)</f>
        <v>3522.82</v>
      </c>
      <c r="Q1870">
        <v>0.91</v>
      </c>
      <c r="R1870">
        <v>0.0208384</v>
      </c>
    </row>
    <row r="1871" spans="1:18" collapsed="true" outlineLevel="3">
      <c r="A1871" s="12">
        <v>63988</v>
      </c>
      <c r="B1871" s="12" t="s">
        <v>1966</v>
      </c>
      <c r="C1871" s="12" t="s">
        <v>1307</v>
      </c>
      <c r="D1871" s="13" t="s">
        <v>32</v>
      </c>
      <c r="E1871" s="12"/>
      <c r="F1871" s="12" t="s">
        <v>33</v>
      </c>
      <c r="G1871" s="15">
        <v>1</v>
      </c>
      <c r="H1871" s="12">
        <v>1</v>
      </c>
      <c r="I1871" s="14">
        <v>0</v>
      </c>
      <c r="J1871" s="16">
        <v>4620.91</v>
      </c>
      <c r="K1871" s="16">
        <v>3850.76</v>
      </c>
      <c r="L1871" s="16">
        <v>3511.89</v>
      </c>
      <c r="M1871" s="16">
        <v>2926.58</v>
      </c>
      <c r="N1871" s="16">
        <f>J1871 - (J1871 * C2)</f>
        <v>4620.91</v>
      </c>
      <c r="O1871" s="16">
        <f>K1871 - (K1871 * C2)</f>
        <v>3850.76</v>
      </c>
      <c r="Q1871">
        <v>1.25</v>
      </c>
      <c r="R1871">
        <v>0.0208384</v>
      </c>
    </row>
    <row r="1872" spans="1:18" collapsed="true" outlineLevel="3">
      <c r="A1872" s="12">
        <v>63989</v>
      </c>
      <c r="B1872" s="12" t="s">
        <v>1967</v>
      </c>
      <c r="C1872" s="12" t="s">
        <v>1307</v>
      </c>
      <c r="D1872" s="13" t="s">
        <v>32</v>
      </c>
      <c r="E1872" s="12"/>
      <c r="F1872" s="12" t="s">
        <v>33</v>
      </c>
      <c r="G1872" s="15">
        <v>1</v>
      </c>
      <c r="H1872" s="12">
        <v>1</v>
      </c>
      <c r="I1872" s="14">
        <v>0</v>
      </c>
      <c r="J1872" s="16">
        <v>7084.06</v>
      </c>
      <c r="K1872" s="16">
        <v>5903.38</v>
      </c>
      <c r="L1872" s="16">
        <v>5383.89</v>
      </c>
      <c r="M1872" s="16">
        <v>4486.58</v>
      </c>
      <c r="N1872" s="16">
        <f>J1872 - (J1872 * C2)</f>
        <v>7084.06</v>
      </c>
      <c r="O1872" s="16">
        <f>K1872 - (K1872 * C2)</f>
        <v>5903.38</v>
      </c>
      <c r="Q1872">
        <v>1.75</v>
      </c>
      <c r="R1872">
        <v>0.0208384</v>
      </c>
    </row>
    <row r="1873" spans="1:18" collapsed="true" outlineLevel="3">
      <c r="A1873" s="12">
        <v>90350</v>
      </c>
      <c r="B1873" s="12" t="s">
        <v>1968</v>
      </c>
      <c r="C1873" s="12" t="s">
        <v>1969</v>
      </c>
      <c r="D1873" s="13" t="s">
        <v>32</v>
      </c>
      <c r="E1873" s="12"/>
      <c r="F1873" s="12" t="s">
        <v>33</v>
      </c>
      <c r="G1873" s="15">
        <v>1</v>
      </c>
      <c r="H1873" s="12">
        <v>1</v>
      </c>
      <c r="I1873" s="14">
        <v>0</v>
      </c>
      <c r="J1873" s="16">
        <v>7665</v>
      </c>
      <c r="K1873" s="16">
        <v>6387.5</v>
      </c>
      <c r="L1873" s="16">
        <v>5825.4</v>
      </c>
      <c r="M1873" s="16">
        <v>4854.5</v>
      </c>
      <c r="N1873" s="16">
        <f>J1873 - (J1873 * C2)</f>
        <v>7665</v>
      </c>
      <c r="O1873" s="16">
        <f>K1873 - (K1873 * C2)</f>
        <v>6387.5</v>
      </c>
      <c r="Q1873">
        <v>1.55</v>
      </c>
      <c r="R1873">
        <v>0.0198288</v>
      </c>
    </row>
    <row r="1874" spans="1:18" collapsed="true" outlineLevel="2">
      <c r="A1874" s="10" t="s">
        <v>1970</v>
      </c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1"/>
    </row>
    <row r="1875" spans="1:18" collapsed="true" outlineLevel="3">
      <c r="A1875" s="12">
        <v>63991</v>
      </c>
      <c r="B1875" s="12" t="s">
        <v>1971</v>
      </c>
      <c r="C1875" s="12" t="s">
        <v>1494</v>
      </c>
      <c r="D1875" s="13" t="s">
        <v>32</v>
      </c>
      <c r="E1875" s="12"/>
      <c r="F1875" s="12" t="s">
        <v>33</v>
      </c>
      <c r="G1875" s="15">
        <v>1</v>
      </c>
      <c r="H1875" s="12">
        <v>1</v>
      </c>
      <c r="I1875" s="14">
        <v>0</v>
      </c>
      <c r="J1875" s="16">
        <v>10592.98</v>
      </c>
      <c r="K1875" s="16">
        <v>8827.48</v>
      </c>
      <c r="L1875" s="16">
        <v>8050.66</v>
      </c>
      <c r="M1875" s="16">
        <v>6708.88</v>
      </c>
      <c r="N1875" s="16">
        <f>J1875 - (J1875 * C2)</f>
        <v>10592.98</v>
      </c>
      <c r="O1875" s="16">
        <f>K1875 - (K1875 * C2)</f>
        <v>8827.48</v>
      </c>
      <c r="Q1875">
        <v>2.5833333333333</v>
      </c>
      <c r="R1875">
        <v>0.023627666666667</v>
      </c>
    </row>
    <row r="1876" spans="1:18" collapsed="true" outlineLevel="3">
      <c r="A1876" s="12">
        <v>63992</v>
      </c>
      <c r="B1876" s="12" t="s">
        <v>1972</v>
      </c>
      <c r="C1876" s="12" t="s">
        <v>1494</v>
      </c>
      <c r="D1876" s="13" t="s">
        <v>32</v>
      </c>
      <c r="E1876" s="12"/>
      <c r="F1876" s="12" t="s">
        <v>33</v>
      </c>
      <c r="G1876" s="15">
        <v>1</v>
      </c>
      <c r="H1876" s="12">
        <v>1</v>
      </c>
      <c r="I1876" s="14">
        <v>0</v>
      </c>
      <c r="J1876" s="16">
        <v>11371.76</v>
      </c>
      <c r="K1876" s="16">
        <v>9476.47</v>
      </c>
      <c r="L1876" s="16">
        <v>8642.54</v>
      </c>
      <c r="M1876" s="16">
        <v>7202.12</v>
      </c>
      <c r="N1876" s="16">
        <f>J1876 - (J1876 * C2)</f>
        <v>11371.76</v>
      </c>
      <c r="O1876" s="16">
        <f>K1876 - (K1876 * C2)</f>
        <v>9476.47</v>
      </c>
      <c r="Q1876">
        <v>3.0833333333333</v>
      </c>
      <c r="R1876">
        <v>0.023627666666667</v>
      </c>
    </row>
    <row r="1877" spans="1:18" collapsed="true" outlineLevel="3">
      <c r="A1877" s="12">
        <v>63993</v>
      </c>
      <c r="B1877" s="12" t="s">
        <v>1973</v>
      </c>
      <c r="C1877" s="12" t="s">
        <v>1494</v>
      </c>
      <c r="D1877" s="13" t="s">
        <v>32</v>
      </c>
      <c r="E1877" s="12"/>
      <c r="F1877" s="12" t="s">
        <v>33</v>
      </c>
      <c r="G1877" s="15">
        <v>1</v>
      </c>
      <c r="H1877" s="12">
        <v>1</v>
      </c>
      <c r="I1877" s="14">
        <v>0</v>
      </c>
      <c r="J1877" s="16">
        <v>14526.5</v>
      </c>
      <c r="K1877" s="16">
        <v>12105.42</v>
      </c>
      <c r="L1877" s="16">
        <v>11040.14</v>
      </c>
      <c r="M1877" s="16">
        <v>9200.12</v>
      </c>
      <c r="N1877" s="16">
        <f>J1877 - (J1877 * C2)</f>
        <v>14526.5</v>
      </c>
      <c r="O1877" s="16">
        <f>K1877 - (K1877 * C2)</f>
        <v>12105.42</v>
      </c>
      <c r="Q1877">
        <v>4.3</v>
      </c>
      <c r="R1877">
        <v>0.023627666666667</v>
      </c>
    </row>
    <row r="1878" spans="1:18" collapsed="true" outlineLevel="3">
      <c r="A1878" s="12">
        <v>90351</v>
      </c>
      <c r="B1878" s="12" t="s">
        <v>1974</v>
      </c>
      <c r="C1878" s="12" t="s">
        <v>1494</v>
      </c>
      <c r="D1878" s="13" t="s">
        <v>32</v>
      </c>
      <c r="E1878" s="12"/>
      <c r="F1878" s="12" t="s">
        <v>33</v>
      </c>
      <c r="G1878" s="15">
        <v>1</v>
      </c>
      <c r="H1878" s="12">
        <v>1</v>
      </c>
      <c r="I1878" s="14">
        <v>0</v>
      </c>
      <c r="J1878" s="16">
        <v>19456.5</v>
      </c>
      <c r="K1878" s="16">
        <v>16213.75</v>
      </c>
      <c r="L1878" s="16">
        <v>14786.94</v>
      </c>
      <c r="M1878" s="16">
        <v>12322.45</v>
      </c>
      <c r="N1878" s="16">
        <f>J1878 - (J1878 * C2)</f>
        <v>19456.5</v>
      </c>
      <c r="O1878" s="16">
        <f>K1878 - (K1878 * C2)</f>
        <v>16213.75</v>
      </c>
      <c r="Q1878">
        <v>3.7166666666667</v>
      </c>
      <c r="R1878">
        <v>0.022148</v>
      </c>
    </row>
    <row r="1879" spans="1:18" collapsed="true" outlineLevel="2">
      <c r="A1879" s="10" t="s">
        <v>1975</v>
      </c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1"/>
    </row>
    <row r="1880" spans="1:18" collapsed="true" outlineLevel="3">
      <c r="A1880" s="12">
        <v>67161</v>
      </c>
      <c r="B1880" s="12" t="s">
        <v>1976</v>
      </c>
      <c r="C1880" s="12" t="s">
        <v>1307</v>
      </c>
      <c r="D1880" s="13" t="s">
        <v>32</v>
      </c>
      <c r="E1880" s="12"/>
      <c r="F1880" s="12" t="s">
        <v>33</v>
      </c>
      <c r="G1880" s="15">
        <v>1</v>
      </c>
      <c r="H1880" s="12">
        <v>1</v>
      </c>
      <c r="I1880" s="14">
        <v>0</v>
      </c>
      <c r="J1880" s="16">
        <v>10865.65</v>
      </c>
      <c r="K1880" s="16">
        <v>9054.71</v>
      </c>
      <c r="L1880" s="16">
        <v>8257.89</v>
      </c>
      <c r="M1880" s="16">
        <v>6881.58</v>
      </c>
      <c r="N1880" s="16">
        <f>J1880 - (J1880 * C2)</f>
        <v>10865.65</v>
      </c>
      <c r="O1880" s="16">
        <f>K1880 - (K1880 * C2)</f>
        <v>9054.71</v>
      </c>
      <c r="Q1880">
        <v>2.03</v>
      </c>
      <c r="R1880">
        <v>0.0208384</v>
      </c>
    </row>
    <row r="1881" spans="1:18" collapsed="true" outlineLevel="3">
      <c r="A1881" s="12">
        <v>67162</v>
      </c>
      <c r="B1881" s="12" t="s">
        <v>1977</v>
      </c>
      <c r="C1881" s="12" t="s">
        <v>1307</v>
      </c>
      <c r="D1881" s="13" t="s">
        <v>32</v>
      </c>
      <c r="E1881" s="12"/>
      <c r="F1881" s="12" t="s">
        <v>33</v>
      </c>
      <c r="G1881" s="15">
        <v>1</v>
      </c>
      <c r="H1881" s="12">
        <v>1</v>
      </c>
      <c r="I1881" s="14">
        <v>0</v>
      </c>
      <c r="J1881" s="16">
        <v>12183.89</v>
      </c>
      <c r="K1881" s="16">
        <v>10153.24</v>
      </c>
      <c r="L1881" s="16">
        <v>9259.76</v>
      </c>
      <c r="M1881" s="16">
        <v>7716.47</v>
      </c>
      <c r="N1881" s="16">
        <f>J1881 - (J1881 * C2)</f>
        <v>12183.89</v>
      </c>
      <c r="O1881" s="16">
        <f>K1881 - (K1881 * C2)</f>
        <v>10153.24</v>
      </c>
      <c r="Q1881">
        <v>2.12</v>
      </c>
      <c r="R1881">
        <v>0.0208384</v>
      </c>
    </row>
    <row r="1882" spans="1:18" collapsed="true" outlineLevel="3">
      <c r="A1882" s="12">
        <v>67164</v>
      </c>
      <c r="B1882" s="12" t="s">
        <v>1978</v>
      </c>
      <c r="C1882" s="12" t="s">
        <v>1307</v>
      </c>
      <c r="D1882" s="13" t="s">
        <v>32</v>
      </c>
      <c r="E1882" s="12"/>
      <c r="F1882" s="12" t="s">
        <v>33</v>
      </c>
      <c r="G1882" s="15">
        <v>1</v>
      </c>
      <c r="H1882" s="12">
        <v>1</v>
      </c>
      <c r="I1882" s="14">
        <v>0</v>
      </c>
      <c r="J1882" s="16">
        <v>14357.41</v>
      </c>
      <c r="K1882" s="16">
        <v>11964.51</v>
      </c>
      <c r="L1882" s="16">
        <v>10911.63</v>
      </c>
      <c r="M1882" s="16">
        <v>9093.03</v>
      </c>
      <c r="N1882" s="16">
        <f>J1882 - (J1882 * C2)</f>
        <v>14357.41</v>
      </c>
      <c r="O1882" s="16">
        <f>K1882 - (K1882 * C2)</f>
        <v>11964.51</v>
      </c>
      <c r="Q1882">
        <v>2.5</v>
      </c>
      <c r="R1882">
        <v>0.0208384</v>
      </c>
    </row>
    <row r="1883" spans="1:18" collapsed="true" outlineLevel="2">
      <c r="A1883" s="10" t="s">
        <v>1979</v>
      </c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1"/>
    </row>
    <row r="1884" spans="1:18" collapsed="true" outlineLevel="3">
      <c r="A1884" s="12">
        <v>67165</v>
      </c>
      <c r="B1884" s="12" t="s">
        <v>1980</v>
      </c>
      <c r="C1884" s="12" t="s">
        <v>1307</v>
      </c>
      <c r="D1884" s="13" t="s">
        <v>32</v>
      </c>
      <c r="E1884" s="12"/>
      <c r="F1884" s="12" t="s">
        <v>33</v>
      </c>
      <c r="G1884" s="15">
        <v>1</v>
      </c>
      <c r="H1884" s="12">
        <v>1</v>
      </c>
      <c r="I1884" s="14">
        <v>0</v>
      </c>
      <c r="J1884" s="16">
        <v>13050.94</v>
      </c>
      <c r="K1884" s="16">
        <v>10875.78</v>
      </c>
      <c r="L1884" s="16">
        <v>9918.71</v>
      </c>
      <c r="M1884" s="16">
        <v>8265.59</v>
      </c>
      <c r="N1884" s="16">
        <f>J1884 - (J1884 * C2)</f>
        <v>13050.94</v>
      </c>
      <c r="O1884" s="16">
        <f>K1884 - (K1884 * C2)</f>
        <v>10875.78</v>
      </c>
      <c r="Q1884">
        <v>2.38</v>
      </c>
      <c r="R1884">
        <v>0.0208384</v>
      </c>
    </row>
    <row r="1885" spans="1:18" collapsed="true" outlineLevel="3">
      <c r="A1885" s="12">
        <v>67166</v>
      </c>
      <c r="B1885" s="12" t="s">
        <v>1981</v>
      </c>
      <c r="C1885" s="12" t="s">
        <v>1307</v>
      </c>
      <c r="D1885" s="13" t="s">
        <v>32</v>
      </c>
      <c r="E1885" s="12"/>
      <c r="F1885" s="12" t="s">
        <v>33</v>
      </c>
      <c r="G1885" s="15">
        <v>1</v>
      </c>
      <c r="H1885" s="12">
        <v>1</v>
      </c>
      <c r="I1885" s="14">
        <v>0</v>
      </c>
      <c r="J1885" s="16">
        <v>14094.55</v>
      </c>
      <c r="K1885" s="16">
        <v>11745.46</v>
      </c>
      <c r="L1885" s="16">
        <v>10711.86</v>
      </c>
      <c r="M1885" s="16">
        <v>8926.55</v>
      </c>
      <c r="N1885" s="16">
        <f>J1885 - (J1885 * C2)</f>
        <v>14094.55</v>
      </c>
      <c r="O1885" s="16">
        <f>K1885 - (K1885 * C2)</f>
        <v>11745.46</v>
      </c>
      <c r="Q1885">
        <v>2.54</v>
      </c>
      <c r="R1885">
        <v>0.0208384</v>
      </c>
    </row>
    <row r="1886" spans="1:18" collapsed="true" outlineLevel="3">
      <c r="A1886" s="12">
        <v>67167</v>
      </c>
      <c r="B1886" s="12" t="s">
        <v>1982</v>
      </c>
      <c r="C1886" s="12" t="s">
        <v>1307</v>
      </c>
      <c r="D1886" s="13" t="s">
        <v>32</v>
      </c>
      <c r="E1886" s="12"/>
      <c r="F1886" s="12" t="s">
        <v>33</v>
      </c>
      <c r="G1886" s="15">
        <v>1</v>
      </c>
      <c r="H1886" s="12">
        <v>1</v>
      </c>
      <c r="I1886" s="14">
        <v>0</v>
      </c>
      <c r="J1886" s="16">
        <v>16062.1</v>
      </c>
      <c r="K1886" s="16">
        <v>13385.08</v>
      </c>
      <c r="L1886" s="16">
        <v>12207.2</v>
      </c>
      <c r="M1886" s="16">
        <v>10172.67</v>
      </c>
      <c r="N1886" s="16">
        <f>J1886 - (J1886 * C2)</f>
        <v>16062.1</v>
      </c>
      <c r="O1886" s="16">
        <f>K1886 - (K1886 * C2)</f>
        <v>13385.08</v>
      </c>
      <c r="Q1886">
        <v>2.94</v>
      </c>
      <c r="R1886">
        <v>0.0208384</v>
      </c>
    </row>
    <row r="1887" spans="1:18" collapsed="true" outlineLevel="1">
      <c r="A1887" s="9" t="s">
        <v>1983</v>
      </c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</row>
    <row r="1888" spans="1:18" collapsed="true" outlineLevel="2">
      <c r="A1888" s="10" t="s">
        <v>1984</v>
      </c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1"/>
    </row>
    <row r="1889" spans="1:18" collapsed="true" outlineLevel="3">
      <c r="A1889" s="17">
        <v>89400</v>
      </c>
      <c r="B1889" s="17" t="s">
        <v>1985</v>
      </c>
      <c r="C1889" s="17" t="s">
        <v>1986</v>
      </c>
      <c r="D1889" s="19" t="s">
        <v>32</v>
      </c>
      <c r="E1889" s="17" t="s">
        <v>564</v>
      </c>
      <c r="F1889" s="17" t="s">
        <v>33</v>
      </c>
      <c r="G1889" s="20">
        <v>1</v>
      </c>
      <c r="H1889" s="17">
        <v>1</v>
      </c>
      <c r="I1889" s="14">
        <v>0</v>
      </c>
      <c r="J1889" s="21">
        <v>926.1</v>
      </c>
      <c r="K1889" s="21">
        <v>771.75</v>
      </c>
      <c r="L1889" s="21">
        <v>703.84</v>
      </c>
      <c r="M1889" s="21">
        <v>586.53</v>
      </c>
      <c r="N1889" s="21">
        <f>J1889 - (J1889 * C2)</f>
        <v>926.1</v>
      </c>
      <c r="O1889" s="21">
        <f>K1889 - (K1889 * C2)</f>
        <v>771.75</v>
      </c>
      <c r="P1889" s="18"/>
      <c r="Q1889">
        <v>0.24</v>
      </c>
      <c r="R1889">
        <v>0.00097344</v>
      </c>
    </row>
    <row r="1890" spans="1:18" collapsed="true" outlineLevel="2">
      <c r="A1890" s="10" t="s">
        <v>1987</v>
      </c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1"/>
    </row>
    <row r="1891" spans="1:18" collapsed="true" outlineLevel="3">
      <c r="A1891" s="17">
        <v>89479</v>
      </c>
      <c r="B1891" s="17" t="s">
        <v>1988</v>
      </c>
      <c r="C1891" s="17" t="s">
        <v>1989</v>
      </c>
      <c r="D1891" s="19" t="s">
        <v>32</v>
      </c>
      <c r="E1891" s="17" t="s">
        <v>564</v>
      </c>
      <c r="F1891" s="17" t="s">
        <v>33</v>
      </c>
      <c r="G1891" s="20">
        <v>1</v>
      </c>
      <c r="H1891" s="17">
        <v>1</v>
      </c>
      <c r="I1891" s="14">
        <v>0</v>
      </c>
      <c r="J1891" s="21">
        <v>1179.67</v>
      </c>
      <c r="K1891" s="21">
        <v>983.06</v>
      </c>
      <c r="L1891" s="21">
        <v>896.55</v>
      </c>
      <c r="M1891" s="21">
        <v>747.13</v>
      </c>
      <c r="N1891" s="21">
        <f>J1891 - (J1891 * C2)</f>
        <v>1179.67</v>
      </c>
      <c r="O1891" s="21">
        <f>K1891 - (K1891 * C2)</f>
        <v>983.06</v>
      </c>
      <c r="P1891" s="18"/>
      <c r="Q1891">
        <v>0.265</v>
      </c>
      <c r="R1891">
        <v>0.0012168</v>
      </c>
    </row>
    <row r="1892" spans="1:18" collapsed="true" outlineLevel="1">
      <c r="A1892" s="9" t="s">
        <v>1990</v>
      </c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</row>
    <row r="1893" spans="1:18" collapsed="true">
      <c r="A1893" s="8" t="s">
        <v>1991</v>
      </c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</row>
    <row r="1894" spans="1:18" collapsed="true" outlineLevel="1">
      <c r="A1894" s="10" t="s">
        <v>1992</v>
      </c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1"/>
    </row>
    <row r="1895" spans="1:18" collapsed="true" outlineLevel="2">
      <c r="A1895" s="12">
        <v>78540</v>
      </c>
      <c r="B1895" s="12" t="s">
        <v>1993</v>
      </c>
      <c r="C1895" s="12" t="s">
        <v>1994</v>
      </c>
      <c r="D1895" s="13" t="s">
        <v>32</v>
      </c>
      <c r="E1895" s="12"/>
      <c r="F1895" s="12" t="s">
        <v>33</v>
      </c>
      <c r="G1895" s="15">
        <v>1</v>
      </c>
      <c r="H1895" s="12">
        <v>1</v>
      </c>
      <c r="I1895" s="14">
        <v>0</v>
      </c>
      <c r="J1895" s="16">
        <v>22648.51</v>
      </c>
      <c r="K1895" s="16">
        <v>18873.76</v>
      </c>
      <c r="L1895" s="16">
        <v>17212.87</v>
      </c>
      <c r="M1895" s="16">
        <v>14344.06</v>
      </c>
      <c r="N1895" s="16">
        <f>J1895 - (J1895 * C2)</f>
        <v>22648.51</v>
      </c>
      <c r="O1895" s="16">
        <f>K1895 - (K1895 * C2)</f>
        <v>18873.76</v>
      </c>
      <c r="Q1895">
        <v>3.5666666666667</v>
      </c>
      <c r="R1895">
        <v>0.010032666666667</v>
      </c>
    </row>
    <row r="1896" spans="1:18" collapsed="true" outlineLevel="2">
      <c r="A1896" s="12">
        <v>78541</v>
      </c>
      <c r="B1896" s="12" t="s">
        <v>1995</v>
      </c>
      <c r="C1896" s="12" t="s">
        <v>1994</v>
      </c>
      <c r="D1896" s="13" t="s">
        <v>32</v>
      </c>
      <c r="E1896" s="12"/>
      <c r="F1896" s="12" t="s">
        <v>33</v>
      </c>
      <c r="G1896" s="15">
        <v>1</v>
      </c>
      <c r="H1896" s="12">
        <v>1</v>
      </c>
      <c r="I1896" s="14">
        <v>0</v>
      </c>
      <c r="J1896" s="16">
        <v>22648.51</v>
      </c>
      <c r="K1896" s="16">
        <v>18873.76</v>
      </c>
      <c r="L1896" s="16">
        <v>17212.87</v>
      </c>
      <c r="M1896" s="16">
        <v>14344.06</v>
      </c>
      <c r="N1896" s="16">
        <f>J1896 - (J1896 * C2)</f>
        <v>22648.51</v>
      </c>
      <c r="O1896" s="16">
        <f>K1896 - (K1896 * C2)</f>
        <v>18873.76</v>
      </c>
      <c r="Q1896">
        <v>3.7333333333333</v>
      </c>
      <c r="R1896">
        <v>0.010032666666667</v>
      </c>
    </row>
    <row r="1897" spans="1:18" collapsed="true" outlineLevel="1">
      <c r="A1897" s="10" t="s">
        <v>1996</v>
      </c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1"/>
    </row>
    <row r="1898" spans="1:18" collapsed="true" outlineLevel="2">
      <c r="A1898" s="12">
        <v>81504</v>
      </c>
      <c r="B1898" s="12" t="s">
        <v>1997</v>
      </c>
      <c r="C1898" s="12" t="s">
        <v>1998</v>
      </c>
      <c r="D1898" s="13" t="s">
        <v>32</v>
      </c>
      <c r="E1898" s="12"/>
      <c r="F1898" s="12" t="s">
        <v>33</v>
      </c>
      <c r="G1898" s="15">
        <v>10</v>
      </c>
      <c r="H1898" s="12">
        <v>10</v>
      </c>
      <c r="I1898" s="14">
        <v>0</v>
      </c>
      <c r="J1898" s="16">
        <v>518.26</v>
      </c>
      <c r="K1898" s="16">
        <v>431.88</v>
      </c>
      <c r="L1898" s="16">
        <v>393.88</v>
      </c>
      <c r="M1898" s="16">
        <v>328.23</v>
      </c>
      <c r="N1898" s="16">
        <f>J1898 - (J1898 * C2)</f>
        <v>518.26</v>
      </c>
      <c r="O1898" s="16">
        <f>K1898 - (K1898 * C2)</f>
        <v>431.88</v>
      </c>
      <c r="Q1898">
        <v>0.013</v>
      </c>
      <c r="R1898">
        <v>0.00138744</v>
      </c>
    </row>
    <row r="1899" spans="1:18" collapsed="true" outlineLevel="2">
      <c r="A1899" s="12">
        <v>81505</v>
      </c>
      <c r="B1899" s="12" t="s">
        <v>1999</v>
      </c>
      <c r="C1899" s="12" t="s">
        <v>1998</v>
      </c>
      <c r="D1899" s="13" t="s">
        <v>32</v>
      </c>
      <c r="E1899" s="12"/>
      <c r="F1899" s="12" t="s">
        <v>33</v>
      </c>
      <c r="G1899" s="15">
        <v>10</v>
      </c>
      <c r="H1899" s="12">
        <v>10</v>
      </c>
      <c r="I1899" s="14">
        <v>0</v>
      </c>
      <c r="J1899" s="16">
        <v>563.3</v>
      </c>
      <c r="K1899" s="16">
        <v>469.42</v>
      </c>
      <c r="L1899" s="16">
        <v>428.11</v>
      </c>
      <c r="M1899" s="16">
        <v>356.76</v>
      </c>
      <c r="N1899" s="16">
        <f>J1899 - (J1899 * C2)</f>
        <v>563.3</v>
      </c>
      <c r="O1899" s="16">
        <f>K1899 - (K1899 * C2)</f>
        <v>469.42</v>
      </c>
      <c r="Q1899">
        <v>0.023</v>
      </c>
      <c r="R1899">
        <v>0.0017343</v>
      </c>
    </row>
    <row r="1900" spans="1:18" collapsed="true" outlineLevel="2">
      <c r="A1900" s="12">
        <v>81508</v>
      </c>
      <c r="B1900" s="12" t="s">
        <v>2000</v>
      </c>
      <c r="C1900" s="12" t="s">
        <v>1998</v>
      </c>
      <c r="D1900" s="13" t="s">
        <v>32</v>
      </c>
      <c r="E1900" s="12"/>
      <c r="F1900" s="12" t="s">
        <v>33</v>
      </c>
      <c r="G1900" s="15">
        <v>10</v>
      </c>
      <c r="H1900" s="12">
        <v>10</v>
      </c>
      <c r="I1900" s="14">
        <v>0</v>
      </c>
      <c r="J1900" s="16">
        <v>691.12</v>
      </c>
      <c r="K1900" s="16">
        <v>575.93</v>
      </c>
      <c r="L1900" s="16">
        <v>525.25</v>
      </c>
      <c r="M1900" s="16">
        <v>437.71</v>
      </c>
      <c r="N1900" s="16">
        <f>J1900 - (J1900 * C2)</f>
        <v>691.12</v>
      </c>
      <c r="O1900" s="16">
        <f>K1900 - (K1900 * C2)</f>
        <v>575.93</v>
      </c>
      <c r="Q1900">
        <v>0.01725</v>
      </c>
      <c r="R1900">
        <v>0.0017343</v>
      </c>
    </row>
    <row r="1901" spans="1:18" collapsed="true" outlineLevel="1">
      <c r="A1901" s="10" t="s">
        <v>2001</v>
      </c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1"/>
    </row>
    <row r="1902" spans="1:18" collapsed="true" outlineLevel="2">
      <c r="A1902" s="12">
        <v>70085</v>
      </c>
      <c r="B1902" s="12" t="s">
        <v>2002</v>
      </c>
      <c r="C1902" s="12" t="s">
        <v>1998</v>
      </c>
      <c r="D1902" s="13" t="s">
        <v>32</v>
      </c>
      <c r="E1902" s="12"/>
      <c r="F1902" s="12" t="s">
        <v>33</v>
      </c>
      <c r="G1902" s="15">
        <v>10</v>
      </c>
      <c r="H1902" s="12">
        <v>10</v>
      </c>
      <c r="I1902" s="14">
        <v>0</v>
      </c>
      <c r="J1902" s="16">
        <v>540.59</v>
      </c>
      <c r="K1902" s="16">
        <v>450.49</v>
      </c>
      <c r="L1902" s="16">
        <v>410.85</v>
      </c>
      <c r="M1902" s="16">
        <v>342.38</v>
      </c>
      <c r="N1902" s="16">
        <f>J1902 - (J1902 * C2)</f>
        <v>540.59</v>
      </c>
      <c r="O1902" s="16">
        <f>K1902 - (K1902 * C2)</f>
        <v>450.49</v>
      </c>
      <c r="Q1902">
        <v>0.088888888888889</v>
      </c>
      <c r="R1902">
        <v>0.00071644444444444</v>
      </c>
    </row>
    <row r="1903" spans="1:18" collapsed="true" outlineLevel="2">
      <c r="A1903" s="12">
        <v>70086</v>
      </c>
      <c r="B1903" s="12" t="s">
        <v>2003</v>
      </c>
      <c r="C1903" s="12" t="s">
        <v>1998</v>
      </c>
      <c r="D1903" s="13" t="s">
        <v>32</v>
      </c>
      <c r="E1903" s="12"/>
      <c r="F1903" s="12" t="s">
        <v>33</v>
      </c>
      <c r="G1903" s="15">
        <v>10</v>
      </c>
      <c r="H1903" s="12">
        <v>10</v>
      </c>
      <c r="I1903" s="14">
        <v>0</v>
      </c>
      <c r="J1903" s="16">
        <v>703.82</v>
      </c>
      <c r="K1903" s="16">
        <v>586.52</v>
      </c>
      <c r="L1903" s="16">
        <v>534.9</v>
      </c>
      <c r="M1903" s="16">
        <v>445.75</v>
      </c>
      <c r="N1903" s="16">
        <f>J1903 - (J1903 * C2)</f>
        <v>703.82</v>
      </c>
      <c r="O1903" s="16">
        <f>K1903 - (K1903 * C2)</f>
        <v>586.52</v>
      </c>
      <c r="Q1903">
        <v>0.112</v>
      </c>
      <c r="R1903">
        <v>0.0010472</v>
      </c>
    </row>
    <row r="1904" spans="1:18" collapsed="true" outlineLevel="2">
      <c r="A1904" s="12">
        <v>70087</v>
      </c>
      <c r="B1904" s="12" t="s">
        <v>2004</v>
      </c>
      <c r="C1904" s="12" t="s">
        <v>1998</v>
      </c>
      <c r="D1904" s="13" t="s">
        <v>32</v>
      </c>
      <c r="E1904" s="12"/>
      <c r="F1904" s="12" t="s">
        <v>33</v>
      </c>
      <c r="G1904" s="15">
        <v>10</v>
      </c>
      <c r="H1904" s="12">
        <v>10</v>
      </c>
      <c r="I1904" s="14">
        <v>0</v>
      </c>
      <c r="J1904" s="16">
        <v>803.87</v>
      </c>
      <c r="K1904" s="16">
        <v>669.89</v>
      </c>
      <c r="L1904" s="16">
        <v>610.94</v>
      </c>
      <c r="M1904" s="16">
        <v>509.12</v>
      </c>
      <c r="N1904" s="16">
        <f>J1904 - (J1904 * C2)</f>
        <v>803.87</v>
      </c>
      <c r="O1904" s="16">
        <f>K1904 - (K1904 * C2)</f>
        <v>669.89</v>
      </c>
      <c r="Q1904">
        <v>0.23</v>
      </c>
      <c r="R1904">
        <v>0.0018109428571429</v>
      </c>
    </row>
    <row r="1905" spans="1:18" collapsed="true" outlineLevel="2">
      <c r="A1905" s="12">
        <v>83596</v>
      </c>
      <c r="B1905" s="12" t="s">
        <v>2005</v>
      </c>
      <c r="C1905" s="12" t="s">
        <v>1998</v>
      </c>
      <c r="D1905" s="13" t="s">
        <v>32</v>
      </c>
      <c r="E1905" s="12"/>
      <c r="F1905" s="12" t="s">
        <v>33</v>
      </c>
      <c r="G1905" s="15">
        <v>4</v>
      </c>
      <c r="H1905" s="12">
        <v>4</v>
      </c>
      <c r="I1905" s="14">
        <v>0</v>
      </c>
      <c r="J1905" s="16">
        <v>865.25</v>
      </c>
      <c r="K1905" s="16">
        <v>721.04</v>
      </c>
      <c r="L1905" s="16">
        <v>657.59</v>
      </c>
      <c r="M1905" s="16">
        <v>547.99</v>
      </c>
      <c r="N1905" s="16">
        <f>J1905 - (J1905 * C2)</f>
        <v>865.25</v>
      </c>
      <c r="O1905" s="16">
        <f>K1905 - (K1905 * C2)</f>
        <v>721.04</v>
      </c>
      <c r="Q1905">
        <v>0.21964285714286</v>
      </c>
      <c r="R1905">
        <v>0.002814</v>
      </c>
    </row>
    <row r="1906" spans="1:18" collapsed="true" outlineLevel="2">
      <c r="A1906" s="12">
        <v>70101</v>
      </c>
      <c r="B1906" s="12" t="s">
        <v>2006</v>
      </c>
      <c r="C1906" s="12" t="s">
        <v>1998</v>
      </c>
      <c r="D1906" s="13" t="s">
        <v>32</v>
      </c>
      <c r="E1906" s="12"/>
      <c r="F1906" s="12" t="s">
        <v>33</v>
      </c>
      <c r="G1906" s="15">
        <v>10</v>
      </c>
      <c r="H1906" s="12">
        <v>10</v>
      </c>
      <c r="I1906" s="14">
        <v>0</v>
      </c>
      <c r="J1906" s="16">
        <v>358.37</v>
      </c>
      <c r="K1906" s="16">
        <v>298.64</v>
      </c>
      <c r="L1906" s="16">
        <v>272.36</v>
      </c>
      <c r="M1906" s="16">
        <v>226.97</v>
      </c>
      <c r="N1906" s="16">
        <f>J1906 - (J1906 * C2)</f>
        <v>358.37</v>
      </c>
      <c r="O1906" s="16">
        <f>K1906 - (K1906 * C2)</f>
        <v>298.64</v>
      </c>
      <c r="Q1906">
        <v>0.058235294117647</v>
      </c>
      <c r="R1906">
        <v>0.0004766</v>
      </c>
    </row>
    <row r="1907" spans="1:18" collapsed="true" outlineLevel="2">
      <c r="A1907" s="12">
        <v>70102</v>
      </c>
      <c r="B1907" s="12" t="s">
        <v>2007</v>
      </c>
      <c r="C1907" s="12" t="s">
        <v>1998</v>
      </c>
      <c r="D1907" s="13" t="s">
        <v>32</v>
      </c>
      <c r="E1907" s="12"/>
      <c r="F1907" s="12" t="s">
        <v>33</v>
      </c>
      <c r="G1907" s="15">
        <v>10</v>
      </c>
      <c r="H1907" s="12">
        <v>10</v>
      </c>
      <c r="I1907" s="14">
        <v>0</v>
      </c>
      <c r="J1907" s="16">
        <v>463.54</v>
      </c>
      <c r="K1907" s="16">
        <v>386.28</v>
      </c>
      <c r="L1907" s="16">
        <v>352.29</v>
      </c>
      <c r="M1907" s="16">
        <v>293.58</v>
      </c>
      <c r="N1907" s="16">
        <f>J1907 - (J1907 * C2)</f>
        <v>463.54</v>
      </c>
      <c r="O1907" s="16">
        <f>K1907 - (K1907 * C2)</f>
        <v>386.28</v>
      </c>
      <c r="Q1907">
        <v>0.10666666666667</v>
      </c>
      <c r="R1907">
        <v>0.00084510666666667</v>
      </c>
    </row>
    <row r="1908" spans="1:18" collapsed="true" outlineLevel="2">
      <c r="A1908" s="12">
        <v>70103</v>
      </c>
      <c r="B1908" s="12" t="s">
        <v>2008</v>
      </c>
      <c r="C1908" s="12" t="s">
        <v>1998</v>
      </c>
      <c r="D1908" s="13" t="s">
        <v>32</v>
      </c>
      <c r="E1908" s="12"/>
      <c r="F1908" s="12" t="s">
        <v>33</v>
      </c>
      <c r="G1908" s="15">
        <v>10</v>
      </c>
      <c r="H1908" s="12">
        <v>10</v>
      </c>
      <c r="I1908" s="14">
        <v>0</v>
      </c>
      <c r="J1908" s="16">
        <v>708.95</v>
      </c>
      <c r="K1908" s="16">
        <v>590.79</v>
      </c>
      <c r="L1908" s="16">
        <v>538.8</v>
      </c>
      <c r="M1908" s="16">
        <v>449.0</v>
      </c>
      <c r="N1908" s="16">
        <f>J1908 - (J1908 * C2)</f>
        <v>708.95</v>
      </c>
      <c r="O1908" s="16">
        <f>K1908 - (K1908 * C2)</f>
        <v>590.79</v>
      </c>
      <c r="Q1908">
        <v>0.16647058823529</v>
      </c>
      <c r="R1908">
        <v>0.0012257882352941</v>
      </c>
    </row>
    <row r="1909" spans="1:18" collapsed="true" outlineLevel="2">
      <c r="A1909" s="12">
        <v>82239</v>
      </c>
      <c r="B1909" s="12" t="s">
        <v>2009</v>
      </c>
      <c r="C1909" s="12" t="s">
        <v>1998</v>
      </c>
      <c r="D1909" s="13" t="s">
        <v>32</v>
      </c>
      <c r="E1909" s="12"/>
      <c r="F1909" s="12" t="s">
        <v>33</v>
      </c>
      <c r="G1909" s="15">
        <v>4</v>
      </c>
      <c r="H1909" s="12">
        <v>4</v>
      </c>
      <c r="I1909" s="14">
        <v>0</v>
      </c>
      <c r="J1909" s="16">
        <v>796.57</v>
      </c>
      <c r="K1909" s="16">
        <v>663.81</v>
      </c>
      <c r="L1909" s="16">
        <v>605.39</v>
      </c>
      <c r="M1909" s="16">
        <v>504.49</v>
      </c>
      <c r="N1909" s="16">
        <f>J1909 - (J1909 * C2)</f>
        <v>796.57</v>
      </c>
      <c r="O1909" s="16">
        <f>K1909 - (K1909 * C2)</f>
        <v>663.81</v>
      </c>
      <c r="Q1909">
        <v>0.175</v>
      </c>
      <c r="R1909">
        <v>0.0018</v>
      </c>
    </row>
    <row r="1910" spans="1:18" collapsed="true" outlineLevel="2">
      <c r="A1910" s="12">
        <v>70104</v>
      </c>
      <c r="B1910" s="12" t="s">
        <v>2010</v>
      </c>
      <c r="C1910" s="12" t="s">
        <v>1998</v>
      </c>
      <c r="D1910" s="13" t="s">
        <v>32</v>
      </c>
      <c r="E1910" s="12"/>
      <c r="F1910" s="12" t="s">
        <v>33</v>
      </c>
      <c r="G1910" s="15">
        <v>10</v>
      </c>
      <c r="H1910" s="12">
        <v>10</v>
      </c>
      <c r="I1910" s="14">
        <v>0</v>
      </c>
      <c r="J1910" s="16">
        <v>434.65</v>
      </c>
      <c r="K1910" s="16">
        <v>362.21</v>
      </c>
      <c r="L1910" s="16">
        <v>330.33</v>
      </c>
      <c r="M1910" s="16">
        <v>275.28</v>
      </c>
      <c r="N1910" s="16">
        <f>J1910 - (J1910 * C2)</f>
        <v>434.65</v>
      </c>
      <c r="O1910" s="16">
        <f>K1910 - (K1910 * C2)</f>
        <v>362.21</v>
      </c>
      <c r="Q1910">
        <v>0.056</v>
      </c>
      <c r="R1910">
        <v>0.0005249</v>
      </c>
    </row>
    <row r="1911" spans="1:18" collapsed="true" outlineLevel="2">
      <c r="A1911" s="12">
        <v>70094</v>
      </c>
      <c r="B1911" s="12" t="s">
        <v>2011</v>
      </c>
      <c r="C1911" s="12" t="s">
        <v>1998</v>
      </c>
      <c r="D1911" s="13" t="s">
        <v>32</v>
      </c>
      <c r="E1911" s="12"/>
      <c r="F1911" s="12" t="s">
        <v>33</v>
      </c>
      <c r="G1911" s="15">
        <v>10</v>
      </c>
      <c r="H1911" s="12">
        <v>10</v>
      </c>
      <c r="I1911" s="14">
        <v>0</v>
      </c>
      <c r="J1911" s="16">
        <v>578.28</v>
      </c>
      <c r="K1911" s="16">
        <v>481.9</v>
      </c>
      <c r="L1911" s="16">
        <v>439.49</v>
      </c>
      <c r="M1911" s="16">
        <v>366.24</v>
      </c>
      <c r="N1911" s="16">
        <f>J1911 - (J1911 * C2)</f>
        <v>578.28</v>
      </c>
      <c r="O1911" s="16">
        <f>K1911 - (K1911 * C2)</f>
        <v>481.9</v>
      </c>
      <c r="Q1911">
        <v>0.1225</v>
      </c>
      <c r="R1911">
        <v>0.0012930625</v>
      </c>
    </row>
    <row r="1912" spans="1:18" collapsed="true" outlineLevel="2">
      <c r="A1912" s="12">
        <v>70095</v>
      </c>
      <c r="B1912" s="12" t="s">
        <v>2012</v>
      </c>
      <c r="C1912" s="12" t="s">
        <v>1998</v>
      </c>
      <c r="D1912" s="13" t="s">
        <v>32</v>
      </c>
      <c r="E1912" s="12"/>
      <c r="F1912" s="12" t="s">
        <v>33</v>
      </c>
      <c r="G1912" s="15">
        <v>10</v>
      </c>
      <c r="H1912" s="12">
        <v>10</v>
      </c>
      <c r="I1912" s="14">
        <v>0</v>
      </c>
      <c r="J1912" s="16">
        <v>758.18</v>
      </c>
      <c r="K1912" s="16">
        <v>631.82</v>
      </c>
      <c r="L1912" s="16">
        <v>576.22</v>
      </c>
      <c r="M1912" s="16">
        <v>480.18</v>
      </c>
      <c r="N1912" s="16">
        <f>J1912 - (J1912 * C2)</f>
        <v>758.18</v>
      </c>
      <c r="O1912" s="16">
        <f>K1912 - (K1912 * C2)</f>
        <v>631.82</v>
      </c>
      <c r="Q1912">
        <v>0.20333333333333</v>
      </c>
      <c r="R1912">
        <v>0.0019933333333333</v>
      </c>
    </row>
    <row r="1913" spans="1:18" collapsed="true" outlineLevel="1">
      <c r="A1913" s="10" t="s">
        <v>2013</v>
      </c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1"/>
    </row>
    <row r="1914" spans="1:18" collapsed="true" outlineLevel="2">
      <c r="A1914" s="12">
        <v>84669</v>
      </c>
      <c r="B1914" s="12" t="s">
        <v>2014</v>
      </c>
      <c r="C1914" s="12" t="s">
        <v>1998</v>
      </c>
      <c r="D1914" s="13" t="s">
        <v>32</v>
      </c>
      <c r="E1914" s="12"/>
      <c r="F1914" s="12" t="s">
        <v>33</v>
      </c>
      <c r="G1914" s="15">
        <v>10</v>
      </c>
      <c r="H1914" s="12">
        <v>10</v>
      </c>
      <c r="I1914" s="14">
        <v>0</v>
      </c>
      <c r="J1914" s="16">
        <v>424.28</v>
      </c>
      <c r="K1914" s="16">
        <v>353.57</v>
      </c>
      <c r="L1914" s="16">
        <v>322.45</v>
      </c>
      <c r="M1914" s="16">
        <v>268.71</v>
      </c>
      <c r="N1914" s="16">
        <f>J1914 - (J1914 * C2)</f>
        <v>424.28</v>
      </c>
      <c r="O1914" s="16">
        <f>K1914 - (K1914 * C2)</f>
        <v>353.57</v>
      </c>
      <c r="Q1914">
        <v>0.011875</v>
      </c>
      <c r="R1914">
        <v>8.539375E-5</v>
      </c>
    </row>
    <row r="1915" spans="1:18" collapsed="true" outlineLevel="2">
      <c r="A1915" s="12">
        <v>84673</v>
      </c>
      <c r="B1915" s="12" t="s">
        <v>2015</v>
      </c>
      <c r="C1915" s="12" t="s">
        <v>1998</v>
      </c>
      <c r="D1915" s="13" t="s">
        <v>32</v>
      </c>
      <c r="E1915" s="12"/>
      <c r="F1915" s="12" t="s">
        <v>33</v>
      </c>
      <c r="G1915" s="15">
        <v>10</v>
      </c>
      <c r="H1915" s="12">
        <v>10</v>
      </c>
      <c r="I1915" s="14">
        <v>0</v>
      </c>
      <c r="J1915" s="16">
        <v>587.96</v>
      </c>
      <c r="K1915" s="16">
        <v>489.97</v>
      </c>
      <c r="L1915" s="16">
        <v>446.85</v>
      </c>
      <c r="M1915" s="16">
        <v>372.38</v>
      </c>
      <c r="N1915" s="16">
        <f>J1915 - (J1915 * C2)</f>
        <v>587.96</v>
      </c>
      <c r="O1915" s="16">
        <f>K1915 - (K1915 * C2)</f>
        <v>489.97</v>
      </c>
      <c r="Q1915">
        <v>0.02</v>
      </c>
      <c r="R1915">
        <v>0.0001708875</v>
      </c>
    </row>
    <row r="1916" spans="1:18" collapsed="true" outlineLevel="2">
      <c r="A1916" s="12">
        <v>84670</v>
      </c>
      <c r="B1916" s="12" t="s">
        <v>2016</v>
      </c>
      <c r="C1916" s="12" t="s">
        <v>1998</v>
      </c>
      <c r="D1916" s="13" t="s">
        <v>32</v>
      </c>
      <c r="E1916" s="12"/>
      <c r="F1916" s="12" t="s">
        <v>33</v>
      </c>
      <c r="G1916" s="15">
        <v>10</v>
      </c>
      <c r="H1916" s="12">
        <v>10</v>
      </c>
      <c r="I1916" s="14">
        <v>0</v>
      </c>
      <c r="J1916" s="16">
        <v>440.08</v>
      </c>
      <c r="K1916" s="16">
        <v>366.73</v>
      </c>
      <c r="L1916" s="16">
        <v>334.46</v>
      </c>
      <c r="M1916" s="16">
        <v>278.72</v>
      </c>
      <c r="N1916" s="16">
        <f>J1916 - (J1916 * C2)</f>
        <v>440.08</v>
      </c>
      <c r="O1916" s="16">
        <f>K1916 - (K1916 * C2)</f>
        <v>366.73</v>
      </c>
      <c r="Q1916">
        <v>0.0143</v>
      </c>
      <c r="R1916">
        <v>0.00013663</v>
      </c>
    </row>
    <row r="1917" spans="1:18" collapsed="true" outlineLevel="2">
      <c r="A1917" s="12">
        <v>84671</v>
      </c>
      <c r="B1917" s="12" t="s">
        <v>2017</v>
      </c>
      <c r="C1917" s="12" t="s">
        <v>1998</v>
      </c>
      <c r="D1917" s="13" t="s">
        <v>32</v>
      </c>
      <c r="E1917" s="12"/>
      <c r="F1917" s="12" t="s">
        <v>33</v>
      </c>
      <c r="G1917" s="15">
        <v>10</v>
      </c>
      <c r="H1917" s="12">
        <v>10</v>
      </c>
      <c r="I1917" s="14">
        <v>0</v>
      </c>
      <c r="J1917" s="16">
        <v>456.88</v>
      </c>
      <c r="K1917" s="16">
        <v>380.73</v>
      </c>
      <c r="L1917" s="16">
        <v>347.23</v>
      </c>
      <c r="M1917" s="16">
        <v>289.36</v>
      </c>
      <c r="N1917" s="16">
        <f>J1917 - (J1917 * C2)</f>
        <v>456.88</v>
      </c>
      <c r="O1917" s="16">
        <f>K1917 - (K1917 * C2)</f>
        <v>380.73</v>
      </c>
      <c r="Q1917">
        <v>0.02625</v>
      </c>
      <c r="R1917">
        <v>0.00023625</v>
      </c>
    </row>
    <row r="1918" spans="1:18" collapsed="true" outlineLevel="1">
      <c r="A1918" s="10" t="s">
        <v>2018</v>
      </c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1"/>
    </row>
    <row r="1919" spans="1:18" collapsed="true" outlineLevel="2">
      <c r="A1919" s="12">
        <v>66868</v>
      </c>
      <c r="B1919" s="12" t="s">
        <v>2019</v>
      </c>
      <c r="C1919" s="12" t="s">
        <v>1998</v>
      </c>
      <c r="D1919" s="13" t="s">
        <v>32</v>
      </c>
      <c r="E1919" s="12"/>
      <c r="F1919" s="12" t="s">
        <v>33</v>
      </c>
      <c r="G1919" s="15">
        <v>10</v>
      </c>
      <c r="H1919" s="12">
        <v>10</v>
      </c>
      <c r="I1919" s="14">
        <v>0</v>
      </c>
      <c r="J1919" s="16">
        <v>233.2</v>
      </c>
      <c r="K1919" s="16">
        <v>194.33</v>
      </c>
      <c r="L1919" s="16">
        <v>177.23</v>
      </c>
      <c r="M1919" s="16">
        <v>147.69</v>
      </c>
      <c r="N1919" s="16">
        <f>J1919 - (J1919 * C2)</f>
        <v>233.2</v>
      </c>
      <c r="O1919" s="16">
        <f>K1919 - (K1919 * C2)</f>
        <v>194.33</v>
      </c>
      <c r="Q1919">
        <v>0.012</v>
      </c>
      <c r="R1919">
        <v>0.00011851875</v>
      </c>
    </row>
    <row r="1920" spans="1:18" collapsed="true" outlineLevel="2">
      <c r="A1920" s="12">
        <v>66872</v>
      </c>
      <c r="B1920" s="12" t="s">
        <v>2020</v>
      </c>
      <c r="C1920" s="12" t="s">
        <v>1998</v>
      </c>
      <c r="D1920" s="13" t="s">
        <v>32</v>
      </c>
      <c r="E1920" s="12"/>
      <c r="F1920" s="12" t="s">
        <v>33</v>
      </c>
      <c r="G1920" s="15">
        <v>10</v>
      </c>
      <c r="H1920" s="12">
        <v>10</v>
      </c>
      <c r="I1920" s="14">
        <v>0</v>
      </c>
      <c r="J1920" s="16">
        <v>427.79</v>
      </c>
      <c r="K1920" s="16">
        <v>356.49</v>
      </c>
      <c r="L1920" s="16">
        <v>325.12</v>
      </c>
      <c r="M1920" s="16">
        <v>270.93</v>
      </c>
      <c r="N1920" s="16">
        <f>J1920 - (J1920 * C2)</f>
        <v>427.79</v>
      </c>
      <c r="O1920" s="16">
        <f>K1920 - (K1920 * C2)</f>
        <v>356.49</v>
      </c>
      <c r="Q1920">
        <v>0.042714285714286</v>
      </c>
      <c r="R1920">
        <v>0.0003672</v>
      </c>
    </row>
    <row r="1921" spans="1:18" collapsed="true" outlineLevel="2">
      <c r="A1921" s="12">
        <v>66873</v>
      </c>
      <c r="B1921" s="12" t="s">
        <v>2021</v>
      </c>
      <c r="C1921" s="12" t="s">
        <v>1998</v>
      </c>
      <c r="D1921" s="13" t="s">
        <v>32</v>
      </c>
      <c r="E1921" s="12"/>
      <c r="F1921" s="12" t="s">
        <v>33</v>
      </c>
      <c r="G1921" s="15">
        <v>10</v>
      </c>
      <c r="H1921" s="12">
        <v>10</v>
      </c>
      <c r="I1921" s="14">
        <v>0</v>
      </c>
      <c r="J1921" s="16">
        <v>903.46</v>
      </c>
      <c r="K1921" s="16">
        <v>752.88</v>
      </c>
      <c r="L1921" s="16">
        <v>686.63</v>
      </c>
      <c r="M1921" s="16">
        <v>572.19</v>
      </c>
      <c r="N1921" s="16">
        <f>J1921 - (J1921 * C2)</f>
        <v>903.46</v>
      </c>
      <c r="O1921" s="16">
        <f>K1921 - (K1921 * C2)</f>
        <v>752.88</v>
      </c>
      <c r="Q1921">
        <v>0.108</v>
      </c>
      <c r="R1921">
        <v>0.00158193</v>
      </c>
    </row>
    <row r="1922" spans="1:18" collapsed="true" outlineLevel="2">
      <c r="A1922" s="12">
        <v>67277</v>
      </c>
      <c r="B1922" s="12" t="s">
        <v>2022</v>
      </c>
      <c r="C1922" s="12" t="s">
        <v>1998</v>
      </c>
      <c r="D1922" s="13" t="s">
        <v>32</v>
      </c>
      <c r="E1922" s="12"/>
      <c r="F1922" s="12" t="s">
        <v>33</v>
      </c>
      <c r="G1922" s="15">
        <v>10</v>
      </c>
      <c r="H1922" s="12">
        <v>10</v>
      </c>
      <c r="I1922" s="14">
        <v>0</v>
      </c>
      <c r="J1922" s="16">
        <v>337.66</v>
      </c>
      <c r="K1922" s="16">
        <v>281.38</v>
      </c>
      <c r="L1922" s="16">
        <v>256.62</v>
      </c>
      <c r="M1922" s="16">
        <v>213.85</v>
      </c>
      <c r="N1922" s="16">
        <f>J1922 - (J1922 * C2)</f>
        <v>337.66</v>
      </c>
      <c r="O1922" s="16">
        <f>K1922 - (K1922 * C2)</f>
        <v>281.38</v>
      </c>
      <c r="Q1922">
        <v>0.088888888888889</v>
      </c>
      <c r="R1922">
        <v>0.00071644444444444</v>
      </c>
    </row>
    <row r="1923" spans="1:18" collapsed="true" outlineLevel="2">
      <c r="A1923" s="12">
        <v>67278</v>
      </c>
      <c r="B1923" s="12" t="s">
        <v>2023</v>
      </c>
      <c r="C1923" s="12" t="s">
        <v>1998</v>
      </c>
      <c r="D1923" s="13" t="s">
        <v>32</v>
      </c>
      <c r="E1923" s="12"/>
      <c r="F1923" s="12" t="s">
        <v>33</v>
      </c>
      <c r="G1923" s="15">
        <v>10</v>
      </c>
      <c r="H1923" s="12">
        <v>10</v>
      </c>
      <c r="I1923" s="14">
        <v>0</v>
      </c>
      <c r="J1923" s="16">
        <v>396.88</v>
      </c>
      <c r="K1923" s="16">
        <v>330.73</v>
      </c>
      <c r="L1923" s="16">
        <v>301.63</v>
      </c>
      <c r="M1923" s="16">
        <v>251.36</v>
      </c>
      <c r="N1923" s="16">
        <f>J1923 - (J1923 * C2)</f>
        <v>396.88</v>
      </c>
      <c r="O1923" s="16">
        <f>K1923 - (K1923 * C2)</f>
        <v>330.73</v>
      </c>
      <c r="Q1923">
        <v>0.112</v>
      </c>
      <c r="R1923">
        <v>0.0010472</v>
      </c>
    </row>
    <row r="1924" spans="1:18" collapsed="true" outlineLevel="2">
      <c r="A1924" s="12">
        <v>67279</v>
      </c>
      <c r="B1924" s="12" t="s">
        <v>2024</v>
      </c>
      <c r="C1924" s="12" t="s">
        <v>1998</v>
      </c>
      <c r="D1924" s="13" t="s">
        <v>32</v>
      </c>
      <c r="E1924" s="12"/>
      <c r="F1924" s="12" t="s">
        <v>33</v>
      </c>
      <c r="G1924" s="15">
        <v>10</v>
      </c>
      <c r="H1924" s="12">
        <v>10</v>
      </c>
      <c r="I1924" s="14">
        <v>0</v>
      </c>
      <c r="J1924" s="16">
        <v>440.08</v>
      </c>
      <c r="K1924" s="16">
        <v>366.73</v>
      </c>
      <c r="L1924" s="16">
        <v>334.46</v>
      </c>
      <c r="M1924" s="16">
        <v>278.72</v>
      </c>
      <c r="N1924" s="16">
        <f>J1924 - (J1924 * C2)</f>
        <v>440.08</v>
      </c>
      <c r="O1924" s="16">
        <f>K1924 - (K1924 * C2)</f>
        <v>366.73</v>
      </c>
      <c r="Q1924">
        <v>0.23</v>
      </c>
      <c r="R1924">
        <v>0.0018109428571429</v>
      </c>
    </row>
    <row r="1925" spans="1:18" collapsed="true" outlineLevel="2">
      <c r="A1925" s="12">
        <v>83586</v>
      </c>
      <c r="B1925" s="12" t="s">
        <v>2025</v>
      </c>
      <c r="C1925" s="12" t="s">
        <v>1998</v>
      </c>
      <c r="D1925" s="13" t="s">
        <v>32</v>
      </c>
      <c r="E1925" s="12"/>
      <c r="F1925" s="12" t="s">
        <v>33</v>
      </c>
      <c r="G1925" s="15">
        <v>4</v>
      </c>
      <c r="H1925" s="12">
        <v>4</v>
      </c>
      <c r="I1925" s="14">
        <v>0</v>
      </c>
      <c r="J1925" s="16">
        <v>480.1</v>
      </c>
      <c r="K1925" s="16">
        <v>400.08</v>
      </c>
      <c r="L1925" s="16">
        <v>364.88</v>
      </c>
      <c r="M1925" s="16">
        <v>304.07</v>
      </c>
      <c r="N1925" s="16">
        <f>J1925 - (J1925 * C2)</f>
        <v>480.1</v>
      </c>
      <c r="O1925" s="16">
        <f>K1925 - (K1925 * C2)</f>
        <v>400.08</v>
      </c>
      <c r="Q1925">
        <v>0.21785714285714</v>
      </c>
      <c r="R1925">
        <v>0.0027154285714286</v>
      </c>
    </row>
    <row r="1926" spans="1:18" collapsed="true" outlineLevel="2">
      <c r="A1926" s="12">
        <v>60265</v>
      </c>
      <c r="B1926" s="12" t="s">
        <v>2026</v>
      </c>
      <c r="C1926" s="12" t="s">
        <v>1998</v>
      </c>
      <c r="D1926" s="13" t="s">
        <v>32</v>
      </c>
      <c r="E1926" s="12"/>
      <c r="F1926" s="12" t="s">
        <v>33</v>
      </c>
      <c r="G1926" s="15">
        <v>10</v>
      </c>
      <c r="H1926" s="12">
        <v>10</v>
      </c>
      <c r="I1926" s="14">
        <v>0</v>
      </c>
      <c r="J1926" s="16">
        <v>253.01</v>
      </c>
      <c r="K1926" s="16">
        <v>210.84</v>
      </c>
      <c r="L1926" s="16">
        <v>192.29</v>
      </c>
      <c r="M1926" s="16">
        <v>160.24</v>
      </c>
      <c r="N1926" s="16">
        <f>J1926 - (J1926 * C2)</f>
        <v>253.01</v>
      </c>
      <c r="O1926" s="16">
        <f>K1926 - (K1926 * C2)</f>
        <v>210.84</v>
      </c>
      <c r="Q1926">
        <v>0.058235294117647</v>
      </c>
      <c r="R1926">
        <v>0.0004766</v>
      </c>
    </row>
    <row r="1927" spans="1:18" collapsed="true" outlineLevel="2">
      <c r="A1927" s="12">
        <v>60266</v>
      </c>
      <c r="B1927" s="12" t="s">
        <v>2027</v>
      </c>
      <c r="C1927" s="12" t="s">
        <v>1998</v>
      </c>
      <c r="D1927" s="13" t="s">
        <v>32</v>
      </c>
      <c r="E1927" s="12"/>
      <c r="F1927" s="12" t="s">
        <v>33</v>
      </c>
      <c r="G1927" s="15">
        <v>10</v>
      </c>
      <c r="H1927" s="12">
        <v>10</v>
      </c>
      <c r="I1927" s="14">
        <v>0</v>
      </c>
      <c r="J1927" s="16">
        <v>318.91</v>
      </c>
      <c r="K1927" s="16">
        <v>265.76</v>
      </c>
      <c r="L1927" s="16">
        <v>242.37</v>
      </c>
      <c r="M1927" s="16">
        <v>201.98</v>
      </c>
      <c r="N1927" s="16">
        <f>J1927 - (J1927 * C2)</f>
        <v>318.91</v>
      </c>
      <c r="O1927" s="16">
        <f>K1927 - (K1927 * C2)</f>
        <v>265.76</v>
      </c>
      <c r="Q1927">
        <v>0.112</v>
      </c>
      <c r="R1927">
        <v>0.00084510666666667</v>
      </c>
    </row>
    <row r="1928" spans="1:18" collapsed="true" outlineLevel="2">
      <c r="A1928" s="12">
        <v>60267</v>
      </c>
      <c r="B1928" s="12" t="s">
        <v>2028</v>
      </c>
      <c r="C1928" s="12" t="s">
        <v>1998</v>
      </c>
      <c r="D1928" s="13" t="s">
        <v>32</v>
      </c>
      <c r="E1928" s="12"/>
      <c r="F1928" s="12" t="s">
        <v>33</v>
      </c>
      <c r="G1928" s="15">
        <v>10</v>
      </c>
      <c r="H1928" s="12">
        <v>10</v>
      </c>
      <c r="I1928" s="14">
        <v>0</v>
      </c>
      <c r="J1928" s="16">
        <v>444.88</v>
      </c>
      <c r="K1928" s="16">
        <v>370.73</v>
      </c>
      <c r="L1928" s="16">
        <v>338.11</v>
      </c>
      <c r="M1928" s="16">
        <v>281.76</v>
      </c>
      <c r="N1928" s="16">
        <f>J1928 - (J1928 * C2)</f>
        <v>444.88</v>
      </c>
      <c r="O1928" s="16">
        <f>K1928 - (K1928 * C2)</f>
        <v>370.73</v>
      </c>
      <c r="Q1928">
        <v>0.16470588235294</v>
      </c>
      <c r="R1928">
        <v>0.0012257882352941</v>
      </c>
    </row>
    <row r="1929" spans="1:18" collapsed="true" outlineLevel="2">
      <c r="A1929" s="12">
        <v>82238</v>
      </c>
      <c r="B1929" s="12" t="s">
        <v>2029</v>
      </c>
      <c r="C1929" s="12" t="s">
        <v>1998</v>
      </c>
      <c r="D1929" s="13" t="s">
        <v>32</v>
      </c>
      <c r="E1929" s="12"/>
      <c r="F1929" s="12" t="s">
        <v>33</v>
      </c>
      <c r="G1929" s="15">
        <v>4</v>
      </c>
      <c r="H1929" s="12">
        <v>4</v>
      </c>
      <c r="I1929" s="14">
        <v>0</v>
      </c>
      <c r="J1929" s="16">
        <v>485.86</v>
      </c>
      <c r="K1929" s="16">
        <v>404.88</v>
      </c>
      <c r="L1929" s="16">
        <v>369.25</v>
      </c>
      <c r="M1929" s="16">
        <v>307.71</v>
      </c>
      <c r="N1929" s="16">
        <f>J1929 - (J1929 * C2)</f>
        <v>485.86</v>
      </c>
      <c r="O1929" s="16">
        <f>K1929 - (K1929 * C2)</f>
        <v>404.88</v>
      </c>
      <c r="Q1929">
        <v>0.175</v>
      </c>
      <c r="R1929">
        <v>0.0018</v>
      </c>
    </row>
    <row r="1930" spans="1:18" collapsed="true" outlineLevel="2">
      <c r="A1930" s="12">
        <v>61193</v>
      </c>
      <c r="B1930" s="12" t="s">
        <v>2030</v>
      </c>
      <c r="C1930" s="12" t="s">
        <v>1998</v>
      </c>
      <c r="D1930" s="13" t="s">
        <v>32</v>
      </c>
      <c r="E1930" s="12"/>
      <c r="F1930" s="12" t="s">
        <v>33</v>
      </c>
      <c r="G1930" s="15">
        <v>10</v>
      </c>
      <c r="H1930" s="12">
        <v>10</v>
      </c>
      <c r="I1930" s="14">
        <v>0</v>
      </c>
      <c r="J1930" s="16">
        <v>334.7</v>
      </c>
      <c r="K1930" s="16">
        <v>278.92</v>
      </c>
      <c r="L1930" s="16">
        <v>254.37</v>
      </c>
      <c r="M1930" s="16">
        <v>211.98</v>
      </c>
      <c r="N1930" s="16">
        <f>J1930 - (J1930 * C2)</f>
        <v>334.7</v>
      </c>
      <c r="O1930" s="16">
        <f>K1930 - (K1930 * C2)</f>
        <v>278.92</v>
      </c>
      <c r="Q1930">
        <v>0.08</v>
      </c>
      <c r="R1930">
        <v>0.00074985714285714</v>
      </c>
    </row>
    <row r="1931" spans="1:18" collapsed="true" outlineLevel="2">
      <c r="A1931" s="12">
        <v>60270</v>
      </c>
      <c r="B1931" s="12" t="s">
        <v>2031</v>
      </c>
      <c r="C1931" s="12" t="s">
        <v>1998</v>
      </c>
      <c r="D1931" s="13" t="s">
        <v>32</v>
      </c>
      <c r="E1931" s="12"/>
      <c r="F1931" s="12" t="s">
        <v>33</v>
      </c>
      <c r="G1931" s="15">
        <v>10</v>
      </c>
      <c r="H1931" s="12">
        <v>10</v>
      </c>
      <c r="I1931" s="14">
        <v>0</v>
      </c>
      <c r="J1931" s="16">
        <v>443.24</v>
      </c>
      <c r="K1931" s="16">
        <v>369.37</v>
      </c>
      <c r="L1931" s="16">
        <v>336.86</v>
      </c>
      <c r="M1931" s="16">
        <v>280.72</v>
      </c>
      <c r="N1931" s="16">
        <f>J1931 - (J1931 * C2)</f>
        <v>443.24</v>
      </c>
      <c r="O1931" s="16">
        <f>K1931 - (K1931 * C2)</f>
        <v>369.37</v>
      </c>
      <c r="Q1931">
        <v>0.1225</v>
      </c>
      <c r="R1931">
        <v>0.0012930625</v>
      </c>
    </row>
    <row r="1932" spans="1:18" collapsed="true" outlineLevel="2">
      <c r="A1932" s="12">
        <v>60271</v>
      </c>
      <c r="B1932" s="12" t="s">
        <v>2032</v>
      </c>
      <c r="C1932" s="12" t="s">
        <v>1998</v>
      </c>
      <c r="D1932" s="13" t="s">
        <v>32</v>
      </c>
      <c r="E1932" s="12"/>
      <c r="F1932" s="12" t="s">
        <v>33</v>
      </c>
      <c r="G1932" s="15">
        <v>10</v>
      </c>
      <c r="H1932" s="12">
        <v>10</v>
      </c>
      <c r="I1932" s="14">
        <v>0</v>
      </c>
      <c r="J1932" s="16">
        <v>571.76</v>
      </c>
      <c r="K1932" s="16">
        <v>476.47</v>
      </c>
      <c r="L1932" s="16">
        <v>434.54</v>
      </c>
      <c r="M1932" s="16">
        <v>362.12</v>
      </c>
      <c r="N1932" s="16">
        <f>J1932 - (J1932 * C2)</f>
        <v>571.76</v>
      </c>
      <c r="O1932" s="16">
        <f>K1932 - (K1932 * C2)</f>
        <v>476.47</v>
      </c>
      <c r="Q1932">
        <v>0.20333333333333</v>
      </c>
      <c r="R1932">
        <v>0.0019933333333333</v>
      </c>
    </row>
    <row r="1933" spans="1:18" collapsed="true" outlineLevel="1">
      <c r="A1933" s="10" t="s">
        <v>2033</v>
      </c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1"/>
    </row>
    <row r="1934" spans="1:18" collapsed="true" outlineLevel="2">
      <c r="A1934" s="12">
        <v>60261</v>
      </c>
      <c r="B1934" s="12" t="s">
        <v>2034</v>
      </c>
      <c r="C1934" s="12" t="s">
        <v>1998</v>
      </c>
      <c r="D1934" s="13" t="s">
        <v>32</v>
      </c>
      <c r="E1934" s="12"/>
      <c r="F1934" s="12" t="s">
        <v>33</v>
      </c>
      <c r="G1934" s="15">
        <v>10</v>
      </c>
      <c r="H1934" s="12">
        <v>10</v>
      </c>
      <c r="I1934" s="14">
        <v>0</v>
      </c>
      <c r="J1934" s="16">
        <v>376.07</v>
      </c>
      <c r="K1934" s="16">
        <v>313.39</v>
      </c>
      <c r="L1934" s="16">
        <v>285.81</v>
      </c>
      <c r="M1934" s="16">
        <v>238.18</v>
      </c>
      <c r="N1934" s="16">
        <f>J1934 - (J1934 * C2)</f>
        <v>376.07</v>
      </c>
      <c r="O1934" s="16">
        <f>K1934 - (K1934 * C2)</f>
        <v>313.39</v>
      </c>
      <c r="Q1934">
        <v>0.088888888888889</v>
      </c>
      <c r="R1934">
        <v>0.00071644444444444</v>
      </c>
    </row>
    <row r="1935" spans="1:18" collapsed="true" outlineLevel="2">
      <c r="A1935" s="12">
        <v>60262</v>
      </c>
      <c r="B1935" s="12" t="s">
        <v>2035</v>
      </c>
      <c r="C1935" s="12" t="s">
        <v>1998</v>
      </c>
      <c r="D1935" s="13" t="s">
        <v>32</v>
      </c>
      <c r="E1935" s="12"/>
      <c r="F1935" s="12" t="s">
        <v>33</v>
      </c>
      <c r="G1935" s="15">
        <v>10</v>
      </c>
      <c r="H1935" s="12">
        <v>10</v>
      </c>
      <c r="I1935" s="14">
        <v>0</v>
      </c>
      <c r="J1935" s="16">
        <v>462.49</v>
      </c>
      <c r="K1935" s="16">
        <v>385.41</v>
      </c>
      <c r="L1935" s="16">
        <v>351.49</v>
      </c>
      <c r="M1935" s="16">
        <v>292.91</v>
      </c>
      <c r="N1935" s="16">
        <f>J1935 - (J1935 * C2)</f>
        <v>462.49</v>
      </c>
      <c r="O1935" s="16">
        <f>K1935 - (K1935 * C2)</f>
        <v>385.41</v>
      </c>
      <c r="Q1935">
        <v>0.112</v>
      </c>
      <c r="R1935">
        <v>0.0010472</v>
      </c>
    </row>
    <row r="1936" spans="1:18" collapsed="true" outlineLevel="2">
      <c r="A1936" s="12">
        <v>60263</v>
      </c>
      <c r="B1936" s="12" t="s">
        <v>2036</v>
      </c>
      <c r="C1936" s="12" t="s">
        <v>1998</v>
      </c>
      <c r="D1936" s="13" t="s">
        <v>32</v>
      </c>
      <c r="E1936" s="12"/>
      <c r="F1936" s="12" t="s">
        <v>33</v>
      </c>
      <c r="G1936" s="15">
        <v>10</v>
      </c>
      <c r="H1936" s="12">
        <v>10</v>
      </c>
      <c r="I1936" s="14">
        <v>0</v>
      </c>
      <c r="J1936" s="16">
        <v>524.9</v>
      </c>
      <c r="K1936" s="16">
        <v>437.42</v>
      </c>
      <c r="L1936" s="16">
        <v>398.92</v>
      </c>
      <c r="M1936" s="16">
        <v>332.43</v>
      </c>
      <c r="N1936" s="16">
        <f>J1936 - (J1936 * C2)</f>
        <v>524.9</v>
      </c>
      <c r="O1936" s="16">
        <f>K1936 - (K1936 * C2)</f>
        <v>437.42</v>
      </c>
      <c r="Q1936">
        <v>0.20428571428571</v>
      </c>
      <c r="R1936">
        <v>0.0018109428571429</v>
      </c>
    </row>
    <row r="1937" spans="1:18" collapsed="true" outlineLevel="2">
      <c r="A1937" s="12">
        <v>83595</v>
      </c>
      <c r="B1937" s="12" t="s">
        <v>2037</v>
      </c>
      <c r="C1937" s="12" t="s">
        <v>1998</v>
      </c>
      <c r="D1937" s="13" t="s">
        <v>32</v>
      </c>
      <c r="E1937" s="12"/>
      <c r="F1937" s="12" t="s">
        <v>33</v>
      </c>
      <c r="G1937" s="15">
        <v>4</v>
      </c>
      <c r="H1937" s="12">
        <v>4</v>
      </c>
      <c r="I1937" s="14">
        <v>0</v>
      </c>
      <c r="J1937" s="16">
        <v>572.86</v>
      </c>
      <c r="K1937" s="16">
        <v>477.38</v>
      </c>
      <c r="L1937" s="16">
        <v>435.37</v>
      </c>
      <c r="M1937" s="16">
        <v>362.81</v>
      </c>
      <c r="N1937" s="16">
        <f>J1937 - (J1937 * C2)</f>
        <v>572.86</v>
      </c>
      <c r="O1937" s="16">
        <f>K1937 - (K1937 * C2)</f>
        <v>477.38</v>
      </c>
      <c r="Q1937">
        <v>0.21785714285714</v>
      </c>
      <c r="R1937">
        <v>0.0027154285714286</v>
      </c>
    </row>
    <row r="1938" spans="1:18" collapsed="true" outlineLevel="1">
      <c r="A1938" s="10" t="s">
        <v>2038</v>
      </c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1"/>
    </row>
    <row r="1939" spans="1:18" collapsed="true" outlineLevel="2">
      <c r="A1939" s="12">
        <v>65184</v>
      </c>
      <c r="B1939" s="12" t="s">
        <v>2039</v>
      </c>
      <c r="C1939" s="12" t="s">
        <v>2040</v>
      </c>
      <c r="D1939" s="13" t="s">
        <v>32</v>
      </c>
      <c r="E1939" s="12"/>
      <c r="F1939" s="12" t="s">
        <v>33</v>
      </c>
      <c r="G1939" s="15">
        <v>50</v>
      </c>
      <c r="H1939" s="12">
        <v>50</v>
      </c>
      <c r="I1939" s="14">
        <v>0</v>
      </c>
      <c r="J1939" s="16">
        <v>15.64</v>
      </c>
      <c r="K1939" s="16">
        <v>13.03</v>
      </c>
      <c r="L1939" s="16">
        <v>11.89</v>
      </c>
      <c r="M1939" s="16">
        <v>9.91</v>
      </c>
      <c r="N1939" s="16">
        <f>J1939 - (J1939 * C2)</f>
        <v>15.64</v>
      </c>
      <c r="O1939" s="16">
        <f>K1939 - (K1939 * C2)</f>
        <v>13.03</v>
      </c>
      <c r="Q1939">
        <v>0.00172</v>
      </c>
      <c r="R1939">
        <v>3.0134E-6</v>
      </c>
    </row>
    <row r="1940" spans="1:18" collapsed="true" outlineLevel="2">
      <c r="A1940" s="12">
        <v>57943</v>
      </c>
      <c r="B1940" s="12" t="s">
        <v>2041</v>
      </c>
      <c r="C1940" s="12" t="s">
        <v>2040</v>
      </c>
      <c r="D1940" s="13" t="s">
        <v>32</v>
      </c>
      <c r="E1940" s="12"/>
      <c r="F1940" s="12" t="s">
        <v>33</v>
      </c>
      <c r="G1940" s="15">
        <v>50</v>
      </c>
      <c r="H1940" s="12">
        <v>50</v>
      </c>
      <c r="I1940" s="14">
        <v>0</v>
      </c>
      <c r="J1940" s="16">
        <v>25.8</v>
      </c>
      <c r="K1940" s="16">
        <v>21.5</v>
      </c>
      <c r="L1940" s="16">
        <v>19.61</v>
      </c>
      <c r="M1940" s="16">
        <v>16.34</v>
      </c>
      <c r="N1940" s="16">
        <f>J1940 - (J1940 * C2)</f>
        <v>25.8</v>
      </c>
      <c r="O1940" s="16">
        <f>K1940 - (K1940 * C2)</f>
        <v>21.5</v>
      </c>
      <c r="Q1940">
        <v>0.0044666666666667</v>
      </c>
      <c r="R1940">
        <v>1.0309333333333E-5</v>
      </c>
    </row>
    <row r="1941" spans="1:18" collapsed="true" outlineLevel="2">
      <c r="A1941" s="12">
        <v>57944</v>
      </c>
      <c r="B1941" s="12" t="s">
        <v>2042</v>
      </c>
      <c r="C1941" s="12" t="s">
        <v>2040</v>
      </c>
      <c r="D1941" s="13" t="s">
        <v>32</v>
      </c>
      <c r="E1941" s="12"/>
      <c r="F1941" s="12" t="s">
        <v>33</v>
      </c>
      <c r="G1941" s="15">
        <v>50</v>
      </c>
      <c r="H1941" s="12">
        <v>50</v>
      </c>
      <c r="I1941" s="14">
        <v>0</v>
      </c>
      <c r="J1941" s="16">
        <v>32.42</v>
      </c>
      <c r="K1941" s="16">
        <v>27.02</v>
      </c>
      <c r="L1941" s="16">
        <v>24.64</v>
      </c>
      <c r="M1941" s="16">
        <v>20.53</v>
      </c>
      <c r="N1941" s="16">
        <f>J1941 - (J1941 * C2)</f>
        <v>32.42</v>
      </c>
      <c r="O1941" s="16">
        <f>K1941 - (K1941 * C2)</f>
        <v>27.02</v>
      </c>
      <c r="Q1941">
        <v>0.0081</v>
      </c>
      <c r="R1941">
        <v>1.5761E-5</v>
      </c>
    </row>
    <row r="1942" spans="1:18" collapsed="true" outlineLevel="2">
      <c r="A1942" s="12">
        <v>57945</v>
      </c>
      <c r="B1942" s="12" t="s">
        <v>2043</v>
      </c>
      <c r="C1942" s="12" t="s">
        <v>2040</v>
      </c>
      <c r="D1942" s="13" t="s">
        <v>32</v>
      </c>
      <c r="E1942" s="12"/>
      <c r="F1942" s="12" t="s">
        <v>33</v>
      </c>
      <c r="G1942" s="15">
        <v>50</v>
      </c>
      <c r="H1942" s="12">
        <v>50</v>
      </c>
      <c r="I1942" s="14">
        <v>0</v>
      </c>
      <c r="J1942" s="16">
        <v>43.09</v>
      </c>
      <c r="K1942" s="16">
        <v>35.91</v>
      </c>
      <c r="L1942" s="16">
        <v>32.75</v>
      </c>
      <c r="M1942" s="16">
        <v>27.29</v>
      </c>
      <c r="N1942" s="16">
        <f>J1942 - (J1942 * C2)</f>
        <v>43.09</v>
      </c>
      <c r="O1942" s="16">
        <f>K1942 - (K1942 * C2)</f>
        <v>35.91</v>
      </c>
      <c r="Q1942">
        <v>0.015466666666667</v>
      </c>
      <c r="R1942">
        <v>2.1410666666667E-5</v>
      </c>
    </row>
    <row r="1943" spans="1:18" collapsed="true" outlineLevel="2">
      <c r="A1943" s="12">
        <v>57946</v>
      </c>
      <c r="B1943" s="12" t="s">
        <v>2044</v>
      </c>
      <c r="C1943" s="12" t="s">
        <v>2040</v>
      </c>
      <c r="D1943" s="13" t="s">
        <v>32</v>
      </c>
      <c r="E1943" s="12"/>
      <c r="F1943" s="12" t="s">
        <v>33</v>
      </c>
      <c r="G1943" s="15">
        <v>50</v>
      </c>
      <c r="H1943" s="12">
        <v>50</v>
      </c>
      <c r="I1943" s="14">
        <v>0</v>
      </c>
      <c r="J1943" s="16">
        <v>61.54</v>
      </c>
      <c r="K1943" s="16">
        <v>51.28</v>
      </c>
      <c r="L1943" s="16">
        <v>46.77</v>
      </c>
      <c r="M1943" s="16">
        <v>38.98</v>
      </c>
      <c r="N1943" s="16">
        <f>J1943 - (J1943 * C2)</f>
        <v>61.54</v>
      </c>
      <c r="O1943" s="16">
        <f>K1943 - (K1943 * C2)</f>
        <v>51.28</v>
      </c>
      <c r="Q1943">
        <v>0.0295</v>
      </c>
      <c r="R1943">
        <v>3.91175E-5</v>
      </c>
    </row>
    <row r="1944" spans="1:18" collapsed="true" outlineLevel="2">
      <c r="A1944" s="12">
        <v>57947</v>
      </c>
      <c r="B1944" s="12" t="s">
        <v>2045</v>
      </c>
      <c r="C1944" s="12" t="s">
        <v>2040</v>
      </c>
      <c r="D1944" s="13" t="s">
        <v>32</v>
      </c>
      <c r="E1944" s="12"/>
      <c r="F1944" s="12" t="s">
        <v>33</v>
      </c>
      <c r="G1944" s="15">
        <v>50</v>
      </c>
      <c r="H1944" s="12">
        <v>50</v>
      </c>
      <c r="I1944" s="14">
        <v>0</v>
      </c>
      <c r="J1944" s="16">
        <v>107.04</v>
      </c>
      <c r="K1944" s="16">
        <v>89.2</v>
      </c>
      <c r="L1944" s="16">
        <v>81.35</v>
      </c>
      <c r="M1944" s="16">
        <v>67.79</v>
      </c>
      <c r="N1944" s="16">
        <f>J1944 - (J1944 * C2)</f>
        <v>107.04</v>
      </c>
      <c r="O1944" s="16">
        <f>K1944 - (K1944 * C2)</f>
        <v>89.2</v>
      </c>
      <c r="Q1944">
        <v>0.049</v>
      </c>
      <c r="R1944">
        <v>7.8805E-5</v>
      </c>
    </row>
    <row r="1945" spans="1:18" collapsed="true" outlineLevel="2">
      <c r="A1945" s="12">
        <v>65185</v>
      </c>
      <c r="B1945" s="12" t="s">
        <v>2046</v>
      </c>
      <c r="C1945" s="12" t="s">
        <v>2040</v>
      </c>
      <c r="D1945" s="13" t="s">
        <v>32</v>
      </c>
      <c r="E1945" s="12"/>
      <c r="F1945" s="12" t="s">
        <v>33</v>
      </c>
      <c r="G1945" s="15">
        <v>50</v>
      </c>
      <c r="H1945" s="12">
        <v>50</v>
      </c>
      <c r="I1945" s="14">
        <v>0</v>
      </c>
      <c r="J1945" s="16">
        <v>265.7</v>
      </c>
      <c r="K1945" s="16">
        <v>221.42</v>
      </c>
      <c r="L1945" s="16">
        <v>201.93</v>
      </c>
      <c r="M1945" s="16">
        <v>168.28</v>
      </c>
      <c r="N1945" s="16">
        <f>J1945 - (J1945 * C2)</f>
        <v>265.7</v>
      </c>
      <c r="O1945" s="16">
        <f>K1945 - (K1945 * C2)</f>
        <v>221.42</v>
      </c>
      <c r="Q1945">
        <v>0.118</v>
      </c>
      <c r="R1945">
        <v>0.00013066666666667</v>
      </c>
    </row>
    <row r="1946" spans="1:18" collapsed="true" outlineLevel="1">
      <c r="A1946" s="10" t="s">
        <v>2047</v>
      </c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1"/>
    </row>
    <row r="1947" spans="1:18" collapsed="true" outlineLevel="2">
      <c r="A1947" s="12">
        <v>89429</v>
      </c>
      <c r="B1947" s="12" t="s">
        <v>2048</v>
      </c>
      <c r="C1947" s="12" t="s">
        <v>2049</v>
      </c>
      <c r="D1947" s="13" t="s">
        <v>32</v>
      </c>
      <c r="E1947" s="12"/>
      <c r="F1947" s="12" t="s">
        <v>33</v>
      </c>
      <c r="G1947" s="15">
        <v>1</v>
      </c>
      <c r="H1947" s="12">
        <v>1</v>
      </c>
      <c r="I1947" s="14">
        <v>0</v>
      </c>
      <c r="J1947" s="16">
        <v>1554</v>
      </c>
      <c r="K1947" s="16">
        <v>1295.0</v>
      </c>
      <c r="L1947" s="16">
        <v>1181.04</v>
      </c>
      <c r="M1947" s="16">
        <v>984.2</v>
      </c>
      <c r="N1947" s="16">
        <f>J1947 - (J1947 * C2)</f>
        <v>1554</v>
      </c>
      <c r="O1947" s="16">
        <f>K1947 - (K1947 * C2)</f>
        <v>1295</v>
      </c>
      <c r="Q1947">
        <v>0.6</v>
      </c>
      <c r="R1947">
        <v>0.00124</v>
      </c>
    </row>
    <row r="1948" spans="1:18" collapsed="true" outlineLevel="2">
      <c r="A1948" s="12">
        <v>74809</v>
      </c>
      <c r="B1948" s="12" t="s">
        <v>2050</v>
      </c>
      <c r="C1948" s="12" t="s">
        <v>2049</v>
      </c>
      <c r="D1948" s="13" t="s">
        <v>32</v>
      </c>
      <c r="E1948" s="12"/>
      <c r="F1948" s="12" t="s">
        <v>33</v>
      </c>
      <c r="G1948" s="15">
        <v>1</v>
      </c>
      <c r="H1948" s="12">
        <v>1</v>
      </c>
      <c r="I1948" s="14">
        <v>0</v>
      </c>
      <c r="J1948" s="16">
        <v>1703.59</v>
      </c>
      <c r="K1948" s="16">
        <v>1419.66</v>
      </c>
      <c r="L1948" s="16">
        <v>1294.73</v>
      </c>
      <c r="M1948" s="16">
        <v>1078.94</v>
      </c>
      <c r="N1948" s="16">
        <f>J1948 - (J1948 * C2)</f>
        <v>1703.59</v>
      </c>
      <c r="O1948" s="16">
        <f>K1948 - (K1948 * C2)</f>
        <v>1419.66</v>
      </c>
      <c r="Q1948">
        <v>0.60547945205479</v>
      </c>
      <c r="R1948">
        <v>0.001374904109589</v>
      </c>
    </row>
    <row r="1949" spans="1:18" collapsed="true" outlineLevel="2">
      <c r="A1949" s="12">
        <v>74810</v>
      </c>
      <c r="B1949" s="12" t="s">
        <v>2051</v>
      </c>
      <c r="C1949" s="12" t="s">
        <v>2049</v>
      </c>
      <c r="D1949" s="13" t="s">
        <v>32</v>
      </c>
      <c r="E1949" s="12"/>
      <c r="F1949" s="12" t="s">
        <v>33</v>
      </c>
      <c r="G1949" s="15">
        <v>1</v>
      </c>
      <c r="H1949" s="12">
        <v>1</v>
      </c>
      <c r="I1949" s="14">
        <v>0</v>
      </c>
      <c r="J1949" s="16">
        <v>2021.92</v>
      </c>
      <c r="K1949" s="16">
        <v>1684.93</v>
      </c>
      <c r="L1949" s="16">
        <v>1536.66</v>
      </c>
      <c r="M1949" s="16">
        <v>1280.55</v>
      </c>
      <c r="N1949" s="16">
        <f>J1949 - (J1949 * C2)</f>
        <v>2021.92</v>
      </c>
      <c r="O1949" s="16">
        <f>K1949 - (K1949 * C2)</f>
        <v>1684.93</v>
      </c>
      <c r="Q1949">
        <v>0.59722222222222</v>
      </c>
      <c r="R1949">
        <v>0.001328125</v>
      </c>
    </row>
    <row r="1950" spans="1:18" collapsed="true" outlineLevel="2">
      <c r="A1950" s="12">
        <v>74811</v>
      </c>
      <c r="B1950" s="12" t="s">
        <v>2052</v>
      </c>
      <c r="C1950" s="12" t="s">
        <v>2049</v>
      </c>
      <c r="D1950" s="13" t="s">
        <v>32</v>
      </c>
      <c r="E1950" s="12"/>
      <c r="F1950" s="12" t="s">
        <v>33</v>
      </c>
      <c r="G1950" s="15">
        <v>1</v>
      </c>
      <c r="H1950" s="12">
        <v>1</v>
      </c>
      <c r="I1950" s="14">
        <v>0</v>
      </c>
      <c r="J1950" s="16">
        <v>2313.58</v>
      </c>
      <c r="K1950" s="16">
        <v>1927.98</v>
      </c>
      <c r="L1950" s="16">
        <v>1758.32</v>
      </c>
      <c r="M1950" s="16">
        <v>1465.27</v>
      </c>
      <c r="N1950" s="16">
        <f>J1950 - (J1950 * C2)</f>
        <v>2313.58</v>
      </c>
      <c r="O1950" s="16">
        <f>K1950 - (K1950 * C2)</f>
        <v>1927.98</v>
      </c>
      <c r="Q1950">
        <v>0.77833333333333</v>
      </c>
      <c r="R1950">
        <v>0.0016728</v>
      </c>
    </row>
    <row r="1951" spans="1:18" collapsed="true" outlineLevel="2">
      <c r="A1951" s="12">
        <v>74813</v>
      </c>
      <c r="B1951" s="12" t="s">
        <v>2053</v>
      </c>
      <c r="C1951" s="12" t="s">
        <v>2049</v>
      </c>
      <c r="D1951" s="13" t="s">
        <v>32</v>
      </c>
      <c r="E1951" s="12"/>
      <c r="F1951" s="12" t="s">
        <v>33</v>
      </c>
      <c r="G1951" s="15">
        <v>1</v>
      </c>
      <c r="H1951" s="12">
        <v>1</v>
      </c>
      <c r="I1951" s="14">
        <v>0</v>
      </c>
      <c r="J1951" s="16">
        <v>2882.1</v>
      </c>
      <c r="K1951" s="16">
        <v>2401.75</v>
      </c>
      <c r="L1951" s="16">
        <v>2190.4</v>
      </c>
      <c r="M1951" s="16">
        <v>1825.33</v>
      </c>
      <c r="N1951" s="16">
        <f>J1951 - (J1951 * C2)</f>
        <v>2882.1</v>
      </c>
      <c r="O1951" s="16">
        <f>K1951 - (K1951 * C2)</f>
        <v>2401.75</v>
      </c>
      <c r="Q1951">
        <v>0.93</v>
      </c>
      <c r="R1951">
        <v>0.0019125</v>
      </c>
    </row>
    <row r="1952" spans="1:18" collapsed="true" outlineLevel="2">
      <c r="A1952" s="12">
        <v>74815</v>
      </c>
      <c r="B1952" s="12" t="s">
        <v>2054</v>
      </c>
      <c r="C1952" s="12" t="s">
        <v>2049</v>
      </c>
      <c r="D1952" s="13" t="s">
        <v>32</v>
      </c>
      <c r="E1952" s="12"/>
      <c r="F1952" s="12" t="s">
        <v>33</v>
      </c>
      <c r="G1952" s="15">
        <v>1</v>
      </c>
      <c r="H1952" s="12">
        <v>1</v>
      </c>
      <c r="I1952" s="14">
        <v>0</v>
      </c>
      <c r="J1952" s="16">
        <v>3202.61</v>
      </c>
      <c r="K1952" s="16">
        <v>2668.84</v>
      </c>
      <c r="L1952" s="16">
        <v>2433.98</v>
      </c>
      <c r="M1952" s="16">
        <v>2028.32</v>
      </c>
      <c r="N1952" s="16">
        <f>J1952 - (J1952 * C2)</f>
        <v>3202.61</v>
      </c>
      <c r="O1952" s="16">
        <f>K1952 - (K1952 * C2)</f>
        <v>2668.84</v>
      </c>
      <c r="Q1952">
        <v>1.005</v>
      </c>
      <c r="R1952">
        <v>0.0025092</v>
      </c>
    </row>
    <row r="1953" spans="1:18" collapsed="true" outlineLevel="2">
      <c r="A1953" s="12">
        <v>74818</v>
      </c>
      <c r="B1953" s="12" t="s">
        <v>2055</v>
      </c>
      <c r="C1953" s="12" t="s">
        <v>2049</v>
      </c>
      <c r="D1953" s="13" t="s">
        <v>32</v>
      </c>
      <c r="E1953" s="12"/>
      <c r="F1953" s="12" t="s">
        <v>33</v>
      </c>
      <c r="G1953" s="15">
        <v>1</v>
      </c>
      <c r="H1953" s="12">
        <v>1</v>
      </c>
      <c r="I1953" s="14">
        <v>0</v>
      </c>
      <c r="J1953" s="16">
        <v>3795.98</v>
      </c>
      <c r="K1953" s="16">
        <v>3163.32</v>
      </c>
      <c r="L1953" s="16">
        <v>2884.94</v>
      </c>
      <c r="M1953" s="16">
        <v>2404.12</v>
      </c>
      <c r="N1953" s="16">
        <f>J1953 - (J1953 * C2)</f>
        <v>3795.98</v>
      </c>
      <c r="O1953" s="16">
        <f>K1953 - (K1953 * C2)</f>
        <v>3163.32</v>
      </c>
      <c r="Q1953">
        <v>1.025</v>
      </c>
      <c r="R1953">
        <v>0.00478125</v>
      </c>
    </row>
    <row r="1954" spans="1:18" collapsed="true" outlineLevel="2">
      <c r="A1954" s="12">
        <v>74819</v>
      </c>
      <c r="B1954" s="12" t="s">
        <v>2056</v>
      </c>
      <c r="C1954" s="12" t="s">
        <v>2049</v>
      </c>
      <c r="D1954" s="13" t="s">
        <v>32</v>
      </c>
      <c r="E1954" s="12"/>
      <c r="F1954" s="12" t="s">
        <v>33</v>
      </c>
      <c r="G1954" s="15">
        <v>1</v>
      </c>
      <c r="H1954" s="12">
        <v>1</v>
      </c>
      <c r="I1954" s="14">
        <v>0</v>
      </c>
      <c r="J1954" s="16">
        <v>4438.01</v>
      </c>
      <c r="K1954" s="16">
        <v>3698.34</v>
      </c>
      <c r="L1954" s="16">
        <v>3372.89</v>
      </c>
      <c r="M1954" s="16">
        <v>2810.74</v>
      </c>
      <c r="N1954" s="16">
        <f>J1954 - (J1954 * C2)</f>
        <v>4438.01</v>
      </c>
      <c r="O1954" s="16">
        <f>K1954 - (K1954 * C2)</f>
        <v>3698.34</v>
      </c>
      <c r="Q1954">
        <v>1.2</v>
      </c>
      <c r="R1954">
        <v>0.00478125</v>
      </c>
    </row>
    <row r="1955" spans="1:18" collapsed="true" outlineLevel="2">
      <c r="A1955" s="12">
        <v>89431</v>
      </c>
      <c r="B1955" s="12" t="s">
        <v>2057</v>
      </c>
      <c r="C1955" s="12" t="s">
        <v>2049</v>
      </c>
      <c r="D1955" s="13" t="s">
        <v>32</v>
      </c>
      <c r="E1955" s="12"/>
      <c r="F1955" s="12" t="s">
        <v>33</v>
      </c>
      <c r="G1955" s="15">
        <v>1</v>
      </c>
      <c r="H1955" s="12">
        <v>1</v>
      </c>
      <c r="I1955" s="14">
        <v>0</v>
      </c>
      <c r="J1955" s="16">
        <v>5019</v>
      </c>
      <c r="K1955" s="16">
        <v>4182.5</v>
      </c>
      <c r="L1955" s="16">
        <v>3814.44</v>
      </c>
      <c r="M1955" s="16">
        <v>3178.7</v>
      </c>
      <c r="N1955" s="16">
        <f>J1955 - (J1955 * C2)</f>
        <v>5019</v>
      </c>
      <c r="O1955" s="16">
        <f>K1955 - (K1955 * C2)</f>
        <v>4182.5</v>
      </c>
      <c r="Q1955">
        <v>1.7</v>
      </c>
      <c r="R1955">
        <v>0.00434</v>
      </c>
    </row>
    <row r="1956" spans="1:18" collapsed="true" outlineLevel="2">
      <c r="A1956" s="12">
        <v>89430</v>
      </c>
      <c r="B1956" s="12" t="s">
        <v>2058</v>
      </c>
      <c r="C1956" s="12" t="s">
        <v>2049</v>
      </c>
      <c r="D1956" s="13" t="s">
        <v>32</v>
      </c>
      <c r="E1956" s="12"/>
      <c r="F1956" s="12" t="s">
        <v>33</v>
      </c>
      <c r="G1956" s="15">
        <v>1</v>
      </c>
      <c r="H1956" s="12">
        <v>1</v>
      </c>
      <c r="I1956" s="14">
        <v>0</v>
      </c>
      <c r="J1956" s="16">
        <v>850</v>
      </c>
      <c r="K1956" s="16">
        <v>708.33</v>
      </c>
      <c r="L1956" s="16">
        <v>646.0</v>
      </c>
      <c r="M1956" s="16">
        <v>538.33</v>
      </c>
      <c r="N1956" s="16">
        <f>J1956 - (J1956 * C2)</f>
        <v>850</v>
      </c>
      <c r="O1956" s="16">
        <f>K1956 - (K1956 * C2)</f>
        <v>708.33</v>
      </c>
      <c r="Q1956">
        <v>0.28125</v>
      </c>
      <c r="R1956">
        <v>0</v>
      </c>
    </row>
    <row r="1957" spans="1:18" collapsed="true" outlineLevel="2">
      <c r="A1957" s="12">
        <v>81137</v>
      </c>
      <c r="B1957" s="12" t="s">
        <v>2059</v>
      </c>
      <c r="C1957" s="12" t="s">
        <v>2049</v>
      </c>
      <c r="D1957" s="13" t="s">
        <v>32</v>
      </c>
      <c r="E1957" s="12"/>
      <c r="F1957" s="12" t="s">
        <v>33</v>
      </c>
      <c r="G1957" s="15">
        <v>1</v>
      </c>
      <c r="H1957" s="12">
        <v>1</v>
      </c>
      <c r="I1957" s="14">
        <v>0</v>
      </c>
      <c r="J1957" s="16">
        <v>938.95</v>
      </c>
      <c r="K1957" s="16">
        <v>782.46</v>
      </c>
      <c r="L1957" s="16">
        <v>713.6</v>
      </c>
      <c r="M1957" s="16">
        <v>594.67</v>
      </c>
      <c r="N1957" s="16">
        <f>J1957 - (J1957 * C2)</f>
        <v>938.95</v>
      </c>
      <c r="O1957" s="16">
        <f>K1957 - (K1957 * C2)</f>
        <v>782.46</v>
      </c>
      <c r="Q1957">
        <v>0.33333333333333</v>
      </c>
      <c r="R1957">
        <v>0.0023979166666667</v>
      </c>
    </row>
    <row r="1958" spans="1:18" collapsed="true" outlineLevel="2">
      <c r="A1958" s="12">
        <v>81138</v>
      </c>
      <c r="B1958" s="12" t="s">
        <v>2060</v>
      </c>
      <c r="C1958" s="12" t="s">
        <v>2049</v>
      </c>
      <c r="D1958" s="13" t="s">
        <v>32</v>
      </c>
      <c r="E1958" s="12"/>
      <c r="F1958" s="12" t="s">
        <v>33</v>
      </c>
      <c r="G1958" s="15">
        <v>1</v>
      </c>
      <c r="H1958" s="12">
        <v>1</v>
      </c>
      <c r="I1958" s="14">
        <v>0</v>
      </c>
      <c r="J1958" s="16">
        <v>1052.15</v>
      </c>
      <c r="K1958" s="16">
        <v>876.79</v>
      </c>
      <c r="L1958" s="16">
        <v>799.63</v>
      </c>
      <c r="M1958" s="16">
        <v>666.36</v>
      </c>
      <c r="N1958" s="16">
        <f>J1958 - (J1958 * C2)</f>
        <v>1052.15</v>
      </c>
      <c r="O1958" s="16">
        <f>K1958 - (K1958 * C2)</f>
        <v>876.79</v>
      </c>
      <c r="Q1958">
        <v>0.36</v>
      </c>
      <c r="R1958">
        <v>0.00143875</v>
      </c>
    </row>
    <row r="1959" spans="1:18" collapsed="true" outlineLevel="2">
      <c r="A1959" s="12">
        <v>81139</v>
      </c>
      <c r="B1959" s="12" t="s">
        <v>2061</v>
      </c>
      <c r="C1959" s="12" t="s">
        <v>2049</v>
      </c>
      <c r="D1959" s="13" t="s">
        <v>32</v>
      </c>
      <c r="E1959" s="12"/>
      <c r="F1959" s="12" t="s">
        <v>33</v>
      </c>
      <c r="G1959" s="15">
        <v>1</v>
      </c>
      <c r="H1959" s="12">
        <v>1</v>
      </c>
      <c r="I1959" s="14">
        <v>0</v>
      </c>
      <c r="J1959" s="16">
        <v>1203.18</v>
      </c>
      <c r="K1959" s="16">
        <v>1002.65</v>
      </c>
      <c r="L1959" s="16">
        <v>914.42</v>
      </c>
      <c r="M1959" s="16">
        <v>762.02</v>
      </c>
      <c r="N1959" s="16">
        <f>J1959 - (J1959 * C2)</f>
        <v>1203.18</v>
      </c>
      <c r="O1959" s="16">
        <f>K1959 - (K1959 * C2)</f>
        <v>1002.65</v>
      </c>
      <c r="Q1959">
        <v>0.4</v>
      </c>
      <c r="R1959">
        <v>0.0019183333333333</v>
      </c>
    </row>
    <row r="1960" spans="1:18" collapsed="true" outlineLevel="2">
      <c r="A1960" s="12">
        <v>81140</v>
      </c>
      <c r="B1960" s="12" t="s">
        <v>2062</v>
      </c>
      <c r="C1960" s="12" t="s">
        <v>2049</v>
      </c>
      <c r="D1960" s="13" t="s">
        <v>32</v>
      </c>
      <c r="E1960" s="12"/>
      <c r="F1960" s="12" t="s">
        <v>33</v>
      </c>
      <c r="G1960" s="15">
        <v>1</v>
      </c>
      <c r="H1960" s="12">
        <v>1</v>
      </c>
      <c r="I1960" s="14">
        <v>0</v>
      </c>
      <c r="J1960" s="16">
        <v>1455.38</v>
      </c>
      <c r="K1960" s="16">
        <v>1212.82</v>
      </c>
      <c r="L1960" s="16">
        <v>1106.09</v>
      </c>
      <c r="M1960" s="16">
        <v>921.74</v>
      </c>
      <c r="N1960" s="16">
        <f>J1960 - (J1960 * C2)</f>
        <v>1455.38</v>
      </c>
      <c r="O1960" s="16">
        <f>K1960 - (K1960 * C2)</f>
        <v>1212.82</v>
      </c>
      <c r="Q1960">
        <v>0.515</v>
      </c>
      <c r="R1960">
        <v>0.0036017</v>
      </c>
    </row>
    <row r="1961" spans="1:18" collapsed="true" outlineLevel="2">
      <c r="A1961" s="12">
        <v>81141</v>
      </c>
      <c r="B1961" s="12" t="s">
        <v>2063</v>
      </c>
      <c r="C1961" s="12" t="s">
        <v>2049</v>
      </c>
      <c r="D1961" s="13" t="s">
        <v>32</v>
      </c>
      <c r="E1961" s="12"/>
      <c r="F1961" s="12" t="s">
        <v>33</v>
      </c>
      <c r="G1961" s="15">
        <v>1</v>
      </c>
      <c r="H1961" s="12">
        <v>1</v>
      </c>
      <c r="I1961" s="14">
        <v>0</v>
      </c>
      <c r="J1961" s="16">
        <v>1765.34</v>
      </c>
      <c r="K1961" s="16">
        <v>1471.12</v>
      </c>
      <c r="L1961" s="16">
        <v>1341.66</v>
      </c>
      <c r="M1961" s="16">
        <v>1118.05</v>
      </c>
      <c r="N1961" s="16">
        <f>J1961 - (J1961 * C2)</f>
        <v>1765.34</v>
      </c>
      <c r="O1961" s="16">
        <f>K1961 - (K1961 * C2)</f>
        <v>1471.12</v>
      </c>
      <c r="Q1961">
        <v>0.53</v>
      </c>
      <c r="R1961">
        <v>0.0036017</v>
      </c>
    </row>
    <row r="1962" spans="1:18" collapsed="true" outlineLevel="2">
      <c r="A1962" s="12">
        <v>81142</v>
      </c>
      <c r="B1962" s="12" t="s">
        <v>2064</v>
      </c>
      <c r="C1962" s="12" t="s">
        <v>2049</v>
      </c>
      <c r="D1962" s="13" t="s">
        <v>32</v>
      </c>
      <c r="E1962" s="12"/>
      <c r="F1962" s="12" t="s">
        <v>33</v>
      </c>
      <c r="G1962" s="15">
        <v>1</v>
      </c>
      <c r="H1962" s="12">
        <v>1</v>
      </c>
      <c r="I1962" s="14">
        <v>0</v>
      </c>
      <c r="J1962" s="16">
        <v>1898.08</v>
      </c>
      <c r="K1962" s="16">
        <v>1581.73</v>
      </c>
      <c r="L1962" s="16">
        <v>1442.54</v>
      </c>
      <c r="M1962" s="16">
        <v>1202.12</v>
      </c>
      <c r="N1962" s="16">
        <f>J1962 - (J1962 * C2)</f>
        <v>1898.08</v>
      </c>
      <c r="O1962" s="16">
        <f>K1962 - (K1962 * C2)</f>
        <v>1581.73</v>
      </c>
      <c r="Q1962">
        <v>0.59583333333333</v>
      </c>
      <c r="R1962">
        <v>0.0030014166666667</v>
      </c>
    </row>
    <row r="1963" spans="1:18" collapsed="true" outlineLevel="2">
      <c r="A1963" s="12">
        <v>81143</v>
      </c>
      <c r="B1963" s="12" t="s">
        <v>2065</v>
      </c>
      <c r="C1963" s="12" t="s">
        <v>2049</v>
      </c>
      <c r="D1963" s="13" t="s">
        <v>32</v>
      </c>
      <c r="E1963" s="12"/>
      <c r="F1963" s="12" t="s">
        <v>33</v>
      </c>
      <c r="G1963" s="15">
        <v>1</v>
      </c>
      <c r="H1963" s="12">
        <v>1</v>
      </c>
      <c r="I1963" s="14">
        <v>0</v>
      </c>
      <c r="J1963" s="16">
        <v>2219.09</v>
      </c>
      <c r="K1963" s="16">
        <v>1849.24</v>
      </c>
      <c r="L1963" s="16">
        <v>1686.51</v>
      </c>
      <c r="M1963" s="16">
        <v>1405.43</v>
      </c>
      <c r="N1963" s="16">
        <f>J1963 - (J1963 * C2)</f>
        <v>2219.09</v>
      </c>
      <c r="O1963" s="16">
        <f>K1963 - (K1963 * C2)</f>
        <v>1849.24</v>
      </c>
      <c r="Q1963">
        <v>0.64583333333333</v>
      </c>
      <c r="R1963">
        <v>0.0030014166666667</v>
      </c>
    </row>
    <row r="1964" spans="1:18" collapsed="true" outlineLevel="2">
      <c r="A1964" s="12">
        <v>89432</v>
      </c>
      <c r="B1964" s="12" t="s">
        <v>2066</v>
      </c>
      <c r="C1964" s="12" t="s">
        <v>2049</v>
      </c>
      <c r="D1964" s="13" t="s">
        <v>32</v>
      </c>
      <c r="E1964" s="12"/>
      <c r="F1964" s="12" t="s">
        <v>33</v>
      </c>
      <c r="G1964" s="15">
        <v>1</v>
      </c>
      <c r="H1964" s="12">
        <v>1</v>
      </c>
      <c r="I1964" s="14">
        <v>0</v>
      </c>
      <c r="J1964" s="16">
        <v>2550</v>
      </c>
      <c r="K1964" s="16">
        <v>2125.0</v>
      </c>
      <c r="L1964" s="16">
        <v>1938.0</v>
      </c>
      <c r="M1964" s="16">
        <v>1615.0</v>
      </c>
      <c r="N1964" s="16">
        <f>J1964 - (J1964 * C2)</f>
        <v>2550</v>
      </c>
      <c r="O1964" s="16">
        <f>K1964 - (K1964 * C2)</f>
        <v>2125</v>
      </c>
      <c r="Q1964">
        <v>0.8</v>
      </c>
      <c r="R1964">
        <v>0</v>
      </c>
    </row>
    <row r="1965" spans="1:18" collapsed="true" outlineLevel="1">
      <c r="A1965" s="10" t="s">
        <v>2067</v>
      </c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1"/>
    </row>
    <row r="1966" spans="1:18" collapsed="true" outlineLevel="2">
      <c r="A1966" s="12">
        <v>89433</v>
      </c>
      <c r="B1966" s="12" t="s">
        <v>2068</v>
      </c>
      <c r="C1966" s="12" t="s">
        <v>2049</v>
      </c>
      <c r="D1966" s="13" t="s">
        <v>32</v>
      </c>
      <c r="E1966" s="12"/>
      <c r="F1966" s="12" t="s">
        <v>33</v>
      </c>
      <c r="G1966" s="15">
        <v>1</v>
      </c>
      <c r="H1966" s="12">
        <v>1</v>
      </c>
      <c r="I1966" s="14">
        <v>0</v>
      </c>
      <c r="J1966" s="16">
        <v>2603.48</v>
      </c>
      <c r="K1966" s="16">
        <v>2169.57</v>
      </c>
      <c r="L1966" s="16">
        <v>1978.64</v>
      </c>
      <c r="M1966" s="16">
        <v>1648.87</v>
      </c>
      <c r="N1966" s="16">
        <f>J1966 - (J1966 * C2)</f>
        <v>2603.48</v>
      </c>
      <c r="O1966" s="16">
        <f>K1966 - (K1966 * C2)</f>
        <v>2169.57</v>
      </c>
      <c r="Q1966">
        <v>0.86</v>
      </c>
      <c r="R1966">
        <v>0.001736</v>
      </c>
    </row>
    <row r="1967" spans="1:18" collapsed="true" outlineLevel="2">
      <c r="A1967" s="12">
        <v>81111</v>
      </c>
      <c r="B1967" s="12" t="s">
        <v>2069</v>
      </c>
      <c r="C1967" s="12" t="s">
        <v>2049</v>
      </c>
      <c r="D1967" s="13" t="s">
        <v>32</v>
      </c>
      <c r="E1967" s="12"/>
      <c r="F1967" s="12" t="s">
        <v>33</v>
      </c>
      <c r="G1967" s="15">
        <v>1</v>
      </c>
      <c r="H1967" s="12">
        <v>1</v>
      </c>
      <c r="I1967" s="14">
        <v>0</v>
      </c>
      <c r="J1967" s="16">
        <v>3509.81</v>
      </c>
      <c r="K1967" s="16">
        <v>2924.84</v>
      </c>
      <c r="L1967" s="16">
        <v>2667.46</v>
      </c>
      <c r="M1967" s="16">
        <v>2222.88</v>
      </c>
      <c r="N1967" s="16">
        <f>J1967 - (J1967 * C2)</f>
        <v>3509.81</v>
      </c>
      <c r="O1967" s="16">
        <f>K1967 - (K1967 * C2)</f>
        <v>2924.84</v>
      </c>
      <c r="Q1967">
        <v>0.88333333333333</v>
      </c>
      <c r="R1967">
        <v>0.0019278</v>
      </c>
    </row>
    <row r="1968" spans="1:18" collapsed="true" outlineLevel="2">
      <c r="A1968" s="12">
        <v>81112</v>
      </c>
      <c r="B1968" s="12" t="s">
        <v>2070</v>
      </c>
      <c r="C1968" s="12" t="s">
        <v>2049</v>
      </c>
      <c r="D1968" s="13" t="s">
        <v>32</v>
      </c>
      <c r="E1968" s="12"/>
      <c r="F1968" s="12" t="s">
        <v>33</v>
      </c>
      <c r="G1968" s="15">
        <v>1</v>
      </c>
      <c r="H1968" s="12">
        <v>1</v>
      </c>
      <c r="I1968" s="14">
        <v>0</v>
      </c>
      <c r="J1968" s="16">
        <v>4601.26</v>
      </c>
      <c r="K1968" s="16">
        <v>3834.38</v>
      </c>
      <c r="L1968" s="16">
        <v>3496.96</v>
      </c>
      <c r="M1968" s="16">
        <v>2914.13</v>
      </c>
      <c r="N1968" s="16">
        <f>J1968 - (J1968 * C2)</f>
        <v>4601.26</v>
      </c>
      <c r="O1968" s="16">
        <f>K1968 - (K1968 * C2)</f>
        <v>3834.38</v>
      </c>
      <c r="Q1968">
        <v>1.02</v>
      </c>
      <c r="R1968">
        <v>0.00265608</v>
      </c>
    </row>
    <row r="1969" spans="1:18" collapsed="true" outlineLevel="2">
      <c r="A1969" s="12">
        <v>81113</v>
      </c>
      <c r="B1969" s="12" t="s">
        <v>2071</v>
      </c>
      <c r="C1969" s="12" t="s">
        <v>2049</v>
      </c>
      <c r="D1969" s="13" t="s">
        <v>32</v>
      </c>
      <c r="E1969" s="12"/>
      <c r="F1969" s="12" t="s">
        <v>33</v>
      </c>
      <c r="G1969" s="15">
        <v>1</v>
      </c>
      <c r="H1969" s="12">
        <v>1</v>
      </c>
      <c r="I1969" s="14">
        <v>0</v>
      </c>
      <c r="J1969" s="16">
        <v>5922.77</v>
      </c>
      <c r="K1969" s="16">
        <v>4935.64</v>
      </c>
      <c r="L1969" s="16">
        <v>4501.31</v>
      </c>
      <c r="M1969" s="16">
        <v>3751.09</v>
      </c>
      <c r="N1969" s="16">
        <f>J1969 - (J1969 * C2)</f>
        <v>5922.77</v>
      </c>
      <c r="O1969" s="16">
        <f>K1969 - (K1969 * C2)</f>
        <v>4935.64</v>
      </c>
      <c r="Q1969">
        <v>1.255</v>
      </c>
      <c r="R1969">
        <v>0.0033201</v>
      </c>
    </row>
    <row r="1970" spans="1:18" collapsed="true" outlineLevel="2">
      <c r="A1970" s="12">
        <v>81114</v>
      </c>
      <c r="B1970" s="12" t="s">
        <v>2072</v>
      </c>
      <c r="C1970" s="12" t="s">
        <v>2049</v>
      </c>
      <c r="D1970" s="13" t="s">
        <v>32</v>
      </c>
      <c r="E1970" s="12"/>
      <c r="F1970" s="12" t="s">
        <v>33</v>
      </c>
      <c r="G1970" s="15">
        <v>1</v>
      </c>
      <c r="H1970" s="12">
        <v>1</v>
      </c>
      <c r="I1970" s="14">
        <v>0</v>
      </c>
      <c r="J1970" s="16">
        <v>7924</v>
      </c>
      <c r="K1970" s="16">
        <v>6603.33</v>
      </c>
      <c r="L1970" s="16">
        <v>6022.24</v>
      </c>
      <c r="M1970" s="16">
        <v>5018.53</v>
      </c>
      <c r="N1970" s="16">
        <f>J1970 - (J1970 * C2)</f>
        <v>7924</v>
      </c>
      <c r="O1970" s="16">
        <f>K1970 - (K1970 * C2)</f>
        <v>6603.33</v>
      </c>
      <c r="Q1970">
        <v>1.71</v>
      </c>
      <c r="R1970">
        <v>0.0066402</v>
      </c>
    </row>
    <row r="1971" spans="1:18" collapsed="true" outlineLevel="2">
      <c r="A1971" s="12">
        <v>89434</v>
      </c>
      <c r="B1971" s="12" t="s">
        <v>2073</v>
      </c>
      <c r="C1971" s="12" t="s">
        <v>2049</v>
      </c>
      <c r="D1971" s="13" t="s">
        <v>32</v>
      </c>
      <c r="E1971" s="12"/>
      <c r="F1971" s="12" t="s">
        <v>33</v>
      </c>
      <c r="G1971" s="15">
        <v>1</v>
      </c>
      <c r="H1971" s="12">
        <v>1</v>
      </c>
      <c r="I1971" s="14">
        <v>0</v>
      </c>
      <c r="J1971" s="16">
        <v>1320</v>
      </c>
      <c r="K1971" s="16">
        <v>1100.0</v>
      </c>
      <c r="L1971" s="16">
        <v>1003.2</v>
      </c>
      <c r="M1971" s="16">
        <v>836.0</v>
      </c>
      <c r="N1971" s="16">
        <f>J1971 - (J1971 * C2)</f>
        <v>1320</v>
      </c>
      <c r="O1971" s="16">
        <f>K1971 - (K1971 * C2)</f>
        <v>1100</v>
      </c>
      <c r="Q1971">
        <v>0.38888888888889</v>
      </c>
      <c r="R1971">
        <v>0</v>
      </c>
    </row>
    <row r="1972" spans="1:18" collapsed="true" outlineLevel="2">
      <c r="A1972" s="12">
        <v>81144</v>
      </c>
      <c r="B1972" s="12" t="s">
        <v>2074</v>
      </c>
      <c r="C1972" s="12" t="s">
        <v>2049</v>
      </c>
      <c r="D1972" s="13" t="s">
        <v>32</v>
      </c>
      <c r="E1972" s="12"/>
      <c r="F1972" s="12" t="s">
        <v>33</v>
      </c>
      <c r="G1972" s="15">
        <v>1</v>
      </c>
      <c r="H1972" s="12">
        <v>1</v>
      </c>
      <c r="I1972" s="14">
        <v>0</v>
      </c>
      <c r="J1972" s="16">
        <v>1757.62</v>
      </c>
      <c r="K1972" s="16">
        <v>1464.68</v>
      </c>
      <c r="L1972" s="16">
        <v>1335.79</v>
      </c>
      <c r="M1972" s="16">
        <v>1113.16</v>
      </c>
      <c r="N1972" s="16">
        <f>J1972 - (J1972 * C2)</f>
        <v>1757.62</v>
      </c>
      <c r="O1972" s="16">
        <f>K1972 - (K1972 * C2)</f>
        <v>1464.68</v>
      </c>
      <c r="Q1972">
        <v>0.45333333333333</v>
      </c>
      <c r="R1972">
        <v>0.001612</v>
      </c>
    </row>
    <row r="1973" spans="1:18" collapsed="true" outlineLevel="2">
      <c r="A1973" s="12">
        <v>81145</v>
      </c>
      <c r="B1973" s="12" t="s">
        <v>2075</v>
      </c>
      <c r="C1973" s="12" t="s">
        <v>2049</v>
      </c>
      <c r="D1973" s="13" t="s">
        <v>32</v>
      </c>
      <c r="E1973" s="12"/>
      <c r="F1973" s="12" t="s">
        <v>33</v>
      </c>
      <c r="G1973" s="15">
        <v>1</v>
      </c>
      <c r="H1973" s="12">
        <v>1</v>
      </c>
      <c r="I1973" s="14">
        <v>0</v>
      </c>
      <c r="J1973" s="16">
        <v>2340.42</v>
      </c>
      <c r="K1973" s="16">
        <v>1950.35</v>
      </c>
      <c r="L1973" s="16">
        <v>1778.72</v>
      </c>
      <c r="M1973" s="16">
        <v>1482.27</v>
      </c>
      <c r="N1973" s="16">
        <f>J1973 - (J1973 * C2)</f>
        <v>2340.42</v>
      </c>
      <c r="O1973" s="16">
        <f>K1973 - (K1973 * C2)</f>
        <v>1950.35</v>
      </c>
      <c r="Q1973">
        <v>0.65</v>
      </c>
      <c r="R1973">
        <v>0.006448</v>
      </c>
    </row>
    <row r="1974" spans="1:18" collapsed="true" outlineLevel="2">
      <c r="A1974" s="12">
        <v>81146</v>
      </c>
      <c r="B1974" s="12" t="s">
        <v>2076</v>
      </c>
      <c r="C1974" s="12" t="s">
        <v>2049</v>
      </c>
      <c r="D1974" s="13" t="s">
        <v>32</v>
      </c>
      <c r="E1974" s="12"/>
      <c r="F1974" s="12" t="s">
        <v>33</v>
      </c>
      <c r="G1974" s="15">
        <v>1</v>
      </c>
      <c r="H1974" s="12">
        <v>1</v>
      </c>
      <c r="I1974" s="14">
        <v>0</v>
      </c>
      <c r="J1974" s="16">
        <v>3052.6</v>
      </c>
      <c r="K1974" s="16">
        <v>2543.83</v>
      </c>
      <c r="L1974" s="16">
        <v>2319.98</v>
      </c>
      <c r="M1974" s="16">
        <v>1933.32</v>
      </c>
      <c r="N1974" s="16">
        <f>J1974 - (J1974 * C2)</f>
        <v>3052.6</v>
      </c>
      <c r="O1974" s="16">
        <f>K1974 - (K1974 * C2)</f>
        <v>2543.83</v>
      </c>
      <c r="Q1974">
        <v>0.71</v>
      </c>
      <c r="R1974">
        <v>0.006448</v>
      </c>
    </row>
    <row r="1975" spans="1:18" collapsed="true" outlineLevel="2">
      <c r="A1975" s="12">
        <v>81147</v>
      </c>
      <c r="B1975" s="12" t="s">
        <v>2077</v>
      </c>
      <c r="C1975" s="12" t="s">
        <v>2049</v>
      </c>
      <c r="D1975" s="13" t="s">
        <v>32</v>
      </c>
      <c r="E1975" s="12"/>
      <c r="F1975" s="12" t="s">
        <v>33</v>
      </c>
      <c r="G1975" s="15">
        <v>1</v>
      </c>
      <c r="H1975" s="12">
        <v>1</v>
      </c>
      <c r="I1975" s="14">
        <v>0</v>
      </c>
      <c r="J1975" s="16">
        <v>3940.62</v>
      </c>
      <c r="K1975" s="16">
        <v>3283.85</v>
      </c>
      <c r="L1975" s="16">
        <v>2994.87</v>
      </c>
      <c r="M1975" s="16">
        <v>2495.73</v>
      </c>
      <c r="N1975" s="16">
        <f>J1975 - (J1975 * C2)</f>
        <v>3940.62</v>
      </c>
      <c r="O1975" s="16">
        <f>K1975 - (K1975 * C2)</f>
        <v>3283.85</v>
      </c>
      <c r="Q1975">
        <v>0.837</v>
      </c>
      <c r="R1975">
        <v>0.006448</v>
      </c>
    </row>
    <row r="1976" spans="1:18" collapsed="true" outlineLevel="1">
      <c r="A1976" s="10" t="s">
        <v>2078</v>
      </c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1"/>
    </row>
    <row r="1977" spans="1:18" collapsed="true" outlineLevel="2">
      <c r="A1977" s="12">
        <v>84293</v>
      </c>
      <c r="B1977" s="12" t="s">
        <v>2079</v>
      </c>
      <c r="C1977" s="12" t="s">
        <v>2080</v>
      </c>
      <c r="D1977" s="13" t="s">
        <v>32</v>
      </c>
      <c r="E1977" s="12"/>
      <c r="F1977" s="12" t="s">
        <v>33</v>
      </c>
      <c r="G1977" s="15">
        <v>10</v>
      </c>
      <c r="H1977" s="12">
        <v>10</v>
      </c>
      <c r="I1977" s="14">
        <v>0</v>
      </c>
      <c r="J1977" s="16">
        <v>302.64</v>
      </c>
      <c r="K1977" s="16">
        <v>252.2</v>
      </c>
      <c r="L1977" s="16">
        <v>230.01</v>
      </c>
      <c r="M1977" s="16">
        <v>191.68</v>
      </c>
      <c r="N1977" s="16">
        <f>J1977 - (J1977 * C2)</f>
        <v>302.64</v>
      </c>
      <c r="O1977" s="16">
        <f>K1977 - (K1977 * C2)</f>
        <v>252.2</v>
      </c>
      <c r="Q1977">
        <v>0.043333333333333</v>
      </c>
      <c r="R1977">
        <v>3.74E-5</v>
      </c>
    </row>
    <row r="1978" spans="1:18" collapsed="true" outlineLevel="2">
      <c r="A1978" s="12">
        <v>84294</v>
      </c>
      <c r="B1978" s="12" t="s">
        <v>2081</v>
      </c>
      <c r="C1978" s="12" t="s">
        <v>2080</v>
      </c>
      <c r="D1978" s="13" t="s">
        <v>32</v>
      </c>
      <c r="E1978" s="12"/>
      <c r="F1978" s="12" t="s">
        <v>33</v>
      </c>
      <c r="G1978" s="15">
        <v>10</v>
      </c>
      <c r="H1978" s="12">
        <v>10</v>
      </c>
      <c r="I1978" s="14">
        <v>0</v>
      </c>
      <c r="J1978" s="16">
        <v>375.64</v>
      </c>
      <c r="K1978" s="16">
        <v>313.03</v>
      </c>
      <c r="L1978" s="16">
        <v>285.49</v>
      </c>
      <c r="M1978" s="16">
        <v>237.91</v>
      </c>
      <c r="N1978" s="16">
        <f>J1978 - (J1978 * C2)</f>
        <v>375.64</v>
      </c>
      <c r="O1978" s="16">
        <f>K1978 - (K1978 * C2)</f>
        <v>313.03</v>
      </c>
      <c r="Q1978">
        <v>0.061666666666667</v>
      </c>
      <c r="R1978">
        <v>4.675E-5</v>
      </c>
    </row>
    <row r="1979" spans="1:18" collapsed="true" outlineLevel="2">
      <c r="A1979" s="12">
        <v>84295</v>
      </c>
      <c r="B1979" s="12" t="s">
        <v>2082</v>
      </c>
      <c r="C1979" s="12" t="s">
        <v>2080</v>
      </c>
      <c r="D1979" s="13" t="s">
        <v>32</v>
      </c>
      <c r="E1979" s="12"/>
      <c r="F1979" s="12" t="s">
        <v>33</v>
      </c>
      <c r="G1979" s="15">
        <v>10</v>
      </c>
      <c r="H1979" s="12">
        <v>10</v>
      </c>
      <c r="I1979" s="14">
        <v>0</v>
      </c>
      <c r="J1979" s="16">
        <v>493</v>
      </c>
      <c r="K1979" s="16">
        <v>410.83</v>
      </c>
      <c r="L1979" s="16">
        <v>374.68</v>
      </c>
      <c r="M1979" s="16">
        <v>312.23</v>
      </c>
      <c r="N1979" s="16">
        <f>J1979 - (J1979 * C2)</f>
        <v>493</v>
      </c>
      <c r="O1979" s="16">
        <f>K1979 - (K1979 * C2)</f>
        <v>410.83</v>
      </c>
      <c r="Q1979">
        <v>0.096</v>
      </c>
      <c r="R1979">
        <v>8.0E-5</v>
      </c>
    </row>
    <row r="1980" spans="1:18" collapsed="true" outlineLevel="2">
      <c r="A1980" s="12">
        <v>61573</v>
      </c>
      <c r="B1980" s="12" t="s">
        <v>2083</v>
      </c>
      <c r="C1980" s="12" t="s">
        <v>2080</v>
      </c>
      <c r="D1980" s="13" t="s">
        <v>32</v>
      </c>
      <c r="E1980" s="12"/>
      <c r="F1980" s="12" t="s">
        <v>33</v>
      </c>
      <c r="G1980" s="15">
        <v>10</v>
      </c>
      <c r="H1980" s="12">
        <v>10</v>
      </c>
      <c r="I1980" s="14">
        <v>0</v>
      </c>
      <c r="J1980" s="16">
        <v>345.01</v>
      </c>
      <c r="K1980" s="16">
        <v>287.51</v>
      </c>
      <c r="L1980" s="16">
        <v>262.21</v>
      </c>
      <c r="M1980" s="16">
        <v>218.51</v>
      </c>
      <c r="N1980" s="16">
        <f>J1980 - (J1980 * C2)</f>
        <v>345.01</v>
      </c>
      <c r="O1980" s="16">
        <f>K1980 - (K1980 * C2)</f>
        <v>287.51</v>
      </c>
      <c r="Q1980">
        <v>0.052</v>
      </c>
      <c r="R1980">
        <v>5.8212E-5</v>
      </c>
    </row>
    <row r="1981" spans="1:18" collapsed="true" outlineLevel="2">
      <c r="A1981" s="12">
        <v>60211</v>
      </c>
      <c r="B1981" s="12" t="s">
        <v>2084</v>
      </c>
      <c r="C1981" s="12" t="s">
        <v>2080</v>
      </c>
      <c r="D1981" s="13" t="s">
        <v>32</v>
      </c>
      <c r="E1981" s="12"/>
      <c r="F1981" s="12" t="s">
        <v>33</v>
      </c>
      <c r="G1981" s="15">
        <v>10</v>
      </c>
      <c r="H1981" s="12">
        <v>10</v>
      </c>
      <c r="I1981" s="14">
        <v>0</v>
      </c>
      <c r="J1981" s="16">
        <v>439.72</v>
      </c>
      <c r="K1981" s="16">
        <v>366.43</v>
      </c>
      <c r="L1981" s="16">
        <v>334.19</v>
      </c>
      <c r="M1981" s="16">
        <v>278.49</v>
      </c>
      <c r="N1981" s="16">
        <f>J1981 - (J1981 * C2)</f>
        <v>439.72</v>
      </c>
      <c r="O1981" s="16">
        <f>K1981 - (K1981 * C2)</f>
        <v>366.43</v>
      </c>
      <c r="Q1981">
        <v>0.0765</v>
      </c>
      <c r="R1981">
        <v>7.2765E-5</v>
      </c>
    </row>
    <row r="1982" spans="1:18" collapsed="true" outlineLevel="2">
      <c r="A1982" s="12">
        <v>81220</v>
      </c>
      <c r="B1982" s="12" t="s">
        <v>2085</v>
      </c>
      <c r="C1982" s="12" t="s">
        <v>2080</v>
      </c>
      <c r="D1982" s="13" t="s">
        <v>32</v>
      </c>
      <c r="E1982" s="12"/>
      <c r="F1982" s="12" t="s">
        <v>33</v>
      </c>
      <c r="G1982" s="15">
        <v>10</v>
      </c>
      <c r="H1982" s="12">
        <v>10</v>
      </c>
      <c r="I1982" s="14">
        <v>0</v>
      </c>
      <c r="J1982" s="16">
        <v>507.36</v>
      </c>
      <c r="K1982" s="16">
        <v>422.8</v>
      </c>
      <c r="L1982" s="16">
        <v>385.59</v>
      </c>
      <c r="M1982" s="16">
        <v>321.33</v>
      </c>
      <c r="N1982" s="16">
        <f>J1982 - (J1982 * C2)</f>
        <v>507.36</v>
      </c>
      <c r="O1982" s="16">
        <f>K1982 - (K1982 * C2)</f>
        <v>422.8</v>
      </c>
      <c r="Q1982">
        <v>0.089545454545455</v>
      </c>
      <c r="R1982">
        <v>6.5681818181818E-5</v>
      </c>
    </row>
    <row r="1983" spans="1:18" collapsed="true" outlineLevel="2">
      <c r="A1983" s="12">
        <v>81221</v>
      </c>
      <c r="B1983" s="12" t="s">
        <v>2086</v>
      </c>
      <c r="C1983" s="12" t="s">
        <v>2080</v>
      </c>
      <c r="D1983" s="13" t="s">
        <v>32</v>
      </c>
      <c r="E1983" s="12"/>
      <c r="F1983" s="12" t="s">
        <v>33</v>
      </c>
      <c r="G1983" s="15">
        <v>10</v>
      </c>
      <c r="H1983" s="12">
        <v>10</v>
      </c>
      <c r="I1983" s="14">
        <v>0</v>
      </c>
      <c r="J1983" s="16">
        <v>651.88</v>
      </c>
      <c r="K1983" s="16">
        <v>543.23</v>
      </c>
      <c r="L1983" s="16">
        <v>495.43</v>
      </c>
      <c r="M1983" s="16">
        <v>412.86</v>
      </c>
      <c r="N1983" s="16">
        <f>J1983 - (J1983 * C2)</f>
        <v>651.88</v>
      </c>
      <c r="O1983" s="16">
        <f>K1983 - (K1983 * C2)</f>
        <v>543.23</v>
      </c>
      <c r="Q1983">
        <v>0.11666666666667</v>
      </c>
      <c r="R1983">
        <v>9.702E-5</v>
      </c>
    </row>
    <row r="1984" spans="1:18" collapsed="true" outlineLevel="2">
      <c r="A1984" s="12">
        <v>60212</v>
      </c>
      <c r="B1984" s="12" t="s">
        <v>2087</v>
      </c>
      <c r="C1984" s="12" t="s">
        <v>2080</v>
      </c>
      <c r="D1984" s="13" t="s">
        <v>32</v>
      </c>
      <c r="E1984" s="12"/>
      <c r="F1984" s="12" t="s">
        <v>33</v>
      </c>
      <c r="G1984" s="15">
        <v>10</v>
      </c>
      <c r="H1984" s="12">
        <v>10</v>
      </c>
      <c r="I1984" s="14">
        <v>0</v>
      </c>
      <c r="J1984" s="16">
        <v>584.93</v>
      </c>
      <c r="K1984" s="16">
        <v>487.44</v>
      </c>
      <c r="L1984" s="16">
        <v>444.55</v>
      </c>
      <c r="M1984" s="16">
        <v>370.46</v>
      </c>
      <c r="N1984" s="16">
        <f>J1984 - (J1984 * C2)</f>
        <v>584.93</v>
      </c>
      <c r="O1984" s="16">
        <f>K1984 - (K1984 * C2)</f>
        <v>487.44</v>
      </c>
      <c r="Q1984">
        <v>0.126</v>
      </c>
      <c r="R1984">
        <v>9.702E-5</v>
      </c>
    </row>
    <row r="1985" spans="1:18" collapsed="true" outlineLevel="2">
      <c r="A1985" s="12">
        <v>81222</v>
      </c>
      <c r="B1985" s="12" t="s">
        <v>2088</v>
      </c>
      <c r="C1985" s="12" t="s">
        <v>2080</v>
      </c>
      <c r="D1985" s="13" t="s">
        <v>32</v>
      </c>
      <c r="E1985" s="12"/>
      <c r="F1985" s="12" t="s">
        <v>33</v>
      </c>
      <c r="G1985" s="15">
        <v>10</v>
      </c>
      <c r="H1985" s="12">
        <v>10</v>
      </c>
      <c r="I1985" s="14">
        <v>0</v>
      </c>
      <c r="J1985" s="16">
        <v>683.09</v>
      </c>
      <c r="K1985" s="16">
        <v>569.24</v>
      </c>
      <c r="L1985" s="16">
        <v>519.15</v>
      </c>
      <c r="M1985" s="16">
        <v>432.63</v>
      </c>
      <c r="N1985" s="16">
        <f>J1985 - (J1985 * C2)</f>
        <v>683.09</v>
      </c>
      <c r="O1985" s="16">
        <f>K1985 - (K1985 * C2)</f>
        <v>569.24</v>
      </c>
      <c r="Q1985">
        <v>0.15411764705882</v>
      </c>
      <c r="R1985">
        <v>8.5E-5</v>
      </c>
    </row>
    <row r="1986" spans="1:18" collapsed="true" outlineLevel="2">
      <c r="A1986" s="12">
        <v>81224</v>
      </c>
      <c r="B1986" s="12" t="s">
        <v>2089</v>
      </c>
      <c r="C1986" s="12" t="s">
        <v>2080</v>
      </c>
      <c r="D1986" s="13" t="s">
        <v>32</v>
      </c>
      <c r="E1986" s="12"/>
      <c r="F1986" s="12" t="s">
        <v>33</v>
      </c>
      <c r="G1986" s="15">
        <v>10</v>
      </c>
      <c r="H1986" s="12">
        <v>10</v>
      </c>
      <c r="I1986" s="14">
        <v>0</v>
      </c>
      <c r="J1986" s="16">
        <v>870.59</v>
      </c>
      <c r="K1986" s="16">
        <v>725.49</v>
      </c>
      <c r="L1986" s="16">
        <v>661.65</v>
      </c>
      <c r="M1986" s="16">
        <v>551.38</v>
      </c>
      <c r="N1986" s="16">
        <f>J1986 - (J1986 * C2)</f>
        <v>870.59</v>
      </c>
      <c r="O1986" s="16">
        <f>K1986 - (K1986 * C2)</f>
        <v>725.49</v>
      </c>
      <c r="Q1986">
        <v>0.197</v>
      </c>
      <c r="R1986">
        <v>0.00014553</v>
      </c>
    </row>
    <row r="1987" spans="1:18" collapsed="true" outlineLevel="2">
      <c r="A1987" s="12">
        <v>64091</v>
      </c>
      <c r="B1987" s="12" t="s">
        <v>2090</v>
      </c>
      <c r="C1987" s="12" t="s">
        <v>2080</v>
      </c>
      <c r="D1987" s="13" t="s">
        <v>32</v>
      </c>
      <c r="E1987" s="12"/>
      <c r="F1987" s="12" t="s">
        <v>33</v>
      </c>
      <c r="G1987" s="15">
        <v>10</v>
      </c>
      <c r="H1987" s="12">
        <v>10</v>
      </c>
      <c r="I1987" s="14">
        <v>0</v>
      </c>
      <c r="J1987" s="16">
        <v>533.82</v>
      </c>
      <c r="K1987" s="16">
        <v>444.85</v>
      </c>
      <c r="L1987" s="16">
        <v>405.7</v>
      </c>
      <c r="M1987" s="16">
        <v>338.08</v>
      </c>
      <c r="N1987" s="16">
        <f>J1987 - (J1987 * C2)</f>
        <v>533.82</v>
      </c>
      <c r="O1987" s="16">
        <f>K1987 - (K1987 * C2)</f>
        <v>444.85</v>
      </c>
      <c r="Q1987">
        <v>0.095933333333333</v>
      </c>
      <c r="R1987">
        <v>9.702E-5</v>
      </c>
    </row>
    <row r="1988" spans="1:18" collapsed="true" outlineLevel="2">
      <c r="A1988" s="12">
        <v>58024</v>
      </c>
      <c r="B1988" s="12" t="s">
        <v>2091</v>
      </c>
      <c r="C1988" s="12" t="s">
        <v>2080</v>
      </c>
      <c r="D1988" s="13" t="s">
        <v>32</v>
      </c>
      <c r="E1988" s="12"/>
      <c r="F1988" s="12" t="s">
        <v>33</v>
      </c>
      <c r="G1988" s="15">
        <v>10</v>
      </c>
      <c r="H1988" s="12">
        <v>10</v>
      </c>
      <c r="I1988" s="14">
        <v>0</v>
      </c>
      <c r="J1988" s="16">
        <v>702.76</v>
      </c>
      <c r="K1988" s="16">
        <v>585.63</v>
      </c>
      <c r="L1988" s="16">
        <v>534.1</v>
      </c>
      <c r="M1988" s="16">
        <v>445.08</v>
      </c>
      <c r="N1988" s="16">
        <f>J1988 - (J1988 * C2)</f>
        <v>702.76</v>
      </c>
      <c r="O1988" s="16">
        <f>K1988 - (K1988 * C2)</f>
        <v>585.63</v>
      </c>
      <c r="Q1988">
        <v>0.15093333333333</v>
      </c>
      <c r="R1988">
        <v>9.702E-5</v>
      </c>
    </row>
    <row r="1989" spans="1:18" collapsed="true" outlineLevel="2">
      <c r="A1989" s="12">
        <v>58025</v>
      </c>
      <c r="B1989" s="12" t="s">
        <v>2092</v>
      </c>
      <c r="C1989" s="12" t="s">
        <v>2080</v>
      </c>
      <c r="D1989" s="13" t="s">
        <v>32</v>
      </c>
      <c r="E1989" s="12"/>
      <c r="F1989" s="12" t="s">
        <v>33</v>
      </c>
      <c r="G1989" s="15">
        <v>10</v>
      </c>
      <c r="H1989" s="12">
        <v>10</v>
      </c>
      <c r="I1989" s="14">
        <v>0</v>
      </c>
      <c r="J1989" s="16">
        <v>973.97</v>
      </c>
      <c r="K1989" s="16">
        <v>811.64</v>
      </c>
      <c r="L1989" s="16">
        <v>740.22</v>
      </c>
      <c r="M1989" s="16">
        <v>616.85</v>
      </c>
      <c r="N1989" s="16">
        <f>J1989 - (J1989 * C2)</f>
        <v>973.97</v>
      </c>
      <c r="O1989" s="16">
        <f>K1989 - (K1989 * C2)</f>
        <v>811.64</v>
      </c>
      <c r="Q1989">
        <v>0.268</v>
      </c>
      <c r="R1989">
        <v>0.00017017</v>
      </c>
    </row>
    <row r="1990" spans="1:18" collapsed="true" outlineLevel="2">
      <c r="A1990" s="12">
        <v>81513</v>
      </c>
      <c r="B1990" s="12" t="s">
        <v>2093</v>
      </c>
      <c r="C1990" s="12" t="s">
        <v>2080</v>
      </c>
      <c r="D1990" s="13" t="s">
        <v>32</v>
      </c>
      <c r="E1990" s="12"/>
      <c r="F1990" s="12" t="s">
        <v>33</v>
      </c>
      <c r="G1990" s="15">
        <v>1</v>
      </c>
      <c r="H1990" s="12">
        <v>1</v>
      </c>
      <c r="I1990" s="14">
        <v>0</v>
      </c>
      <c r="J1990" s="16">
        <v>4855.94</v>
      </c>
      <c r="K1990" s="16">
        <v>4046.62</v>
      </c>
      <c r="L1990" s="16">
        <v>3690.51</v>
      </c>
      <c r="M1990" s="16">
        <v>3075.43</v>
      </c>
      <c r="N1990" s="16">
        <f>J1990 - (J1990 * C2)</f>
        <v>4855.94</v>
      </c>
      <c r="O1990" s="16">
        <f>K1990 - (K1990 * C2)</f>
        <v>4046.62</v>
      </c>
      <c r="Q1990">
        <v>1</v>
      </c>
      <c r="R1990">
        <v>0.0008675</v>
      </c>
    </row>
    <row r="1991" spans="1:18" collapsed="true" outlineLevel="2">
      <c r="A1991" s="12">
        <v>81514</v>
      </c>
      <c r="B1991" s="12" t="s">
        <v>2094</v>
      </c>
      <c r="C1991" s="12" t="s">
        <v>2080</v>
      </c>
      <c r="D1991" s="13" t="s">
        <v>32</v>
      </c>
      <c r="E1991" s="12"/>
      <c r="F1991" s="12" t="s">
        <v>33</v>
      </c>
      <c r="G1991" s="15">
        <v>1</v>
      </c>
      <c r="H1991" s="12">
        <v>1</v>
      </c>
      <c r="I1991" s="14">
        <v>0</v>
      </c>
      <c r="J1991" s="16">
        <v>6554.45</v>
      </c>
      <c r="K1991" s="16">
        <v>5462.04</v>
      </c>
      <c r="L1991" s="16">
        <v>4981.38</v>
      </c>
      <c r="M1991" s="16">
        <v>4151.15</v>
      </c>
      <c r="N1991" s="16">
        <f>J1991 - (J1991 * C2)</f>
        <v>6554.45</v>
      </c>
      <c r="O1991" s="16">
        <f>K1991 - (K1991 * C2)</f>
        <v>5462.04</v>
      </c>
      <c r="Q1991">
        <v>1.525</v>
      </c>
      <c r="R1991">
        <v>0.00130125</v>
      </c>
    </row>
    <row r="1992" spans="1:18" collapsed="true" outlineLevel="2">
      <c r="A1992" s="12">
        <v>81515</v>
      </c>
      <c r="B1992" s="12" t="s">
        <v>2095</v>
      </c>
      <c r="C1992" s="12" t="s">
        <v>2080</v>
      </c>
      <c r="D1992" s="13" t="s">
        <v>32</v>
      </c>
      <c r="E1992" s="12"/>
      <c r="F1992" s="12" t="s">
        <v>33</v>
      </c>
      <c r="G1992" s="15">
        <v>1</v>
      </c>
      <c r="H1992" s="12">
        <v>1</v>
      </c>
      <c r="I1992" s="14">
        <v>0</v>
      </c>
      <c r="J1992" s="16">
        <v>9273.52</v>
      </c>
      <c r="K1992" s="16">
        <v>7727.93</v>
      </c>
      <c r="L1992" s="16">
        <v>7047.88</v>
      </c>
      <c r="M1992" s="16">
        <v>5873.23</v>
      </c>
      <c r="N1992" s="16">
        <f>J1992 - (J1992 * C2)</f>
        <v>9273.52</v>
      </c>
      <c r="O1992" s="16">
        <f>K1992 - (K1992 * C2)</f>
        <v>7727.93</v>
      </c>
      <c r="Q1992">
        <v>1.9416666666667</v>
      </c>
      <c r="R1992">
        <v>0.00121275</v>
      </c>
    </row>
    <row r="1993" spans="1:18" collapsed="true" outlineLevel="1">
      <c r="A1993" s="10" t="s">
        <v>2096</v>
      </c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1"/>
    </row>
    <row r="1994" spans="1:18" collapsed="true" outlineLevel="2">
      <c r="A1994" s="12">
        <v>84907</v>
      </c>
      <c r="B1994" s="12" t="s">
        <v>2097</v>
      </c>
      <c r="C1994" s="12" t="s">
        <v>2098</v>
      </c>
      <c r="D1994" s="13" t="s">
        <v>32</v>
      </c>
      <c r="E1994" s="12"/>
      <c r="F1994" s="12" t="s">
        <v>2099</v>
      </c>
      <c r="G1994" s="15">
        <v>1</v>
      </c>
      <c r="H1994" s="12">
        <v>1</v>
      </c>
      <c r="I1994" s="14">
        <v>0</v>
      </c>
      <c r="J1994" s="16">
        <v>466.14</v>
      </c>
      <c r="K1994" s="16">
        <v>388.45</v>
      </c>
      <c r="L1994" s="16">
        <v>354.27</v>
      </c>
      <c r="M1994" s="16">
        <v>295.23</v>
      </c>
      <c r="N1994" s="16">
        <f>J1994 - (J1994 * C2)</f>
        <v>466.14</v>
      </c>
      <c r="O1994" s="16">
        <f>K1994 - (K1994 * C2)</f>
        <v>388.45</v>
      </c>
      <c r="Q1994">
        <v>0.13</v>
      </c>
      <c r="R1994">
        <v>0.0002187</v>
      </c>
    </row>
    <row r="1995" spans="1:18" collapsed="true" outlineLevel="2">
      <c r="A1995" s="12">
        <v>84908</v>
      </c>
      <c r="B1995" s="12" t="s">
        <v>2100</v>
      </c>
      <c r="C1995" s="12" t="s">
        <v>2098</v>
      </c>
      <c r="D1995" s="13" t="s">
        <v>32</v>
      </c>
      <c r="E1995" s="12"/>
      <c r="F1995" s="12" t="s">
        <v>2099</v>
      </c>
      <c r="G1995" s="15">
        <v>1</v>
      </c>
      <c r="H1995" s="12">
        <v>1</v>
      </c>
      <c r="I1995" s="14">
        <v>0</v>
      </c>
      <c r="J1995" s="16">
        <v>466.14</v>
      </c>
      <c r="K1995" s="16">
        <v>388.45</v>
      </c>
      <c r="L1995" s="16">
        <v>354.27</v>
      </c>
      <c r="M1995" s="16">
        <v>295.23</v>
      </c>
      <c r="N1995" s="16">
        <f>J1995 - (J1995 * C2)</f>
        <v>466.14</v>
      </c>
      <c r="O1995" s="16">
        <f>K1995 - (K1995 * C2)</f>
        <v>388.45</v>
      </c>
      <c r="Q1995">
        <v>0.13</v>
      </c>
      <c r="R1995">
        <v>0.0002187</v>
      </c>
    </row>
    <row r="1996" spans="1:18" collapsed="true" outlineLevel="2">
      <c r="A1996" s="12">
        <v>84909</v>
      </c>
      <c r="B1996" s="12" t="s">
        <v>2101</v>
      </c>
      <c r="C1996" s="12" t="s">
        <v>2098</v>
      </c>
      <c r="D1996" s="13" t="s">
        <v>32</v>
      </c>
      <c r="E1996" s="12"/>
      <c r="F1996" s="12" t="s">
        <v>2099</v>
      </c>
      <c r="G1996" s="15">
        <v>1</v>
      </c>
      <c r="H1996" s="12">
        <v>1</v>
      </c>
      <c r="I1996" s="14">
        <v>0</v>
      </c>
      <c r="J1996" s="16">
        <v>932.41</v>
      </c>
      <c r="K1996" s="16">
        <v>777.01</v>
      </c>
      <c r="L1996" s="16">
        <v>708.63</v>
      </c>
      <c r="M1996" s="16">
        <v>590.53</v>
      </c>
      <c r="N1996" s="16">
        <f>J1996 - (J1996 * C2)</f>
        <v>932.41</v>
      </c>
      <c r="O1996" s="16">
        <f>K1996 - (K1996 * C2)</f>
        <v>777.01</v>
      </c>
      <c r="Q1996">
        <v>0.26</v>
      </c>
      <c r="R1996">
        <v>0.0004374</v>
      </c>
    </row>
    <row r="1997" spans="1:18" collapsed="true" outlineLevel="2">
      <c r="A1997" s="12">
        <v>84910</v>
      </c>
      <c r="B1997" s="12" t="s">
        <v>2102</v>
      </c>
      <c r="C1997" s="12" t="s">
        <v>2098</v>
      </c>
      <c r="D1997" s="13" t="s">
        <v>32</v>
      </c>
      <c r="E1997" s="12"/>
      <c r="F1997" s="12" t="s">
        <v>2099</v>
      </c>
      <c r="G1997" s="15">
        <v>1</v>
      </c>
      <c r="H1997" s="12">
        <v>1</v>
      </c>
      <c r="I1997" s="14">
        <v>0</v>
      </c>
      <c r="J1997" s="16">
        <v>932.41</v>
      </c>
      <c r="K1997" s="16">
        <v>777.01</v>
      </c>
      <c r="L1997" s="16">
        <v>708.63</v>
      </c>
      <c r="M1997" s="16">
        <v>590.53</v>
      </c>
      <c r="N1997" s="16">
        <f>J1997 - (J1997 * C2)</f>
        <v>932.41</v>
      </c>
      <c r="O1997" s="16">
        <f>K1997 - (K1997 * C2)</f>
        <v>777.01</v>
      </c>
      <c r="Q1997">
        <v>0.26</v>
      </c>
      <c r="R1997">
        <v>0.0004374</v>
      </c>
    </row>
    <row r="1998" spans="1:18" collapsed="true" outlineLevel="2">
      <c r="A1998" s="12">
        <v>84911</v>
      </c>
      <c r="B1998" s="12" t="s">
        <v>2103</v>
      </c>
      <c r="C1998" s="12" t="s">
        <v>2098</v>
      </c>
      <c r="D1998" s="13" t="s">
        <v>32</v>
      </c>
      <c r="E1998" s="12"/>
      <c r="F1998" s="12" t="s">
        <v>2099</v>
      </c>
      <c r="G1998" s="15">
        <v>1</v>
      </c>
      <c r="H1998" s="12">
        <v>1</v>
      </c>
      <c r="I1998" s="14">
        <v>0</v>
      </c>
      <c r="J1998" s="16">
        <v>1125.46</v>
      </c>
      <c r="K1998" s="16">
        <v>937.88</v>
      </c>
      <c r="L1998" s="16">
        <v>855.35</v>
      </c>
      <c r="M1998" s="16">
        <v>712.79</v>
      </c>
      <c r="N1998" s="16">
        <f>J1998 - (J1998 * C2)</f>
        <v>1125.46</v>
      </c>
      <c r="O1998" s="16">
        <f>K1998 - (K1998 * C2)</f>
        <v>937.88</v>
      </c>
      <c r="Q1998">
        <v>0.298</v>
      </c>
      <c r="R1998">
        <v>0.0004374</v>
      </c>
    </row>
    <row r="1999" spans="1:18" collapsed="true" outlineLevel="2">
      <c r="A1999" s="12">
        <v>84912</v>
      </c>
      <c r="B1999" s="12" t="s">
        <v>2104</v>
      </c>
      <c r="C1999" s="12" t="s">
        <v>2098</v>
      </c>
      <c r="D1999" s="13" t="s">
        <v>32</v>
      </c>
      <c r="E1999" s="12"/>
      <c r="F1999" s="12" t="s">
        <v>2099</v>
      </c>
      <c r="G1999" s="15">
        <v>1</v>
      </c>
      <c r="H1999" s="12">
        <v>1</v>
      </c>
      <c r="I1999" s="14">
        <v>0</v>
      </c>
      <c r="J1999" s="16">
        <v>1125.46</v>
      </c>
      <c r="K1999" s="16">
        <v>937.88</v>
      </c>
      <c r="L1999" s="16">
        <v>855.35</v>
      </c>
      <c r="M1999" s="16">
        <v>712.79</v>
      </c>
      <c r="N1999" s="16">
        <f>J1999 - (J1999 * C2)</f>
        <v>1125.46</v>
      </c>
      <c r="O1999" s="16">
        <f>K1999 - (K1999 * C2)</f>
        <v>937.88</v>
      </c>
      <c r="Q1999">
        <v>0.298</v>
      </c>
      <c r="R1999">
        <v>0.0004374</v>
      </c>
    </row>
    <row r="2000" spans="1:18" collapsed="true" outlineLevel="1">
      <c r="A2000" s="10" t="s">
        <v>2105</v>
      </c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1"/>
    </row>
    <row r="2001" spans="1:18" collapsed="true" outlineLevel="2">
      <c r="A2001" s="12">
        <v>65450</v>
      </c>
      <c r="B2001" s="12" t="s">
        <v>2106</v>
      </c>
      <c r="C2001" s="12" t="s">
        <v>2107</v>
      </c>
      <c r="D2001" s="13" t="s">
        <v>32</v>
      </c>
      <c r="E2001" s="12"/>
      <c r="F2001" s="12" t="s">
        <v>33</v>
      </c>
      <c r="G2001" s="15">
        <v>10</v>
      </c>
      <c r="H2001" s="12">
        <v>10</v>
      </c>
      <c r="I2001" s="14">
        <v>0</v>
      </c>
      <c r="J2001" s="16">
        <v>249.28</v>
      </c>
      <c r="K2001" s="16">
        <v>207.73</v>
      </c>
      <c r="L2001" s="16">
        <v>189.45</v>
      </c>
      <c r="M2001" s="16">
        <v>157.88</v>
      </c>
      <c r="N2001" s="16">
        <f>J2001 - (J2001 * C2)</f>
        <v>249.28</v>
      </c>
      <c r="O2001" s="16">
        <f>K2001 - (K2001 * C2)</f>
        <v>207.73</v>
      </c>
      <c r="Q2001">
        <v>0.017555555555556</v>
      </c>
      <c r="R2001">
        <v>3.6E-5</v>
      </c>
    </row>
    <row r="2002" spans="1:18" collapsed="true" outlineLevel="2">
      <c r="A2002" s="12">
        <v>65451</v>
      </c>
      <c r="B2002" s="12" t="s">
        <v>2108</v>
      </c>
      <c r="C2002" s="12" t="s">
        <v>2107</v>
      </c>
      <c r="D2002" s="13" t="s">
        <v>32</v>
      </c>
      <c r="E2002" s="12"/>
      <c r="F2002" s="12" t="s">
        <v>33</v>
      </c>
      <c r="G2002" s="15">
        <v>10</v>
      </c>
      <c r="H2002" s="12">
        <v>10</v>
      </c>
      <c r="I2002" s="14">
        <v>0</v>
      </c>
      <c r="J2002" s="16">
        <v>435.95</v>
      </c>
      <c r="K2002" s="16">
        <v>363.29</v>
      </c>
      <c r="L2002" s="16">
        <v>331.32</v>
      </c>
      <c r="M2002" s="16">
        <v>276.1</v>
      </c>
      <c r="N2002" s="16">
        <f>J2002 - (J2002 * C2)</f>
        <v>435.95</v>
      </c>
      <c r="O2002" s="16">
        <f>K2002 - (K2002 * C2)</f>
        <v>363.29</v>
      </c>
      <c r="Q2002">
        <v>0.0284</v>
      </c>
      <c r="R2002">
        <v>6.9536E-5</v>
      </c>
    </row>
    <row r="2003" spans="1:18" collapsed="true" outlineLevel="2">
      <c r="A2003" s="12">
        <v>65452</v>
      </c>
      <c r="B2003" s="12" t="s">
        <v>2109</v>
      </c>
      <c r="C2003" s="12" t="s">
        <v>2107</v>
      </c>
      <c r="D2003" s="13" t="s">
        <v>32</v>
      </c>
      <c r="E2003" s="12"/>
      <c r="F2003" s="12" t="s">
        <v>33</v>
      </c>
      <c r="G2003" s="15">
        <v>5</v>
      </c>
      <c r="H2003" s="12">
        <v>5</v>
      </c>
      <c r="I2003" s="14">
        <v>0</v>
      </c>
      <c r="J2003" s="16">
        <v>685.22</v>
      </c>
      <c r="K2003" s="16">
        <v>571.02</v>
      </c>
      <c r="L2003" s="16">
        <v>520.77</v>
      </c>
      <c r="M2003" s="16">
        <v>433.98</v>
      </c>
      <c r="N2003" s="16">
        <f>J2003 - (J2003 * C2)</f>
        <v>685.22</v>
      </c>
      <c r="O2003" s="16">
        <f>K2003 - (K2003 * C2)</f>
        <v>571.02</v>
      </c>
      <c r="Q2003">
        <v>0.0524</v>
      </c>
      <c r="R2003">
        <v>6.9536E-5</v>
      </c>
    </row>
    <row r="2004" spans="1:18" collapsed="true" outlineLevel="1">
      <c r="A2004" s="10" t="s">
        <v>2110</v>
      </c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1"/>
    </row>
    <row r="2005" spans="1:18" collapsed="true" outlineLevel="2">
      <c r="A2005" s="12">
        <v>66134</v>
      </c>
      <c r="B2005" s="12" t="s">
        <v>2111</v>
      </c>
      <c r="C2005" s="12" t="s">
        <v>2112</v>
      </c>
      <c r="D2005" s="13" t="s">
        <v>32</v>
      </c>
      <c r="E2005" s="12"/>
      <c r="F2005" s="12" t="s">
        <v>33</v>
      </c>
      <c r="G2005" s="15">
        <v>5</v>
      </c>
      <c r="H2005" s="12">
        <v>5</v>
      </c>
      <c r="I2005" s="14">
        <v>0</v>
      </c>
      <c r="J2005" s="16">
        <v>368.56</v>
      </c>
      <c r="K2005" s="16">
        <v>307.13</v>
      </c>
      <c r="L2005" s="16">
        <v>280.11</v>
      </c>
      <c r="M2005" s="16">
        <v>233.43</v>
      </c>
      <c r="N2005" s="16">
        <f>J2005 - (J2005 * C2)</f>
        <v>368.56</v>
      </c>
      <c r="O2005" s="16">
        <f>K2005 - (K2005 * C2)</f>
        <v>307.13</v>
      </c>
      <c r="Q2005">
        <v>0.04</v>
      </c>
      <c r="R2005">
        <v>0.0004851</v>
      </c>
    </row>
    <row r="2006" spans="1:18" collapsed="true" outlineLevel="2">
      <c r="A2006" s="12">
        <v>66135</v>
      </c>
      <c r="B2006" s="12" t="s">
        <v>2113</v>
      </c>
      <c r="C2006" s="12" t="s">
        <v>2112</v>
      </c>
      <c r="D2006" s="13" t="s">
        <v>32</v>
      </c>
      <c r="E2006" s="12"/>
      <c r="F2006" s="12" t="s">
        <v>33</v>
      </c>
      <c r="G2006" s="15">
        <v>5</v>
      </c>
      <c r="H2006" s="12">
        <v>5</v>
      </c>
      <c r="I2006" s="14">
        <v>0</v>
      </c>
      <c r="J2006" s="16">
        <v>698.45</v>
      </c>
      <c r="K2006" s="16">
        <v>582.04</v>
      </c>
      <c r="L2006" s="16">
        <v>530.82</v>
      </c>
      <c r="M2006" s="16">
        <v>442.35</v>
      </c>
      <c r="N2006" s="16">
        <f>J2006 - (J2006 * C2)</f>
        <v>698.45</v>
      </c>
      <c r="O2006" s="16">
        <f>K2006 - (K2006 * C2)</f>
        <v>582.04</v>
      </c>
      <c r="Q2006">
        <v>0.14</v>
      </c>
      <c r="R2006">
        <v>0.00206756</v>
      </c>
    </row>
    <row r="2007" spans="1:18" collapsed="true" outlineLevel="2">
      <c r="A2007" s="12">
        <v>66136</v>
      </c>
      <c r="B2007" s="12" t="s">
        <v>2114</v>
      </c>
      <c r="C2007" s="12" t="s">
        <v>2112</v>
      </c>
      <c r="D2007" s="13" t="s">
        <v>32</v>
      </c>
      <c r="E2007" s="12"/>
      <c r="F2007" s="12" t="s">
        <v>33</v>
      </c>
      <c r="G2007" s="15">
        <v>5</v>
      </c>
      <c r="H2007" s="12">
        <v>5</v>
      </c>
      <c r="I2007" s="14">
        <v>0</v>
      </c>
      <c r="J2007" s="16">
        <v>1134.4</v>
      </c>
      <c r="K2007" s="16">
        <v>945.33</v>
      </c>
      <c r="L2007" s="16">
        <v>862.14</v>
      </c>
      <c r="M2007" s="16">
        <v>718.45</v>
      </c>
      <c r="N2007" s="16">
        <f>J2007 - (J2007 * C2)</f>
        <v>1134.4</v>
      </c>
      <c r="O2007" s="16">
        <f>K2007 - (K2007 * C2)</f>
        <v>945.33</v>
      </c>
      <c r="Q2007">
        <v>0.19714285714286</v>
      </c>
      <c r="R2007">
        <v>0.0032077714285714</v>
      </c>
    </row>
    <row r="2008" spans="1:18" collapsed="true" outlineLevel="1">
      <c r="A2008" s="10" t="s">
        <v>2115</v>
      </c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1"/>
    </row>
    <row r="2009" spans="1:18" collapsed="true" outlineLevel="2">
      <c r="A2009" s="12">
        <v>84296</v>
      </c>
      <c r="B2009" s="12" t="s">
        <v>2116</v>
      </c>
      <c r="C2009" s="12" t="s">
        <v>2117</v>
      </c>
      <c r="D2009" s="13" t="s">
        <v>32</v>
      </c>
      <c r="E2009" s="12"/>
      <c r="F2009" s="12" t="s">
        <v>972</v>
      </c>
      <c r="G2009" s="15">
        <v>1</v>
      </c>
      <c r="H2009" s="12">
        <v>1</v>
      </c>
      <c r="I2009" s="14">
        <v>0</v>
      </c>
      <c r="J2009" s="16">
        <v>381.96</v>
      </c>
      <c r="K2009" s="16">
        <v>318.3</v>
      </c>
      <c r="L2009" s="16">
        <v>290.29</v>
      </c>
      <c r="M2009" s="16">
        <v>241.91</v>
      </c>
      <c r="N2009" s="16">
        <f>J2009 - (J2009 * C2)</f>
        <v>381.96</v>
      </c>
      <c r="O2009" s="16">
        <f>K2009 - (K2009 * C2)</f>
        <v>318.3</v>
      </c>
      <c r="Q2009">
        <v>0.049</v>
      </c>
      <c r="R2009">
        <v>5.61E-5</v>
      </c>
    </row>
    <row r="2010" spans="1:18" collapsed="true" outlineLevel="2">
      <c r="A2010" s="12">
        <v>84297</v>
      </c>
      <c r="B2010" s="12" t="s">
        <v>2118</v>
      </c>
      <c r="C2010" s="12" t="s">
        <v>2117</v>
      </c>
      <c r="D2010" s="13" t="s">
        <v>32</v>
      </c>
      <c r="E2010" s="12"/>
      <c r="F2010" s="12" t="s">
        <v>972</v>
      </c>
      <c r="G2010" s="15">
        <v>1</v>
      </c>
      <c r="H2010" s="12">
        <v>1</v>
      </c>
      <c r="I2010" s="14">
        <v>0</v>
      </c>
      <c r="J2010" s="16">
        <v>528.88</v>
      </c>
      <c r="K2010" s="16">
        <v>440.73</v>
      </c>
      <c r="L2010" s="16">
        <v>401.95</v>
      </c>
      <c r="M2010" s="16">
        <v>334.96</v>
      </c>
      <c r="N2010" s="16">
        <f>J2010 - (J2010 * C2)</f>
        <v>528.88</v>
      </c>
      <c r="O2010" s="16">
        <f>K2010 - (K2010 * C2)</f>
        <v>440.73</v>
      </c>
      <c r="Q2010">
        <v>0.073333333333333</v>
      </c>
      <c r="R2010">
        <v>9.35E-5</v>
      </c>
    </row>
    <row r="2011" spans="1:18" collapsed="true" outlineLevel="2">
      <c r="A2011" s="12">
        <v>84298</v>
      </c>
      <c r="B2011" s="12" t="s">
        <v>2119</v>
      </c>
      <c r="C2011" s="12" t="s">
        <v>2117</v>
      </c>
      <c r="D2011" s="13" t="s">
        <v>32</v>
      </c>
      <c r="E2011" s="12"/>
      <c r="F2011" s="12" t="s">
        <v>972</v>
      </c>
      <c r="G2011" s="15">
        <v>1</v>
      </c>
      <c r="H2011" s="12">
        <v>1</v>
      </c>
      <c r="I2011" s="14">
        <v>0</v>
      </c>
      <c r="J2011" s="16">
        <v>593.51</v>
      </c>
      <c r="K2011" s="16">
        <v>494.59</v>
      </c>
      <c r="L2011" s="16">
        <v>451.07</v>
      </c>
      <c r="M2011" s="16">
        <v>375.89</v>
      </c>
      <c r="N2011" s="16">
        <f>J2011 - (J2011 * C2)</f>
        <v>593.51</v>
      </c>
      <c r="O2011" s="16">
        <f>K2011 - (K2011 * C2)</f>
        <v>494.59</v>
      </c>
      <c r="Q2011">
        <v>0.082</v>
      </c>
      <c r="R2011">
        <v>0.0001122</v>
      </c>
    </row>
    <row r="2012" spans="1:18" collapsed="true" outlineLevel="2">
      <c r="A2012" s="12">
        <v>84299</v>
      </c>
      <c r="B2012" s="12" t="s">
        <v>2120</v>
      </c>
      <c r="C2012" s="12" t="s">
        <v>2117</v>
      </c>
      <c r="D2012" s="13" t="s">
        <v>32</v>
      </c>
      <c r="E2012" s="12"/>
      <c r="F2012" s="12" t="s">
        <v>972</v>
      </c>
      <c r="G2012" s="15">
        <v>1</v>
      </c>
      <c r="H2012" s="12">
        <v>1</v>
      </c>
      <c r="I2012" s="14">
        <v>0</v>
      </c>
      <c r="J2012" s="16">
        <v>615.05</v>
      </c>
      <c r="K2012" s="16">
        <v>512.54</v>
      </c>
      <c r="L2012" s="16">
        <v>467.44</v>
      </c>
      <c r="M2012" s="16">
        <v>389.53</v>
      </c>
      <c r="N2012" s="16">
        <f>J2012 - (J2012 * C2)</f>
        <v>615.05</v>
      </c>
      <c r="O2012" s="16">
        <f>K2012 - (K2012 * C2)</f>
        <v>512.54</v>
      </c>
      <c r="Q2012">
        <v>0.13777777777778</v>
      </c>
      <c r="R2012">
        <v>0.00012466666666667</v>
      </c>
    </row>
    <row r="2013" spans="1:18" collapsed="true" outlineLevel="1">
      <c r="A2013" s="10" t="s">
        <v>2121</v>
      </c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1"/>
    </row>
    <row r="2014" spans="1:18" collapsed="true" outlineLevel="2">
      <c r="A2014" s="12">
        <v>84301</v>
      </c>
      <c r="B2014" s="12" t="s">
        <v>2122</v>
      </c>
      <c r="C2014" s="12" t="s">
        <v>2117</v>
      </c>
      <c r="D2014" s="13" t="s">
        <v>32</v>
      </c>
      <c r="E2014" s="12"/>
      <c r="F2014" s="12" t="s">
        <v>972</v>
      </c>
      <c r="G2014" s="15">
        <v>1</v>
      </c>
      <c r="H2014" s="12">
        <v>1</v>
      </c>
      <c r="I2014" s="14">
        <v>0</v>
      </c>
      <c r="J2014" s="16">
        <v>372.17</v>
      </c>
      <c r="K2014" s="16">
        <v>310.14</v>
      </c>
      <c r="L2014" s="16">
        <v>282.85</v>
      </c>
      <c r="M2014" s="16">
        <v>235.71</v>
      </c>
      <c r="N2014" s="16">
        <f>J2014 - (J2014 * C2)</f>
        <v>372.17</v>
      </c>
      <c r="O2014" s="16">
        <f>K2014 - (K2014 * C2)</f>
        <v>310.14</v>
      </c>
      <c r="Q2014">
        <v>0.071428571428571</v>
      </c>
      <c r="R2014">
        <v>0.00016028571428571</v>
      </c>
    </row>
    <row r="2015" spans="1:18" collapsed="true" outlineLevel="2">
      <c r="A2015" s="12">
        <v>84302</v>
      </c>
      <c r="B2015" s="12" t="s">
        <v>2123</v>
      </c>
      <c r="C2015" s="12" t="s">
        <v>2117</v>
      </c>
      <c r="D2015" s="13" t="s">
        <v>32</v>
      </c>
      <c r="E2015" s="12"/>
      <c r="F2015" s="12" t="s">
        <v>972</v>
      </c>
      <c r="G2015" s="15">
        <v>1</v>
      </c>
      <c r="H2015" s="12">
        <v>1</v>
      </c>
      <c r="I2015" s="14">
        <v>0</v>
      </c>
      <c r="J2015" s="16">
        <v>777.64</v>
      </c>
      <c r="K2015" s="16">
        <v>648.03</v>
      </c>
      <c r="L2015" s="16">
        <v>591.01</v>
      </c>
      <c r="M2015" s="16">
        <v>492.51</v>
      </c>
      <c r="N2015" s="16">
        <f>J2015 - (J2015 * C2)</f>
        <v>777.64</v>
      </c>
      <c r="O2015" s="16">
        <f>K2015 - (K2015 * C2)</f>
        <v>648.03</v>
      </c>
      <c r="Q2015">
        <v>0.12</v>
      </c>
      <c r="R2015">
        <v>0.00016028571428571</v>
      </c>
    </row>
    <row r="2016" spans="1:18" collapsed="true" outlineLevel="2">
      <c r="A2016" s="12">
        <v>84305</v>
      </c>
      <c r="B2016" s="12" t="s">
        <v>2124</v>
      </c>
      <c r="C2016" s="12" t="s">
        <v>2117</v>
      </c>
      <c r="D2016" s="13" t="s">
        <v>32</v>
      </c>
      <c r="E2016" s="12"/>
      <c r="F2016" s="12" t="s">
        <v>972</v>
      </c>
      <c r="G2016" s="15">
        <v>1</v>
      </c>
      <c r="H2016" s="12">
        <v>1</v>
      </c>
      <c r="I2016" s="14">
        <v>0</v>
      </c>
      <c r="J2016" s="16">
        <v>808.97</v>
      </c>
      <c r="K2016" s="16">
        <v>674.14</v>
      </c>
      <c r="L2016" s="16">
        <v>614.82</v>
      </c>
      <c r="M2016" s="16">
        <v>512.35</v>
      </c>
      <c r="N2016" s="16">
        <f>J2016 - (J2016 * C2)</f>
        <v>808.97</v>
      </c>
      <c r="O2016" s="16">
        <f>K2016 - (K2016 * C2)</f>
        <v>674.14</v>
      </c>
      <c r="Q2016">
        <v>0.13428571428571</v>
      </c>
      <c r="R2016">
        <v>0.00016028571428571</v>
      </c>
    </row>
    <row r="2017" spans="1:18" collapsed="true" outlineLevel="2">
      <c r="A2017" s="12">
        <v>84303</v>
      </c>
      <c r="B2017" s="12" t="s">
        <v>2125</v>
      </c>
      <c r="C2017" s="12" t="s">
        <v>2117</v>
      </c>
      <c r="D2017" s="13" t="s">
        <v>32</v>
      </c>
      <c r="E2017" s="12"/>
      <c r="F2017" s="12" t="s">
        <v>972</v>
      </c>
      <c r="G2017" s="15">
        <v>1</v>
      </c>
      <c r="H2017" s="12">
        <v>1</v>
      </c>
      <c r="I2017" s="14">
        <v>0</v>
      </c>
      <c r="J2017" s="16">
        <v>1029.08</v>
      </c>
      <c r="K2017" s="16">
        <v>857.57</v>
      </c>
      <c r="L2017" s="16">
        <v>782.1</v>
      </c>
      <c r="M2017" s="16">
        <v>651.75</v>
      </c>
      <c r="N2017" s="16">
        <f>J2017 - (J2017 * C2)</f>
        <v>1029.08</v>
      </c>
      <c r="O2017" s="16">
        <f>K2017 - (K2017 * C2)</f>
        <v>857.57</v>
      </c>
      <c r="Q2017">
        <v>0.23</v>
      </c>
      <c r="R2017">
        <v>0.0002244</v>
      </c>
    </row>
    <row r="2018" spans="1:18" collapsed="true" outlineLevel="1">
      <c r="A2018" s="10" t="s">
        <v>2126</v>
      </c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1"/>
    </row>
    <row r="2019" spans="1:18" collapsed="true" outlineLevel="2">
      <c r="A2019" s="12">
        <v>66770</v>
      </c>
      <c r="B2019" s="12" t="s">
        <v>2127</v>
      </c>
      <c r="C2019" s="12" t="s">
        <v>2117</v>
      </c>
      <c r="D2019" s="13" t="s">
        <v>32</v>
      </c>
      <c r="E2019" s="12"/>
      <c r="F2019" s="12" t="s">
        <v>33</v>
      </c>
      <c r="G2019" s="15">
        <v>1</v>
      </c>
      <c r="H2019" s="12">
        <v>1</v>
      </c>
      <c r="I2019" s="14">
        <v>0</v>
      </c>
      <c r="J2019" s="16">
        <v>299.34</v>
      </c>
      <c r="K2019" s="16">
        <v>249.45</v>
      </c>
      <c r="L2019" s="16">
        <v>227.5</v>
      </c>
      <c r="M2019" s="16">
        <v>189.58</v>
      </c>
      <c r="N2019" s="16">
        <f>J2019 - (J2019 * C2)</f>
        <v>299.34</v>
      </c>
      <c r="O2019" s="16">
        <f>K2019 - (K2019 * C2)</f>
        <v>249.45</v>
      </c>
      <c r="Q2019">
        <v>0.062857142857143</v>
      </c>
      <c r="R2019">
        <v>0.00020937142857143</v>
      </c>
    </row>
    <row r="2020" spans="1:18" collapsed="true" outlineLevel="2">
      <c r="A2020" s="12">
        <v>66771</v>
      </c>
      <c r="B2020" s="12" t="s">
        <v>2128</v>
      </c>
      <c r="C2020" s="12" t="s">
        <v>2117</v>
      </c>
      <c r="D2020" s="13" t="s">
        <v>32</v>
      </c>
      <c r="E2020" s="12"/>
      <c r="F2020" s="12" t="s">
        <v>33</v>
      </c>
      <c r="G2020" s="15">
        <v>1</v>
      </c>
      <c r="H2020" s="12">
        <v>1</v>
      </c>
      <c r="I2020" s="14">
        <v>0</v>
      </c>
      <c r="J2020" s="16">
        <v>348.5</v>
      </c>
      <c r="K2020" s="16">
        <v>290.42</v>
      </c>
      <c r="L2020" s="16">
        <v>264.86</v>
      </c>
      <c r="M2020" s="16">
        <v>220.72</v>
      </c>
      <c r="N2020" s="16">
        <f>J2020 - (J2020 * C2)</f>
        <v>348.5</v>
      </c>
      <c r="O2020" s="16">
        <f>K2020 - (K2020 * C2)</f>
        <v>290.42</v>
      </c>
      <c r="Q2020">
        <v>0.088</v>
      </c>
      <c r="R2020">
        <v>0.00029312</v>
      </c>
    </row>
    <row r="2021" spans="1:18" collapsed="true" outlineLevel="2">
      <c r="A2021" s="12">
        <v>66772</v>
      </c>
      <c r="B2021" s="12" t="s">
        <v>2129</v>
      </c>
      <c r="C2021" s="12" t="s">
        <v>2117</v>
      </c>
      <c r="D2021" s="13" t="s">
        <v>32</v>
      </c>
      <c r="E2021" s="12"/>
      <c r="F2021" s="12" t="s">
        <v>33</v>
      </c>
      <c r="G2021" s="15">
        <v>1</v>
      </c>
      <c r="H2021" s="12">
        <v>1</v>
      </c>
      <c r="I2021" s="14">
        <v>0</v>
      </c>
      <c r="J2021" s="16">
        <v>414.1</v>
      </c>
      <c r="K2021" s="16">
        <v>345.08</v>
      </c>
      <c r="L2021" s="16">
        <v>314.72</v>
      </c>
      <c r="M2021" s="16">
        <v>262.27</v>
      </c>
      <c r="N2021" s="16">
        <f>J2021 - (J2021 * C2)</f>
        <v>414.1</v>
      </c>
      <c r="O2021" s="16">
        <f>K2021 - (K2021 * C2)</f>
        <v>345.08</v>
      </c>
      <c r="Q2021">
        <v>0.104</v>
      </c>
      <c r="R2021">
        <v>0.00029312</v>
      </c>
    </row>
    <row r="2022" spans="1:18" collapsed="true" outlineLevel="2">
      <c r="A2022" s="12">
        <v>66773</v>
      </c>
      <c r="B2022" s="12" t="s">
        <v>2130</v>
      </c>
      <c r="C2022" s="12" t="s">
        <v>2117</v>
      </c>
      <c r="D2022" s="13" t="s">
        <v>32</v>
      </c>
      <c r="E2022" s="12"/>
      <c r="F2022" s="12" t="s">
        <v>33</v>
      </c>
      <c r="G2022" s="15">
        <v>1</v>
      </c>
      <c r="H2022" s="12">
        <v>1</v>
      </c>
      <c r="I2022" s="14">
        <v>0</v>
      </c>
      <c r="J2022" s="16">
        <v>587.15</v>
      </c>
      <c r="K2022" s="16">
        <v>489.29</v>
      </c>
      <c r="L2022" s="16">
        <v>446.23</v>
      </c>
      <c r="M2022" s="16">
        <v>371.86</v>
      </c>
      <c r="N2022" s="16">
        <f>J2022 - (J2022 * C2)</f>
        <v>587.15</v>
      </c>
      <c r="O2022" s="16">
        <f>K2022 - (K2022 * C2)</f>
        <v>489.29</v>
      </c>
      <c r="Q2022">
        <v>0.16</v>
      </c>
      <c r="R2022">
        <v>0.0003664</v>
      </c>
    </row>
    <row r="2023" spans="1:18" collapsed="true" outlineLevel="2">
      <c r="A2023" s="12">
        <v>66774</v>
      </c>
      <c r="B2023" s="12" t="s">
        <v>2131</v>
      </c>
      <c r="C2023" s="12" t="s">
        <v>2117</v>
      </c>
      <c r="D2023" s="13" t="s">
        <v>32</v>
      </c>
      <c r="E2023" s="12"/>
      <c r="F2023" s="12" t="s">
        <v>33</v>
      </c>
      <c r="G2023" s="15">
        <v>1</v>
      </c>
      <c r="H2023" s="12">
        <v>1</v>
      </c>
      <c r="I2023" s="14">
        <v>0</v>
      </c>
      <c r="J2023" s="16">
        <v>1171.61</v>
      </c>
      <c r="K2023" s="16">
        <v>976.34</v>
      </c>
      <c r="L2023" s="16">
        <v>890.42</v>
      </c>
      <c r="M2023" s="16">
        <v>742.02</v>
      </c>
      <c r="N2023" s="16">
        <f>J2023 - (J2023 * C2)</f>
        <v>1171.61</v>
      </c>
      <c r="O2023" s="16">
        <f>K2023 - (K2023 * C2)</f>
        <v>976.34</v>
      </c>
      <c r="Q2023">
        <v>0.24</v>
      </c>
      <c r="R2023">
        <v>0.0009702</v>
      </c>
    </row>
    <row r="2024" spans="1:18" collapsed="true" outlineLevel="2">
      <c r="A2024" s="12">
        <v>66777</v>
      </c>
      <c r="B2024" s="12" t="s">
        <v>2132</v>
      </c>
      <c r="C2024" s="12" t="s">
        <v>2117</v>
      </c>
      <c r="D2024" s="13" t="s">
        <v>32</v>
      </c>
      <c r="E2024" s="12"/>
      <c r="F2024" s="12" t="s">
        <v>33</v>
      </c>
      <c r="G2024" s="15">
        <v>1</v>
      </c>
      <c r="H2024" s="12">
        <v>1</v>
      </c>
      <c r="I2024" s="14">
        <v>0</v>
      </c>
      <c r="J2024" s="16">
        <v>1573.16</v>
      </c>
      <c r="K2024" s="16">
        <v>1310.97</v>
      </c>
      <c r="L2024" s="16">
        <v>1195.6</v>
      </c>
      <c r="M2024" s="16">
        <v>996.33</v>
      </c>
      <c r="N2024" s="16">
        <f>J2024 - (J2024 * C2)</f>
        <v>1573.16</v>
      </c>
      <c r="O2024" s="16">
        <f>K2024 - (K2024 * C2)</f>
        <v>1310.97</v>
      </c>
      <c r="Q2024">
        <v>0.30666666666667</v>
      </c>
      <c r="R2024">
        <v>0.0009702</v>
      </c>
    </row>
    <row r="2025" spans="1:18" collapsed="true" outlineLevel="1">
      <c r="A2025" s="10" t="s">
        <v>2133</v>
      </c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1"/>
    </row>
    <row r="2026" spans="1:18" collapsed="true" outlineLevel="2">
      <c r="A2026" s="12">
        <v>67002</v>
      </c>
      <c r="B2026" s="12" t="s">
        <v>2134</v>
      </c>
      <c r="C2026" s="12" t="s">
        <v>2117</v>
      </c>
      <c r="D2026" s="13" t="s">
        <v>32</v>
      </c>
      <c r="E2026" s="12"/>
      <c r="F2026" s="12" t="s">
        <v>33</v>
      </c>
      <c r="G2026" s="15">
        <v>1</v>
      </c>
      <c r="H2026" s="12">
        <v>1</v>
      </c>
      <c r="I2026" s="14">
        <v>0</v>
      </c>
      <c r="J2026" s="16">
        <v>1664.04</v>
      </c>
      <c r="K2026" s="16">
        <v>1386.7</v>
      </c>
      <c r="L2026" s="16">
        <v>1264.67</v>
      </c>
      <c r="M2026" s="16">
        <v>1053.89</v>
      </c>
      <c r="N2026" s="16">
        <f>J2026 - (J2026 * C2)</f>
        <v>1664.04</v>
      </c>
      <c r="O2026" s="16">
        <f>K2026 - (K2026 * C2)</f>
        <v>1386.7</v>
      </c>
      <c r="Q2026">
        <v>0.175</v>
      </c>
      <c r="R2026">
        <v>0.0003664</v>
      </c>
    </row>
    <row r="2027" spans="1:18" collapsed="true" outlineLevel="2">
      <c r="A2027" s="12">
        <v>67003</v>
      </c>
      <c r="B2027" s="12" t="s">
        <v>2135</v>
      </c>
      <c r="C2027" s="12" t="s">
        <v>2117</v>
      </c>
      <c r="D2027" s="13" t="s">
        <v>32</v>
      </c>
      <c r="E2027" s="12"/>
      <c r="F2027" s="12" t="s">
        <v>33</v>
      </c>
      <c r="G2027" s="15">
        <v>1</v>
      </c>
      <c r="H2027" s="12">
        <v>1</v>
      </c>
      <c r="I2027" s="14">
        <v>0</v>
      </c>
      <c r="J2027" s="16">
        <v>2203.54</v>
      </c>
      <c r="K2027" s="16">
        <v>1836.28</v>
      </c>
      <c r="L2027" s="16">
        <v>1674.69</v>
      </c>
      <c r="M2027" s="16">
        <v>1395.58</v>
      </c>
      <c r="N2027" s="16">
        <f>J2027 - (J2027 * C2)</f>
        <v>2203.54</v>
      </c>
      <c r="O2027" s="16">
        <f>K2027 - (K2027 * C2)</f>
        <v>1836.28</v>
      </c>
      <c r="Q2027">
        <v>0.215</v>
      </c>
      <c r="R2027">
        <v>0.0003664</v>
      </c>
    </row>
    <row r="2028" spans="1:18" collapsed="true" outlineLevel="2">
      <c r="A2028" s="12">
        <v>67004</v>
      </c>
      <c r="B2028" s="12" t="s">
        <v>2136</v>
      </c>
      <c r="C2028" s="12" t="s">
        <v>2117</v>
      </c>
      <c r="D2028" s="13" t="s">
        <v>32</v>
      </c>
      <c r="E2028" s="12"/>
      <c r="F2028" s="12" t="s">
        <v>33</v>
      </c>
      <c r="G2028" s="15">
        <v>1</v>
      </c>
      <c r="H2028" s="12">
        <v>1</v>
      </c>
      <c r="I2028" s="14">
        <v>0</v>
      </c>
      <c r="J2028" s="16">
        <v>1044.36</v>
      </c>
      <c r="K2028" s="16">
        <v>870.3</v>
      </c>
      <c r="L2028" s="16">
        <v>793.71</v>
      </c>
      <c r="M2028" s="16">
        <v>661.43</v>
      </c>
      <c r="N2028" s="16">
        <f>J2028 - (J2028 * C2)</f>
        <v>1044.36</v>
      </c>
      <c r="O2028" s="16">
        <f>K2028 - (K2028 * C2)</f>
        <v>870.3</v>
      </c>
      <c r="Q2028">
        <v>0.1</v>
      </c>
      <c r="R2028">
        <v>0.00024426666666667</v>
      </c>
    </row>
    <row r="2029" spans="1:18" collapsed="true" outlineLevel="2">
      <c r="A2029" s="12">
        <v>67005</v>
      </c>
      <c r="B2029" s="12" t="s">
        <v>2137</v>
      </c>
      <c r="C2029" s="12" t="s">
        <v>2117</v>
      </c>
      <c r="D2029" s="13" t="s">
        <v>32</v>
      </c>
      <c r="E2029" s="12"/>
      <c r="F2029" s="12" t="s">
        <v>33</v>
      </c>
      <c r="G2029" s="15">
        <v>1</v>
      </c>
      <c r="H2029" s="12">
        <v>1</v>
      </c>
      <c r="I2029" s="14">
        <v>0</v>
      </c>
      <c r="J2029" s="16">
        <v>1126.37</v>
      </c>
      <c r="K2029" s="16">
        <v>938.64</v>
      </c>
      <c r="L2029" s="16">
        <v>856.04</v>
      </c>
      <c r="M2029" s="16">
        <v>713.37</v>
      </c>
      <c r="N2029" s="16">
        <f>J2029 - (J2029 * C2)</f>
        <v>1126.37</v>
      </c>
      <c r="O2029" s="16">
        <f>K2029 - (K2029 * C2)</f>
        <v>938.64</v>
      </c>
      <c r="Q2029">
        <v>0.10666666666667</v>
      </c>
      <c r="R2029">
        <v>0.00024426666666667</v>
      </c>
    </row>
    <row r="2030" spans="1:18" collapsed="true" outlineLevel="1">
      <c r="A2030" s="10" t="s">
        <v>2138</v>
      </c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1"/>
    </row>
    <row r="2031" spans="1:18" collapsed="true" outlineLevel="2">
      <c r="A2031" s="12">
        <v>67007</v>
      </c>
      <c r="B2031" s="12" t="s">
        <v>2139</v>
      </c>
      <c r="C2031" s="12" t="s">
        <v>2140</v>
      </c>
      <c r="D2031" s="13" t="s">
        <v>32</v>
      </c>
      <c r="E2031" s="12"/>
      <c r="F2031" s="12" t="s">
        <v>33</v>
      </c>
      <c r="G2031" s="15">
        <v>1</v>
      </c>
      <c r="H2031" s="12">
        <v>1</v>
      </c>
      <c r="I2031" s="14">
        <v>0</v>
      </c>
      <c r="J2031" s="16">
        <v>809.2</v>
      </c>
      <c r="K2031" s="16">
        <v>674.33</v>
      </c>
      <c r="L2031" s="16">
        <v>614.99</v>
      </c>
      <c r="M2031" s="16">
        <v>512.49</v>
      </c>
      <c r="N2031" s="16">
        <f>J2031 - (J2031 * C2)</f>
        <v>809.2</v>
      </c>
      <c r="O2031" s="16">
        <f>K2031 - (K2031 * C2)</f>
        <v>674.33</v>
      </c>
      <c r="Q2031">
        <v>0.212</v>
      </c>
      <c r="R2031">
        <v>0.001899</v>
      </c>
    </row>
    <row r="2032" spans="1:18" collapsed="true" outlineLevel="2">
      <c r="A2032" s="12">
        <v>67008</v>
      </c>
      <c r="B2032" s="12" t="s">
        <v>2141</v>
      </c>
      <c r="C2032" s="12" t="s">
        <v>2140</v>
      </c>
      <c r="D2032" s="13" t="s">
        <v>32</v>
      </c>
      <c r="E2032" s="12"/>
      <c r="F2032" s="12" t="s">
        <v>33</v>
      </c>
      <c r="G2032" s="15">
        <v>1</v>
      </c>
      <c r="H2032" s="12">
        <v>1</v>
      </c>
      <c r="I2032" s="14">
        <v>0</v>
      </c>
      <c r="J2032" s="16">
        <v>965.15</v>
      </c>
      <c r="K2032" s="16">
        <v>804.29</v>
      </c>
      <c r="L2032" s="16">
        <v>733.51</v>
      </c>
      <c r="M2032" s="16">
        <v>611.26</v>
      </c>
      <c r="N2032" s="16">
        <f>J2032 - (J2032 * C2)</f>
        <v>965.15</v>
      </c>
      <c r="O2032" s="16">
        <f>K2032 - (K2032 * C2)</f>
        <v>804.29</v>
      </c>
      <c r="Q2032">
        <v>0.3125</v>
      </c>
      <c r="R2032">
        <v>0.00237375</v>
      </c>
    </row>
    <row r="2033" spans="1:18" collapsed="true" outlineLevel="2">
      <c r="A2033" s="12">
        <v>67009</v>
      </c>
      <c r="B2033" s="12" t="s">
        <v>2142</v>
      </c>
      <c r="C2033" s="12" t="s">
        <v>2140</v>
      </c>
      <c r="D2033" s="13" t="s">
        <v>32</v>
      </c>
      <c r="E2033" s="12"/>
      <c r="F2033" s="12" t="s">
        <v>33</v>
      </c>
      <c r="G2033" s="15">
        <v>1</v>
      </c>
      <c r="H2033" s="12">
        <v>1</v>
      </c>
      <c r="I2033" s="14">
        <v>0</v>
      </c>
      <c r="J2033" s="16">
        <v>1298.56</v>
      </c>
      <c r="K2033" s="16">
        <v>1082.13</v>
      </c>
      <c r="L2033" s="16">
        <v>986.91</v>
      </c>
      <c r="M2033" s="16">
        <v>822.43</v>
      </c>
      <c r="N2033" s="16">
        <f>J2033 - (J2033 * C2)</f>
        <v>1298.56</v>
      </c>
      <c r="O2033" s="16">
        <f>K2033 - (K2033 * C2)</f>
        <v>1082.13</v>
      </c>
      <c r="Q2033">
        <v>0.474</v>
      </c>
      <c r="R2033">
        <v>0.003798</v>
      </c>
    </row>
    <row r="2034" spans="1:18" collapsed="true" outlineLevel="2">
      <c r="A2034" s="12">
        <v>67010</v>
      </c>
      <c r="B2034" s="12" t="s">
        <v>2143</v>
      </c>
      <c r="C2034" s="12" t="s">
        <v>2140</v>
      </c>
      <c r="D2034" s="13" t="s">
        <v>32</v>
      </c>
      <c r="E2034" s="12"/>
      <c r="F2034" s="12" t="s">
        <v>33</v>
      </c>
      <c r="G2034" s="15">
        <v>1</v>
      </c>
      <c r="H2034" s="12">
        <v>1</v>
      </c>
      <c r="I2034" s="14">
        <v>0</v>
      </c>
      <c r="J2034" s="16">
        <v>2132.52</v>
      </c>
      <c r="K2034" s="16">
        <v>1777.1</v>
      </c>
      <c r="L2034" s="16">
        <v>1620.72</v>
      </c>
      <c r="M2034" s="16">
        <v>1350.6</v>
      </c>
      <c r="N2034" s="16">
        <f>J2034 - (J2034 * C2)</f>
        <v>2132.52</v>
      </c>
      <c r="O2034" s="16">
        <f>K2034 - (K2034 * C2)</f>
        <v>1777.1</v>
      </c>
      <c r="Q2034">
        <v>0.72</v>
      </c>
      <c r="R2034">
        <v>0.00633</v>
      </c>
    </row>
    <row r="2035" spans="1:18" collapsed="true" outlineLevel="1">
      <c r="A2035" s="10" t="s">
        <v>2144</v>
      </c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1"/>
    </row>
    <row r="2036" spans="1:18" collapsed="true" outlineLevel="2">
      <c r="A2036" s="12">
        <v>67743</v>
      </c>
      <c r="B2036" s="12" t="s">
        <v>2145</v>
      </c>
      <c r="C2036" s="12" t="s">
        <v>2146</v>
      </c>
      <c r="D2036" s="13" t="s">
        <v>32</v>
      </c>
      <c r="E2036" s="12"/>
      <c r="F2036" s="12" t="s">
        <v>33</v>
      </c>
      <c r="G2036" s="15">
        <v>1</v>
      </c>
      <c r="H2036" s="12">
        <v>1</v>
      </c>
      <c r="I2036" s="14">
        <v>0</v>
      </c>
      <c r="J2036" s="16">
        <v>888.23</v>
      </c>
      <c r="K2036" s="16">
        <v>740.19</v>
      </c>
      <c r="L2036" s="16">
        <v>675.05</v>
      </c>
      <c r="M2036" s="16">
        <v>562.54</v>
      </c>
      <c r="N2036" s="16">
        <f>J2036 - (J2036 * C2)</f>
        <v>888.23</v>
      </c>
      <c r="O2036" s="16">
        <f>K2036 - (K2036 * C2)</f>
        <v>740.19</v>
      </c>
      <c r="Q2036">
        <v>0.156</v>
      </c>
      <c r="R2036">
        <v>0.00144068</v>
      </c>
    </row>
    <row r="2037" spans="1:18" collapsed="true" outlineLevel="2">
      <c r="A2037" s="12">
        <v>78258</v>
      </c>
      <c r="B2037" s="12" t="s">
        <v>2147</v>
      </c>
      <c r="C2037" s="12" t="s">
        <v>2146</v>
      </c>
      <c r="D2037" s="13" t="s">
        <v>32</v>
      </c>
      <c r="E2037" s="12"/>
      <c r="F2037" s="12" t="s">
        <v>33</v>
      </c>
      <c r="G2037" s="15">
        <v>1</v>
      </c>
      <c r="H2037" s="12">
        <v>1</v>
      </c>
      <c r="I2037" s="14">
        <v>0</v>
      </c>
      <c r="J2037" s="16">
        <v>1127.2</v>
      </c>
      <c r="K2037" s="16">
        <v>939.33</v>
      </c>
      <c r="L2037" s="16">
        <v>856.67</v>
      </c>
      <c r="M2037" s="16">
        <v>713.89</v>
      </c>
      <c r="N2037" s="16">
        <f>J2037 - (J2037 * C2)</f>
        <v>1127.2</v>
      </c>
      <c r="O2037" s="16">
        <f>K2037 - (K2037 * C2)</f>
        <v>939.33</v>
      </c>
      <c r="Q2037">
        <v>0.266</v>
      </c>
      <c r="R2037">
        <v>0.00316386</v>
      </c>
    </row>
    <row r="2038" spans="1:18" collapsed="true" outlineLevel="1">
      <c r="A2038" s="10" t="s">
        <v>2148</v>
      </c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1"/>
    </row>
    <row r="2039" spans="1:18" collapsed="true" outlineLevel="2">
      <c r="A2039" s="12">
        <v>69463</v>
      </c>
      <c r="B2039" s="12" t="s">
        <v>2149</v>
      </c>
      <c r="C2039" s="12" t="s">
        <v>2150</v>
      </c>
      <c r="D2039" s="13" t="s">
        <v>32</v>
      </c>
      <c r="E2039" s="12"/>
      <c r="F2039" s="12" t="s">
        <v>33</v>
      </c>
      <c r="G2039" s="15">
        <v>1</v>
      </c>
      <c r="H2039" s="12">
        <v>1</v>
      </c>
      <c r="I2039" s="14">
        <v>0</v>
      </c>
      <c r="J2039" s="16">
        <v>1084.45</v>
      </c>
      <c r="K2039" s="16">
        <v>903.71</v>
      </c>
      <c r="L2039" s="16">
        <v>824.18</v>
      </c>
      <c r="M2039" s="16">
        <v>686.82</v>
      </c>
      <c r="N2039" s="16">
        <f>J2039 - (J2039 * C2)</f>
        <v>1084.45</v>
      </c>
      <c r="O2039" s="16">
        <f>K2039 - (K2039 * C2)</f>
        <v>903.71</v>
      </c>
      <c r="Q2039">
        <v>0.202</v>
      </c>
      <c r="R2039">
        <v>0.00029312</v>
      </c>
    </row>
    <row r="2040" spans="1:18" collapsed="true">
      <c r="A2040" s="8" t="s">
        <v>2151</v>
      </c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</row>
    <row r="2041" spans="1:18" collapsed="true" outlineLevel="1">
      <c r="A2041" s="10" t="s">
        <v>2152</v>
      </c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1"/>
    </row>
    <row r="2042" spans="1:18" collapsed="true" outlineLevel="2">
      <c r="A2042" s="12">
        <v>65136</v>
      </c>
      <c r="B2042" s="12" t="s">
        <v>2153</v>
      </c>
      <c r="C2042" s="12" t="s">
        <v>2154</v>
      </c>
      <c r="D2042" s="13" t="s">
        <v>32</v>
      </c>
      <c r="E2042" s="12"/>
      <c r="F2042" s="12" t="s">
        <v>33</v>
      </c>
      <c r="G2042" s="15">
        <v>100</v>
      </c>
      <c r="H2042" s="12">
        <v>100</v>
      </c>
      <c r="I2042" s="14">
        <v>0</v>
      </c>
      <c r="J2042" s="16">
        <v>42.62</v>
      </c>
      <c r="K2042" s="16">
        <v>35.52</v>
      </c>
      <c r="L2042" s="16">
        <v>32.39</v>
      </c>
      <c r="M2042" s="16">
        <v>26.99</v>
      </c>
      <c r="N2042" s="16">
        <f>J2042 - (J2042 * C2)</f>
        <v>42.62</v>
      </c>
      <c r="O2042" s="16">
        <f>K2042 - (K2042 * C2)</f>
        <v>35.52</v>
      </c>
      <c r="Q2042">
        <v>0.0015</v>
      </c>
      <c r="R2042">
        <v>1.4553E-5</v>
      </c>
    </row>
    <row r="2043" spans="1:18" collapsed="true" outlineLevel="1">
      <c r="A2043" s="10" t="s">
        <v>2155</v>
      </c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1"/>
    </row>
    <row r="2044" spans="1:18" collapsed="true" outlineLevel="2">
      <c r="A2044" s="12">
        <v>69341</v>
      </c>
      <c r="B2044" s="12" t="s">
        <v>2156</v>
      </c>
      <c r="C2044" s="12" t="s">
        <v>2154</v>
      </c>
      <c r="D2044" s="13" t="s">
        <v>32</v>
      </c>
      <c r="E2044" s="12"/>
      <c r="F2044" s="12" t="s">
        <v>33</v>
      </c>
      <c r="G2044" s="15">
        <v>100</v>
      </c>
      <c r="H2044" s="12">
        <v>100</v>
      </c>
      <c r="I2044" s="14">
        <v>0</v>
      </c>
      <c r="J2044" s="16">
        <v>51.16</v>
      </c>
      <c r="K2044" s="16">
        <v>42.63</v>
      </c>
      <c r="L2044" s="16">
        <v>38.88</v>
      </c>
      <c r="M2044" s="16">
        <v>32.4</v>
      </c>
      <c r="N2044" s="16">
        <f>J2044 - (J2044 * C2)</f>
        <v>51.16</v>
      </c>
      <c r="O2044" s="16">
        <f>K2044 - (K2044 * C2)</f>
        <v>42.63</v>
      </c>
      <c r="Q2044">
        <v>0.0071666666666667</v>
      </c>
      <c r="R2044">
        <v>6.7518333333333E-5</v>
      </c>
    </row>
    <row r="2045" spans="1:18" collapsed="true" outlineLevel="1">
      <c r="A2045" s="10" t="s">
        <v>2157</v>
      </c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1"/>
    </row>
    <row r="2046" spans="1:18" collapsed="true" outlineLevel="2">
      <c r="A2046" s="12">
        <v>69342</v>
      </c>
      <c r="B2046" s="12" t="s">
        <v>2158</v>
      </c>
      <c r="C2046" s="12" t="s">
        <v>2154</v>
      </c>
      <c r="D2046" s="13" t="s">
        <v>32</v>
      </c>
      <c r="E2046" s="12"/>
      <c r="F2046" s="12" t="s">
        <v>33</v>
      </c>
      <c r="G2046" s="15">
        <v>50</v>
      </c>
      <c r="H2046" s="12">
        <v>50</v>
      </c>
      <c r="I2046" s="14">
        <v>0</v>
      </c>
      <c r="J2046" s="16">
        <v>66.49</v>
      </c>
      <c r="K2046" s="16">
        <v>55.41</v>
      </c>
      <c r="L2046" s="16">
        <v>50.53</v>
      </c>
      <c r="M2046" s="16">
        <v>42.11</v>
      </c>
      <c r="N2046" s="16">
        <f>J2046 - (J2046 * C2)</f>
        <v>66.49</v>
      </c>
      <c r="O2046" s="16">
        <f>K2046 - (K2046 * C2)</f>
        <v>55.41</v>
      </c>
      <c r="Q2046">
        <v>0.016166666666667</v>
      </c>
      <c r="R2046">
        <v>0.000263655</v>
      </c>
    </row>
    <row r="2047" spans="1:18" collapsed="true" outlineLevel="1">
      <c r="A2047" s="10" t="s">
        <v>2159</v>
      </c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1"/>
    </row>
    <row r="2048" spans="1:18" collapsed="true" outlineLevel="2">
      <c r="A2048" s="12">
        <v>69343</v>
      </c>
      <c r="B2048" s="12" t="s">
        <v>2160</v>
      </c>
      <c r="C2048" s="12" t="s">
        <v>2154</v>
      </c>
      <c r="D2048" s="13" t="s">
        <v>32</v>
      </c>
      <c r="E2048" s="12"/>
      <c r="F2048" s="12" t="s">
        <v>33</v>
      </c>
      <c r="G2048" s="15">
        <v>50</v>
      </c>
      <c r="H2048" s="12">
        <v>50</v>
      </c>
      <c r="I2048" s="14">
        <v>0</v>
      </c>
      <c r="J2048" s="16">
        <v>100.1</v>
      </c>
      <c r="K2048" s="16">
        <v>83.42</v>
      </c>
      <c r="L2048" s="16">
        <v>76.08</v>
      </c>
      <c r="M2048" s="16">
        <v>63.4</v>
      </c>
      <c r="N2048" s="16">
        <f>J2048 - (J2048 * C2)</f>
        <v>100.1</v>
      </c>
      <c r="O2048" s="16">
        <f>K2048 - (K2048 * C2)</f>
        <v>83.42</v>
      </c>
      <c r="Q2048">
        <v>0.0405</v>
      </c>
      <c r="R2048">
        <v>0.000790965</v>
      </c>
    </row>
    <row r="2049" spans="1:18" collapsed="true" outlineLevel="1">
      <c r="A2049" s="10" t="s">
        <v>2161</v>
      </c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1"/>
    </row>
    <row r="2050" spans="1:18" collapsed="true" outlineLevel="2">
      <c r="A2050" s="12">
        <v>69344</v>
      </c>
      <c r="B2050" s="12" t="s">
        <v>2162</v>
      </c>
      <c r="C2050" s="12" t="s">
        <v>2154</v>
      </c>
      <c r="D2050" s="13" t="s">
        <v>32</v>
      </c>
      <c r="E2050" s="12"/>
      <c r="F2050" s="12" t="s">
        <v>33</v>
      </c>
      <c r="G2050" s="15">
        <v>25</v>
      </c>
      <c r="H2050" s="12">
        <v>25</v>
      </c>
      <c r="I2050" s="14">
        <v>0</v>
      </c>
      <c r="J2050" s="16">
        <v>161.53</v>
      </c>
      <c r="K2050" s="16">
        <v>134.61</v>
      </c>
      <c r="L2050" s="16">
        <v>122.76</v>
      </c>
      <c r="M2050" s="16">
        <v>102.3</v>
      </c>
      <c r="N2050" s="16">
        <f>J2050 - (J2050 * C2)</f>
        <v>161.53</v>
      </c>
      <c r="O2050" s="16">
        <f>K2050 - (K2050 * C2)</f>
        <v>134.61</v>
      </c>
      <c r="Q2050">
        <v>0.07</v>
      </c>
      <c r="R2050">
        <v>0.00158193</v>
      </c>
    </row>
    <row r="2051" spans="1:18" collapsed="true" outlineLevel="1">
      <c r="A2051" s="10" t="s">
        <v>2163</v>
      </c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1"/>
    </row>
    <row r="2052" spans="1:18" collapsed="true" outlineLevel="2">
      <c r="A2052" s="12">
        <v>81534</v>
      </c>
      <c r="B2052" s="12" t="s">
        <v>2164</v>
      </c>
      <c r="C2052" s="12" t="s">
        <v>2154</v>
      </c>
      <c r="D2052" s="13" t="s">
        <v>32</v>
      </c>
      <c r="E2052" s="12"/>
      <c r="F2052" s="12" t="s">
        <v>33</v>
      </c>
      <c r="G2052" s="15">
        <v>10</v>
      </c>
      <c r="H2052" s="12">
        <v>10</v>
      </c>
      <c r="I2052" s="14">
        <v>0</v>
      </c>
      <c r="J2052" s="16">
        <v>219.52</v>
      </c>
      <c r="K2052" s="16">
        <v>182.93</v>
      </c>
      <c r="L2052" s="16">
        <v>166.84</v>
      </c>
      <c r="M2052" s="16">
        <v>139.03</v>
      </c>
      <c r="N2052" s="16">
        <f>J2052 - (J2052 * C2)</f>
        <v>219.52</v>
      </c>
      <c r="O2052" s="16">
        <f>K2052 - (K2052 * C2)</f>
        <v>182.93</v>
      </c>
      <c r="Q2052">
        <v>0.093333333333333</v>
      </c>
      <c r="R2052">
        <v>0.0018306</v>
      </c>
    </row>
    <row r="2053" spans="1:18" collapsed="true" outlineLevel="1">
      <c r="A2053" s="10" t="s">
        <v>2165</v>
      </c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1"/>
    </row>
    <row r="2054" spans="1:18" collapsed="true" outlineLevel="2">
      <c r="A2054" s="12">
        <v>65138</v>
      </c>
      <c r="B2054" s="12" t="s">
        <v>2166</v>
      </c>
      <c r="C2054" s="12" t="s">
        <v>2154</v>
      </c>
      <c r="D2054" s="13" t="s">
        <v>32</v>
      </c>
      <c r="E2054" s="12"/>
      <c r="F2054" s="12" t="s">
        <v>33</v>
      </c>
      <c r="G2054" s="15">
        <v>10</v>
      </c>
      <c r="H2054" s="12">
        <v>10</v>
      </c>
      <c r="I2054" s="14">
        <v>0</v>
      </c>
      <c r="J2054" s="16">
        <v>219.52</v>
      </c>
      <c r="K2054" s="16">
        <v>182.93</v>
      </c>
      <c r="L2054" s="16">
        <v>166.84</v>
      </c>
      <c r="M2054" s="16">
        <v>139.03</v>
      </c>
      <c r="N2054" s="16">
        <f>J2054 - (J2054 * C2)</f>
        <v>219.52</v>
      </c>
      <c r="O2054" s="16">
        <f>K2054 - (K2054 * C2)</f>
        <v>182.93</v>
      </c>
      <c r="Q2054">
        <v>0.083333333333333</v>
      </c>
      <c r="R2054">
        <v>0.0018306</v>
      </c>
    </row>
    <row r="2055" spans="1:18" collapsed="true" outlineLevel="1">
      <c r="A2055" s="10" t="s">
        <v>2167</v>
      </c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1"/>
    </row>
    <row r="2056" spans="1:18" collapsed="true" outlineLevel="2">
      <c r="A2056" s="12">
        <v>65139</v>
      </c>
      <c r="B2056" s="12" t="s">
        <v>2168</v>
      </c>
      <c r="C2056" s="12" t="s">
        <v>2154</v>
      </c>
      <c r="D2056" s="13" t="s">
        <v>32</v>
      </c>
      <c r="E2056" s="12"/>
      <c r="F2056" s="12" t="s">
        <v>33</v>
      </c>
      <c r="G2056" s="15">
        <v>5</v>
      </c>
      <c r="H2056" s="12">
        <v>5</v>
      </c>
      <c r="I2056" s="14">
        <v>0</v>
      </c>
      <c r="J2056" s="16">
        <v>327.52</v>
      </c>
      <c r="K2056" s="16">
        <v>272.93</v>
      </c>
      <c r="L2056" s="16">
        <v>248.92</v>
      </c>
      <c r="M2056" s="16">
        <v>207.43</v>
      </c>
      <c r="N2056" s="16">
        <f>J2056 - (J2056 * C2)</f>
        <v>327.52</v>
      </c>
      <c r="O2056" s="16">
        <f>K2056 - (K2056 * C2)</f>
        <v>272.93</v>
      </c>
      <c r="Q2056">
        <v>0.14</v>
      </c>
      <c r="R2056">
        <v>0.0032589333333333</v>
      </c>
    </row>
    <row r="2057" spans="1:18" collapsed="true" outlineLevel="1">
      <c r="A2057" s="10" t="s">
        <v>2169</v>
      </c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1"/>
    </row>
    <row r="2058" spans="1:18" collapsed="true" outlineLevel="2">
      <c r="A2058" s="12">
        <v>78569</v>
      </c>
      <c r="B2058" s="12" t="s">
        <v>2170</v>
      </c>
      <c r="C2058" s="12" t="s">
        <v>2171</v>
      </c>
      <c r="D2058" s="13" t="s">
        <v>32</v>
      </c>
      <c r="E2058" s="12"/>
      <c r="F2058" s="12" t="s">
        <v>33</v>
      </c>
      <c r="G2058" s="15">
        <v>10</v>
      </c>
      <c r="H2058" s="12">
        <v>10</v>
      </c>
      <c r="I2058" s="14">
        <v>0</v>
      </c>
      <c r="J2058" s="16">
        <v>211.3</v>
      </c>
      <c r="K2058" s="16">
        <v>176.08</v>
      </c>
      <c r="L2058" s="16">
        <v>160.59</v>
      </c>
      <c r="M2058" s="16">
        <v>133.83</v>
      </c>
      <c r="N2058" s="16">
        <f>J2058 - (J2058 * C2)</f>
        <v>211.3</v>
      </c>
      <c r="O2058" s="16">
        <f>K2058 - (K2058 * C2)</f>
        <v>176.08</v>
      </c>
      <c r="Q2058">
        <v>0.12166666666667</v>
      </c>
      <c r="R2058">
        <v>0.0017240833333333</v>
      </c>
    </row>
    <row r="2059" spans="1:18" collapsed="true" outlineLevel="2">
      <c r="A2059" s="12">
        <v>81102</v>
      </c>
      <c r="B2059" s="12" t="s">
        <v>2172</v>
      </c>
      <c r="C2059" s="12" t="s">
        <v>2171</v>
      </c>
      <c r="D2059" s="13" t="s">
        <v>32</v>
      </c>
      <c r="E2059" s="12"/>
      <c r="F2059" s="12" t="s">
        <v>33</v>
      </c>
      <c r="G2059" s="15">
        <v>10</v>
      </c>
      <c r="H2059" s="12">
        <v>10</v>
      </c>
      <c r="I2059" s="14">
        <v>0</v>
      </c>
      <c r="J2059" s="16">
        <v>296.89</v>
      </c>
      <c r="K2059" s="16">
        <v>247.41</v>
      </c>
      <c r="L2059" s="16">
        <v>225.64</v>
      </c>
      <c r="M2059" s="16">
        <v>188.03</v>
      </c>
      <c r="N2059" s="16">
        <f>J2059 - (J2059 * C2)</f>
        <v>296.89</v>
      </c>
      <c r="O2059" s="16">
        <f>K2059 - (K2059 * C2)</f>
        <v>247.41</v>
      </c>
      <c r="Q2059">
        <v>0.152</v>
      </c>
      <c r="R2059">
        <v>0.0020689</v>
      </c>
    </row>
    <row r="2060" spans="1:18" collapsed="true" outlineLevel="2">
      <c r="A2060" s="12">
        <v>81103</v>
      </c>
      <c r="B2060" s="12" t="s">
        <v>2173</v>
      </c>
      <c r="C2060" s="12" t="s">
        <v>2171</v>
      </c>
      <c r="D2060" s="13" t="s">
        <v>32</v>
      </c>
      <c r="E2060" s="12"/>
      <c r="F2060" s="12" t="s">
        <v>33</v>
      </c>
      <c r="G2060" s="15">
        <v>10</v>
      </c>
      <c r="H2060" s="12">
        <v>10</v>
      </c>
      <c r="I2060" s="14">
        <v>0</v>
      </c>
      <c r="J2060" s="16">
        <v>306.31</v>
      </c>
      <c r="K2060" s="16">
        <v>255.26</v>
      </c>
      <c r="L2060" s="16">
        <v>232.8</v>
      </c>
      <c r="M2060" s="16">
        <v>194.0</v>
      </c>
      <c r="N2060" s="16">
        <f>J2060 - (J2060 * C2)</f>
        <v>306.31</v>
      </c>
      <c r="O2060" s="16">
        <f>K2060 - (K2060 * C2)</f>
        <v>255.26</v>
      </c>
      <c r="Q2060">
        <v>0.16</v>
      </c>
      <c r="R2060">
        <v>0.002586125</v>
      </c>
    </row>
    <row r="2061" spans="1:18" collapsed="true" outlineLevel="2">
      <c r="A2061" s="12">
        <v>89453</v>
      </c>
      <c r="B2061" s="12" t="s">
        <v>2174</v>
      </c>
      <c r="C2061" s="12" t="s">
        <v>2171</v>
      </c>
      <c r="D2061" s="13" t="s">
        <v>32</v>
      </c>
      <c r="E2061" s="12"/>
      <c r="F2061" s="12" t="s">
        <v>33</v>
      </c>
      <c r="G2061" s="15">
        <v>5</v>
      </c>
      <c r="H2061" s="12">
        <v>5</v>
      </c>
      <c r="I2061" s="14">
        <v>0</v>
      </c>
      <c r="J2061" s="16">
        <v>399</v>
      </c>
      <c r="K2061" s="16">
        <v>332.5</v>
      </c>
      <c r="L2061" s="16">
        <v>303.24</v>
      </c>
      <c r="M2061" s="16">
        <v>252.7</v>
      </c>
      <c r="N2061" s="16">
        <f>J2061 - (J2061 * C2)</f>
        <v>399</v>
      </c>
      <c r="O2061" s="16">
        <f>K2061 - (K2061 * C2)</f>
        <v>332.5</v>
      </c>
      <c r="Q2061">
        <v>0.265</v>
      </c>
      <c r="R2061">
        <v>0.0041616</v>
      </c>
    </row>
    <row r="2062" spans="1:18" collapsed="true" outlineLevel="2">
      <c r="A2062" s="12">
        <v>81104</v>
      </c>
      <c r="B2062" s="12" t="s">
        <v>2175</v>
      </c>
      <c r="C2062" s="12" t="s">
        <v>2171</v>
      </c>
      <c r="D2062" s="13" t="s">
        <v>32</v>
      </c>
      <c r="E2062" s="12"/>
      <c r="F2062" s="12" t="s">
        <v>33</v>
      </c>
      <c r="G2062" s="15">
        <v>5</v>
      </c>
      <c r="H2062" s="12">
        <v>5</v>
      </c>
      <c r="I2062" s="14">
        <v>0</v>
      </c>
      <c r="J2062" s="16">
        <v>416.2</v>
      </c>
      <c r="K2062" s="16">
        <v>346.83</v>
      </c>
      <c r="L2062" s="16">
        <v>316.31</v>
      </c>
      <c r="M2062" s="16">
        <v>263.59</v>
      </c>
      <c r="N2062" s="16">
        <f>J2062 - (J2062 * C2)</f>
        <v>416.2</v>
      </c>
      <c r="O2062" s="16">
        <f>K2062 - (K2062 * C2)</f>
        <v>346.83</v>
      </c>
      <c r="Q2062">
        <v>0.275</v>
      </c>
      <c r="R2062">
        <v>0.00427245</v>
      </c>
    </row>
    <row r="2063" spans="1:18" collapsed="true" outlineLevel="2">
      <c r="A2063" s="12">
        <v>61280</v>
      </c>
      <c r="B2063" s="12" t="s">
        <v>2176</v>
      </c>
      <c r="C2063" s="12" t="s">
        <v>2171</v>
      </c>
      <c r="D2063" s="13" t="s">
        <v>32</v>
      </c>
      <c r="E2063" s="12"/>
      <c r="F2063" s="12" t="s">
        <v>33</v>
      </c>
      <c r="G2063" s="15">
        <v>5</v>
      </c>
      <c r="H2063" s="12">
        <v>5</v>
      </c>
      <c r="I2063" s="14">
        <v>0</v>
      </c>
      <c r="J2063" s="16">
        <v>411.74</v>
      </c>
      <c r="K2063" s="16">
        <v>343.12</v>
      </c>
      <c r="L2063" s="16">
        <v>312.92</v>
      </c>
      <c r="M2063" s="16">
        <v>260.77</v>
      </c>
      <c r="N2063" s="16">
        <f>J2063 - (J2063 * C2)</f>
        <v>411.74</v>
      </c>
      <c r="O2063" s="16">
        <f>K2063 - (K2063 * C2)</f>
        <v>343.12</v>
      </c>
      <c r="Q2063">
        <v>0.248</v>
      </c>
      <c r="R2063">
        <v>0.0020689</v>
      </c>
    </row>
    <row r="2064" spans="1:18" collapsed="true" outlineLevel="2">
      <c r="A2064" s="12">
        <v>81105</v>
      </c>
      <c r="B2064" s="12" t="s">
        <v>2177</v>
      </c>
      <c r="C2064" s="12" t="s">
        <v>2171</v>
      </c>
      <c r="D2064" s="13" t="s">
        <v>32</v>
      </c>
      <c r="E2064" s="12"/>
      <c r="F2064" s="12" t="s">
        <v>33</v>
      </c>
      <c r="G2064" s="15">
        <v>5</v>
      </c>
      <c r="H2064" s="12">
        <v>5</v>
      </c>
      <c r="I2064" s="14">
        <v>0</v>
      </c>
      <c r="J2064" s="16">
        <v>424.21</v>
      </c>
      <c r="K2064" s="16">
        <v>353.51</v>
      </c>
      <c r="L2064" s="16">
        <v>322.4</v>
      </c>
      <c r="M2064" s="16">
        <v>268.67</v>
      </c>
      <c r="N2064" s="16">
        <f>J2064 - (J2064 * C2)</f>
        <v>424.21</v>
      </c>
      <c r="O2064" s="16">
        <f>K2064 - (K2064 * C2)</f>
        <v>353.51</v>
      </c>
      <c r="Q2064">
        <v>0.24666666666667</v>
      </c>
      <c r="R2064">
        <v>0.0032589333333333</v>
      </c>
    </row>
    <row r="2065" spans="1:18" collapsed="true" outlineLevel="2">
      <c r="A2065" s="12">
        <v>65324</v>
      </c>
      <c r="B2065" s="12" t="s">
        <v>2178</v>
      </c>
      <c r="C2065" s="12" t="s">
        <v>2171</v>
      </c>
      <c r="D2065" s="13" t="s">
        <v>32</v>
      </c>
      <c r="E2065" s="12"/>
      <c r="F2065" s="12" t="s">
        <v>33</v>
      </c>
      <c r="G2065" s="15">
        <v>5</v>
      </c>
      <c r="H2065" s="12">
        <v>5</v>
      </c>
      <c r="I2065" s="14">
        <v>0</v>
      </c>
      <c r="J2065" s="16">
        <v>623.56</v>
      </c>
      <c r="K2065" s="16">
        <v>519.63</v>
      </c>
      <c r="L2065" s="16">
        <v>473.91</v>
      </c>
      <c r="M2065" s="16">
        <v>394.93</v>
      </c>
      <c r="N2065" s="16">
        <f>J2065 - (J2065 * C2)</f>
        <v>623.56</v>
      </c>
      <c r="O2065" s="16">
        <f>K2065 - (K2065 * C2)</f>
        <v>519.63</v>
      </c>
      <c r="Q2065">
        <v>0.305</v>
      </c>
      <c r="R2065">
        <v>0.0028068</v>
      </c>
    </row>
    <row r="2066" spans="1:18" collapsed="true" outlineLevel="2">
      <c r="A2066" s="12">
        <v>89454</v>
      </c>
      <c r="B2066" s="12" t="s">
        <v>2179</v>
      </c>
      <c r="C2066" s="12" t="s">
        <v>2171</v>
      </c>
      <c r="D2066" s="13" t="s">
        <v>32</v>
      </c>
      <c r="E2066" s="12"/>
      <c r="F2066" s="12" t="s">
        <v>33</v>
      </c>
      <c r="G2066" s="15">
        <v>5</v>
      </c>
      <c r="H2066" s="12">
        <v>5</v>
      </c>
      <c r="I2066" s="14">
        <v>0</v>
      </c>
      <c r="J2066" s="16">
        <v>661.5</v>
      </c>
      <c r="K2066" s="16">
        <v>551.25</v>
      </c>
      <c r="L2066" s="16">
        <v>502.74</v>
      </c>
      <c r="M2066" s="16">
        <v>418.95</v>
      </c>
      <c r="N2066" s="16">
        <f>J2066 - (J2066 * C2)</f>
        <v>661.5</v>
      </c>
      <c r="O2066" s="16">
        <f>K2066 - (K2066 * C2)</f>
        <v>551.25</v>
      </c>
      <c r="Q2066">
        <v>0.36</v>
      </c>
      <c r="R2066">
        <v>0.002838475</v>
      </c>
    </row>
    <row r="2067" spans="1:18" collapsed="true" outlineLevel="2">
      <c r="A2067" s="12">
        <v>64167</v>
      </c>
      <c r="B2067" s="12" t="s">
        <v>2180</v>
      </c>
      <c r="C2067" s="12" t="s">
        <v>2171</v>
      </c>
      <c r="D2067" s="13" t="s">
        <v>32</v>
      </c>
      <c r="E2067" s="12"/>
      <c r="F2067" s="12" t="s">
        <v>33</v>
      </c>
      <c r="G2067" s="15">
        <v>5</v>
      </c>
      <c r="H2067" s="12">
        <v>5</v>
      </c>
      <c r="I2067" s="14">
        <v>0</v>
      </c>
      <c r="J2067" s="16">
        <v>711.8</v>
      </c>
      <c r="K2067" s="16">
        <v>593.17</v>
      </c>
      <c r="L2067" s="16">
        <v>540.97</v>
      </c>
      <c r="M2067" s="16">
        <v>450.81</v>
      </c>
      <c r="N2067" s="16">
        <f>J2067 - (J2067 * C2)</f>
        <v>711.8</v>
      </c>
      <c r="O2067" s="16">
        <f>K2067 - (K2067 * C2)</f>
        <v>593.17</v>
      </c>
      <c r="Q2067">
        <v>0.3125</v>
      </c>
      <c r="R2067">
        <v>0.0028068</v>
      </c>
    </row>
    <row r="2068" spans="1:18" collapsed="true" outlineLevel="2">
      <c r="A2068" s="12">
        <v>64168</v>
      </c>
      <c r="B2068" s="12" t="s">
        <v>2181</v>
      </c>
      <c r="C2068" s="12" t="s">
        <v>2171</v>
      </c>
      <c r="D2068" s="13" t="s">
        <v>32</v>
      </c>
      <c r="E2068" s="12"/>
      <c r="F2068" s="12" t="s">
        <v>33</v>
      </c>
      <c r="G2068" s="15">
        <v>4</v>
      </c>
      <c r="H2068" s="12">
        <v>4</v>
      </c>
      <c r="I2068" s="14">
        <v>0</v>
      </c>
      <c r="J2068" s="16">
        <v>1010.26</v>
      </c>
      <c r="K2068" s="16">
        <v>841.88</v>
      </c>
      <c r="L2068" s="16">
        <v>767.8</v>
      </c>
      <c r="M2068" s="16">
        <v>639.83</v>
      </c>
      <c r="N2068" s="16">
        <f>J2068 - (J2068 * C2)</f>
        <v>1010.26</v>
      </c>
      <c r="O2068" s="16">
        <f>K2068 - (K2068 * C2)</f>
        <v>841.88</v>
      </c>
      <c r="Q2068">
        <v>0.475</v>
      </c>
      <c r="R2068">
        <v>0.003816625</v>
      </c>
    </row>
    <row r="2069" spans="1:18" collapsed="true" outlineLevel="2">
      <c r="A2069" s="12">
        <v>89441</v>
      </c>
      <c r="B2069" s="12" t="s">
        <v>2182</v>
      </c>
      <c r="C2069" s="12" t="s">
        <v>2171</v>
      </c>
      <c r="D2069" s="13" t="s">
        <v>32</v>
      </c>
      <c r="E2069" s="12"/>
      <c r="F2069" s="12" t="s">
        <v>33</v>
      </c>
      <c r="G2069" s="15">
        <v>4</v>
      </c>
      <c r="H2069" s="12">
        <v>4</v>
      </c>
      <c r="I2069" s="14">
        <v>0</v>
      </c>
      <c r="J2069" s="16">
        <v>1423.8</v>
      </c>
      <c r="K2069" s="16">
        <v>1186.5</v>
      </c>
      <c r="L2069" s="16">
        <v>1082.09</v>
      </c>
      <c r="M2069" s="16">
        <v>901.74</v>
      </c>
      <c r="N2069" s="16">
        <f>J2069 - (J2069 * C2)</f>
        <v>1423.8</v>
      </c>
      <c r="O2069" s="16">
        <f>K2069 - (K2069 * C2)</f>
        <v>1186.5</v>
      </c>
      <c r="Q2069">
        <v>0.68125</v>
      </c>
      <c r="R2069">
        <v>0.0038439375</v>
      </c>
    </row>
    <row r="2070" spans="1:18" collapsed="true" outlineLevel="1">
      <c r="A2070" s="10" t="s">
        <v>2183</v>
      </c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1"/>
    </row>
    <row r="2071" spans="1:18" collapsed="true" outlineLevel="2">
      <c r="A2071" s="12">
        <v>81516</v>
      </c>
      <c r="B2071" s="12" t="s">
        <v>2184</v>
      </c>
      <c r="C2071" s="12" t="s">
        <v>2171</v>
      </c>
      <c r="D2071" s="13" t="s">
        <v>32</v>
      </c>
      <c r="E2071" s="12"/>
      <c r="F2071" s="12" t="s">
        <v>33</v>
      </c>
      <c r="G2071" s="15">
        <v>1</v>
      </c>
      <c r="H2071" s="12">
        <v>1</v>
      </c>
      <c r="I2071" s="14">
        <v>0</v>
      </c>
      <c r="J2071" s="16">
        <v>658.94</v>
      </c>
      <c r="K2071" s="16">
        <v>549.12</v>
      </c>
      <c r="L2071" s="16">
        <v>500.79</v>
      </c>
      <c r="M2071" s="16">
        <v>417.33</v>
      </c>
      <c r="N2071" s="16">
        <f>J2071 - (J2071 * C2)</f>
        <v>658.94</v>
      </c>
      <c r="O2071" s="16">
        <f>K2071 - (K2071 * C2)</f>
        <v>549.12</v>
      </c>
      <c r="Q2071">
        <v>0.19333333333333</v>
      </c>
      <c r="R2071">
        <v>0.0011344666666667</v>
      </c>
    </row>
    <row r="2072" spans="1:18" collapsed="true" outlineLevel="2">
      <c r="A2072" s="12">
        <v>81517</v>
      </c>
      <c r="B2072" s="12" t="s">
        <v>2185</v>
      </c>
      <c r="C2072" s="12" t="s">
        <v>2171</v>
      </c>
      <c r="D2072" s="13" t="s">
        <v>32</v>
      </c>
      <c r="E2072" s="12"/>
      <c r="F2072" s="12" t="s">
        <v>33</v>
      </c>
      <c r="G2072" s="15">
        <v>1</v>
      </c>
      <c r="H2072" s="12">
        <v>1</v>
      </c>
      <c r="I2072" s="14">
        <v>0</v>
      </c>
      <c r="J2072" s="16">
        <v>993.88</v>
      </c>
      <c r="K2072" s="16">
        <v>828.23</v>
      </c>
      <c r="L2072" s="16">
        <v>755.35</v>
      </c>
      <c r="M2072" s="16">
        <v>629.46</v>
      </c>
      <c r="N2072" s="16">
        <f>J2072 - (J2072 * C2)</f>
        <v>993.88</v>
      </c>
      <c r="O2072" s="16">
        <f>K2072 - (K2072 * C2)</f>
        <v>828.23</v>
      </c>
      <c r="Q2072">
        <v>0.33333333333333</v>
      </c>
      <c r="R2072">
        <v>0.0019183333333333</v>
      </c>
    </row>
    <row r="2073" spans="1:18" collapsed="true" outlineLevel="2">
      <c r="A2073" s="12">
        <v>75081</v>
      </c>
      <c r="B2073" s="12" t="s">
        <v>2186</v>
      </c>
      <c r="C2073" s="12" t="s">
        <v>2171</v>
      </c>
      <c r="D2073" s="13" t="s">
        <v>32</v>
      </c>
      <c r="E2073" s="12"/>
      <c r="F2073" s="12" t="s">
        <v>33</v>
      </c>
      <c r="G2073" s="15">
        <v>1</v>
      </c>
      <c r="H2073" s="12">
        <v>1</v>
      </c>
      <c r="I2073" s="14">
        <v>0</v>
      </c>
      <c r="J2073" s="16">
        <v>1093.57</v>
      </c>
      <c r="K2073" s="16">
        <v>911.31</v>
      </c>
      <c r="L2073" s="16">
        <v>831.11</v>
      </c>
      <c r="M2073" s="16">
        <v>692.59</v>
      </c>
      <c r="N2073" s="16">
        <f>J2073 - (J2073 * C2)</f>
        <v>1093.57</v>
      </c>
      <c r="O2073" s="16">
        <f>K2073 - (K2073 * C2)</f>
        <v>911.31</v>
      </c>
      <c r="Q2073">
        <v>0.38</v>
      </c>
      <c r="R2073">
        <v>0.0019183333333333</v>
      </c>
    </row>
    <row r="2074" spans="1:18" collapsed="true" outlineLevel="2">
      <c r="A2074" s="12">
        <v>75082</v>
      </c>
      <c r="B2074" s="12" t="s">
        <v>2187</v>
      </c>
      <c r="C2074" s="12" t="s">
        <v>2171</v>
      </c>
      <c r="D2074" s="13" t="s">
        <v>32</v>
      </c>
      <c r="E2074" s="12"/>
      <c r="F2074" s="12" t="s">
        <v>33</v>
      </c>
      <c r="G2074" s="15">
        <v>1</v>
      </c>
      <c r="H2074" s="12">
        <v>1</v>
      </c>
      <c r="I2074" s="14">
        <v>0</v>
      </c>
      <c r="J2074" s="16">
        <v>1262.77</v>
      </c>
      <c r="K2074" s="16">
        <v>1052.31</v>
      </c>
      <c r="L2074" s="16">
        <v>959.71</v>
      </c>
      <c r="M2074" s="16">
        <v>799.76</v>
      </c>
      <c r="N2074" s="16">
        <f>J2074 - (J2074 * C2)</f>
        <v>1262.77</v>
      </c>
      <c r="O2074" s="16">
        <f>K2074 - (K2074 * C2)</f>
        <v>1052.31</v>
      </c>
      <c r="Q2074">
        <v>0.44</v>
      </c>
      <c r="R2074">
        <v>0.0025112666666667</v>
      </c>
    </row>
    <row r="2075" spans="1:18" collapsed="true" outlineLevel="2">
      <c r="A2075" s="12">
        <v>75083</v>
      </c>
      <c r="B2075" s="12" t="s">
        <v>2188</v>
      </c>
      <c r="C2075" s="12" t="s">
        <v>2171</v>
      </c>
      <c r="D2075" s="13" t="s">
        <v>32</v>
      </c>
      <c r="E2075" s="12"/>
      <c r="F2075" s="12" t="s">
        <v>33</v>
      </c>
      <c r="G2075" s="15">
        <v>1</v>
      </c>
      <c r="H2075" s="12">
        <v>1</v>
      </c>
      <c r="I2075" s="14">
        <v>0</v>
      </c>
      <c r="J2075" s="16">
        <v>1787.5</v>
      </c>
      <c r="K2075" s="16">
        <v>1489.58</v>
      </c>
      <c r="L2075" s="16">
        <v>1358.5</v>
      </c>
      <c r="M2075" s="16">
        <v>1132.08</v>
      </c>
      <c r="N2075" s="16">
        <f>J2075 - (J2075 * C2)</f>
        <v>1787.5</v>
      </c>
      <c r="O2075" s="16">
        <f>K2075 - (K2075 * C2)</f>
        <v>1489.58</v>
      </c>
      <c r="Q2075">
        <v>0.548</v>
      </c>
      <c r="R2075">
        <v>0.00288136</v>
      </c>
    </row>
    <row r="2076" spans="1:18" collapsed="true" outlineLevel="1">
      <c r="A2076" s="10" t="s">
        <v>2189</v>
      </c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1"/>
    </row>
    <row r="2077" spans="1:18" collapsed="true" outlineLevel="2">
      <c r="A2077" s="12">
        <v>87830</v>
      </c>
      <c r="B2077" s="12" t="s">
        <v>2190</v>
      </c>
      <c r="C2077" s="12" t="s">
        <v>2171</v>
      </c>
      <c r="D2077" s="13" t="s">
        <v>32</v>
      </c>
      <c r="E2077" s="12"/>
      <c r="F2077" s="12" t="s">
        <v>33</v>
      </c>
      <c r="G2077" s="15">
        <v>10</v>
      </c>
      <c r="H2077" s="12">
        <v>10</v>
      </c>
      <c r="I2077" s="14">
        <v>0</v>
      </c>
      <c r="J2077" s="16">
        <v>174.47</v>
      </c>
      <c r="K2077" s="16">
        <v>145.39</v>
      </c>
      <c r="L2077" s="16">
        <v>132.6</v>
      </c>
      <c r="M2077" s="16">
        <v>110.5</v>
      </c>
      <c r="N2077" s="16">
        <f>J2077 - (J2077 * C2)</f>
        <v>174.47</v>
      </c>
      <c r="O2077" s="16">
        <f>K2077 - (K2077 * C2)</f>
        <v>145.39</v>
      </c>
      <c r="Q2077">
        <v>0.07</v>
      </c>
      <c r="R2077">
        <v>0.00156</v>
      </c>
    </row>
    <row r="2078" spans="1:18" collapsed="true" outlineLevel="2">
      <c r="A2078" s="12">
        <v>87831</v>
      </c>
      <c r="B2078" s="12" t="s">
        <v>2191</v>
      </c>
      <c r="C2078" s="12" t="s">
        <v>2171</v>
      </c>
      <c r="D2078" s="13" t="s">
        <v>32</v>
      </c>
      <c r="E2078" s="12"/>
      <c r="F2078" s="12" t="s">
        <v>33</v>
      </c>
      <c r="G2078" s="15">
        <v>10</v>
      </c>
      <c r="H2078" s="12">
        <v>10</v>
      </c>
      <c r="I2078" s="14">
        <v>0</v>
      </c>
      <c r="J2078" s="16">
        <v>247</v>
      </c>
      <c r="K2078" s="16">
        <v>205.83</v>
      </c>
      <c r="L2078" s="16">
        <v>187.72</v>
      </c>
      <c r="M2078" s="16">
        <v>156.43</v>
      </c>
      <c r="N2078" s="16">
        <f>J2078 - (J2078 * C2)</f>
        <v>247</v>
      </c>
      <c r="O2078" s="16">
        <f>K2078 - (K2078 * C2)</f>
        <v>205.83</v>
      </c>
      <c r="Q2078">
        <v>0.096</v>
      </c>
      <c r="R2078">
        <v>0.001872</v>
      </c>
    </row>
    <row r="2079" spans="1:18" collapsed="true" outlineLevel="2">
      <c r="A2079" s="12">
        <v>87832</v>
      </c>
      <c r="B2079" s="12" t="s">
        <v>2192</v>
      </c>
      <c r="C2079" s="12" t="s">
        <v>2171</v>
      </c>
      <c r="D2079" s="13" t="s">
        <v>32</v>
      </c>
      <c r="E2079" s="12"/>
      <c r="F2079" s="12" t="s">
        <v>33</v>
      </c>
      <c r="G2079" s="15">
        <v>10</v>
      </c>
      <c r="H2079" s="12">
        <v>10</v>
      </c>
      <c r="I2079" s="14">
        <v>0</v>
      </c>
      <c r="J2079" s="16">
        <v>255.41</v>
      </c>
      <c r="K2079" s="16">
        <v>212.84</v>
      </c>
      <c r="L2079" s="16">
        <v>194.11</v>
      </c>
      <c r="M2079" s="16">
        <v>161.76</v>
      </c>
      <c r="N2079" s="16">
        <f>J2079 - (J2079 * C2)</f>
        <v>255.41</v>
      </c>
      <c r="O2079" s="16">
        <f>K2079 - (K2079 * C2)</f>
        <v>212.84</v>
      </c>
      <c r="Q2079">
        <v>0.1025</v>
      </c>
      <c r="R2079">
        <v>0.00234</v>
      </c>
    </row>
    <row r="2080" spans="1:18" collapsed="true" outlineLevel="2">
      <c r="A2080" s="12">
        <v>89455</v>
      </c>
      <c r="B2080" s="12" t="s">
        <v>2193</v>
      </c>
      <c r="C2080" s="12" t="s">
        <v>2194</v>
      </c>
      <c r="D2080" s="13" t="s">
        <v>32</v>
      </c>
      <c r="E2080" s="12"/>
      <c r="F2080" s="12" t="s">
        <v>33</v>
      </c>
      <c r="G2080" s="15">
        <v>5</v>
      </c>
      <c r="H2080" s="12">
        <v>5</v>
      </c>
      <c r="I2080" s="14">
        <v>0</v>
      </c>
      <c r="J2080" s="16">
        <v>331.8</v>
      </c>
      <c r="K2080" s="16">
        <v>276.5</v>
      </c>
      <c r="L2080" s="16">
        <v>252.17</v>
      </c>
      <c r="M2080" s="16">
        <v>210.14</v>
      </c>
      <c r="N2080" s="16">
        <f>J2080 - (J2080 * C2)</f>
        <v>331.8</v>
      </c>
      <c r="O2080" s="16">
        <f>K2080 - (K2080 * C2)</f>
        <v>276.5</v>
      </c>
      <c r="Q2080">
        <v>0.165</v>
      </c>
      <c r="R2080">
        <v>0.0041616</v>
      </c>
    </row>
    <row r="2081" spans="1:18" collapsed="true" outlineLevel="2">
      <c r="A2081" s="12">
        <v>87833</v>
      </c>
      <c r="B2081" s="12" t="s">
        <v>2195</v>
      </c>
      <c r="C2081" s="12" t="s">
        <v>2171</v>
      </c>
      <c r="D2081" s="13" t="s">
        <v>32</v>
      </c>
      <c r="E2081" s="12"/>
      <c r="F2081" s="12" t="s">
        <v>33</v>
      </c>
      <c r="G2081" s="15">
        <v>5</v>
      </c>
      <c r="H2081" s="12">
        <v>5</v>
      </c>
      <c r="I2081" s="14">
        <v>0</v>
      </c>
      <c r="J2081" s="16">
        <v>341.59</v>
      </c>
      <c r="K2081" s="16">
        <v>284.66</v>
      </c>
      <c r="L2081" s="16">
        <v>259.61</v>
      </c>
      <c r="M2081" s="16">
        <v>216.34</v>
      </c>
      <c r="N2081" s="16">
        <f>J2081 - (J2081 * C2)</f>
        <v>341.59</v>
      </c>
      <c r="O2081" s="16">
        <f>K2081 - (K2081 * C2)</f>
        <v>284.66</v>
      </c>
      <c r="Q2081">
        <v>0.165</v>
      </c>
      <c r="R2081">
        <v>0.003685</v>
      </c>
    </row>
    <row r="2082" spans="1:18" collapsed="true" outlineLevel="2">
      <c r="A2082" s="12">
        <v>87834</v>
      </c>
      <c r="B2082" s="12" t="s">
        <v>2196</v>
      </c>
      <c r="C2082" s="12" t="s">
        <v>2171</v>
      </c>
      <c r="D2082" s="13" t="s">
        <v>32</v>
      </c>
      <c r="E2082" s="12"/>
      <c r="F2082" s="12" t="s">
        <v>33</v>
      </c>
      <c r="G2082" s="15">
        <v>5</v>
      </c>
      <c r="H2082" s="12">
        <v>5</v>
      </c>
      <c r="I2082" s="14">
        <v>0</v>
      </c>
      <c r="J2082" s="16">
        <v>341.59</v>
      </c>
      <c r="K2082" s="16">
        <v>284.66</v>
      </c>
      <c r="L2082" s="16">
        <v>259.61</v>
      </c>
      <c r="M2082" s="16">
        <v>216.34</v>
      </c>
      <c r="N2082" s="16">
        <f>J2082 - (J2082 * C2)</f>
        <v>341.59</v>
      </c>
      <c r="O2082" s="16">
        <f>K2082 - (K2082 * C2)</f>
        <v>284.66</v>
      </c>
      <c r="Q2082">
        <v>0.128</v>
      </c>
      <c r="R2082">
        <v>0.001872</v>
      </c>
    </row>
    <row r="2083" spans="1:18" collapsed="true" outlineLevel="2">
      <c r="A2083" s="12">
        <v>87835</v>
      </c>
      <c r="B2083" s="12" t="s">
        <v>2197</v>
      </c>
      <c r="C2083" s="12" t="s">
        <v>2171</v>
      </c>
      <c r="D2083" s="13" t="s">
        <v>32</v>
      </c>
      <c r="E2083" s="12"/>
      <c r="F2083" s="12" t="s">
        <v>33</v>
      </c>
      <c r="G2083" s="15">
        <v>5</v>
      </c>
      <c r="H2083" s="12">
        <v>5</v>
      </c>
      <c r="I2083" s="14">
        <v>0</v>
      </c>
      <c r="J2083" s="16">
        <v>352.1</v>
      </c>
      <c r="K2083" s="16">
        <v>293.42</v>
      </c>
      <c r="L2083" s="16">
        <v>267.6</v>
      </c>
      <c r="M2083" s="16">
        <v>223.0</v>
      </c>
      <c r="N2083" s="16">
        <f>J2083 - (J2083 * C2)</f>
        <v>352.1</v>
      </c>
      <c r="O2083" s="16">
        <f>K2083 - (K2083 * C2)</f>
        <v>293.42</v>
      </c>
      <c r="Q2083">
        <v>0.14666666666667</v>
      </c>
      <c r="R2083">
        <v>0.0029033333333333</v>
      </c>
    </row>
    <row r="2084" spans="1:18" collapsed="true" outlineLevel="2">
      <c r="A2084" s="12">
        <v>87836</v>
      </c>
      <c r="B2084" s="12" t="s">
        <v>2198</v>
      </c>
      <c r="C2084" s="12" t="s">
        <v>2171</v>
      </c>
      <c r="D2084" s="13" t="s">
        <v>32</v>
      </c>
      <c r="E2084" s="12"/>
      <c r="F2084" s="12" t="s">
        <v>33</v>
      </c>
      <c r="G2084" s="15">
        <v>5</v>
      </c>
      <c r="H2084" s="12">
        <v>5</v>
      </c>
      <c r="I2084" s="14">
        <v>0</v>
      </c>
      <c r="J2084" s="16">
        <v>518.17</v>
      </c>
      <c r="K2084" s="16">
        <v>431.81</v>
      </c>
      <c r="L2084" s="16">
        <v>393.81</v>
      </c>
      <c r="M2084" s="16">
        <v>328.18</v>
      </c>
      <c r="N2084" s="16">
        <f>J2084 - (J2084 * C2)</f>
        <v>518.17</v>
      </c>
      <c r="O2084" s="16">
        <f>K2084 - (K2084 * C2)</f>
        <v>431.81</v>
      </c>
      <c r="Q2084">
        <v>0.23</v>
      </c>
      <c r="R2084">
        <v>0.0025125</v>
      </c>
    </row>
    <row r="2085" spans="1:18" collapsed="true" outlineLevel="2">
      <c r="A2085" s="12">
        <v>89456</v>
      </c>
      <c r="B2085" s="12" t="s">
        <v>2199</v>
      </c>
      <c r="C2085" s="12" t="s">
        <v>2194</v>
      </c>
      <c r="D2085" s="13" t="s">
        <v>32</v>
      </c>
      <c r="E2085" s="12"/>
      <c r="F2085" s="12" t="s">
        <v>33</v>
      </c>
      <c r="G2085" s="15">
        <v>5</v>
      </c>
      <c r="H2085" s="12">
        <v>5</v>
      </c>
      <c r="I2085" s="14">
        <v>0</v>
      </c>
      <c r="J2085" s="16">
        <v>546</v>
      </c>
      <c r="K2085" s="16">
        <v>455.0</v>
      </c>
      <c r="L2085" s="16">
        <v>414.96</v>
      </c>
      <c r="M2085" s="16">
        <v>345.8</v>
      </c>
      <c r="N2085" s="16">
        <f>J2085 - (J2085 * C2)</f>
        <v>546</v>
      </c>
      <c r="O2085" s="16">
        <f>K2085 - (K2085 * C2)</f>
        <v>455</v>
      </c>
      <c r="Q2085">
        <v>0.2525</v>
      </c>
      <c r="R2085">
        <v>0.002838475</v>
      </c>
    </row>
    <row r="2086" spans="1:18" collapsed="true" outlineLevel="2">
      <c r="A2086" s="12">
        <v>87837</v>
      </c>
      <c r="B2086" s="12" t="s">
        <v>2200</v>
      </c>
      <c r="C2086" s="12" t="s">
        <v>2171</v>
      </c>
      <c r="D2086" s="13" t="s">
        <v>32</v>
      </c>
      <c r="E2086" s="12"/>
      <c r="F2086" s="12" t="s">
        <v>33</v>
      </c>
      <c r="G2086" s="15">
        <v>5</v>
      </c>
      <c r="H2086" s="12">
        <v>5</v>
      </c>
      <c r="I2086" s="14">
        <v>0</v>
      </c>
      <c r="J2086" s="16">
        <v>625.37</v>
      </c>
      <c r="K2086" s="16">
        <v>521.14</v>
      </c>
      <c r="L2086" s="16">
        <v>475.28</v>
      </c>
      <c r="M2086" s="16">
        <v>396.07</v>
      </c>
      <c r="N2086" s="16">
        <f>J2086 - (J2086 * C2)</f>
        <v>625.37</v>
      </c>
      <c r="O2086" s="16">
        <f>K2086 - (K2086 * C2)</f>
        <v>521.14</v>
      </c>
      <c r="Q2086">
        <v>0.21</v>
      </c>
      <c r="R2086">
        <v>0.0025125</v>
      </c>
    </row>
    <row r="2087" spans="1:18" collapsed="true" outlineLevel="2">
      <c r="A2087" s="12">
        <v>87838</v>
      </c>
      <c r="B2087" s="12" t="s">
        <v>2201</v>
      </c>
      <c r="C2087" s="12" t="s">
        <v>2171</v>
      </c>
      <c r="D2087" s="13" t="s">
        <v>32</v>
      </c>
      <c r="E2087" s="12"/>
      <c r="F2087" s="12" t="s">
        <v>33</v>
      </c>
      <c r="G2087" s="15">
        <v>4</v>
      </c>
      <c r="H2087" s="12">
        <v>4</v>
      </c>
      <c r="I2087" s="14">
        <v>0</v>
      </c>
      <c r="J2087" s="16">
        <v>884.46</v>
      </c>
      <c r="K2087" s="16">
        <v>737.05</v>
      </c>
      <c r="L2087" s="16">
        <v>672.19</v>
      </c>
      <c r="M2087" s="16">
        <v>560.16</v>
      </c>
      <c r="N2087" s="16">
        <f>J2087 - (J2087 * C2)</f>
        <v>884.46</v>
      </c>
      <c r="O2087" s="16">
        <f>K2087 - (K2087 * C2)</f>
        <v>737.05</v>
      </c>
      <c r="Q2087">
        <v>0.3875</v>
      </c>
      <c r="R2087">
        <v>0.004090625</v>
      </c>
    </row>
    <row r="2088" spans="1:18" collapsed="true" outlineLevel="2">
      <c r="A2088" s="12">
        <v>89442</v>
      </c>
      <c r="B2088" s="12" t="s">
        <v>2202</v>
      </c>
      <c r="C2088" s="12" t="s">
        <v>2194</v>
      </c>
      <c r="D2088" s="13" t="s">
        <v>32</v>
      </c>
      <c r="E2088" s="12"/>
      <c r="F2088" s="12" t="s">
        <v>33</v>
      </c>
      <c r="G2088" s="15">
        <v>4</v>
      </c>
      <c r="H2088" s="12">
        <v>4</v>
      </c>
      <c r="I2088" s="14">
        <v>0</v>
      </c>
      <c r="J2088" s="16">
        <v>1260</v>
      </c>
      <c r="K2088" s="16">
        <v>1050.0</v>
      </c>
      <c r="L2088" s="16">
        <v>957.6</v>
      </c>
      <c r="M2088" s="16">
        <v>798.0</v>
      </c>
      <c r="N2088" s="16">
        <f>J2088 - (J2088 * C2)</f>
        <v>1260</v>
      </c>
      <c r="O2088" s="16">
        <f>K2088 - (K2088 * C2)</f>
        <v>1050</v>
      </c>
      <c r="Q2088">
        <v>0.56875</v>
      </c>
      <c r="R2088">
        <v>0.0038439375</v>
      </c>
    </row>
    <row r="2089" spans="1:18" collapsed="true">
      <c r="A2089" s="8" t="s">
        <v>2203</v>
      </c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</row>
    <row r="2090" spans="1:18" collapsed="true" outlineLevel="1">
      <c r="A2090" s="9" t="s">
        <v>2204</v>
      </c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</row>
    <row r="2091" spans="1:18" collapsed="true" outlineLevel="2">
      <c r="A2091" s="10" t="s">
        <v>2205</v>
      </c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1"/>
    </row>
    <row r="2092" spans="1:18" collapsed="true" outlineLevel="3">
      <c r="A2092" s="12">
        <v>85104</v>
      </c>
      <c r="B2092" s="12" t="s">
        <v>2206</v>
      </c>
      <c r="C2092" s="12" t="s">
        <v>2207</v>
      </c>
      <c r="D2092" s="13" t="s">
        <v>32</v>
      </c>
      <c r="E2092" s="12"/>
      <c r="F2092" s="12" t="s">
        <v>2208</v>
      </c>
      <c r="G2092" s="15">
        <v>200</v>
      </c>
      <c r="H2092" s="12">
        <v>200</v>
      </c>
      <c r="I2092" s="14">
        <v>0</v>
      </c>
      <c r="J2092" s="16">
        <v>28</v>
      </c>
      <c r="K2092" s="16">
        <v>23.33</v>
      </c>
      <c r="L2092" s="16">
        <v>21.28</v>
      </c>
      <c r="M2092" s="16">
        <v>17.73</v>
      </c>
      <c r="N2092" s="16">
        <f>J2092 - (J2092 * C2)</f>
        <v>28</v>
      </c>
      <c r="O2092" s="16">
        <f>K2092 - (K2092 * C2)</f>
        <v>23.33</v>
      </c>
      <c r="Q2092">
        <v>0.0059285714285714</v>
      </c>
      <c r="R2092">
        <v>5.0848571428571E-5</v>
      </c>
    </row>
    <row r="2093" spans="1:18" collapsed="true" outlineLevel="3">
      <c r="A2093" s="12">
        <v>83374</v>
      </c>
      <c r="B2093" s="12" t="s">
        <v>2209</v>
      </c>
      <c r="C2093" s="12" t="s">
        <v>2207</v>
      </c>
      <c r="D2093" s="13" t="s">
        <v>32</v>
      </c>
      <c r="E2093" s="12"/>
      <c r="F2093" s="12" t="s">
        <v>2208</v>
      </c>
      <c r="G2093" s="15">
        <v>200</v>
      </c>
      <c r="H2093" s="12">
        <v>200</v>
      </c>
      <c r="I2093" s="14">
        <v>0</v>
      </c>
      <c r="J2093" s="16">
        <v>28.2</v>
      </c>
      <c r="K2093" s="16">
        <v>23.5</v>
      </c>
      <c r="L2093" s="16">
        <v>21.43</v>
      </c>
      <c r="M2093" s="16">
        <v>17.86</v>
      </c>
      <c r="N2093" s="16">
        <f>J2093 - (J2093 * C2)</f>
        <v>28.2</v>
      </c>
      <c r="O2093" s="16">
        <f>K2093 - (K2093 * C2)</f>
        <v>23.5</v>
      </c>
      <c r="Q2093">
        <v>0.00935</v>
      </c>
      <c r="R2093">
        <v>8.0097E-5</v>
      </c>
    </row>
    <row r="2094" spans="1:18" collapsed="true" outlineLevel="3">
      <c r="A2094" s="12">
        <v>83375</v>
      </c>
      <c r="B2094" s="12" t="s">
        <v>2210</v>
      </c>
      <c r="C2094" s="12" t="s">
        <v>2207</v>
      </c>
      <c r="D2094" s="13" t="s">
        <v>32</v>
      </c>
      <c r="E2094" s="12"/>
      <c r="F2094" s="12" t="s">
        <v>2208</v>
      </c>
      <c r="G2094" s="15">
        <v>100</v>
      </c>
      <c r="H2094" s="12">
        <v>100</v>
      </c>
      <c r="I2094" s="14">
        <v>0</v>
      </c>
      <c r="J2094" s="16">
        <v>36.4</v>
      </c>
      <c r="K2094" s="16">
        <v>30.33</v>
      </c>
      <c r="L2094" s="16">
        <v>27.66</v>
      </c>
      <c r="M2094" s="16">
        <v>23.05</v>
      </c>
      <c r="N2094" s="16">
        <f>J2094 - (J2094 * C2)</f>
        <v>36.4</v>
      </c>
      <c r="O2094" s="16">
        <f>K2094 - (K2094 * C2)</f>
        <v>30.33</v>
      </c>
      <c r="Q2094">
        <v>0.0117</v>
      </c>
      <c r="R2094">
        <v>0.000129024</v>
      </c>
    </row>
    <row r="2095" spans="1:18" collapsed="true" outlineLevel="3">
      <c r="A2095" s="12">
        <v>83376</v>
      </c>
      <c r="B2095" s="12" t="s">
        <v>2211</v>
      </c>
      <c r="C2095" s="12" t="s">
        <v>2207</v>
      </c>
      <c r="D2095" s="13" t="s">
        <v>32</v>
      </c>
      <c r="E2095" s="12"/>
      <c r="F2095" s="12" t="s">
        <v>2208</v>
      </c>
      <c r="G2095" s="15">
        <v>100</v>
      </c>
      <c r="H2095" s="12">
        <v>100</v>
      </c>
      <c r="I2095" s="14">
        <v>0</v>
      </c>
      <c r="J2095" s="16">
        <v>46.4</v>
      </c>
      <c r="K2095" s="16">
        <v>38.67</v>
      </c>
      <c r="L2095" s="16">
        <v>35.26</v>
      </c>
      <c r="M2095" s="16">
        <v>29.38</v>
      </c>
      <c r="N2095" s="16">
        <f>J2095 - (J2095 * C2)</f>
        <v>46.4</v>
      </c>
      <c r="O2095" s="16">
        <f>K2095 - (K2095 * C2)</f>
        <v>38.67</v>
      </c>
      <c r="Q2095">
        <v>0.0128</v>
      </c>
      <c r="R2095">
        <v>8.5248E-5</v>
      </c>
    </row>
    <row r="2096" spans="1:18" collapsed="true" outlineLevel="3">
      <c r="A2096" s="12">
        <v>83377</v>
      </c>
      <c r="B2096" s="12" t="s">
        <v>2212</v>
      </c>
      <c r="C2096" s="12" t="s">
        <v>2207</v>
      </c>
      <c r="D2096" s="13" t="s">
        <v>32</v>
      </c>
      <c r="E2096" s="12"/>
      <c r="F2096" s="12" t="s">
        <v>2208</v>
      </c>
      <c r="G2096" s="15">
        <v>100</v>
      </c>
      <c r="H2096" s="12">
        <v>100</v>
      </c>
      <c r="I2096" s="14">
        <v>0</v>
      </c>
      <c r="J2096" s="16">
        <v>64.19</v>
      </c>
      <c r="K2096" s="16">
        <v>53.49</v>
      </c>
      <c r="L2096" s="16">
        <v>48.78</v>
      </c>
      <c r="M2096" s="16">
        <v>40.65</v>
      </c>
      <c r="N2096" s="16">
        <f>J2096 - (J2096 * C2)</f>
        <v>64.19</v>
      </c>
      <c r="O2096" s="16">
        <f>K2096 - (K2096 * C2)</f>
        <v>53.49</v>
      </c>
      <c r="Q2096">
        <v>0.0188</v>
      </c>
      <c r="R2096">
        <v>8.6756E-5</v>
      </c>
    </row>
    <row r="2097" spans="1:18" collapsed="true" outlineLevel="3">
      <c r="A2097" s="12">
        <v>83378</v>
      </c>
      <c r="B2097" s="12" t="s">
        <v>2213</v>
      </c>
      <c r="C2097" s="12" t="s">
        <v>2207</v>
      </c>
      <c r="D2097" s="13" t="s">
        <v>32</v>
      </c>
      <c r="E2097" s="12"/>
      <c r="F2097" s="12" t="s">
        <v>2208</v>
      </c>
      <c r="G2097" s="15">
        <v>100</v>
      </c>
      <c r="H2097" s="12">
        <v>100</v>
      </c>
      <c r="I2097" s="14">
        <v>0</v>
      </c>
      <c r="J2097" s="16">
        <v>79.39</v>
      </c>
      <c r="K2097" s="16">
        <v>66.16</v>
      </c>
      <c r="L2097" s="16">
        <v>60.34</v>
      </c>
      <c r="M2097" s="16">
        <v>50.28</v>
      </c>
      <c r="N2097" s="16">
        <f>J2097 - (J2097 * C2)</f>
        <v>79.39</v>
      </c>
      <c r="O2097" s="16">
        <f>K2097 - (K2097 * C2)</f>
        <v>66.16</v>
      </c>
      <c r="Q2097">
        <v>0.023</v>
      </c>
      <c r="R2097">
        <v>9.0569E-5</v>
      </c>
    </row>
    <row r="2098" spans="1:18" collapsed="true" outlineLevel="3">
      <c r="A2098" s="12">
        <v>85089</v>
      </c>
      <c r="B2098" s="12" t="s">
        <v>2214</v>
      </c>
      <c r="C2098" s="12" t="s">
        <v>2207</v>
      </c>
      <c r="D2098" s="13" t="s">
        <v>32</v>
      </c>
      <c r="E2098" s="12"/>
      <c r="F2098" s="12" t="s">
        <v>2208</v>
      </c>
      <c r="G2098" s="15">
        <v>50</v>
      </c>
      <c r="H2098" s="12">
        <v>50</v>
      </c>
      <c r="I2098" s="14">
        <v>0</v>
      </c>
      <c r="J2098" s="16">
        <v>108.78</v>
      </c>
      <c r="K2098" s="16">
        <v>90.65</v>
      </c>
      <c r="L2098" s="16">
        <v>82.67</v>
      </c>
      <c r="M2098" s="16">
        <v>68.89</v>
      </c>
      <c r="N2098" s="16">
        <f>J2098 - (J2098 * C2)</f>
        <v>108.78</v>
      </c>
      <c r="O2098" s="16">
        <f>K2098 - (K2098 * C2)</f>
        <v>90.65</v>
      </c>
      <c r="Q2098">
        <v>0.0324</v>
      </c>
      <c r="R2098">
        <v>0.0001058</v>
      </c>
    </row>
    <row r="2099" spans="1:18" collapsed="true" outlineLevel="3">
      <c r="A2099" s="12">
        <v>83380</v>
      </c>
      <c r="B2099" s="12" t="s">
        <v>2215</v>
      </c>
      <c r="C2099" s="12" t="s">
        <v>2207</v>
      </c>
      <c r="D2099" s="13" t="s">
        <v>32</v>
      </c>
      <c r="E2099" s="12"/>
      <c r="F2099" s="12" t="s">
        <v>2208</v>
      </c>
      <c r="G2099" s="15">
        <v>50</v>
      </c>
      <c r="H2099" s="12">
        <v>50</v>
      </c>
      <c r="I2099" s="14">
        <v>0</v>
      </c>
      <c r="J2099" s="16">
        <v>186.18</v>
      </c>
      <c r="K2099" s="16">
        <v>155.15</v>
      </c>
      <c r="L2099" s="16">
        <v>141.5</v>
      </c>
      <c r="M2099" s="16">
        <v>117.92</v>
      </c>
      <c r="N2099" s="16">
        <f>J2099 - (J2099 * C2)</f>
        <v>186.18</v>
      </c>
      <c r="O2099" s="16">
        <f>K2099 - (K2099 * C2)</f>
        <v>155.15</v>
      </c>
      <c r="Q2099">
        <v>0.058</v>
      </c>
      <c r="R2099">
        <v>0.000326932</v>
      </c>
    </row>
    <row r="2100" spans="1:18" collapsed="true" outlineLevel="3">
      <c r="A2100" s="12">
        <v>85090</v>
      </c>
      <c r="B2100" s="12" t="s">
        <v>2216</v>
      </c>
      <c r="C2100" s="12" t="s">
        <v>2207</v>
      </c>
      <c r="D2100" s="13" t="s">
        <v>32</v>
      </c>
      <c r="E2100" s="12"/>
      <c r="F2100" s="12" t="s">
        <v>2208</v>
      </c>
      <c r="G2100" s="15">
        <v>50</v>
      </c>
      <c r="H2100" s="12">
        <v>50</v>
      </c>
      <c r="I2100" s="14">
        <v>0</v>
      </c>
      <c r="J2100" s="16">
        <v>280.16</v>
      </c>
      <c r="K2100" s="16">
        <v>233.47</v>
      </c>
      <c r="L2100" s="16">
        <v>212.92</v>
      </c>
      <c r="M2100" s="16">
        <v>177.43</v>
      </c>
      <c r="N2100" s="16">
        <f>J2100 - (J2100 * C2)</f>
        <v>280.16</v>
      </c>
      <c r="O2100" s="16">
        <f>K2100 - (K2100 * C2)</f>
        <v>233.47</v>
      </c>
      <c r="Q2100">
        <v>0.06</v>
      </c>
      <c r="R2100">
        <v>0.00017918</v>
      </c>
    </row>
    <row r="2101" spans="1:18" collapsed="true" outlineLevel="3">
      <c r="A2101" s="12">
        <v>84905</v>
      </c>
      <c r="B2101" s="12" t="s">
        <v>2217</v>
      </c>
      <c r="C2101" s="12" t="s">
        <v>2207</v>
      </c>
      <c r="D2101" s="13" t="s">
        <v>32</v>
      </c>
      <c r="E2101" s="12"/>
      <c r="F2101" s="12" t="s">
        <v>2208</v>
      </c>
      <c r="G2101" s="15">
        <v>50</v>
      </c>
      <c r="H2101" s="12">
        <v>50</v>
      </c>
      <c r="I2101" s="14">
        <v>0</v>
      </c>
      <c r="J2101" s="16">
        <v>553.92</v>
      </c>
      <c r="K2101" s="16">
        <v>461.6</v>
      </c>
      <c r="L2101" s="16">
        <v>420.98</v>
      </c>
      <c r="M2101" s="16">
        <v>350.82</v>
      </c>
      <c r="N2101" s="16">
        <f>J2101 - (J2101 * C2)</f>
        <v>553.92</v>
      </c>
      <c r="O2101" s="16">
        <f>K2101 - (K2101 * C2)</f>
        <v>461.6</v>
      </c>
      <c r="Q2101">
        <v>0.12866666666667</v>
      </c>
      <c r="R2101">
        <v>0.0003848</v>
      </c>
    </row>
    <row r="2102" spans="1:18" collapsed="true" outlineLevel="2">
      <c r="A2102" s="10" t="s">
        <v>2218</v>
      </c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1"/>
    </row>
    <row r="2103" spans="1:18" collapsed="true" outlineLevel="3">
      <c r="A2103" s="12">
        <v>84987</v>
      </c>
      <c r="B2103" s="12" t="s">
        <v>2219</v>
      </c>
      <c r="C2103" s="12" t="s">
        <v>2207</v>
      </c>
      <c r="D2103" s="13" t="s">
        <v>32</v>
      </c>
      <c r="E2103" s="12"/>
      <c r="F2103" s="12" t="s">
        <v>2208</v>
      </c>
      <c r="G2103" s="15">
        <v>100</v>
      </c>
      <c r="H2103" s="12">
        <v>100</v>
      </c>
      <c r="I2103" s="14">
        <v>0</v>
      </c>
      <c r="J2103" s="16">
        <v>10.26</v>
      </c>
      <c r="K2103" s="16">
        <v>8.55</v>
      </c>
      <c r="L2103" s="16">
        <v>7.8</v>
      </c>
      <c r="M2103" s="16">
        <v>6.5</v>
      </c>
      <c r="N2103" s="16">
        <f>J2103 - (J2103 * C2)</f>
        <v>10.26</v>
      </c>
      <c r="O2103" s="16">
        <f>K2103 - (K2103 * C2)</f>
        <v>8.55</v>
      </c>
      <c r="Q2103">
        <v>0.0025</v>
      </c>
      <c r="R2103">
        <v>2.04E-5</v>
      </c>
    </row>
    <row r="2104" spans="1:18" collapsed="true" outlineLevel="3">
      <c r="A2104" s="12">
        <v>84993</v>
      </c>
      <c r="B2104" s="12" t="s">
        <v>2220</v>
      </c>
      <c r="C2104" s="12" t="s">
        <v>2207</v>
      </c>
      <c r="D2104" s="13" t="s">
        <v>32</v>
      </c>
      <c r="E2104" s="12"/>
      <c r="F2104" s="12" t="s">
        <v>2208</v>
      </c>
      <c r="G2104" s="15">
        <v>50</v>
      </c>
      <c r="H2104" s="12">
        <v>50</v>
      </c>
      <c r="I2104" s="14">
        <v>0</v>
      </c>
      <c r="J2104" s="16">
        <v>11.29</v>
      </c>
      <c r="K2104" s="16">
        <v>9.41</v>
      </c>
      <c r="L2104" s="16">
        <v>8.58</v>
      </c>
      <c r="M2104" s="16">
        <v>7.15</v>
      </c>
      <c r="N2104" s="16">
        <f>J2104 - (J2104 * C2)</f>
        <v>11.29</v>
      </c>
      <c r="O2104" s="16">
        <f>K2104 - (K2104 * C2)</f>
        <v>9.41</v>
      </c>
      <c r="Q2104">
        <v>0.0028</v>
      </c>
      <c r="R2104">
        <v>2.448E-5</v>
      </c>
    </row>
    <row r="2105" spans="1:18" collapsed="true" outlineLevel="3">
      <c r="A2105" s="12">
        <v>84317</v>
      </c>
      <c r="B2105" s="12" t="s">
        <v>2221</v>
      </c>
      <c r="C2105" s="12" t="s">
        <v>2207</v>
      </c>
      <c r="D2105" s="13" t="s">
        <v>32</v>
      </c>
      <c r="E2105" s="12"/>
      <c r="F2105" s="12" t="s">
        <v>2208</v>
      </c>
      <c r="G2105" s="15">
        <v>50</v>
      </c>
      <c r="H2105" s="12">
        <v>50</v>
      </c>
      <c r="I2105" s="14">
        <v>0</v>
      </c>
      <c r="J2105" s="16">
        <v>13.18</v>
      </c>
      <c r="K2105" s="16">
        <v>10.98</v>
      </c>
      <c r="L2105" s="16">
        <v>10.02</v>
      </c>
      <c r="M2105" s="16">
        <v>8.35</v>
      </c>
      <c r="N2105" s="16">
        <f>J2105 - (J2105 * C2)</f>
        <v>13.18</v>
      </c>
      <c r="O2105" s="16">
        <f>K2105 - (K2105 * C2)</f>
        <v>10.98</v>
      </c>
      <c r="Q2105">
        <v>0.0051333333333333</v>
      </c>
      <c r="R2105">
        <v>6.6629333333333E-5</v>
      </c>
    </row>
    <row r="2106" spans="1:18" collapsed="true" outlineLevel="3">
      <c r="A2106" s="12">
        <v>84319</v>
      </c>
      <c r="B2106" s="12" t="s">
        <v>2222</v>
      </c>
      <c r="C2106" s="12" t="s">
        <v>2207</v>
      </c>
      <c r="D2106" s="13" t="s">
        <v>32</v>
      </c>
      <c r="E2106" s="12"/>
      <c r="F2106" s="12" t="s">
        <v>2208</v>
      </c>
      <c r="G2106" s="15">
        <v>20</v>
      </c>
      <c r="H2106" s="12">
        <v>20</v>
      </c>
      <c r="I2106" s="14">
        <v>0</v>
      </c>
      <c r="J2106" s="16">
        <v>18.3</v>
      </c>
      <c r="K2106" s="16">
        <v>15.25</v>
      </c>
      <c r="L2106" s="16">
        <v>13.91</v>
      </c>
      <c r="M2106" s="16">
        <v>11.59</v>
      </c>
      <c r="N2106" s="16">
        <f>J2106 - (J2106 * C2)</f>
        <v>18.3</v>
      </c>
      <c r="O2106" s="16">
        <f>K2106 - (K2106 * C2)</f>
        <v>15.25</v>
      </c>
      <c r="Q2106">
        <v>0.008</v>
      </c>
      <c r="R2106">
        <v>9.18E-5</v>
      </c>
    </row>
    <row r="2107" spans="1:18" collapsed="true" outlineLevel="3">
      <c r="A2107" s="12">
        <v>84320</v>
      </c>
      <c r="B2107" s="12" t="s">
        <v>2223</v>
      </c>
      <c r="C2107" s="12" t="s">
        <v>2207</v>
      </c>
      <c r="D2107" s="13" t="s">
        <v>32</v>
      </c>
      <c r="E2107" s="12"/>
      <c r="F2107" s="12" t="s">
        <v>2208</v>
      </c>
      <c r="G2107" s="15">
        <v>20</v>
      </c>
      <c r="H2107" s="12">
        <v>20</v>
      </c>
      <c r="I2107" s="14">
        <v>0</v>
      </c>
      <c r="J2107" s="16">
        <v>26.86</v>
      </c>
      <c r="K2107" s="16">
        <v>22.38</v>
      </c>
      <c r="L2107" s="16">
        <v>20.41</v>
      </c>
      <c r="M2107" s="16">
        <v>17.01</v>
      </c>
      <c r="N2107" s="16">
        <f>J2107 - (J2107 * C2)</f>
        <v>26.86</v>
      </c>
      <c r="O2107" s="16">
        <f>K2107 - (K2107 * C2)</f>
        <v>22.38</v>
      </c>
      <c r="Q2107">
        <v>0.012333333333333</v>
      </c>
      <c r="R2107">
        <v>5.1188333333333E-5</v>
      </c>
    </row>
    <row r="2108" spans="1:18" collapsed="true" outlineLevel="3">
      <c r="A2108" s="12">
        <v>84321</v>
      </c>
      <c r="B2108" s="12" t="s">
        <v>2224</v>
      </c>
      <c r="C2108" s="12" t="s">
        <v>2207</v>
      </c>
      <c r="D2108" s="13" t="s">
        <v>32</v>
      </c>
      <c r="E2108" s="12"/>
      <c r="F2108" s="12" t="s">
        <v>2208</v>
      </c>
      <c r="G2108" s="15">
        <v>20</v>
      </c>
      <c r="H2108" s="12">
        <v>20</v>
      </c>
      <c r="I2108" s="14">
        <v>0</v>
      </c>
      <c r="J2108" s="16">
        <v>31.28</v>
      </c>
      <c r="K2108" s="16">
        <v>26.07</v>
      </c>
      <c r="L2108" s="16">
        <v>23.77</v>
      </c>
      <c r="M2108" s="16">
        <v>19.81</v>
      </c>
      <c r="N2108" s="16">
        <f>J2108 - (J2108 * C2)</f>
        <v>31.28</v>
      </c>
      <c r="O2108" s="16">
        <f>K2108 - (K2108 * C2)</f>
        <v>26.07</v>
      </c>
      <c r="Q2108">
        <v>0.013666666666667</v>
      </c>
      <c r="R2108">
        <v>5.1188333333333E-5</v>
      </c>
    </row>
    <row r="2109" spans="1:18" collapsed="true" outlineLevel="3">
      <c r="A2109" s="12">
        <v>84322</v>
      </c>
      <c r="B2109" s="12" t="s">
        <v>2225</v>
      </c>
      <c r="C2109" s="12" t="s">
        <v>2207</v>
      </c>
      <c r="D2109" s="13" t="s">
        <v>32</v>
      </c>
      <c r="E2109" s="12"/>
      <c r="F2109" s="12" t="s">
        <v>2208</v>
      </c>
      <c r="G2109" s="15">
        <v>20</v>
      </c>
      <c r="H2109" s="12">
        <v>20</v>
      </c>
      <c r="I2109" s="14">
        <v>0</v>
      </c>
      <c r="J2109" s="16">
        <v>33.14</v>
      </c>
      <c r="K2109" s="16">
        <v>27.62</v>
      </c>
      <c r="L2109" s="16">
        <v>25.19</v>
      </c>
      <c r="M2109" s="16">
        <v>20.99</v>
      </c>
      <c r="N2109" s="16">
        <f>J2109 - (J2109 * C2)</f>
        <v>33.14</v>
      </c>
      <c r="O2109" s="16">
        <f>K2109 - (K2109 * C2)</f>
        <v>27.62</v>
      </c>
      <c r="Q2109">
        <v>0.015833333333333</v>
      </c>
      <c r="R2109">
        <v>5.1188333333333E-5</v>
      </c>
    </row>
    <row r="2110" spans="1:18" collapsed="true" outlineLevel="3">
      <c r="A2110" s="12">
        <v>84323</v>
      </c>
      <c r="B2110" s="12" t="s">
        <v>2226</v>
      </c>
      <c r="C2110" s="12" t="s">
        <v>2207</v>
      </c>
      <c r="D2110" s="13" t="s">
        <v>32</v>
      </c>
      <c r="E2110" s="12"/>
      <c r="F2110" s="12" t="s">
        <v>2208</v>
      </c>
      <c r="G2110" s="15">
        <v>10</v>
      </c>
      <c r="H2110" s="12">
        <v>10</v>
      </c>
      <c r="I2110" s="14">
        <v>0</v>
      </c>
      <c r="J2110" s="16">
        <v>56.5</v>
      </c>
      <c r="K2110" s="16">
        <v>47.08</v>
      </c>
      <c r="L2110" s="16">
        <v>42.94</v>
      </c>
      <c r="M2110" s="16">
        <v>35.78</v>
      </c>
      <c r="N2110" s="16">
        <f>J2110 - (J2110 * C2)</f>
        <v>56.5</v>
      </c>
      <c r="O2110" s="16">
        <f>K2110 - (K2110 * C2)</f>
        <v>47.08</v>
      </c>
      <c r="Q2110">
        <v>0.026333333333333</v>
      </c>
      <c r="R2110">
        <v>0.00010237666666667</v>
      </c>
    </row>
    <row r="2111" spans="1:18" collapsed="true" outlineLevel="3">
      <c r="A2111" s="12">
        <v>84324</v>
      </c>
      <c r="B2111" s="12" t="s">
        <v>2227</v>
      </c>
      <c r="C2111" s="12" t="s">
        <v>2207</v>
      </c>
      <c r="D2111" s="13" t="s">
        <v>32</v>
      </c>
      <c r="E2111" s="12"/>
      <c r="F2111" s="12" t="s">
        <v>2208</v>
      </c>
      <c r="G2111" s="15">
        <v>10</v>
      </c>
      <c r="H2111" s="12">
        <v>10</v>
      </c>
      <c r="I2111" s="14">
        <v>0</v>
      </c>
      <c r="J2111" s="16">
        <v>65.65</v>
      </c>
      <c r="K2111" s="16">
        <v>54.71</v>
      </c>
      <c r="L2111" s="16">
        <v>49.89</v>
      </c>
      <c r="M2111" s="16">
        <v>41.58</v>
      </c>
      <c r="N2111" s="16">
        <f>J2111 - (J2111 * C2)</f>
        <v>65.65</v>
      </c>
      <c r="O2111" s="16">
        <f>K2111 - (K2111 * C2)</f>
        <v>54.71</v>
      </c>
      <c r="Q2111">
        <v>0.034666666666667</v>
      </c>
      <c r="R2111">
        <v>0.00010237666666667</v>
      </c>
    </row>
    <row r="2112" spans="1:18" collapsed="true" outlineLevel="3">
      <c r="A2112" s="12">
        <v>85000</v>
      </c>
      <c r="B2112" s="12" t="s">
        <v>2228</v>
      </c>
      <c r="C2112" s="12" t="s">
        <v>2207</v>
      </c>
      <c r="D2112" s="13" t="s">
        <v>32</v>
      </c>
      <c r="E2112" s="12"/>
      <c r="F2112" s="12" t="s">
        <v>2208</v>
      </c>
      <c r="G2112" s="15">
        <v>10</v>
      </c>
      <c r="H2112" s="12">
        <v>10</v>
      </c>
      <c r="I2112" s="14">
        <v>0</v>
      </c>
      <c r="J2112" s="16">
        <v>96.78</v>
      </c>
      <c r="K2112" s="16">
        <v>80.65</v>
      </c>
      <c r="L2112" s="16">
        <v>73.55</v>
      </c>
      <c r="M2112" s="16">
        <v>61.29</v>
      </c>
      <c r="N2112" s="16">
        <f>J2112 - (J2112 * C2)</f>
        <v>96.78</v>
      </c>
      <c r="O2112" s="16">
        <f>K2112 - (K2112 * C2)</f>
        <v>80.65</v>
      </c>
      <c r="Q2112">
        <v>0.0436</v>
      </c>
      <c r="R2112">
        <v>0.000122852</v>
      </c>
    </row>
    <row r="2113" spans="1:18" collapsed="true" outlineLevel="3">
      <c r="A2113" s="12">
        <v>84325</v>
      </c>
      <c r="B2113" s="12" t="s">
        <v>2229</v>
      </c>
      <c r="C2113" s="12" t="s">
        <v>2207</v>
      </c>
      <c r="D2113" s="13" t="s">
        <v>32</v>
      </c>
      <c r="E2113" s="12"/>
      <c r="F2113" s="12" t="s">
        <v>2208</v>
      </c>
      <c r="G2113" s="15">
        <v>5</v>
      </c>
      <c r="H2113" s="12">
        <v>5</v>
      </c>
      <c r="I2113" s="14">
        <v>0</v>
      </c>
      <c r="J2113" s="16">
        <v>137.98</v>
      </c>
      <c r="K2113" s="16">
        <v>114.98</v>
      </c>
      <c r="L2113" s="16">
        <v>104.86</v>
      </c>
      <c r="M2113" s="16">
        <v>87.38</v>
      </c>
      <c r="N2113" s="16">
        <f>J2113 - (J2113 * C2)</f>
        <v>137.98</v>
      </c>
      <c r="O2113" s="16">
        <f>K2113 - (K2113 * C2)</f>
        <v>114.98</v>
      </c>
      <c r="Q2113">
        <v>0.044</v>
      </c>
      <c r="R2113">
        <v>0.00017808</v>
      </c>
    </row>
    <row r="2114" spans="1:18" collapsed="true" outlineLevel="3">
      <c r="A2114" s="12">
        <v>84326</v>
      </c>
      <c r="B2114" s="12" t="s">
        <v>2230</v>
      </c>
      <c r="C2114" s="12" t="s">
        <v>2207</v>
      </c>
      <c r="D2114" s="13" t="s">
        <v>32</v>
      </c>
      <c r="E2114" s="12"/>
      <c r="F2114" s="12" t="s">
        <v>2208</v>
      </c>
      <c r="G2114" s="15">
        <v>5</v>
      </c>
      <c r="H2114" s="12">
        <v>5</v>
      </c>
      <c r="I2114" s="14">
        <v>0</v>
      </c>
      <c r="J2114" s="16">
        <v>175.42</v>
      </c>
      <c r="K2114" s="16">
        <v>146.18</v>
      </c>
      <c r="L2114" s="16">
        <v>133.32</v>
      </c>
      <c r="M2114" s="16">
        <v>111.1</v>
      </c>
      <c r="N2114" s="16">
        <f>J2114 - (J2114 * C2)</f>
        <v>175.42</v>
      </c>
      <c r="O2114" s="16">
        <f>K2114 - (K2114 * C2)</f>
        <v>146.18</v>
      </c>
      <c r="Q2114">
        <v>0.078285714285714</v>
      </c>
      <c r="R2114">
        <v>0.00017550285714286</v>
      </c>
    </row>
    <row r="2115" spans="1:18" collapsed="true" outlineLevel="3">
      <c r="A2115" s="12">
        <v>85006</v>
      </c>
      <c r="B2115" s="12" t="s">
        <v>2231</v>
      </c>
      <c r="C2115" s="12" t="s">
        <v>2207</v>
      </c>
      <c r="D2115" s="13" t="s">
        <v>32</v>
      </c>
      <c r="E2115" s="12"/>
      <c r="F2115" s="12" t="s">
        <v>2208</v>
      </c>
      <c r="G2115" s="15">
        <v>5</v>
      </c>
      <c r="H2115" s="12">
        <v>5</v>
      </c>
      <c r="I2115" s="14">
        <v>0</v>
      </c>
      <c r="J2115" s="16">
        <v>245.35</v>
      </c>
      <c r="K2115" s="16">
        <v>204.46</v>
      </c>
      <c r="L2115" s="16">
        <v>186.47</v>
      </c>
      <c r="M2115" s="16">
        <v>155.39</v>
      </c>
      <c r="N2115" s="16">
        <f>J2115 - (J2115 * C2)</f>
        <v>245.35</v>
      </c>
      <c r="O2115" s="16">
        <f>K2115 - (K2115 * C2)</f>
        <v>204.46</v>
      </c>
      <c r="Q2115">
        <v>0.096</v>
      </c>
      <c r="R2115">
        <v>0.00020475333333333</v>
      </c>
    </row>
    <row r="2116" spans="1:18" collapsed="true" outlineLevel="3">
      <c r="A2116" s="12">
        <v>84327</v>
      </c>
      <c r="B2116" s="12" t="s">
        <v>2232</v>
      </c>
      <c r="C2116" s="12" t="s">
        <v>2207</v>
      </c>
      <c r="D2116" s="13" t="s">
        <v>32</v>
      </c>
      <c r="E2116" s="12"/>
      <c r="F2116" s="12" t="s">
        <v>2208</v>
      </c>
      <c r="G2116" s="15">
        <v>5</v>
      </c>
      <c r="H2116" s="12">
        <v>5</v>
      </c>
      <c r="I2116" s="14">
        <v>0</v>
      </c>
      <c r="J2116" s="16">
        <v>322.12</v>
      </c>
      <c r="K2116" s="16">
        <v>268.43</v>
      </c>
      <c r="L2116" s="16">
        <v>244.81</v>
      </c>
      <c r="M2116" s="16">
        <v>204.01</v>
      </c>
      <c r="N2116" s="16">
        <f>J2116 - (J2116 * C2)</f>
        <v>322.12</v>
      </c>
      <c r="O2116" s="16">
        <f>K2116 - (K2116 * C2)</f>
        <v>268.43</v>
      </c>
      <c r="Q2116">
        <v>0.135</v>
      </c>
      <c r="R2116">
        <v>0.00030713</v>
      </c>
    </row>
    <row r="2117" spans="1:18" collapsed="true" outlineLevel="3">
      <c r="A2117" s="12">
        <v>84982</v>
      </c>
      <c r="B2117" s="12" t="s">
        <v>2233</v>
      </c>
      <c r="C2117" s="12" t="s">
        <v>2207</v>
      </c>
      <c r="D2117" s="13" t="s">
        <v>32</v>
      </c>
      <c r="E2117" s="12"/>
      <c r="F2117" s="12" t="s">
        <v>2208</v>
      </c>
      <c r="G2117" s="15">
        <v>100</v>
      </c>
      <c r="H2117" s="12">
        <v>100</v>
      </c>
      <c r="I2117" s="14">
        <v>0</v>
      </c>
      <c r="J2117" s="16">
        <v>9.52</v>
      </c>
      <c r="K2117" s="16">
        <v>7.93</v>
      </c>
      <c r="L2117" s="16">
        <v>7.24</v>
      </c>
      <c r="M2117" s="16">
        <v>6.03</v>
      </c>
      <c r="N2117" s="16">
        <f>J2117 - (J2117 * C2)</f>
        <v>9.52</v>
      </c>
      <c r="O2117" s="16">
        <f>K2117 - (K2117 * C2)</f>
        <v>7.93</v>
      </c>
      <c r="Q2117">
        <v>0.0025</v>
      </c>
      <c r="R2117">
        <v>2.04E-5</v>
      </c>
    </row>
    <row r="2118" spans="1:18" collapsed="true" outlineLevel="3">
      <c r="A2118" s="12">
        <v>84983</v>
      </c>
      <c r="B2118" s="12" t="s">
        <v>2234</v>
      </c>
      <c r="C2118" s="12" t="s">
        <v>2207</v>
      </c>
      <c r="D2118" s="13" t="s">
        <v>32</v>
      </c>
      <c r="E2118" s="12"/>
      <c r="F2118" s="12" t="s">
        <v>2208</v>
      </c>
      <c r="G2118" s="15">
        <v>100</v>
      </c>
      <c r="H2118" s="12">
        <v>100</v>
      </c>
      <c r="I2118" s="14">
        <v>0</v>
      </c>
      <c r="J2118" s="16">
        <v>9.52</v>
      </c>
      <c r="K2118" s="16">
        <v>7.93</v>
      </c>
      <c r="L2118" s="16">
        <v>7.24</v>
      </c>
      <c r="M2118" s="16">
        <v>6.03</v>
      </c>
      <c r="N2118" s="16">
        <f>J2118 - (J2118 * C2)</f>
        <v>9.52</v>
      </c>
      <c r="O2118" s="16">
        <f>K2118 - (K2118 * C2)</f>
        <v>7.93</v>
      </c>
      <c r="Q2118">
        <v>0.0025</v>
      </c>
      <c r="R2118">
        <v>2.04E-5</v>
      </c>
    </row>
    <row r="2119" spans="1:18" collapsed="true" outlineLevel="3">
      <c r="A2119" s="12">
        <v>84984</v>
      </c>
      <c r="B2119" s="12" t="s">
        <v>2235</v>
      </c>
      <c r="C2119" s="12" t="s">
        <v>2207</v>
      </c>
      <c r="D2119" s="13" t="s">
        <v>32</v>
      </c>
      <c r="E2119" s="12"/>
      <c r="F2119" s="12" t="s">
        <v>2208</v>
      </c>
      <c r="G2119" s="15">
        <v>100</v>
      </c>
      <c r="H2119" s="12">
        <v>100</v>
      </c>
      <c r="I2119" s="14">
        <v>0</v>
      </c>
      <c r="J2119" s="16">
        <v>9.52</v>
      </c>
      <c r="K2119" s="16">
        <v>7.93</v>
      </c>
      <c r="L2119" s="16">
        <v>7.24</v>
      </c>
      <c r="M2119" s="16">
        <v>6.03</v>
      </c>
      <c r="N2119" s="16">
        <f>J2119 - (J2119 * C2)</f>
        <v>9.52</v>
      </c>
      <c r="O2119" s="16">
        <f>K2119 - (K2119 * C2)</f>
        <v>7.93</v>
      </c>
      <c r="Q2119">
        <v>0.0025</v>
      </c>
      <c r="R2119">
        <v>2.04E-5</v>
      </c>
    </row>
    <row r="2120" spans="1:18" collapsed="true" outlineLevel="3">
      <c r="A2120" s="12">
        <v>84985</v>
      </c>
      <c r="B2120" s="12" t="s">
        <v>2236</v>
      </c>
      <c r="C2120" s="12" t="s">
        <v>2207</v>
      </c>
      <c r="D2120" s="13" t="s">
        <v>32</v>
      </c>
      <c r="E2120" s="12"/>
      <c r="F2120" s="12" t="s">
        <v>2208</v>
      </c>
      <c r="G2120" s="15">
        <v>100</v>
      </c>
      <c r="H2120" s="12">
        <v>100</v>
      </c>
      <c r="I2120" s="14">
        <v>0</v>
      </c>
      <c r="J2120" s="16">
        <v>9.52</v>
      </c>
      <c r="K2120" s="16">
        <v>7.93</v>
      </c>
      <c r="L2120" s="16">
        <v>7.24</v>
      </c>
      <c r="M2120" s="16">
        <v>6.03</v>
      </c>
      <c r="N2120" s="16">
        <f>J2120 - (J2120 * C2)</f>
        <v>9.52</v>
      </c>
      <c r="O2120" s="16">
        <f>K2120 - (K2120 * C2)</f>
        <v>7.93</v>
      </c>
      <c r="Q2120">
        <v>0.0025</v>
      </c>
      <c r="R2120">
        <v>2.04E-5</v>
      </c>
    </row>
    <row r="2121" spans="1:18" collapsed="true" outlineLevel="3">
      <c r="A2121" s="12">
        <v>84988</v>
      </c>
      <c r="B2121" s="12" t="s">
        <v>2237</v>
      </c>
      <c r="C2121" s="12" t="s">
        <v>2207</v>
      </c>
      <c r="D2121" s="13" t="s">
        <v>32</v>
      </c>
      <c r="E2121" s="12"/>
      <c r="F2121" s="12" t="s">
        <v>2208</v>
      </c>
      <c r="G2121" s="15">
        <v>50</v>
      </c>
      <c r="H2121" s="12">
        <v>50</v>
      </c>
      <c r="I2121" s="14">
        <v>0</v>
      </c>
      <c r="J2121" s="16">
        <v>10.76</v>
      </c>
      <c r="K2121" s="16">
        <v>8.97</v>
      </c>
      <c r="L2121" s="16">
        <v>8.18</v>
      </c>
      <c r="M2121" s="16">
        <v>6.82</v>
      </c>
      <c r="N2121" s="16">
        <f>J2121 - (J2121 * C2)</f>
        <v>10.76</v>
      </c>
      <c r="O2121" s="16">
        <f>K2121 - (K2121 * C2)</f>
        <v>8.97</v>
      </c>
      <c r="Q2121">
        <v>0.0028</v>
      </c>
      <c r="R2121">
        <v>2.448E-5</v>
      </c>
    </row>
    <row r="2122" spans="1:18" collapsed="true" outlineLevel="3">
      <c r="A2122" s="12">
        <v>84989</v>
      </c>
      <c r="B2122" s="12" t="s">
        <v>2238</v>
      </c>
      <c r="C2122" s="12" t="s">
        <v>2207</v>
      </c>
      <c r="D2122" s="13" t="s">
        <v>32</v>
      </c>
      <c r="E2122" s="12"/>
      <c r="F2122" s="12" t="s">
        <v>2208</v>
      </c>
      <c r="G2122" s="15">
        <v>50</v>
      </c>
      <c r="H2122" s="12">
        <v>50</v>
      </c>
      <c r="I2122" s="14">
        <v>0</v>
      </c>
      <c r="J2122" s="16">
        <v>10.76</v>
      </c>
      <c r="K2122" s="16">
        <v>8.97</v>
      </c>
      <c r="L2122" s="16">
        <v>8.18</v>
      </c>
      <c r="M2122" s="16">
        <v>6.82</v>
      </c>
      <c r="N2122" s="16">
        <f>J2122 - (J2122 * C2)</f>
        <v>10.76</v>
      </c>
      <c r="O2122" s="16">
        <f>K2122 - (K2122 * C2)</f>
        <v>8.97</v>
      </c>
      <c r="Q2122">
        <v>0.0028</v>
      </c>
      <c r="R2122">
        <v>2.448E-5</v>
      </c>
    </row>
    <row r="2123" spans="1:18" collapsed="true" outlineLevel="3">
      <c r="A2123" s="12">
        <v>84990</v>
      </c>
      <c r="B2123" s="12" t="s">
        <v>2239</v>
      </c>
      <c r="C2123" s="12" t="s">
        <v>2207</v>
      </c>
      <c r="D2123" s="13" t="s">
        <v>32</v>
      </c>
      <c r="E2123" s="12"/>
      <c r="F2123" s="12" t="s">
        <v>2208</v>
      </c>
      <c r="G2123" s="15">
        <v>50</v>
      </c>
      <c r="H2123" s="12">
        <v>50</v>
      </c>
      <c r="I2123" s="14">
        <v>0</v>
      </c>
      <c r="J2123" s="16">
        <v>10.76</v>
      </c>
      <c r="K2123" s="16">
        <v>8.97</v>
      </c>
      <c r="L2123" s="16">
        <v>8.18</v>
      </c>
      <c r="M2123" s="16">
        <v>6.82</v>
      </c>
      <c r="N2123" s="16">
        <f>J2123 - (J2123 * C2)</f>
        <v>10.76</v>
      </c>
      <c r="O2123" s="16">
        <f>K2123 - (K2123 * C2)</f>
        <v>8.97</v>
      </c>
      <c r="Q2123">
        <v>0.0028</v>
      </c>
      <c r="R2123">
        <v>2.448E-5</v>
      </c>
    </row>
    <row r="2124" spans="1:18" collapsed="true" outlineLevel="3">
      <c r="A2124" s="12">
        <v>84991</v>
      </c>
      <c r="B2124" s="12" t="s">
        <v>2240</v>
      </c>
      <c r="C2124" s="12" t="s">
        <v>2207</v>
      </c>
      <c r="D2124" s="13" t="s">
        <v>32</v>
      </c>
      <c r="E2124" s="12"/>
      <c r="F2124" s="12" t="s">
        <v>2208</v>
      </c>
      <c r="G2124" s="15">
        <v>50</v>
      </c>
      <c r="H2124" s="12">
        <v>50</v>
      </c>
      <c r="I2124" s="14">
        <v>0</v>
      </c>
      <c r="J2124" s="16">
        <v>10.76</v>
      </c>
      <c r="K2124" s="16">
        <v>8.97</v>
      </c>
      <c r="L2124" s="16">
        <v>8.18</v>
      </c>
      <c r="M2124" s="16">
        <v>6.82</v>
      </c>
      <c r="N2124" s="16">
        <f>J2124 - (J2124 * C2)</f>
        <v>10.76</v>
      </c>
      <c r="O2124" s="16">
        <f>K2124 - (K2124 * C2)</f>
        <v>8.97</v>
      </c>
      <c r="Q2124">
        <v>0.0028</v>
      </c>
      <c r="R2124">
        <v>2.448E-5</v>
      </c>
    </row>
    <row r="2125" spans="1:18" collapsed="true" outlineLevel="3">
      <c r="A2125" s="12">
        <v>82967</v>
      </c>
      <c r="B2125" s="12" t="s">
        <v>2241</v>
      </c>
      <c r="C2125" s="12" t="s">
        <v>2207</v>
      </c>
      <c r="D2125" s="13" t="s">
        <v>32</v>
      </c>
      <c r="E2125" s="12"/>
      <c r="F2125" s="12" t="s">
        <v>2208</v>
      </c>
      <c r="G2125" s="15">
        <v>50</v>
      </c>
      <c r="H2125" s="12">
        <v>50</v>
      </c>
      <c r="I2125" s="14">
        <v>0</v>
      </c>
      <c r="J2125" s="16">
        <v>13.66</v>
      </c>
      <c r="K2125" s="16">
        <v>11.38</v>
      </c>
      <c r="L2125" s="16">
        <v>10.38</v>
      </c>
      <c r="M2125" s="16">
        <v>8.65</v>
      </c>
      <c r="N2125" s="16">
        <f>J2125 - (J2125 * C2)</f>
        <v>13.66</v>
      </c>
      <c r="O2125" s="16">
        <f>K2125 - (K2125 * C2)</f>
        <v>11.38</v>
      </c>
      <c r="Q2125">
        <v>0.006</v>
      </c>
      <c r="R2125">
        <v>6.12E-5</v>
      </c>
    </row>
    <row r="2126" spans="1:18" collapsed="true" outlineLevel="3">
      <c r="A2126" s="12">
        <v>82968</v>
      </c>
      <c r="B2126" s="12" t="s">
        <v>2242</v>
      </c>
      <c r="C2126" s="12" t="s">
        <v>2207</v>
      </c>
      <c r="D2126" s="13" t="s">
        <v>32</v>
      </c>
      <c r="E2126" s="12"/>
      <c r="F2126" s="12" t="s">
        <v>2208</v>
      </c>
      <c r="G2126" s="15">
        <v>50</v>
      </c>
      <c r="H2126" s="12">
        <v>50</v>
      </c>
      <c r="I2126" s="14">
        <v>0</v>
      </c>
      <c r="J2126" s="16">
        <v>13.66</v>
      </c>
      <c r="K2126" s="16">
        <v>11.38</v>
      </c>
      <c r="L2126" s="16">
        <v>10.38</v>
      </c>
      <c r="M2126" s="16">
        <v>8.65</v>
      </c>
      <c r="N2126" s="16">
        <f>J2126 - (J2126 * C2)</f>
        <v>13.66</v>
      </c>
      <c r="O2126" s="16">
        <f>K2126 - (K2126 * C2)</f>
        <v>11.38</v>
      </c>
      <c r="Q2126">
        <v>0.006</v>
      </c>
      <c r="R2126">
        <v>6.12E-5</v>
      </c>
    </row>
    <row r="2127" spans="1:18" collapsed="true" outlineLevel="3">
      <c r="A2127" s="12">
        <v>82969</v>
      </c>
      <c r="B2127" s="12" t="s">
        <v>2243</v>
      </c>
      <c r="C2127" s="12" t="s">
        <v>2207</v>
      </c>
      <c r="D2127" s="13" t="s">
        <v>32</v>
      </c>
      <c r="E2127" s="12"/>
      <c r="F2127" s="12" t="s">
        <v>2208</v>
      </c>
      <c r="G2127" s="15">
        <v>50</v>
      </c>
      <c r="H2127" s="12">
        <v>50</v>
      </c>
      <c r="I2127" s="14">
        <v>0</v>
      </c>
      <c r="J2127" s="16">
        <v>13.66</v>
      </c>
      <c r="K2127" s="16">
        <v>11.38</v>
      </c>
      <c r="L2127" s="16">
        <v>10.38</v>
      </c>
      <c r="M2127" s="16">
        <v>8.65</v>
      </c>
      <c r="N2127" s="16">
        <f>J2127 - (J2127 * C2)</f>
        <v>13.66</v>
      </c>
      <c r="O2127" s="16">
        <f>K2127 - (K2127 * C2)</f>
        <v>11.38</v>
      </c>
      <c r="Q2127">
        <v>0.006</v>
      </c>
      <c r="R2127">
        <v>6.12E-5</v>
      </c>
    </row>
    <row r="2128" spans="1:18" collapsed="true" outlineLevel="3">
      <c r="A2128" s="12">
        <v>82970</v>
      </c>
      <c r="B2128" s="12" t="s">
        <v>2244</v>
      </c>
      <c r="C2128" s="12" t="s">
        <v>2207</v>
      </c>
      <c r="D2128" s="13" t="s">
        <v>32</v>
      </c>
      <c r="E2128" s="12"/>
      <c r="F2128" s="12" t="s">
        <v>2208</v>
      </c>
      <c r="G2128" s="15">
        <v>50</v>
      </c>
      <c r="H2128" s="12">
        <v>50</v>
      </c>
      <c r="I2128" s="14">
        <v>0</v>
      </c>
      <c r="J2128" s="16">
        <v>13.66</v>
      </c>
      <c r="K2128" s="16">
        <v>11.38</v>
      </c>
      <c r="L2128" s="16">
        <v>10.38</v>
      </c>
      <c r="M2128" s="16">
        <v>8.65</v>
      </c>
      <c r="N2128" s="16">
        <f>J2128 - (J2128 * C2)</f>
        <v>13.66</v>
      </c>
      <c r="O2128" s="16">
        <f>K2128 - (K2128 * C2)</f>
        <v>11.38</v>
      </c>
      <c r="Q2128">
        <v>0.006</v>
      </c>
      <c r="R2128">
        <v>6.12E-5</v>
      </c>
    </row>
    <row r="2129" spans="1:18" collapsed="true" outlineLevel="3">
      <c r="A2129" s="12">
        <v>82960</v>
      </c>
      <c r="B2129" s="12" t="s">
        <v>2245</v>
      </c>
      <c r="C2129" s="12" t="s">
        <v>2207</v>
      </c>
      <c r="D2129" s="13" t="s">
        <v>32</v>
      </c>
      <c r="E2129" s="12"/>
      <c r="F2129" s="12" t="s">
        <v>2208</v>
      </c>
      <c r="G2129" s="15">
        <v>50</v>
      </c>
      <c r="H2129" s="12">
        <v>50</v>
      </c>
      <c r="I2129" s="14">
        <v>0</v>
      </c>
      <c r="J2129" s="16">
        <v>13.66</v>
      </c>
      <c r="K2129" s="16">
        <v>11.38</v>
      </c>
      <c r="L2129" s="16">
        <v>10.38</v>
      </c>
      <c r="M2129" s="16">
        <v>8.65</v>
      </c>
      <c r="N2129" s="16">
        <f>J2129 - (J2129 * C2)</f>
        <v>13.66</v>
      </c>
      <c r="O2129" s="16">
        <f>K2129 - (K2129 * C2)</f>
        <v>11.38</v>
      </c>
      <c r="Q2129">
        <v>0.0054666666666667</v>
      </c>
      <c r="R2129">
        <v>6.5988666666667E-5</v>
      </c>
    </row>
    <row r="2130" spans="1:18" collapsed="true" outlineLevel="3">
      <c r="A2130" s="12">
        <v>82971</v>
      </c>
      <c r="B2130" s="12" t="s">
        <v>2246</v>
      </c>
      <c r="C2130" s="12" t="s">
        <v>2207</v>
      </c>
      <c r="D2130" s="13" t="s">
        <v>32</v>
      </c>
      <c r="E2130" s="12"/>
      <c r="F2130" s="12" t="s">
        <v>2208</v>
      </c>
      <c r="G2130" s="15">
        <v>20</v>
      </c>
      <c r="H2130" s="12">
        <v>20</v>
      </c>
      <c r="I2130" s="14">
        <v>0</v>
      </c>
      <c r="J2130" s="16">
        <v>17.48</v>
      </c>
      <c r="K2130" s="16">
        <v>14.57</v>
      </c>
      <c r="L2130" s="16">
        <v>13.28</v>
      </c>
      <c r="M2130" s="16">
        <v>11.07</v>
      </c>
      <c r="N2130" s="16">
        <f>J2130 - (J2130 * C2)</f>
        <v>17.48</v>
      </c>
      <c r="O2130" s="16">
        <f>K2130 - (K2130 * C2)</f>
        <v>14.57</v>
      </c>
      <c r="Q2130">
        <v>0.008</v>
      </c>
      <c r="R2130">
        <v>9.18E-5</v>
      </c>
    </row>
    <row r="2131" spans="1:18" collapsed="true" outlineLevel="3">
      <c r="A2131" s="12">
        <v>82972</v>
      </c>
      <c r="B2131" s="12" t="s">
        <v>2247</v>
      </c>
      <c r="C2131" s="12" t="s">
        <v>2207</v>
      </c>
      <c r="D2131" s="13" t="s">
        <v>32</v>
      </c>
      <c r="E2131" s="12"/>
      <c r="F2131" s="12" t="s">
        <v>2208</v>
      </c>
      <c r="G2131" s="15">
        <v>20</v>
      </c>
      <c r="H2131" s="12">
        <v>20</v>
      </c>
      <c r="I2131" s="14">
        <v>0</v>
      </c>
      <c r="J2131" s="16">
        <v>17.48</v>
      </c>
      <c r="K2131" s="16">
        <v>14.57</v>
      </c>
      <c r="L2131" s="16">
        <v>13.28</v>
      </c>
      <c r="M2131" s="16">
        <v>11.07</v>
      </c>
      <c r="N2131" s="16">
        <f>J2131 - (J2131 * C2)</f>
        <v>17.48</v>
      </c>
      <c r="O2131" s="16">
        <f>K2131 - (K2131 * C2)</f>
        <v>14.57</v>
      </c>
      <c r="Q2131">
        <v>0.008</v>
      </c>
      <c r="R2131">
        <v>9.18E-5</v>
      </c>
    </row>
    <row r="2132" spans="1:18" collapsed="true" outlineLevel="3">
      <c r="A2132" s="12">
        <v>82973</v>
      </c>
      <c r="B2132" s="12" t="s">
        <v>2248</v>
      </c>
      <c r="C2132" s="12" t="s">
        <v>2207</v>
      </c>
      <c r="D2132" s="13" t="s">
        <v>32</v>
      </c>
      <c r="E2132" s="12"/>
      <c r="F2132" s="12" t="s">
        <v>2208</v>
      </c>
      <c r="G2132" s="15">
        <v>20</v>
      </c>
      <c r="H2132" s="12">
        <v>20</v>
      </c>
      <c r="I2132" s="14">
        <v>0</v>
      </c>
      <c r="J2132" s="16">
        <v>17.48</v>
      </c>
      <c r="K2132" s="16">
        <v>14.57</v>
      </c>
      <c r="L2132" s="16">
        <v>13.28</v>
      </c>
      <c r="M2132" s="16">
        <v>11.07</v>
      </c>
      <c r="N2132" s="16">
        <f>J2132 - (J2132 * C2)</f>
        <v>17.48</v>
      </c>
      <c r="O2132" s="16">
        <f>K2132 - (K2132 * C2)</f>
        <v>14.57</v>
      </c>
      <c r="Q2132">
        <v>0.008</v>
      </c>
      <c r="R2132">
        <v>9.18E-5</v>
      </c>
    </row>
    <row r="2133" spans="1:18" collapsed="true" outlineLevel="3">
      <c r="A2133" s="12">
        <v>82974</v>
      </c>
      <c r="B2133" s="12" t="s">
        <v>2249</v>
      </c>
      <c r="C2133" s="12" t="s">
        <v>2207</v>
      </c>
      <c r="D2133" s="13" t="s">
        <v>32</v>
      </c>
      <c r="E2133" s="12"/>
      <c r="F2133" s="12" t="s">
        <v>2208</v>
      </c>
      <c r="G2133" s="15">
        <v>20</v>
      </c>
      <c r="H2133" s="12">
        <v>20</v>
      </c>
      <c r="I2133" s="14">
        <v>0</v>
      </c>
      <c r="J2133" s="16">
        <v>17.48</v>
      </c>
      <c r="K2133" s="16">
        <v>14.57</v>
      </c>
      <c r="L2133" s="16">
        <v>13.28</v>
      </c>
      <c r="M2133" s="16">
        <v>11.07</v>
      </c>
      <c r="N2133" s="16">
        <f>J2133 - (J2133 * C2)</f>
        <v>17.48</v>
      </c>
      <c r="O2133" s="16">
        <f>K2133 - (K2133 * C2)</f>
        <v>14.57</v>
      </c>
      <c r="Q2133">
        <v>0.008</v>
      </c>
      <c r="R2133">
        <v>9.18E-5</v>
      </c>
    </row>
    <row r="2134" spans="1:18" collapsed="true" outlineLevel="3">
      <c r="A2134" s="12">
        <v>82961</v>
      </c>
      <c r="B2134" s="12" t="s">
        <v>2250</v>
      </c>
      <c r="C2134" s="12" t="s">
        <v>2207</v>
      </c>
      <c r="D2134" s="13" t="s">
        <v>32</v>
      </c>
      <c r="E2134" s="12"/>
      <c r="F2134" s="12" t="s">
        <v>2208</v>
      </c>
      <c r="G2134" s="15">
        <v>20</v>
      </c>
      <c r="H2134" s="12">
        <v>20</v>
      </c>
      <c r="I2134" s="14">
        <v>0</v>
      </c>
      <c r="J2134" s="16">
        <v>17.48</v>
      </c>
      <c r="K2134" s="16">
        <v>14.57</v>
      </c>
      <c r="L2134" s="16">
        <v>13.28</v>
      </c>
      <c r="M2134" s="16">
        <v>11.07</v>
      </c>
      <c r="N2134" s="16">
        <f>J2134 - (J2134 * C2)</f>
        <v>17.48</v>
      </c>
      <c r="O2134" s="16">
        <f>K2134 - (K2134 * C2)</f>
        <v>14.57</v>
      </c>
      <c r="Q2134">
        <v>0.0076</v>
      </c>
      <c r="R2134">
        <v>9.8983E-5</v>
      </c>
    </row>
    <row r="2135" spans="1:18" collapsed="true" outlineLevel="3">
      <c r="A2135" s="12">
        <v>82975</v>
      </c>
      <c r="B2135" s="12" t="s">
        <v>2251</v>
      </c>
      <c r="C2135" s="12" t="s">
        <v>2207</v>
      </c>
      <c r="D2135" s="13" t="s">
        <v>32</v>
      </c>
      <c r="E2135" s="12"/>
      <c r="F2135" s="12" t="s">
        <v>2208</v>
      </c>
      <c r="G2135" s="15">
        <v>20</v>
      </c>
      <c r="H2135" s="12">
        <v>20</v>
      </c>
      <c r="I2135" s="14">
        <v>0</v>
      </c>
      <c r="J2135" s="16">
        <v>28.19</v>
      </c>
      <c r="K2135" s="16">
        <v>23.49</v>
      </c>
      <c r="L2135" s="16">
        <v>21.42</v>
      </c>
      <c r="M2135" s="16">
        <v>17.85</v>
      </c>
      <c r="N2135" s="16">
        <f>J2135 - (J2135 * C2)</f>
        <v>28.19</v>
      </c>
      <c r="O2135" s="16">
        <f>K2135 - (K2135 * C2)</f>
        <v>23.49</v>
      </c>
      <c r="Q2135">
        <v>0.012333333333333</v>
      </c>
      <c r="R2135">
        <v>5.1188333333333E-5</v>
      </c>
    </row>
    <row r="2136" spans="1:18" collapsed="true" outlineLevel="3">
      <c r="A2136" s="12">
        <v>82976</v>
      </c>
      <c r="B2136" s="12" t="s">
        <v>2252</v>
      </c>
      <c r="C2136" s="12" t="s">
        <v>2207</v>
      </c>
      <c r="D2136" s="13" t="s">
        <v>32</v>
      </c>
      <c r="E2136" s="12"/>
      <c r="F2136" s="12" t="s">
        <v>2208</v>
      </c>
      <c r="G2136" s="15">
        <v>20</v>
      </c>
      <c r="H2136" s="12">
        <v>20</v>
      </c>
      <c r="I2136" s="14">
        <v>0</v>
      </c>
      <c r="J2136" s="16">
        <v>28.19</v>
      </c>
      <c r="K2136" s="16">
        <v>23.49</v>
      </c>
      <c r="L2136" s="16">
        <v>21.42</v>
      </c>
      <c r="M2136" s="16">
        <v>17.85</v>
      </c>
      <c r="N2136" s="16">
        <f>J2136 - (J2136 * C2)</f>
        <v>28.19</v>
      </c>
      <c r="O2136" s="16">
        <f>K2136 - (K2136 * C2)</f>
        <v>23.49</v>
      </c>
      <c r="Q2136">
        <v>0.012333333333333</v>
      </c>
      <c r="R2136">
        <v>5.1188333333333E-5</v>
      </c>
    </row>
    <row r="2137" spans="1:18" collapsed="true" outlineLevel="3">
      <c r="A2137" s="12">
        <v>82977</v>
      </c>
      <c r="B2137" s="12" t="s">
        <v>2253</v>
      </c>
      <c r="C2137" s="12" t="s">
        <v>2207</v>
      </c>
      <c r="D2137" s="13" t="s">
        <v>32</v>
      </c>
      <c r="E2137" s="12"/>
      <c r="F2137" s="12" t="s">
        <v>2208</v>
      </c>
      <c r="G2137" s="15">
        <v>20</v>
      </c>
      <c r="H2137" s="12">
        <v>20</v>
      </c>
      <c r="I2137" s="14">
        <v>0</v>
      </c>
      <c r="J2137" s="16">
        <v>28.19</v>
      </c>
      <c r="K2137" s="16">
        <v>23.49</v>
      </c>
      <c r="L2137" s="16">
        <v>21.42</v>
      </c>
      <c r="M2137" s="16">
        <v>17.85</v>
      </c>
      <c r="N2137" s="16">
        <f>J2137 - (J2137 * C2)</f>
        <v>28.19</v>
      </c>
      <c r="O2137" s="16">
        <f>K2137 - (K2137 * C2)</f>
        <v>23.49</v>
      </c>
      <c r="Q2137">
        <v>0.012333333333333</v>
      </c>
      <c r="R2137">
        <v>5.1188333333333E-5</v>
      </c>
    </row>
    <row r="2138" spans="1:18" collapsed="true" outlineLevel="3">
      <c r="A2138" s="12">
        <v>82978</v>
      </c>
      <c r="B2138" s="12" t="s">
        <v>2254</v>
      </c>
      <c r="C2138" s="12" t="s">
        <v>2207</v>
      </c>
      <c r="D2138" s="13" t="s">
        <v>32</v>
      </c>
      <c r="E2138" s="12"/>
      <c r="F2138" s="12" t="s">
        <v>2208</v>
      </c>
      <c r="G2138" s="15">
        <v>20</v>
      </c>
      <c r="H2138" s="12">
        <v>20</v>
      </c>
      <c r="I2138" s="14">
        <v>0</v>
      </c>
      <c r="J2138" s="16">
        <v>28.19</v>
      </c>
      <c r="K2138" s="16">
        <v>23.49</v>
      </c>
      <c r="L2138" s="16">
        <v>21.42</v>
      </c>
      <c r="M2138" s="16">
        <v>17.85</v>
      </c>
      <c r="N2138" s="16">
        <f>J2138 - (J2138 * C2)</f>
        <v>28.19</v>
      </c>
      <c r="O2138" s="16">
        <f>K2138 - (K2138 * C2)</f>
        <v>23.49</v>
      </c>
      <c r="Q2138">
        <v>0.012333333333333</v>
      </c>
      <c r="R2138">
        <v>5.1188333333333E-5</v>
      </c>
    </row>
    <row r="2139" spans="1:18" collapsed="true" outlineLevel="3">
      <c r="A2139" s="12">
        <v>82962</v>
      </c>
      <c r="B2139" s="12" t="s">
        <v>2255</v>
      </c>
      <c r="C2139" s="12" t="s">
        <v>2207</v>
      </c>
      <c r="D2139" s="13" t="s">
        <v>32</v>
      </c>
      <c r="E2139" s="12"/>
      <c r="F2139" s="12" t="s">
        <v>2208</v>
      </c>
      <c r="G2139" s="15">
        <v>20</v>
      </c>
      <c r="H2139" s="12">
        <v>20</v>
      </c>
      <c r="I2139" s="14">
        <v>0</v>
      </c>
      <c r="J2139" s="16">
        <v>28.19</v>
      </c>
      <c r="K2139" s="16">
        <v>23.49</v>
      </c>
      <c r="L2139" s="16">
        <v>21.42</v>
      </c>
      <c r="M2139" s="16">
        <v>17.85</v>
      </c>
      <c r="N2139" s="16">
        <f>J2139 - (J2139 * C2)</f>
        <v>28.19</v>
      </c>
      <c r="O2139" s="16">
        <f>K2139 - (K2139 * C2)</f>
        <v>23.49</v>
      </c>
      <c r="Q2139">
        <v>0.012333333333333</v>
      </c>
      <c r="R2139">
        <v>5.1188333333333E-5</v>
      </c>
    </row>
    <row r="2140" spans="1:18" collapsed="true" outlineLevel="3">
      <c r="A2140" s="12">
        <v>82979</v>
      </c>
      <c r="B2140" s="12" t="s">
        <v>2256</v>
      </c>
      <c r="C2140" s="12" t="s">
        <v>2207</v>
      </c>
      <c r="D2140" s="13" t="s">
        <v>32</v>
      </c>
      <c r="E2140" s="12"/>
      <c r="F2140" s="12" t="s">
        <v>2208</v>
      </c>
      <c r="G2140" s="15">
        <v>20</v>
      </c>
      <c r="H2140" s="12">
        <v>20</v>
      </c>
      <c r="I2140" s="14">
        <v>0</v>
      </c>
      <c r="J2140" s="16">
        <v>32.35</v>
      </c>
      <c r="K2140" s="16">
        <v>26.96</v>
      </c>
      <c r="L2140" s="16">
        <v>24.59</v>
      </c>
      <c r="M2140" s="16">
        <v>20.49</v>
      </c>
      <c r="N2140" s="16">
        <f>J2140 - (J2140 * C2)</f>
        <v>32.35</v>
      </c>
      <c r="O2140" s="16">
        <f>K2140 - (K2140 * C2)</f>
        <v>26.96</v>
      </c>
      <c r="Q2140">
        <v>0.013666666666667</v>
      </c>
      <c r="R2140">
        <v>5.1188333333333E-5</v>
      </c>
    </row>
    <row r="2141" spans="1:18" collapsed="true" outlineLevel="3">
      <c r="A2141" s="12">
        <v>82980</v>
      </c>
      <c r="B2141" s="12" t="s">
        <v>2257</v>
      </c>
      <c r="C2141" s="12" t="s">
        <v>2207</v>
      </c>
      <c r="D2141" s="13" t="s">
        <v>32</v>
      </c>
      <c r="E2141" s="12"/>
      <c r="F2141" s="12" t="s">
        <v>2208</v>
      </c>
      <c r="G2141" s="15">
        <v>20</v>
      </c>
      <c r="H2141" s="12">
        <v>20</v>
      </c>
      <c r="I2141" s="14">
        <v>0</v>
      </c>
      <c r="J2141" s="16">
        <v>32.35</v>
      </c>
      <c r="K2141" s="16">
        <v>26.96</v>
      </c>
      <c r="L2141" s="16">
        <v>24.59</v>
      </c>
      <c r="M2141" s="16">
        <v>20.49</v>
      </c>
      <c r="N2141" s="16">
        <f>J2141 - (J2141 * C2)</f>
        <v>32.35</v>
      </c>
      <c r="O2141" s="16">
        <f>K2141 - (K2141 * C2)</f>
        <v>26.96</v>
      </c>
      <c r="Q2141">
        <v>0.013666666666667</v>
      </c>
      <c r="R2141">
        <v>5.1188333333333E-5</v>
      </c>
    </row>
    <row r="2142" spans="1:18" collapsed="true" outlineLevel="3">
      <c r="A2142" s="12">
        <v>82981</v>
      </c>
      <c r="B2142" s="12" t="s">
        <v>2258</v>
      </c>
      <c r="C2142" s="12" t="s">
        <v>2207</v>
      </c>
      <c r="D2142" s="13" t="s">
        <v>32</v>
      </c>
      <c r="E2142" s="12"/>
      <c r="F2142" s="12" t="s">
        <v>2208</v>
      </c>
      <c r="G2142" s="15">
        <v>20</v>
      </c>
      <c r="H2142" s="12">
        <v>20</v>
      </c>
      <c r="I2142" s="14">
        <v>0</v>
      </c>
      <c r="J2142" s="16">
        <v>32.35</v>
      </c>
      <c r="K2142" s="16">
        <v>26.96</v>
      </c>
      <c r="L2142" s="16">
        <v>24.59</v>
      </c>
      <c r="M2142" s="16">
        <v>20.49</v>
      </c>
      <c r="N2142" s="16">
        <f>J2142 - (J2142 * C2)</f>
        <v>32.35</v>
      </c>
      <c r="O2142" s="16">
        <f>K2142 - (K2142 * C2)</f>
        <v>26.96</v>
      </c>
      <c r="Q2142">
        <v>0.013666666666667</v>
      </c>
      <c r="R2142">
        <v>5.1188333333333E-5</v>
      </c>
    </row>
    <row r="2143" spans="1:18" collapsed="true" outlineLevel="3">
      <c r="A2143" s="12">
        <v>82982</v>
      </c>
      <c r="B2143" s="12" t="s">
        <v>2259</v>
      </c>
      <c r="C2143" s="12" t="s">
        <v>2207</v>
      </c>
      <c r="D2143" s="13" t="s">
        <v>32</v>
      </c>
      <c r="E2143" s="12"/>
      <c r="F2143" s="12" t="s">
        <v>2208</v>
      </c>
      <c r="G2143" s="15">
        <v>20</v>
      </c>
      <c r="H2143" s="12">
        <v>20</v>
      </c>
      <c r="I2143" s="14">
        <v>0</v>
      </c>
      <c r="J2143" s="16">
        <v>32.35</v>
      </c>
      <c r="K2143" s="16">
        <v>26.96</v>
      </c>
      <c r="L2143" s="16">
        <v>24.59</v>
      </c>
      <c r="M2143" s="16">
        <v>20.49</v>
      </c>
      <c r="N2143" s="16">
        <f>J2143 - (J2143 * C2)</f>
        <v>32.35</v>
      </c>
      <c r="O2143" s="16">
        <f>K2143 - (K2143 * C2)</f>
        <v>26.96</v>
      </c>
      <c r="Q2143">
        <v>0.013666666666667</v>
      </c>
      <c r="R2143">
        <v>5.1188333333333E-5</v>
      </c>
    </row>
    <row r="2144" spans="1:18" collapsed="true" outlineLevel="3">
      <c r="A2144" s="12">
        <v>82963</v>
      </c>
      <c r="B2144" s="12" t="s">
        <v>2260</v>
      </c>
      <c r="C2144" s="12" t="s">
        <v>2207</v>
      </c>
      <c r="D2144" s="13" t="s">
        <v>32</v>
      </c>
      <c r="E2144" s="12"/>
      <c r="F2144" s="12" t="s">
        <v>2208</v>
      </c>
      <c r="G2144" s="15">
        <v>20</v>
      </c>
      <c r="H2144" s="12">
        <v>20</v>
      </c>
      <c r="I2144" s="14">
        <v>0</v>
      </c>
      <c r="J2144" s="16">
        <v>32.35</v>
      </c>
      <c r="K2144" s="16">
        <v>26.96</v>
      </c>
      <c r="L2144" s="16">
        <v>24.59</v>
      </c>
      <c r="M2144" s="16">
        <v>20.49</v>
      </c>
      <c r="N2144" s="16">
        <f>J2144 - (J2144 * C2)</f>
        <v>32.35</v>
      </c>
      <c r="O2144" s="16">
        <f>K2144 - (K2144 * C2)</f>
        <v>26.96</v>
      </c>
      <c r="Q2144">
        <v>0.013666666666667</v>
      </c>
      <c r="R2144">
        <v>5.1188333333333E-5</v>
      </c>
    </row>
    <row r="2145" spans="1:18" collapsed="true" outlineLevel="3">
      <c r="A2145" s="12">
        <v>82983</v>
      </c>
      <c r="B2145" s="12" t="s">
        <v>2261</v>
      </c>
      <c r="C2145" s="12" t="s">
        <v>2207</v>
      </c>
      <c r="D2145" s="13" t="s">
        <v>32</v>
      </c>
      <c r="E2145" s="12"/>
      <c r="F2145" s="12" t="s">
        <v>2208</v>
      </c>
      <c r="G2145" s="15">
        <v>20</v>
      </c>
      <c r="H2145" s="12">
        <v>20</v>
      </c>
      <c r="I2145" s="14">
        <v>0</v>
      </c>
      <c r="J2145" s="16">
        <v>34.31</v>
      </c>
      <c r="K2145" s="16">
        <v>28.59</v>
      </c>
      <c r="L2145" s="16">
        <v>26.08</v>
      </c>
      <c r="M2145" s="16">
        <v>21.73</v>
      </c>
      <c r="N2145" s="16">
        <f>J2145 - (J2145 * C2)</f>
        <v>34.31</v>
      </c>
      <c r="O2145" s="16">
        <f>K2145 - (K2145 * C2)</f>
        <v>28.59</v>
      </c>
      <c r="Q2145">
        <v>0.015833333333333</v>
      </c>
      <c r="R2145">
        <v>5.1188333333333E-5</v>
      </c>
    </row>
    <row r="2146" spans="1:18" collapsed="true" outlineLevel="3">
      <c r="A2146" s="12">
        <v>82984</v>
      </c>
      <c r="B2146" s="12" t="s">
        <v>2262</v>
      </c>
      <c r="C2146" s="12" t="s">
        <v>2207</v>
      </c>
      <c r="D2146" s="13" t="s">
        <v>32</v>
      </c>
      <c r="E2146" s="12"/>
      <c r="F2146" s="12" t="s">
        <v>2208</v>
      </c>
      <c r="G2146" s="15">
        <v>20</v>
      </c>
      <c r="H2146" s="12">
        <v>20</v>
      </c>
      <c r="I2146" s="14">
        <v>0</v>
      </c>
      <c r="J2146" s="16">
        <v>34.31</v>
      </c>
      <c r="K2146" s="16">
        <v>28.59</v>
      </c>
      <c r="L2146" s="16">
        <v>26.08</v>
      </c>
      <c r="M2146" s="16">
        <v>21.73</v>
      </c>
      <c r="N2146" s="16">
        <f>J2146 - (J2146 * C2)</f>
        <v>34.31</v>
      </c>
      <c r="O2146" s="16">
        <f>K2146 - (K2146 * C2)</f>
        <v>28.59</v>
      </c>
      <c r="Q2146">
        <v>0.015833333333333</v>
      </c>
      <c r="R2146">
        <v>5.1188333333333E-5</v>
      </c>
    </row>
    <row r="2147" spans="1:18" collapsed="true" outlineLevel="3">
      <c r="A2147" s="12">
        <v>82985</v>
      </c>
      <c r="B2147" s="12" t="s">
        <v>2263</v>
      </c>
      <c r="C2147" s="12" t="s">
        <v>2207</v>
      </c>
      <c r="D2147" s="13" t="s">
        <v>32</v>
      </c>
      <c r="E2147" s="12"/>
      <c r="F2147" s="12" t="s">
        <v>2208</v>
      </c>
      <c r="G2147" s="15">
        <v>20</v>
      </c>
      <c r="H2147" s="12">
        <v>20</v>
      </c>
      <c r="I2147" s="14">
        <v>0</v>
      </c>
      <c r="J2147" s="16">
        <v>34.31</v>
      </c>
      <c r="K2147" s="16">
        <v>28.59</v>
      </c>
      <c r="L2147" s="16">
        <v>26.08</v>
      </c>
      <c r="M2147" s="16">
        <v>21.73</v>
      </c>
      <c r="N2147" s="16">
        <f>J2147 - (J2147 * C2)</f>
        <v>34.31</v>
      </c>
      <c r="O2147" s="16">
        <f>K2147 - (K2147 * C2)</f>
        <v>28.59</v>
      </c>
      <c r="Q2147">
        <v>0.015833333333333</v>
      </c>
      <c r="R2147">
        <v>5.1188333333333E-5</v>
      </c>
    </row>
    <row r="2148" spans="1:18" collapsed="true" outlineLevel="3">
      <c r="A2148" s="12">
        <v>82986</v>
      </c>
      <c r="B2148" s="12" t="s">
        <v>2264</v>
      </c>
      <c r="C2148" s="12" t="s">
        <v>2207</v>
      </c>
      <c r="D2148" s="13" t="s">
        <v>32</v>
      </c>
      <c r="E2148" s="12"/>
      <c r="F2148" s="12" t="s">
        <v>2208</v>
      </c>
      <c r="G2148" s="15">
        <v>20</v>
      </c>
      <c r="H2148" s="12">
        <v>20</v>
      </c>
      <c r="I2148" s="14">
        <v>0</v>
      </c>
      <c r="J2148" s="16">
        <v>34.31</v>
      </c>
      <c r="K2148" s="16">
        <v>28.59</v>
      </c>
      <c r="L2148" s="16">
        <v>26.08</v>
      </c>
      <c r="M2148" s="16">
        <v>21.73</v>
      </c>
      <c r="N2148" s="16">
        <f>J2148 - (J2148 * C2)</f>
        <v>34.31</v>
      </c>
      <c r="O2148" s="16">
        <f>K2148 - (K2148 * C2)</f>
        <v>28.59</v>
      </c>
      <c r="Q2148">
        <v>0.015833333333333</v>
      </c>
      <c r="R2148">
        <v>5.1188333333333E-5</v>
      </c>
    </row>
    <row r="2149" spans="1:18" collapsed="true" outlineLevel="3">
      <c r="A2149" s="12">
        <v>82964</v>
      </c>
      <c r="B2149" s="12" t="s">
        <v>2265</v>
      </c>
      <c r="C2149" s="12" t="s">
        <v>2207</v>
      </c>
      <c r="D2149" s="13" t="s">
        <v>32</v>
      </c>
      <c r="E2149" s="12"/>
      <c r="F2149" s="12" t="s">
        <v>2208</v>
      </c>
      <c r="G2149" s="15">
        <v>20</v>
      </c>
      <c r="H2149" s="12">
        <v>20</v>
      </c>
      <c r="I2149" s="14">
        <v>0</v>
      </c>
      <c r="J2149" s="16">
        <v>34.31</v>
      </c>
      <c r="K2149" s="16">
        <v>28.59</v>
      </c>
      <c r="L2149" s="16">
        <v>26.08</v>
      </c>
      <c r="M2149" s="16">
        <v>21.73</v>
      </c>
      <c r="N2149" s="16">
        <f>J2149 - (J2149 * C2)</f>
        <v>34.31</v>
      </c>
      <c r="O2149" s="16">
        <f>K2149 - (K2149 * C2)</f>
        <v>28.59</v>
      </c>
      <c r="Q2149">
        <v>0.015833333333333</v>
      </c>
      <c r="R2149">
        <v>5.1188333333333E-5</v>
      </c>
    </row>
    <row r="2150" spans="1:18" collapsed="true" outlineLevel="3">
      <c r="A2150" s="12">
        <v>82987</v>
      </c>
      <c r="B2150" s="12" t="s">
        <v>2266</v>
      </c>
      <c r="C2150" s="12" t="s">
        <v>2207</v>
      </c>
      <c r="D2150" s="13" t="s">
        <v>32</v>
      </c>
      <c r="E2150" s="12"/>
      <c r="F2150" s="12" t="s">
        <v>2208</v>
      </c>
      <c r="G2150" s="15">
        <v>10</v>
      </c>
      <c r="H2150" s="12">
        <v>10</v>
      </c>
      <c r="I2150" s="14">
        <v>0</v>
      </c>
      <c r="J2150" s="16">
        <v>54.96</v>
      </c>
      <c r="K2150" s="16">
        <v>45.8</v>
      </c>
      <c r="L2150" s="16">
        <v>41.77</v>
      </c>
      <c r="M2150" s="16">
        <v>34.81</v>
      </c>
      <c r="N2150" s="16">
        <f>J2150 - (J2150 * C2)</f>
        <v>54.96</v>
      </c>
      <c r="O2150" s="16">
        <f>K2150 - (K2150 * C2)</f>
        <v>45.8</v>
      </c>
      <c r="Q2150">
        <v>0.026333333333333</v>
      </c>
      <c r="R2150">
        <v>0.00010237666666667</v>
      </c>
    </row>
    <row r="2151" spans="1:18" collapsed="true" outlineLevel="3">
      <c r="A2151" s="12">
        <v>82988</v>
      </c>
      <c r="B2151" s="12" t="s">
        <v>2267</v>
      </c>
      <c r="C2151" s="12" t="s">
        <v>2207</v>
      </c>
      <c r="D2151" s="13" t="s">
        <v>32</v>
      </c>
      <c r="E2151" s="12"/>
      <c r="F2151" s="12" t="s">
        <v>2208</v>
      </c>
      <c r="G2151" s="15">
        <v>10</v>
      </c>
      <c r="H2151" s="12">
        <v>10</v>
      </c>
      <c r="I2151" s="14">
        <v>0</v>
      </c>
      <c r="J2151" s="16">
        <v>54.96</v>
      </c>
      <c r="K2151" s="16">
        <v>45.8</v>
      </c>
      <c r="L2151" s="16">
        <v>41.77</v>
      </c>
      <c r="M2151" s="16">
        <v>34.81</v>
      </c>
      <c r="N2151" s="16">
        <f>J2151 - (J2151 * C2)</f>
        <v>54.96</v>
      </c>
      <c r="O2151" s="16">
        <f>K2151 - (K2151 * C2)</f>
        <v>45.8</v>
      </c>
      <c r="Q2151">
        <v>0.026333333333333</v>
      </c>
      <c r="R2151">
        <v>0.00010237666666667</v>
      </c>
    </row>
    <row r="2152" spans="1:18" collapsed="true" outlineLevel="3">
      <c r="A2152" s="12">
        <v>82989</v>
      </c>
      <c r="B2152" s="12" t="s">
        <v>2268</v>
      </c>
      <c r="C2152" s="12" t="s">
        <v>2207</v>
      </c>
      <c r="D2152" s="13" t="s">
        <v>32</v>
      </c>
      <c r="E2152" s="12"/>
      <c r="F2152" s="12" t="s">
        <v>2208</v>
      </c>
      <c r="G2152" s="15">
        <v>10</v>
      </c>
      <c r="H2152" s="12">
        <v>10</v>
      </c>
      <c r="I2152" s="14">
        <v>0</v>
      </c>
      <c r="J2152" s="16">
        <v>54.96</v>
      </c>
      <c r="K2152" s="16">
        <v>45.8</v>
      </c>
      <c r="L2152" s="16">
        <v>41.77</v>
      </c>
      <c r="M2152" s="16">
        <v>34.81</v>
      </c>
      <c r="N2152" s="16">
        <f>J2152 - (J2152 * C2)</f>
        <v>54.96</v>
      </c>
      <c r="O2152" s="16">
        <f>K2152 - (K2152 * C2)</f>
        <v>45.8</v>
      </c>
      <c r="Q2152">
        <v>0.026333333333333</v>
      </c>
      <c r="R2152">
        <v>0.00010237666666667</v>
      </c>
    </row>
    <row r="2153" spans="1:18" collapsed="true" outlineLevel="3">
      <c r="A2153" s="12">
        <v>82990</v>
      </c>
      <c r="B2153" s="12" t="s">
        <v>2269</v>
      </c>
      <c r="C2153" s="12" t="s">
        <v>2207</v>
      </c>
      <c r="D2153" s="13" t="s">
        <v>32</v>
      </c>
      <c r="E2153" s="12"/>
      <c r="F2153" s="12" t="s">
        <v>2208</v>
      </c>
      <c r="G2153" s="15">
        <v>10</v>
      </c>
      <c r="H2153" s="12">
        <v>10</v>
      </c>
      <c r="I2153" s="14">
        <v>0</v>
      </c>
      <c r="J2153" s="16">
        <v>54.96</v>
      </c>
      <c r="K2153" s="16">
        <v>45.8</v>
      </c>
      <c r="L2153" s="16">
        <v>41.77</v>
      </c>
      <c r="M2153" s="16">
        <v>34.81</v>
      </c>
      <c r="N2153" s="16">
        <f>J2153 - (J2153 * C2)</f>
        <v>54.96</v>
      </c>
      <c r="O2153" s="16">
        <f>K2153 - (K2153 * C2)</f>
        <v>45.8</v>
      </c>
      <c r="Q2153">
        <v>0.026333333333333</v>
      </c>
      <c r="R2153">
        <v>0.00010237666666667</v>
      </c>
    </row>
    <row r="2154" spans="1:18" collapsed="true" outlineLevel="3">
      <c r="A2154" s="12">
        <v>82965</v>
      </c>
      <c r="B2154" s="12" t="s">
        <v>2270</v>
      </c>
      <c r="C2154" s="12" t="s">
        <v>2207</v>
      </c>
      <c r="D2154" s="13" t="s">
        <v>32</v>
      </c>
      <c r="E2154" s="12"/>
      <c r="F2154" s="12" t="s">
        <v>2208</v>
      </c>
      <c r="G2154" s="15">
        <v>10</v>
      </c>
      <c r="H2154" s="12">
        <v>10</v>
      </c>
      <c r="I2154" s="14">
        <v>0</v>
      </c>
      <c r="J2154" s="16">
        <v>54.96</v>
      </c>
      <c r="K2154" s="16">
        <v>45.8</v>
      </c>
      <c r="L2154" s="16">
        <v>41.77</v>
      </c>
      <c r="M2154" s="16">
        <v>34.81</v>
      </c>
      <c r="N2154" s="16">
        <f>J2154 - (J2154 * C2)</f>
        <v>54.96</v>
      </c>
      <c r="O2154" s="16">
        <f>K2154 - (K2154 * C2)</f>
        <v>45.8</v>
      </c>
      <c r="Q2154">
        <v>0.026333333333333</v>
      </c>
      <c r="R2154">
        <v>0.00010237666666667</v>
      </c>
    </row>
    <row r="2155" spans="1:18" collapsed="true" outlineLevel="3">
      <c r="A2155" s="12">
        <v>82991</v>
      </c>
      <c r="B2155" s="12" t="s">
        <v>2271</v>
      </c>
      <c r="C2155" s="12" t="s">
        <v>2207</v>
      </c>
      <c r="D2155" s="13" t="s">
        <v>32</v>
      </c>
      <c r="E2155" s="12"/>
      <c r="F2155" s="12" t="s">
        <v>2208</v>
      </c>
      <c r="G2155" s="15">
        <v>10</v>
      </c>
      <c r="H2155" s="12">
        <v>10</v>
      </c>
      <c r="I2155" s="14">
        <v>0</v>
      </c>
      <c r="J2155" s="16">
        <v>68.44</v>
      </c>
      <c r="K2155" s="16">
        <v>57.03</v>
      </c>
      <c r="L2155" s="16">
        <v>52.01</v>
      </c>
      <c r="M2155" s="16">
        <v>43.34</v>
      </c>
      <c r="N2155" s="16">
        <f>J2155 - (J2155 * C2)</f>
        <v>68.44</v>
      </c>
      <c r="O2155" s="16">
        <f>K2155 - (K2155 * C2)</f>
        <v>57.03</v>
      </c>
      <c r="Q2155">
        <v>0.035</v>
      </c>
      <c r="R2155">
        <v>0.00010237666666667</v>
      </c>
    </row>
    <row r="2156" spans="1:18" collapsed="true" outlineLevel="3">
      <c r="A2156" s="12">
        <v>82992</v>
      </c>
      <c r="B2156" s="12" t="s">
        <v>2272</v>
      </c>
      <c r="C2156" s="12" t="s">
        <v>2207</v>
      </c>
      <c r="D2156" s="13" t="s">
        <v>32</v>
      </c>
      <c r="E2156" s="12"/>
      <c r="F2156" s="12" t="s">
        <v>2208</v>
      </c>
      <c r="G2156" s="15">
        <v>10</v>
      </c>
      <c r="H2156" s="12">
        <v>10</v>
      </c>
      <c r="I2156" s="14">
        <v>0</v>
      </c>
      <c r="J2156" s="16">
        <v>68.44</v>
      </c>
      <c r="K2156" s="16">
        <v>57.03</v>
      </c>
      <c r="L2156" s="16">
        <v>52.01</v>
      </c>
      <c r="M2156" s="16">
        <v>43.34</v>
      </c>
      <c r="N2156" s="16">
        <f>J2156 - (J2156 * C2)</f>
        <v>68.44</v>
      </c>
      <c r="O2156" s="16">
        <f>K2156 - (K2156 * C2)</f>
        <v>57.03</v>
      </c>
      <c r="Q2156">
        <v>0.035</v>
      </c>
      <c r="R2156">
        <v>0.00010237666666667</v>
      </c>
    </row>
    <row r="2157" spans="1:18" collapsed="true" outlineLevel="3">
      <c r="A2157" s="12">
        <v>82993</v>
      </c>
      <c r="B2157" s="12" t="s">
        <v>2273</v>
      </c>
      <c r="C2157" s="12" t="s">
        <v>2207</v>
      </c>
      <c r="D2157" s="13" t="s">
        <v>32</v>
      </c>
      <c r="E2157" s="12"/>
      <c r="F2157" s="12" t="s">
        <v>2208</v>
      </c>
      <c r="G2157" s="15">
        <v>10</v>
      </c>
      <c r="H2157" s="12">
        <v>10</v>
      </c>
      <c r="I2157" s="14">
        <v>0</v>
      </c>
      <c r="J2157" s="16">
        <v>68.44</v>
      </c>
      <c r="K2157" s="16">
        <v>57.03</v>
      </c>
      <c r="L2157" s="16">
        <v>52.01</v>
      </c>
      <c r="M2157" s="16">
        <v>43.34</v>
      </c>
      <c r="N2157" s="16">
        <f>J2157 - (J2157 * C2)</f>
        <v>68.44</v>
      </c>
      <c r="O2157" s="16">
        <f>K2157 - (K2157 * C2)</f>
        <v>57.03</v>
      </c>
      <c r="Q2157">
        <v>0.035</v>
      </c>
      <c r="R2157">
        <v>0.00010237666666667</v>
      </c>
    </row>
    <row r="2158" spans="1:18" collapsed="true" outlineLevel="3">
      <c r="A2158" s="12">
        <v>82994</v>
      </c>
      <c r="B2158" s="12" t="s">
        <v>2274</v>
      </c>
      <c r="C2158" s="12" t="s">
        <v>2207</v>
      </c>
      <c r="D2158" s="13" t="s">
        <v>32</v>
      </c>
      <c r="E2158" s="12"/>
      <c r="F2158" s="12" t="s">
        <v>2208</v>
      </c>
      <c r="G2158" s="15">
        <v>10</v>
      </c>
      <c r="H2158" s="12">
        <v>10</v>
      </c>
      <c r="I2158" s="14">
        <v>0</v>
      </c>
      <c r="J2158" s="16">
        <v>68.44</v>
      </c>
      <c r="K2158" s="16">
        <v>57.03</v>
      </c>
      <c r="L2158" s="16">
        <v>52.01</v>
      </c>
      <c r="M2158" s="16">
        <v>43.34</v>
      </c>
      <c r="N2158" s="16">
        <f>J2158 - (J2158 * C2)</f>
        <v>68.44</v>
      </c>
      <c r="O2158" s="16">
        <f>K2158 - (K2158 * C2)</f>
        <v>57.03</v>
      </c>
      <c r="Q2158">
        <v>0.035</v>
      </c>
      <c r="R2158">
        <v>0.00010237666666667</v>
      </c>
    </row>
    <row r="2159" spans="1:18" collapsed="true" outlineLevel="3">
      <c r="A2159" s="12">
        <v>82966</v>
      </c>
      <c r="B2159" s="12" t="s">
        <v>2275</v>
      </c>
      <c r="C2159" s="12" t="s">
        <v>2207</v>
      </c>
      <c r="D2159" s="13" t="s">
        <v>32</v>
      </c>
      <c r="E2159" s="12"/>
      <c r="F2159" s="12" t="s">
        <v>2208</v>
      </c>
      <c r="G2159" s="15">
        <v>10</v>
      </c>
      <c r="H2159" s="12">
        <v>10</v>
      </c>
      <c r="I2159" s="14">
        <v>0</v>
      </c>
      <c r="J2159" s="16">
        <v>68.44</v>
      </c>
      <c r="K2159" s="16">
        <v>57.03</v>
      </c>
      <c r="L2159" s="16">
        <v>52.01</v>
      </c>
      <c r="M2159" s="16">
        <v>43.34</v>
      </c>
      <c r="N2159" s="16">
        <f>J2159 - (J2159 * C2)</f>
        <v>68.44</v>
      </c>
      <c r="O2159" s="16">
        <f>K2159 - (K2159 * C2)</f>
        <v>57.03</v>
      </c>
      <c r="Q2159">
        <v>0.035</v>
      </c>
      <c r="R2159">
        <v>0.00010237666666667</v>
      </c>
    </row>
    <row r="2160" spans="1:18" collapsed="true" outlineLevel="3">
      <c r="A2160" s="12">
        <v>84994</v>
      </c>
      <c r="B2160" s="12" t="s">
        <v>2276</v>
      </c>
      <c r="C2160" s="12" t="s">
        <v>2207</v>
      </c>
      <c r="D2160" s="13" t="s">
        <v>32</v>
      </c>
      <c r="E2160" s="12"/>
      <c r="F2160" s="12" t="s">
        <v>2208</v>
      </c>
      <c r="G2160" s="15">
        <v>10</v>
      </c>
      <c r="H2160" s="12">
        <v>10</v>
      </c>
      <c r="I2160" s="14">
        <v>0</v>
      </c>
      <c r="J2160" s="16">
        <v>103</v>
      </c>
      <c r="K2160" s="16">
        <v>85.83</v>
      </c>
      <c r="L2160" s="16">
        <v>78.28</v>
      </c>
      <c r="M2160" s="16">
        <v>65.23</v>
      </c>
      <c r="N2160" s="16">
        <f>J2160 - (J2160 * C2)</f>
        <v>103</v>
      </c>
      <c r="O2160" s="16">
        <f>K2160 - (K2160 * C2)</f>
        <v>85.83</v>
      </c>
      <c r="Q2160">
        <v>0.0436</v>
      </c>
      <c r="R2160">
        <v>0.000122852</v>
      </c>
    </row>
    <row r="2161" spans="1:18" collapsed="true" outlineLevel="3">
      <c r="A2161" s="12">
        <v>84996</v>
      </c>
      <c r="B2161" s="12" t="s">
        <v>2277</v>
      </c>
      <c r="C2161" s="12" t="s">
        <v>2207</v>
      </c>
      <c r="D2161" s="13" t="s">
        <v>32</v>
      </c>
      <c r="E2161" s="12"/>
      <c r="F2161" s="12" t="s">
        <v>2208</v>
      </c>
      <c r="G2161" s="15">
        <v>10</v>
      </c>
      <c r="H2161" s="12">
        <v>10</v>
      </c>
      <c r="I2161" s="14">
        <v>0</v>
      </c>
      <c r="J2161" s="16">
        <v>103</v>
      </c>
      <c r="K2161" s="16">
        <v>85.83</v>
      </c>
      <c r="L2161" s="16">
        <v>78.28</v>
      </c>
      <c r="M2161" s="16">
        <v>65.23</v>
      </c>
      <c r="N2161" s="16">
        <f>J2161 - (J2161 * C2)</f>
        <v>103</v>
      </c>
      <c r="O2161" s="16">
        <f>K2161 - (K2161 * C2)</f>
        <v>85.83</v>
      </c>
      <c r="Q2161">
        <v>0.0436</v>
      </c>
      <c r="R2161">
        <v>0.000122852</v>
      </c>
    </row>
    <row r="2162" spans="1:18" collapsed="true" outlineLevel="3">
      <c r="A2162" s="12">
        <v>84997</v>
      </c>
      <c r="B2162" s="12" t="s">
        <v>2278</v>
      </c>
      <c r="C2162" s="12" t="s">
        <v>2207</v>
      </c>
      <c r="D2162" s="13" t="s">
        <v>32</v>
      </c>
      <c r="E2162" s="12"/>
      <c r="F2162" s="12" t="s">
        <v>2208</v>
      </c>
      <c r="G2162" s="15">
        <v>10</v>
      </c>
      <c r="H2162" s="12">
        <v>10</v>
      </c>
      <c r="I2162" s="14">
        <v>0</v>
      </c>
      <c r="J2162" s="16">
        <v>103</v>
      </c>
      <c r="K2162" s="16">
        <v>85.83</v>
      </c>
      <c r="L2162" s="16">
        <v>78.28</v>
      </c>
      <c r="M2162" s="16">
        <v>65.23</v>
      </c>
      <c r="N2162" s="16">
        <f>J2162 - (J2162 * C2)</f>
        <v>103</v>
      </c>
      <c r="O2162" s="16">
        <f>K2162 - (K2162 * C2)</f>
        <v>85.83</v>
      </c>
      <c r="Q2162">
        <v>0.0436</v>
      </c>
      <c r="R2162">
        <v>0.000122852</v>
      </c>
    </row>
    <row r="2163" spans="1:18" collapsed="true" outlineLevel="3">
      <c r="A2163" s="12">
        <v>84998</v>
      </c>
      <c r="B2163" s="12" t="s">
        <v>2279</v>
      </c>
      <c r="C2163" s="12" t="s">
        <v>2207</v>
      </c>
      <c r="D2163" s="13" t="s">
        <v>32</v>
      </c>
      <c r="E2163" s="12"/>
      <c r="F2163" s="12" t="s">
        <v>2208</v>
      </c>
      <c r="G2163" s="15">
        <v>10</v>
      </c>
      <c r="H2163" s="12">
        <v>10</v>
      </c>
      <c r="I2163" s="14">
        <v>0</v>
      </c>
      <c r="J2163" s="16">
        <v>103</v>
      </c>
      <c r="K2163" s="16">
        <v>85.83</v>
      </c>
      <c r="L2163" s="16">
        <v>78.28</v>
      </c>
      <c r="M2163" s="16">
        <v>65.23</v>
      </c>
      <c r="N2163" s="16">
        <f>J2163 - (J2163 * C2)</f>
        <v>103</v>
      </c>
      <c r="O2163" s="16">
        <f>K2163 - (K2163 * C2)</f>
        <v>85.83</v>
      </c>
      <c r="Q2163">
        <v>0.0436</v>
      </c>
      <c r="R2163">
        <v>0.000122852</v>
      </c>
    </row>
    <row r="2164" spans="1:18" collapsed="true" outlineLevel="3">
      <c r="A2164" s="12">
        <v>82995</v>
      </c>
      <c r="B2164" s="12" t="s">
        <v>2280</v>
      </c>
      <c r="C2164" s="12" t="s">
        <v>2207</v>
      </c>
      <c r="D2164" s="13" t="s">
        <v>32</v>
      </c>
      <c r="E2164" s="12"/>
      <c r="F2164" s="12" t="s">
        <v>2208</v>
      </c>
      <c r="G2164" s="15">
        <v>5</v>
      </c>
      <c r="H2164" s="12">
        <v>5</v>
      </c>
      <c r="I2164" s="14">
        <v>0</v>
      </c>
      <c r="J2164" s="16">
        <v>117.71</v>
      </c>
      <c r="K2164" s="16">
        <v>98.09</v>
      </c>
      <c r="L2164" s="16">
        <v>89.46</v>
      </c>
      <c r="M2164" s="16">
        <v>74.55</v>
      </c>
      <c r="N2164" s="16">
        <f>J2164 - (J2164 * C2)</f>
        <v>117.71</v>
      </c>
      <c r="O2164" s="16">
        <f>K2164 - (K2164 * C2)</f>
        <v>98.09</v>
      </c>
      <c r="Q2164">
        <v>0.0555</v>
      </c>
      <c r="R2164">
        <v>0.000153565</v>
      </c>
    </row>
    <row r="2165" spans="1:18" collapsed="true" outlineLevel="3">
      <c r="A2165" s="12">
        <v>82996</v>
      </c>
      <c r="B2165" s="12" t="s">
        <v>2281</v>
      </c>
      <c r="C2165" s="12" t="s">
        <v>2207</v>
      </c>
      <c r="D2165" s="13" t="s">
        <v>32</v>
      </c>
      <c r="E2165" s="12"/>
      <c r="F2165" s="12" t="s">
        <v>2208</v>
      </c>
      <c r="G2165" s="15">
        <v>5</v>
      </c>
      <c r="H2165" s="12">
        <v>5</v>
      </c>
      <c r="I2165" s="14">
        <v>0</v>
      </c>
      <c r="J2165" s="16">
        <v>117.71</v>
      </c>
      <c r="K2165" s="16">
        <v>98.09</v>
      </c>
      <c r="L2165" s="16">
        <v>89.46</v>
      </c>
      <c r="M2165" s="16">
        <v>74.55</v>
      </c>
      <c r="N2165" s="16">
        <f>J2165 - (J2165 * C2)</f>
        <v>117.71</v>
      </c>
      <c r="O2165" s="16">
        <f>K2165 - (K2165 * C2)</f>
        <v>98.09</v>
      </c>
      <c r="Q2165">
        <v>0.0555</v>
      </c>
      <c r="R2165">
        <v>0.000153565</v>
      </c>
    </row>
    <row r="2166" spans="1:18" collapsed="true" outlineLevel="3">
      <c r="A2166" s="12">
        <v>82997</v>
      </c>
      <c r="B2166" s="12" t="s">
        <v>2282</v>
      </c>
      <c r="C2166" s="12" t="s">
        <v>2207</v>
      </c>
      <c r="D2166" s="13" t="s">
        <v>32</v>
      </c>
      <c r="E2166" s="12"/>
      <c r="F2166" s="12" t="s">
        <v>2208</v>
      </c>
      <c r="G2166" s="15">
        <v>5</v>
      </c>
      <c r="H2166" s="12">
        <v>5</v>
      </c>
      <c r="I2166" s="14">
        <v>0</v>
      </c>
      <c r="J2166" s="16">
        <v>117.71</v>
      </c>
      <c r="K2166" s="16">
        <v>98.09</v>
      </c>
      <c r="L2166" s="16">
        <v>89.46</v>
      </c>
      <c r="M2166" s="16">
        <v>74.55</v>
      </c>
      <c r="N2166" s="16">
        <f>J2166 - (J2166 * C2)</f>
        <v>117.71</v>
      </c>
      <c r="O2166" s="16">
        <f>K2166 - (K2166 * C2)</f>
        <v>98.09</v>
      </c>
      <c r="Q2166">
        <v>0.0555</v>
      </c>
      <c r="R2166">
        <v>0.000153565</v>
      </c>
    </row>
    <row r="2167" spans="1:18" collapsed="true" outlineLevel="3">
      <c r="A2167" s="12">
        <v>82998</v>
      </c>
      <c r="B2167" s="12" t="s">
        <v>2283</v>
      </c>
      <c r="C2167" s="12" t="s">
        <v>2207</v>
      </c>
      <c r="D2167" s="13" t="s">
        <v>32</v>
      </c>
      <c r="E2167" s="12"/>
      <c r="F2167" s="12" t="s">
        <v>2208</v>
      </c>
      <c r="G2167" s="15">
        <v>5</v>
      </c>
      <c r="H2167" s="12">
        <v>5</v>
      </c>
      <c r="I2167" s="14">
        <v>0</v>
      </c>
      <c r="J2167" s="16">
        <v>117.71</v>
      </c>
      <c r="K2167" s="16">
        <v>98.09</v>
      </c>
      <c r="L2167" s="16">
        <v>89.46</v>
      </c>
      <c r="M2167" s="16">
        <v>74.55</v>
      </c>
      <c r="N2167" s="16">
        <f>J2167 - (J2167 * C2)</f>
        <v>117.71</v>
      </c>
      <c r="O2167" s="16">
        <f>K2167 - (K2167 * C2)</f>
        <v>98.09</v>
      </c>
      <c r="Q2167">
        <v>0.0555</v>
      </c>
      <c r="R2167">
        <v>0.000153565</v>
      </c>
    </row>
    <row r="2168" spans="1:18" collapsed="true" outlineLevel="3">
      <c r="A2168" s="12">
        <v>82999</v>
      </c>
      <c r="B2168" s="12" t="s">
        <v>2284</v>
      </c>
      <c r="C2168" s="12" t="s">
        <v>2207</v>
      </c>
      <c r="D2168" s="13" t="s">
        <v>32</v>
      </c>
      <c r="E2168" s="12"/>
      <c r="F2168" s="12" t="s">
        <v>2208</v>
      </c>
      <c r="G2168" s="15">
        <v>5</v>
      </c>
      <c r="H2168" s="12">
        <v>5</v>
      </c>
      <c r="I2168" s="14">
        <v>0</v>
      </c>
      <c r="J2168" s="16">
        <v>153.28</v>
      </c>
      <c r="K2168" s="16">
        <v>127.73</v>
      </c>
      <c r="L2168" s="16">
        <v>116.49</v>
      </c>
      <c r="M2168" s="16">
        <v>97.08</v>
      </c>
      <c r="N2168" s="16">
        <f>J2168 - (J2168 * C2)</f>
        <v>153.28</v>
      </c>
      <c r="O2168" s="16">
        <f>K2168 - (K2168 * C2)</f>
        <v>127.73</v>
      </c>
      <c r="Q2168">
        <v>0.078285714285714</v>
      </c>
      <c r="R2168">
        <v>0.00017550285714286</v>
      </c>
    </row>
    <row r="2169" spans="1:18" collapsed="true" outlineLevel="3">
      <c r="A2169" s="12">
        <v>83000</v>
      </c>
      <c r="B2169" s="12" t="s">
        <v>2285</v>
      </c>
      <c r="C2169" s="12" t="s">
        <v>2207</v>
      </c>
      <c r="D2169" s="13" t="s">
        <v>32</v>
      </c>
      <c r="E2169" s="12"/>
      <c r="F2169" s="12" t="s">
        <v>2208</v>
      </c>
      <c r="G2169" s="15">
        <v>5</v>
      </c>
      <c r="H2169" s="12">
        <v>5</v>
      </c>
      <c r="I2169" s="14">
        <v>0</v>
      </c>
      <c r="J2169" s="16">
        <v>153.28</v>
      </c>
      <c r="K2169" s="16">
        <v>127.73</v>
      </c>
      <c r="L2169" s="16">
        <v>116.49</v>
      </c>
      <c r="M2169" s="16">
        <v>97.08</v>
      </c>
      <c r="N2169" s="16">
        <f>J2169 - (J2169 * C2)</f>
        <v>153.28</v>
      </c>
      <c r="O2169" s="16">
        <f>K2169 - (K2169 * C2)</f>
        <v>127.73</v>
      </c>
      <c r="Q2169">
        <v>0.078285714285714</v>
      </c>
      <c r="R2169">
        <v>0.00017550285714286</v>
      </c>
    </row>
    <row r="2170" spans="1:18" collapsed="true" outlineLevel="3">
      <c r="A2170" s="12">
        <v>83001</v>
      </c>
      <c r="B2170" s="12" t="s">
        <v>2286</v>
      </c>
      <c r="C2170" s="12" t="s">
        <v>2207</v>
      </c>
      <c r="D2170" s="13" t="s">
        <v>32</v>
      </c>
      <c r="E2170" s="12"/>
      <c r="F2170" s="12" t="s">
        <v>2208</v>
      </c>
      <c r="G2170" s="15">
        <v>5</v>
      </c>
      <c r="H2170" s="12">
        <v>5</v>
      </c>
      <c r="I2170" s="14">
        <v>0</v>
      </c>
      <c r="J2170" s="16">
        <v>153.28</v>
      </c>
      <c r="K2170" s="16">
        <v>127.73</v>
      </c>
      <c r="L2170" s="16">
        <v>116.49</v>
      </c>
      <c r="M2170" s="16">
        <v>97.08</v>
      </c>
      <c r="N2170" s="16">
        <f>J2170 - (J2170 * C2)</f>
        <v>153.28</v>
      </c>
      <c r="O2170" s="16">
        <f>K2170 - (K2170 * C2)</f>
        <v>127.73</v>
      </c>
      <c r="Q2170">
        <v>0.078285714285714</v>
      </c>
      <c r="R2170">
        <v>0.00017550285714286</v>
      </c>
    </row>
    <row r="2171" spans="1:18" collapsed="true" outlineLevel="3">
      <c r="A2171" s="12">
        <v>83002</v>
      </c>
      <c r="B2171" s="12" t="s">
        <v>2287</v>
      </c>
      <c r="C2171" s="12" t="s">
        <v>2207</v>
      </c>
      <c r="D2171" s="13" t="s">
        <v>32</v>
      </c>
      <c r="E2171" s="12"/>
      <c r="F2171" s="12" t="s">
        <v>2208</v>
      </c>
      <c r="G2171" s="15">
        <v>5</v>
      </c>
      <c r="H2171" s="12">
        <v>5</v>
      </c>
      <c r="I2171" s="14">
        <v>0</v>
      </c>
      <c r="J2171" s="16">
        <v>153.28</v>
      </c>
      <c r="K2171" s="16">
        <v>127.73</v>
      </c>
      <c r="L2171" s="16">
        <v>116.49</v>
      </c>
      <c r="M2171" s="16">
        <v>97.08</v>
      </c>
      <c r="N2171" s="16">
        <f>J2171 - (J2171 * C2)</f>
        <v>153.28</v>
      </c>
      <c r="O2171" s="16">
        <f>K2171 - (K2171 * C2)</f>
        <v>127.73</v>
      </c>
      <c r="Q2171">
        <v>0.078285714285714</v>
      </c>
      <c r="R2171">
        <v>0.00017550285714286</v>
      </c>
    </row>
    <row r="2172" spans="1:18" collapsed="true" outlineLevel="3">
      <c r="A2172" s="12">
        <v>85001</v>
      </c>
      <c r="B2172" s="12" t="s">
        <v>2288</v>
      </c>
      <c r="C2172" s="12" t="s">
        <v>2207</v>
      </c>
      <c r="D2172" s="13" t="s">
        <v>32</v>
      </c>
      <c r="E2172" s="12"/>
      <c r="F2172" s="12" t="s">
        <v>2208</v>
      </c>
      <c r="G2172" s="15">
        <v>5</v>
      </c>
      <c r="H2172" s="12">
        <v>5</v>
      </c>
      <c r="I2172" s="14">
        <v>0</v>
      </c>
      <c r="J2172" s="16">
        <v>250.16</v>
      </c>
      <c r="K2172" s="16">
        <v>208.47</v>
      </c>
      <c r="L2172" s="16">
        <v>190.12</v>
      </c>
      <c r="M2172" s="16">
        <v>158.43</v>
      </c>
      <c r="N2172" s="16">
        <f>J2172 - (J2172 * C2)</f>
        <v>250.16</v>
      </c>
      <c r="O2172" s="16">
        <f>K2172 - (K2172 * C2)</f>
        <v>208.47</v>
      </c>
      <c r="Q2172">
        <v>0.096</v>
      </c>
      <c r="R2172">
        <v>0.00020475333333333</v>
      </c>
    </row>
    <row r="2173" spans="1:18" collapsed="true" outlineLevel="3">
      <c r="A2173" s="12">
        <v>85002</v>
      </c>
      <c r="B2173" s="12" t="s">
        <v>2289</v>
      </c>
      <c r="C2173" s="12" t="s">
        <v>2207</v>
      </c>
      <c r="D2173" s="13" t="s">
        <v>32</v>
      </c>
      <c r="E2173" s="12"/>
      <c r="F2173" s="12" t="s">
        <v>2208</v>
      </c>
      <c r="G2173" s="15">
        <v>5</v>
      </c>
      <c r="H2173" s="12">
        <v>5</v>
      </c>
      <c r="I2173" s="14">
        <v>0</v>
      </c>
      <c r="J2173" s="16">
        <v>250.16</v>
      </c>
      <c r="K2173" s="16">
        <v>208.47</v>
      </c>
      <c r="L2173" s="16">
        <v>190.12</v>
      </c>
      <c r="M2173" s="16">
        <v>158.43</v>
      </c>
      <c r="N2173" s="16">
        <f>J2173 - (J2173 * C2)</f>
        <v>250.16</v>
      </c>
      <c r="O2173" s="16">
        <f>K2173 - (K2173 * C2)</f>
        <v>208.47</v>
      </c>
      <c r="Q2173">
        <v>0.096</v>
      </c>
      <c r="R2173">
        <v>0.00020475333333333</v>
      </c>
    </row>
    <row r="2174" spans="1:18" collapsed="true" outlineLevel="3">
      <c r="A2174" s="12">
        <v>85003</v>
      </c>
      <c r="B2174" s="12" t="s">
        <v>2290</v>
      </c>
      <c r="C2174" s="12" t="s">
        <v>2207</v>
      </c>
      <c r="D2174" s="13" t="s">
        <v>32</v>
      </c>
      <c r="E2174" s="12"/>
      <c r="F2174" s="12" t="s">
        <v>2208</v>
      </c>
      <c r="G2174" s="15">
        <v>5</v>
      </c>
      <c r="H2174" s="12">
        <v>5</v>
      </c>
      <c r="I2174" s="14">
        <v>0</v>
      </c>
      <c r="J2174" s="16">
        <v>250.16</v>
      </c>
      <c r="K2174" s="16">
        <v>208.47</v>
      </c>
      <c r="L2174" s="16">
        <v>190.12</v>
      </c>
      <c r="M2174" s="16">
        <v>158.43</v>
      </c>
      <c r="N2174" s="16">
        <f>J2174 - (J2174 * C2)</f>
        <v>250.16</v>
      </c>
      <c r="O2174" s="16">
        <f>K2174 - (K2174 * C2)</f>
        <v>208.47</v>
      </c>
      <c r="Q2174">
        <v>0.096</v>
      </c>
      <c r="R2174">
        <v>0.00020475333333333</v>
      </c>
    </row>
    <row r="2175" spans="1:18" collapsed="true" outlineLevel="3">
      <c r="A2175" s="12">
        <v>85004</v>
      </c>
      <c r="B2175" s="12" t="s">
        <v>2291</v>
      </c>
      <c r="C2175" s="12" t="s">
        <v>2207</v>
      </c>
      <c r="D2175" s="13" t="s">
        <v>32</v>
      </c>
      <c r="E2175" s="12"/>
      <c r="F2175" s="12" t="s">
        <v>2208</v>
      </c>
      <c r="G2175" s="15">
        <v>5</v>
      </c>
      <c r="H2175" s="12">
        <v>5</v>
      </c>
      <c r="I2175" s="14">
        <v>0</v>
      </c>
      <c r="J2175" s="16">
        <v>250.16</v>
      </c>
      <c r="K2175" s="16">
        <v>208.47</v>
      </c>
      <c r="L2175" s="16">
        <v>190.12</v>
      </c>
      <c r="M2175" s="16">
        <v>158.43</v>
      </c>
      <c r="N2175" s="16">
        <f>J2175 - (J2175 * C2)</f>
        <v>250.16</v>
      </c>
      <c r="O2175" s="16">
        <f>K2175 - (K2175 * C2)</f>
        <v>208.47</v>
      </c>
      <c r="Q2175">
        <v>0.096</v>
      </c>
      <c r="R2175">
        <v>0.00020475333333333</v>
      </c>
    </row>
    <row r="2176" spans="1:18" collapsed="true" outlineLevel="3">
      <c r="A2176" s="12">
        <v>83003</v>
      </c>
      <c r="B2176" s="12" t="s">
        <v>2292</v>
      </c>
      <c r="C2176" s="12" t="s">
        <v>2207</v>
      </c>
      <c r="D2176" s="13" t="s">
        <v>32</v>
      </c>
      <c r="E2176" s="12"/>
      <c r="F2176" s="12" t="s">
        <v>2208</v>
      </c>
      <c r="G2176" s="15">
        <v>5</v>
      </c>
      <c r="H2176" s="12">
        <v>5</v>
      </c>
      <c r="I2176" s="14">
        <v>0</v>
      </c>
      <c r="J2176" s="16">
        <v>294.84</v>
      </c>
      <c r="K2176" s="16">
        <v>245.7</v>
      </c>
      <c r="L2176" s="16">
        <v>224.08</v>
      </c>
      <c r="M2176" s="16">
        <v>186.73</v>
      </c>
      <c r="N2176" s="16">
        <f>J2176 - (J2176 * C2)</f>
        <v>294.84</v>
      </c>
      <c r="O2176" s="16">
        <f>K2176 - (K2176 * C2)</f>
        <v>245.7</v>
      </c>
      <c r="Q2176">
        <v>0.135</v>
      </c>
      <c r="R2176">
        <v>0.00030713</v>
      </c>
    </row>
    <row r="2177" spans="1:18" collapsed="true" outlineLevel="3">
      <c r="A2177" s="12">
        <v>83004</v>
      </c>
      <c r="B2177" s="12" t="s">
        <v>2293</v>
      </c>
      <c r="C2177" s="12" t="s">
        <v>2207</v>
      </c>
      <c r="D2177" s="13" t="s">
        <v>32</v>
      </c>
      <c r="E2177" s="12"/>
      <c r="F2177" s="12" t="s">
        <v>2208</v>
      </c>
      <c r="G2177" s="15">
        <v>5</v>
      </c>
      <c r="H2177" s="12">
        <v>5</v>
      </c>
      <c r="I2177" s="14">
        <v>0</v>
      </c>
      <c r="J2177" s="16">
        <v>294.84</v>
      </c>
      <c r="K2177" s="16">
        <v>245.7</v>
      </c>
      <c r="L2177" s="16">
        <v>224.08</v>
      </c>
      <c r="M2177" s="16">
        <v>186.73</v>
      </c>
      <c r="N2177" s="16">
        <f>J2177 - (J2177 * C2)</f>
        <v>294.84</v>
      </c>
      <c r="O2177" s="16">
        <f>K2177 - (K2177 * C2)</f>
        <v>245.7</v>
      </c>
      <c r="Q2177">
        <v>0.135</v>
      </c>
      <c r="R2177">
        <v>0.00030713</v>
      </c>
    </row>
    <row r="2178" spans="1:18" collapsed="true" outlineLevel="3">
      <c r="A2178" s="12">
        <v>83005</v>
      </c>
      <c r="B2178" s="12" t="s">
        <v>2294</v>
      </c>
      <c r="C2178" s="12" t="s">
        <v>2207</v>
      </c>
      <c r="D2178" s="13" t="s">
        <v>32</v>
      </c>
      <c r="E2178" s="12"/>
      <c r="F2178" s="12" t="s">
        <v>2208</v>
      </c>
      <c r="G2178" s="15">
        <v>5</v>
      </c>
      <c r="H2178" s="12">
        <v>5</v>
      </c>
      <c r="I2178" s="14">
        <v>0</v>
      </c>
      <c r="J2178" s="16">
        <v>294.84</v>
      </c>
      <c r="K2178" s="16">
        <v>245.7</v>
      </c>
      <c r="L2178" s="16">
        <v>224.08</v>
      </c>
      <c r="M2178" s="16">
        <v>186.73</v>
      </c>
      <c r="N2178" s="16">
        <f>J2178 - (J2178 * C2)</f>
        <v>294.84</v>
      </c>
      <c r="O2178" s="16">
        <f>K2178 - (K2178 * C2)</f>
        <v>245.7</v>
      </c>
      <c r="Q2178">
        <v>0.135</v>
      </c>
      <c r="R2178">
        <v>0.00030713</v>
      </c>
    </row>
    <row r="2179" spans="1:18" collapsed="true" outlineLevel="3">
      <c r="A2179" s="12">
        <v>83006</v>
      </c>
      <c r="B2179" s="12" t="s">
        <v>2295</v>
      </c>
      <c r="C2179" s="12" t="s">
        <v>2207</v>
      </c>
      <c r="D2179" s="13" t="s">
        <v>32</v>
      </c>
      <c r="E2179" s="12"/>
      <c r="F2179" s="12" t="s">
        <v>2208</v>
      </c>
      <c r="G2179" s="15">
        <v>5</v>
      </c>
      <c r="H2179" s="12">
        <v>5</v>
      </c>
      <c r="I2179" s="14">
        <v>0</v>
      </c>
      <c r="J2179" s="16">
        <v>294.84</v>
      </c>
      <c r="K2179" s="16">
        <v>245.7</v>
      </c>
      <c r="L2179" s="16">
        <v>224.08</v>
      </c>
      <c r="M2179" s="16">
        <v>186.73</v>
      </c>
      <c r="N2179" s="16">
        <f>J2179 - (J2179 * C2)</f>
        <v>294.84</v>
      </c>
      <c r="O2179" s="16">
        <f>K2179 - (K2179 * C2)</f>
        <v>245.7</v>
      </c>
      <c r="Q2179">
        <v>0.135</v>
      </c>
      <c r="R2179">
        <v>0.00030713</v>
      </c>
    </row>
    <row r="2180" spans="1:18" collapsed="true" outlineLevel="3">
      <c r="A2180" s="12">
        <v>78304</v>
      </c>
      <c r="B2180" s="12" t="s">
        <v>2296</v>
      </c>
      <c r="C2180" s="12" t="s">
        <v>2207</v>
      </c>
      <c r="D2180" s="13" t="s">
        <v>32</v>
      </c>
      <c r="E2180" s="12"/>
      <c r="F2180" s="12" t="s">
        <v>2208</v>
      </c>
      <c r="G2180" s="15">
        <v>50</v>
      </c>
      <c r="H2180" s="12">
        <v>50</v>
      </c>
      <c r="I2180" s="14">
        <v>0</v>
      </c>
      <c r="J2180" s="16">
        <v>14.2</v>
      </c>
      <c r="K2180" s="16">
        <v>11.83</v>
      </c>
      <c r="L2180" s="16">
        <v>10.79</v>
      </c>
      <c r="M2180" s="16">
        <v>8.99</v>
      </c>
      <c r="N2180" s="16">
        <f>J2180 - (J2180 * C2)</f>
        <v>14.2</v>
      </c>
      <c r="O2180" s="16">
        <f>K2180 - (K2180 * C2)</f>
        <v>11.83</v>
      </c>
      <c r="Q2180">
        <v>0.006</v>
      </c>
      <c r="R2180">
        <v>6.12E-5</v>
      </c>
    </row>
    <row r="2181" spans="1:18" collapsed="true" outlineLevel="3">
      <c r="A2181" s="12">
        <v>78305</v>
      </c>
      <c r="B2181" s="12" t="s">
        <v>2297</v>
      </c>
      <c r="C2181" s="12" t="s">
        <v>2207</v>
      </c>
      <c r="D2181" s="13" t="s">
        <v>32</v>
      </c>
      <c r="E2181" s="12"/>
      <c r="F2181" s="12" t="s">
        <v>2208</v>
      </c>
      <c r="G2181" s="15">
        <v>20</v>
      </c>
      <c r="H2181" s="12">
        <v>20</v>
      </c>
      <c r="I2181" s="14">
        <v>0</v>
      </c>
      <c r="J2181" s="16">
        <v>19.32</v>
      </c>
      <c r="K2181" s="16">
        <v>16.1</v>
      </c>
      <c r="L2181" s="16">
        <v>14.68</v>
      </c>
      <c r="M2181" s="16">
        <v>12.23</v>
      </c>
      <c r="N2181" s="16">
        <f>J2181 - (J2181 * C2)</f>
        <v>19.32</v>
      </c>
      <c r="O2181" s="16">
        <f>K2181 - (K2181 * C2)</f>
        <v>16.1</v>
      </c>
      <c r="Q2181">
        <v>0.008</v>
      </c>
      <c r="R2181">
        <v>9.18E-5</v>
      </c>
    </row>
    <row r="2182" spans="1:18" collapsed="true" outlineLevel="3">
      <c r="A2182" s="12">
        <v>78306</v>
      </c>
      <c r="B2182" s="12" t="s">
        <v>2298</v>
      </c>
      <c r="C2182" s="12" t="s">
        <v>2207</v>
      </c>
      <c r="D2182" s="13" t="s">
        <v>32</v>
      </c>
      <c r="E2182" s="12"/>
      <c r="F2182" s="12" t="s">
        <v>2208</v>
      </c>
      <c r="G2182" s="15">
        <v>20</v>
      </c>
      <c r="H2182" s="12">
        <v>20</v>
      </c>
      <c r="I2182" s="14">
        <v>0</v>
      </c>
      <c r="J2182" s="16">
        <v>30.64</v>
      </c>
      <c r="K2182" s="16">
        <v>25.53</v>
      </c>
      <c r="L2182" s="16">
        <v>23.29</v>
      </c>
      <c r="M2182" s="16">
        <v>19.41</v>
      </c>
      <c r="N2182" s="16">
        <f>J2182 - (J2182 * C2)</f>
        <v>30.64</v>
      </c>
      <c r="O2182" s="16">
        <f>K2182 - (K2182 * C2)</f>
        <v>25.53</v>
      </c>
      <c r="Q2182">
        <v>0.012333333333333</v>
      </c>
      <c r="R2182">
        <v>5.998E-5</v>
      </c>
    </row>
    <row r="2183" spans="1:18" collapsed="true" outlineLevel="3">
      <c r="A2183" s="12">
        <v>78307</v>
      </c>
      <c r="B2183" s="12" t="s">
        <v>2299</v>
      </c>
      <c r="C2183" s="12" t="s">
        <v>2207</v>
      </c>
      <c r="D2183" s="13" t="s">
        <v>32</v>
      </c>
      <c r="E2183" s="12"/>
      <c r="F2183" s="12" t="s">
        <v>2208</v>
      </c>
      <c r="G2183" s="15">
        <v>20</v>
      </c>
      <c r="H2183" s="12">
        <v>20</v>
      </c>
      <c r="I2183" s="14">
        <v>0</v>
      </c>
      <c r="J2183" s="16">
        <v>34.15</v>
      </c>
      <c r="K2183" s="16">
        <v>28.46</v>
      </c>
      <c r="L2183" s="16">
        <v>25.95</v>
      </c>
      <c r="M2183" s="16">
        <v>21.63</v>
      </c>
      <c r="N2183" s="16">
        <f>J2183 - (J2183 * C2)</f>
        <v>34.15</v>
      </c>
      <c r="O2183" s="16">
        <f>K2183 - (K2183 * C2)</f>
        <v>28.46</v>
      </c>
      <c r="Q2183">
        <v>0.013666666666667</v>
      </c>
      <c r="R2183">
        <v>5.998E-5</v>
      </c>
    </row>
    <row r="2184" spans="1:18" collapsed="true" outlineLevel="3">
      <c r="A2184" s="12">
        <v>78308</v>
      </c>
      <c r="B2184" s="12" t="s">
        <v>2300</v>
      </c>
      <c r="C2184" s="12" t="s">
        <v>2207</v>
      </c>
      <c r="D2184" s="13" t="s">
        <v>32</v>
      </c>
      <c r="E2184" s="12"/>
      <c r="F2184" s="12" t="s">
        <v>2208</v>
      </c>
      <c r="G2184" s="15">
        <v>20</v>
      </c>
      <c r="H2184" s="12">
        <v>20</v>
      </c>
      <c r="I2184" s="14">
        <v>0</v>
      </c>
      <c r="J2184" s="16">
        <v>38.78</v>
      </c>
      <c r="K2184" s="16">
        <v>32.32</v>
      </c>
      <c r="L2184" s="16">
        <v>29.47</v>
      </c>
      <c r="M2184" s="16">
        <v>24.56</v>
      </c>
      <c r="N2184" s="16">
        <f>J2184 - (J2184 * C2)</f>
        <v>38.78</v>
      </c>
      <c r="O2184" s="16">
        <f>K2184 - (K2184 * C2)</f>
        <v>32.32</v>
      </c>
      <c r="Q2184">
        <v>0.013166666666667</v>
      </c>
      <c r="R2184">
        <v>5.998E-5</v>
      </c>
    </row>
    <row r="2185" spans="1:18" collapsed="true" outlineLevel="3">
      <c r="A2185" s="12">
        <v>78309</v>
      </c>
      <c r="B2185" s="12" t="s">
        <v>2301</v>
      </c>
      <c r="C2185" s="12" t="s">
        <v>2207</v>
      </c>
      <c r="D2185" s="13" t="s">
        <v>32</v>
      </c>
      <c r="E2185" s="12"/>
      <c r="F2185" s="12" t="s">
        <v>2208</v>
      </c>
      <c r="G2185" s="15">
        <v>10</v>
      </c>
      <c r="H2185" s="12">
        <v>10</v>
      </c>
      <c r="I2185" s="14">
        <v>0</v>
      </c>
      <c r="J2185" s="16">
        <v>60.95</v>
      </c>
      <c r="K2185" s="16">
        <v>50.79</v>
      </c>
      <c r="L2185" s="16">
        <v>46.32</v>
      </c>
      <c r="M2185" s="16">
        <v>38.6</v>
      </c>
      <c r="N2185" s="16">
        <f>J2185 - (J2185 * C2)</f>
        <v>60.95</v>
      </c>
      <c r="O2185" s="16">
        <f>K2185 - (K2185 * C2)</f>
        <v>50.79</v>
      </c>
      <c r="Q2185">
        <v>0.026333333333333</v>
      </c>
      <c r="R2185">
        <v>0.00011996</v>
      </c>
    </row>
    <row r="2186" spans="1:18" collapsed="true" outlineLevel="3">
      <c r="A2186" s="12">
        <v>78310</v>
      </c>
      <c r="B2186" s="12" t="s">
        <v>2302</v>
      </c>
      <c r="C2186" s="12" t="s">
        <v>2207</v>
      </c>
      <c r="D2186" s="13" t="s">
        <v>32</v>
      </c>
      <c r="E2186" s="12"/>
      <c r="F2186" s="12" t="s">
        <v>2208</v>
      </c>
      <c r="G2186" s="15">
        <v>10</v>
      </c>
      <c r="H2186" s="12">
        <v>10</v>
      </c>
      <c r="I2186" s="14">
        <v>0</v>
      </c>
      <c r="J2186" s="16">
        <v>76.85</v>
      </c>
      <c r="K2186" s="16">
        <v>64.04</v>
      </c>
      <c r="L2186" s="16">
        <v>58.41</v>
      </c>
      <c r="M2186" s="16">
        <v>48.68</v>
      </c>
      <c r="N2186" s="16">
        <f>J2186 - (J2186 * C2)</f>
        <v>76.85</v>
      </c>
      <c r="O2186" s="16">
        <f>K2186 - (K2186 * C2)</f>
        <v>64.04</v>
      </c>
      <c r="Q2186">
        <v>0.034666666666667</v>
      </c>
      <c r="R2186">
        <v>0.00011996</v>
      </c>
    </row>
    <row r="2187" spans="1:18" collapsed="true" outlineLevel="2">
      <c r="A2187" s="10" t="s">
        <v>2303</v>
      </c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1"/>
    </row>
    <row r="2188" spans="1:18" collapsed="true" outlineLevel="3">
      <c r="A2188" s="12">
        <v>84986</v>
      </c>
      <c r="B2188" s="12" t="s">
        <v>2304</v>
      </c>
      <c r="C2188" s="12" t="s">
        <v>2207</v>
      </c>
      <c r="D2188" s="13" t="s">
        <v>32</v>
      </c>
      <c r="E2188" s="12"/>
      <c r="F2188" s="12" t="s">
        <v>2208</v>
      </c>
      <c r="G2188" s="15">
        <v>100</v>
      </c>
      <c r="H2188" s="12">
        <v>100</v>
      </c>
      <c r="I2188" s="14">
        <v>0</v>
      </c>
      <c r="J2188" s="16">
        <v>21.37</v>
      </c>
      <c r="K2188" s="16">
        <v>17.81</v>
      </c>
      <c r="L2188" s="16">
        <v>16.24</v>
      </c>
      <c r="M2188" s="16">
        <v>13.53</v>
      </c>
      <c r="N2188" s="16">
        <f>J2188 - (J2188 * C2)</f>
        <v>21.37</v>
      </c>
      <c r="O2188" s="16">
        <f>K2188 - (K2188 * C2)</f>
        <v>17.81</v>
      </c>
      <c r="Q2188">
        <v>0.0025</v>
      </c>
      <c r="R2188">
        <v>2.04E-5</v>
      </c>
    </row>
    <row r="2189" spans="1:18" collapsed="true" outlineLevel="3">
      <c r="A2189" s="12">
        <v>84992</v>
      </c>
      <c r="B2189" s="12" t="s">
        <v>2305</v>
      </c>
      <c r="C2189" s="12" t="s">
        <v>2207</v>
      </c>
      <c r="D2189" s="13" t="s">
        <v>32</v>
      </c>
      <c r="E2189" s="12"/>
      <c r="F2189" s="12" t="s">
        <v>2208</v>
      </c>
      <c r="G2189" s="15">
        <v>50</v>
      </c>
      <c r="H2189" s="12">
        <v>50</v>
      </c>
      <c r="I2189" s="14">
        <v>0</v>
      </c>
      <c r="J2189" s="16">
        <v>24.3</v>
      </c>
      <c r="K2189" s="16">
        <v>20.25</v>
      </c>
      <c r="L2189" s="16">
        <v>18.47</v>
      </c>
      <c r="M2189" s="16">
        <v>15.39</v>
      </c>
      <c r="N2189" s="16">
        <f>J2189 - (J2189 * C2)</f>
        <v>24.3</v>
      </c>
      <c r="O2189" s="16">
        <f>K2189 - (K2189 * C2)</f>
        <v>20.25</v>
      </c>
      <c r="Q2189">
        <v>0.0028</v>
      </c>
      <c r="R2189">
        <v>2.448E-5</v>
      </c>
    </row>
    <row r="2190" spans="1:18" collapsed="true" outlineLevel="3">
      <c r="A2190" s="12">
        <v>72432</v>
      </c>
      <c r="B2190" s="12" t="s">
        <v>2306</v>
      </c>
      <c r="C2190" s="12" t="s">
        <v>2207</v>
      </c>
      <c r="D2190" s="13" t="s">
        <v>32</v>
      </c>
      <c r="E2190" s="12"/>
      <c r="F2190" s="12" t="s">
        <v>2208</v>
      </c>
      <c r="G2190" s="15">
        <v>50</v>
      </c>
      <c r="H2190" s="12">
        <v>50</v>
      </c>
      <c r="I2190" s="14">
        <v>0</v>
      </c>
      <c r="J2190" s="16">
        <v>27.17</v>
      </c>
      <c r="K2190" s="16">
        <v>22.64</v>
      </c>
      <c r="L2190" s="16">
        <v>20.65</v>
      </c>
      <c r="M2190" s="16">
        <v>17.21</v>
      </c>
      <c r="N2190" s="16">
        <f>J2190 - (J2190 * C2)</f>
        <v>27.17</v>
      </c>
      <c r="O2190" s="16">
        <f>K2190 - (K2190 * C2)</f>
        <v>22.64</v>
      </c>
      <c r="Q2190">
        <v>0.006</v>
      </c>
      <c r="R2190">
        <v>6.12E-5</v>
      </c>
    </row>
    <row r="2191" spans="1:18" collapsed="true" outlineLevel="3">
      <c r="A2191" s="12">
        <v>72433</v>
      </c>
      <c r="B2191" s="12" t="s">
        <v>2307</v>
      </c>
      <c r="C2191" s="12" t="s">
        <v>2207</v>
      </c>
      <c r="D2191" s="13" t="s">
        <v>32</v>
      </c>
      <c r="E2191" s="12"/>
      <c r="F2191" s="12" t="s">
        <v>2208</v>
      </c>
      <c r="G2191" s="15">
        <v>20</v>
      </c>
      <c r="H2191" s="12">
        <v>20</v>
      </c>
      <c r="I2191" s="14">
        <v>0</v>
      </c>
      <c r="J2191" s="16">
        <v>34.72</v>
      </c>
      <c r="K2191" s="16">
        <v>28.93</v>
      </c>
      <c r="L2191" s="16">
        <v>26.39</v>
      </c>
      <c r="M2191" s="16">
        <v>21.99</v>
      </c>
      <c r="N2191" s="16">
        <f>J2191 - (J2191 * C2)</f>
        <v>34.72</v>
      </c>
      <c r="O2191" s="16">
        <f>K2191 - (K2191 * C2)</f>
        <v>28.93</v>
      </c>
      <c r="Q2191">
        <v>0.008</v>
      </c>
      <c r="R2191">
        <v>9.18E-5</v>
      </c>
    </row>
    <row r="2192" spans="1:18" collapsed="true" outlineLevel="3">
      <c r="A2192" s="12">
        <v>72434</v>
      </c>
      <c r="B2192" s="12" t="s">
        <v>2308</v>
      </c>
      <c r="C2192" s="12" t="s">
        <v>2207</v>
      </c>
      <c r="D2192" s="13" t="s">
        <v>32</v>
      </c>
      <c r="E2192" s="12"/>
      <c r="F2192" s="12" t="s">
        <v>2208</v>
      </c>
      <c r="G2192" s="15">
        <v>20</v>
      </c>
      <c r="H2192" s="12">
        <v>20</v>
      </c>
      <c r="I2192" s="14">
        <v>0</v>
      </c>
      <c r="J2192" s="16">
        <v>43.5</v>
      </c>
      <c r="K2192" s="16">
        <v>36.25</v>
      </c>
      <c r="L2192" s="16">
        <v>33.06</v>
      </c>
      <c r="M2192" s="16">
        <v>27.55</v>
      </c>
      <c r="N2192" s="16">
        <f>J2192 - (J2192 * C2)</f>
        <v>43.5</v>
      </c>
      <c r="O2192" s="16">
        <f>K2192 - (K2192 * C2)</f>
        <v>36.25</v>
      </c>
      <c r="Q2192">
        <v>0.012333333333333</v>
      </c>
      <c r="R2192">
        <v>5.998E-5</v>
      </c>
    </row>
    <row r="2193" spans="1:18" collapsed="true" outlineLevel="3">
      <c r="A2193" s="12">
        <v>72435</v>
      </c>
      <c r="B2193" s="12" t="s">
        <v>2309</v>
      </c>
      <c r="C2193" s="12" t="s">
        <v>2207</v>
      </c>
      <c r="D2193" s="13" t="s">
        <v>32</v>
      </c>
      <c r="E2193" s="12"/>
      <c r="F2193" s="12" t="s">
        <v>2208</v>
      </c>
      <c r="G2193" s="15">
        <v>20</v>
      </c>
      <c r="H2193" s="12">
        <v>20</v>
      </c>
      <c r="I2193" s="14">
        <v>0</v>
      </c>
      <c r="J2193" s="16">
        <v>51.8</v>
      </c>
      <c r="K2193" s="16">
        <v>43.17</v>
      </c>
      <c r="L2193" s="16">
        <v>39.37</v>
      </c>
      <c r="M2193" s="16">
        <v>32.81</v>
      </c>
      <c r="N2193" s="16">
        <f>J2193 - (J2193 * C2)</f>
        <v>51.8</v>
      </c>
      <c r="O2193" s="16">
        <f>K2193 - (K2193 * C2)</f>
        <v>43.17</v>
      </c>
      <c r="Q2193">
        <v>0.013666666666667</v>
      </c>
      <c r="R2193">
        <v>5.998E-5</v>
      </c>
    </row>
    <row r="2194" spans="1:18" collapsed="true" outlineLevel="3">
      <c r="A2194" s="12">
        <v>72436</v>
      </c>
      <c r="B2194" s="12" t="s">
        <v>2310</v>
      </c>
      <c r="C2194" s="12" t="s">
        <v>2207</v>
      </c>
      <c r="D2194" s="13" t="s">
        <v>32</v>
      </c>
      <c r="E2194" s="12"/>
      <c r="F2194" s="12" t="s">
        <v>2208</v>
      </c>
      <c r="G2194" s="15">
        <v>20</v>
      </c>
      <c r="H2194" s="12">
        <v>20</v>
      </c>
      <c r="I2194" s="14">
        <v>0</v>
      </c>
      <c r="J2194" s="16">
        <v>62.08</v>
      </c>
      <c r="K2194" s="16">
        <v>51.73</v>
      </c>
      <c r="L2194" s="16">
        <v>47.18</v>
      </c>
      <c r="M2194" s="16">
        <v>39.32</v>
      </c>
      <c r="N2194" s="16">
        <f>J2194 - (J2194 * C2)</f>
        <v>62.08</v>
      </c>
      <c r="O2194" s="16">
        <f>K2194 - (K2194 * C2)</f>
        <v>51.73</v>
      </c>
      <c r="Q2194">
        <v>0.015833333333333</v>
      </c>
      <c r="R2194">
        <v>5.998E-5</v>
      </c>
    </row>
    <row r="2195" spans="1:18" collapsed="true" outlineLevel="3">
      <c r="A2195" s="12">
        <v>72437</v>
      </c>
      <c r="B2195" s="12" t="s">
        <v>2311</v>
      </c>
      <c r="C2195" s="12" t="s">
        <v>2207</v>
      </c>
      <c r="D2195" s="13" t="s">
        <v>32</v>
      </c>
      <c r="E2195" s="12"/>
      <c r="F2195" s="12" t="s">
        <v>2208</v>
      </c>
      <c r="G2195" s="15">
        <v>10</v>
      </c>
      <c r="H2195" s="12">
        <v>10</v>
      </c>
      <c r="I2195" s="14">
        <v>0</v>
      </c>
      <c r="J2195" s="16">
        <v>97.46</v>
      </c>
      <c r="K2195" s="16">
        <v>81.22</v>
      </c>
      <c r="L2195" s="16">
        <v>74.07</v>
      </c>
      <c r="M2195" s="16">
        <v>61.73</v>
      </c>
      <c r="N2195" s="16">
        <f>J2195 - (J2195 * C2)</f>
        <v>97.46</v>
      </c>
      <c r="O2195" s="16">
        <f>K2195 - (K2195 * C2)</f>
        <v>81.22</v>
      </c>
      <c r="Q2195">
        <v>0.026333333333333</v>
      </c>
      <c r="R2195">
        <v>0.00011996</v>
      </c>
    </row>
    <row r="2196" spans="1:18" collapsed="true" outlineLevel="3">
      <c r="A2196" s="12">
        <v>72438</v>
      </c>
      <c r="B2196" s="12" t="s">
        <v>2312</v>
      </c>
      <c r="C2196" s="12" t="s">
        <v>2207</v>
      </c>
      <c r="D2196" s="13" t="s">
        <v>32</v>
      </c>
      <c r="E2196" s="12"/>
      <c r="F2196" s="12" t="s">
        <v>2208</v>
      </c>
      <c r="G2196" s="15">
        <v>10</v>
      </c>
      <c r="H2196" s="12">
        <v>10</v>
      </c>
      <c r="I2196" s="14">
        <v>0</v>
      </c>
      <c r="J2196" s="16">
        <v>119.11</v>
      </c>
      <c r="K2196" s="16">
        <v>99.26</v>
      </c>
      <c r="L2196" s="16">
        <v>90.52</v>
      </c>
      <c r="M2196" s="16">
        <v>75.43</v>
      </c>
      <c r="N2196" s="16">
        <f>J2196 - (J2196 * C2)</f>
        <v>119.11</v>
      </c>
      <c r="O2196" s="16">
        <f>K2196 - (K2196 * C2)</f>
        <v>99.26</v>
      </c>
      <c r="Q2196">
        <v>0.034666666666667</v>
      </c>
      <c r="R2196">
        <v>0.00011996</v>
      </c>
    </row>
    <row r="2197" spans="1:18" collapsed="true" outlineLevel="3">
      <c r="A2197" s="12">
        <v>84999</v>
      </c>
      <c r="B2197" s="12" t="s">
        <v>2313</v>
      </c>
      <c r="C2197" s="12" t="s">
        <v>2207</v>
      </c>
      <c r="D2197" s="13" t="s">
        <v>32</v>
      </c>
      <c r="E2197" s="12"/>
      <c r="F2197" s="12" t="s">
        <v>2208</v>
      </c>
      <c r="G2197" s="15">
        <v>10</v>
      </c>
      <c r="H2197" s="12">
        <v>10</v>
      </c>
      <c r="I2197" s="14">
        <v>0</v>
      </c>
      <c r="J2197" s="16">
        <v>171.1</v>
      </c>
      <c r="K2197" s="16">
        <v>142.58</v>
      </c>
      <c r="L2197" s="16">
        <v>130.04</v>
      </c>
      <c r="M2197" s="16">
        <v>108.37</v>
      </c>
      <c r="N2197" s="16">
        <f>J2197 - (J2197 * C2)</f>
        <v>171.1</v>
      </c>
      <c r="O2197" s="16">
        <f>K2197 - (K2197 * C2)</f>
        <v>142.58</v>
      </c>
      <c r="Q2197">
        <v>0.0436</v>
      </c>
      <c r="R2197">
        <v>0.000122852</v>
      </c>
    </row>
    <row r="2198" spans="1:18" collapsed="true" outlineLevel="3">
      <c r="A2198" s="12">
        <v>72439</v>
      </c>
      <c r="B2198" s="12" t="s">
        <v>2314</v>
      </c>
      <c r="C2198" s="12" t="s">
        <v>2207</v>
      </c>
      <c r="D2198" s="13" t="s">
        <v>32</v>
      </c>
      <c r="E2198" s="12"/>
      <c r="F2198" s="12" t="s">
        <v>2208</v>
      </c>
      <c r="G2198" s="15">
        <v>5</v>
      </c>
      <c r="H2198" s="12">
        <v>5</v>
      </c>
      <c r="I2198" s="14">
        <v>0</v>
      </c>
      <c r="J2198" s="16">
        <v>231.73</v>
      </c>
      <c r="K2198" s="16">
        <v>193.11</v>
      </c>
      <c r="L2198" s="16">
        <v>176.11</v>
      </c>
      <c r="M2198" s="16">
        <v>146.76</v>
      </c>
      <c r="N2198" s="16">
        <f>J2198 - (J2198 * C2)</f>
        <v>231.73</v>
      </c>
      <c r="O2198" s="16">
        <f>K2198 - (K2198 * C2)</f>
        <v>193.11</v>
      </c>
      <c r="Q2198">
        <v>0.0555</v>
      </c>
      <c r="R2198">
        <v>0.00017994</v>
      </c>
    </row>
    <row r="2199" spans="1:18" collapsed="true" outlineLevel="3">
      <c r="A2199" s="12">
        <v>72440</v>
      </c>
      <c r="B2199" s="12" t="s">
        <v>2315</v>
      </c>
      <c r="C2199" s="12" t="s">
        <v>2207</v>
      </c>
      <c r="D2199" s="13" t="s">
        <v>32</v>
      </c>
      <c r="E2199" s="12"/>
      <c r="F2199" s="12" t="s">
        <v>2208</v>
      </c>
      <c r="G2199" s="15">
        <v>5</v>
      </c>
      <c r="H2199" s="12">
        <v>5</v>
      </c>
      <c r="I2199" s="14">
        <v>0</v>
      </c>
      <c r="J2199" s="16">
        <v>316.55</v>
      </c>
      <c r="K2199" s="16">
        <v>263.79</v>
      </c>
      <c r="L2199" s="16">
        <v>240.58</v>
      </c>
      <c r="M2199" s="16">
        <v>200.48</v>
      </c>
      <c r="N2199" s="16">
        <f>J2199 - (J2199 * C2)</f>
        <v>316.55</v>
      </c>
      <c r="O2199" s="16">
        <f>K2199 - (K2199 * C2)</f>
        <v>263.79</v>
      </c>
      <c r="Q2199">
        <v>0.078285714285714</v>
      </c>
      <c r="R2199">
        <v>0.00020564571428571</v>
      </c>
    </row>
    <row r="2200" spans="1:18" collapsed="true" outlineLevel="3">
      <c r="A2200" s="12">
        <v>85005</v>
      </c>
      <c r="B2200" s="12" t="s">
        <v>2316</v>
      </c>
      <c r="C2200" s="12" t="s">
        <v>2207</v>
      </c>
      <c r="D2200" s="13" t="s">
        <v>32</v>
      </c>
      <c r="E2200" s="12"/>
      <c r="F2200" s="12" t="s">
        <v>2208</v>
      </c>
      <c r="G2200" s="15">
        <v>5</v>
      </c>
      <c r="H2200" s="12">
        <v>5</v>
      </c>
      <c r="I2200" s="14">
        <v>0</v>
      </c>
      <c r="J2200" s="16">
        <v>402.64</v>
      </c>
      <c r="K2200" s="16">
        <v>335.53</v>
      </c>
      <c r="L2200" s="16">
        <v>306.01</v>
      </c>
      <c r="M2200" s="16">
        <v>255.01</v>
      </c>
      <c r="N2200" s="16">
        <f>J2200 - (J2200 * C2)</f>
        <v>402.64</v>
      </c>
      <c r="O2200" s="16">
        <f>K2200 - (K2200 * C2)</f>
        <v>335.53</v>
      </c>
      <c r="Q2200">
        <v>0.096</v>
      </c>
      <c r="R2200">
        <v>0.00020475333333333</v>
      </c>
    </row>
    <row r="2201" spans="1:18" collapsed="true" outlineLevel="3">
      <c r="A2201" s="12">
        <v>73715</v>
      </c>
      <c r="B2201" s="12" t="s">
        <v>2317</v>
      </c>
      <c r="C2201" s="12" t="s">
        <v>2207</v>
      </c>
      <c r="D2201" s="13" t="s">
        <v>32</v>
      </c>
      <c r="E2201" s="12"/>
      <c r="F2201" s="12" t="s">
        <v>2208</v>
      </c>
      <c r="G2201" s="15">
        <v>5</v>
      </c>
      <c r="H2201" s="12">
        <v>5</v>
      </c>
      <c r="I2201" s="14">
        <v>0</v>
      </c>
      <c r="J2201" s="16">
        <v>500.45</v>
      </c>
      <c r="K2201" s="16">
        <v>417.04</v>
      </c>
      <c r="L2201" s="16">
        <v>380.34</v>
      </c>
      <c r="M2201" s="16">
        <v>316.95</v>
      </c>
      <c r="N2201" s="16">
        <f>J2201 - (J2201 * C2)</f>
        <v>500.45</v>
      </c>
      <c r="O2201" s="16">
        <f>K2201 - (K2201 * C2)</f>
        <v>417.04</v>
      </c>
      <c r="Q2201">
        <v>0.135</v>
      </c>
      <c r="R2201">
        <v>0.00035988</v>
      </c>
    </row>
    <row r="2202" spans="1:18" collapsed="true" outlineLevel="2">
      <c r="A2202" s="10" t="s">
        <v>2318</v>
      </c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1"/>
    </row>
    <row r="2203" spans="1:18" collapsed="true" outlineLevel="3">
      <c r="A2203" s="12">
        <v>60084</v>
      </c>
      <c r="B2203" s="12" t="s">
        <v>2319</v>
      </c>
      <c r="C2203" s="12" t="s">
        <v>2207</v>
      </c>
      <c r="D2203" s="13" t="s">
        <v>32</v>
      </c>
      <c r="E2203" s="12"/>
      <c r="F2203" s="12" t="s">
        <v>2208</v>
      </c>
      <c r="G2203" s="15">
        <v>200</v>
      </c>
      <c r="H2203" s="12">
        <v>200</v>
      </c>
      <c r="I2203" s="14">
        <v>0</v>
      </c>
      <c r="J2203" s="16">
        <v>6.84</v>
      </c>
      <c r="K2203" s="16">
        <v>5.7</v>
      </c>
      <c r="L2203" s="16">
        <v>5.2</v>
      </c>
      <c r="M2203" s="16">
        <v>4.33</v>
      </c>
      <c r="N2203" s="16">
        <f>J2203 - (J2203 * C2)</f>
        <v>6.84</v>
      </c>
      <c r="O2203" s="16">
        <f>K2203 - (K2203 * C2)</f>
        <v>5.7</v>
      </c>
      <c r="Q2203">
        <v>0.00355</v>
      </c>
      <c r="R2203">
        <v>3.20305E-5</v>
      </c>
    </row>
    <row r="2204" spans="1:18" collapsed="true" outlineLevel="3">
      <c r="A2204" s="12">
        <v>60085</v>
      </c>
      <c r="B2204" s="12" t="s">
        <v>2320</v>
      </c>
      <c r="C2204" s="12" t="s">
        <v>2207</v>
      </c>
      <c r="D2204" s="13" t="s">
        <v>32</v>
      </c>
      <c r="E2204" s="12"/>
      <c r="F2204" s="12" t="s">
        <v>2208</v>
      </c>
      <c r="G2204" s="15">
        <v>200</v>
      </c>
      <c r="H2204" s="12">
        <v>200</v>
      </c>
      <c r="I2204" s="14">
        <v>0</v>
      </c>
      <c r="J2204" s="16">
        <v>9.68</v>
      </c>
      <c r="K2204" s="16">
        <v>8.07</v>
      </c>
      <c r="L2204" s="16">
        <v>7.36</v>
      </c>
      <c r="M2204" s="16">
        <v>6.13</v>
      </c>
      <c r="N2204" s="16">
        <f>J2204 - (J2204 * C2)</f>
        <v>9.68</v>
      </c>
      <c r="O2204" s="16">
        <f>K2204 - (K2204 * C2)</f>
        <v>8.07</v>
      </c>
      <c r="Q2204">
        <v>0.00415</v>
      </c>
      <c r="R2204">
        <v>4.3245E-5</v>
      </c>
    </row>
    <row r="2205" spans="1:18" collapsed="true" outlineLevel="3">
      <c r="A2205" s="12">
        <v>60086</v>
      </c>
      <c r="B2205" s="12" t="s">
        <v>2321</v>
      </c>
      <c r="C2205" s="12" t="s">
        <v>2207</v>
      </c>
      <c r="D2205" s="13" t="s">
        <v>32</v>
      </c>
      <c r="E2205" s="12"/>
      <c r="F2205" s="12" t="s">
        <v>2208</v>
      </c>
      <c r="G2205" s="15">
        <v>200</v>
      </c>
      <c r="H2205" s="12">
        <v>200</v>
      </c>
      <c r="I2205" s="14">
        <v>0</v>
      </c>
      <c r="J2205" s="16">
        <v>11.62</v>
      </c>
      <c r="K2205" s="16">
        <v>9.68</v>
      </c>
      <c r="L2205" s="16">
        <v>8.83</v>
      </c>
      <c r="M2205" s="16">
        <v>7.36</v>
      </c>
      <c r="N2205" s="16">
        <f>J2205 - (J2205 * C2)</f>
        <v>11.62</v>
      </c>
      <c r="O2205" s="16">
        <f>K2205 - (K2205 * C2)</f>
        <v>9.68</v>
      </c>
      <c r="Q2205">
        <v>0.0068</v>
      </c>
      <c r="R2205">
        <v>6.348E-5</v>
      </c>
    </row>
    <row r="2206" spans="1:18" collapsed="true" outlineLevel="3">
      <c r="A2206" s="12">
        <v>60087</v>
      </c>
      <c r="B2206" s="12" t="s">
        <v>2322</v>
      </c>
      <c r="C2206" s="12" t="s">
        <v>2207</v>
      </c>
      <c r="D2206" s="13" t="s">
        <v>32</v>
      </c>
      <c r="E2206" s="12"/>
      <c r="F2206" s="12" t="s">
        <v>2208</v>
      </c>
      <c r="G2206" s="15">
        <v>100</v>
      </c>
      <c r="H2206" s="12">
        <v>100</v>
      </c>
      <c r="I2206" s="14">
        <v>0</v>
      </c>
      <c r="J2206" s="16">
        <v>15.9</v>
      </c>
      <c r="K2206" s="16">
        <v>13.25</v>
      </c>
      <c r="L2206" s="16">
        <v>12.08</v>
      </c>
      <c r="M2206" s="16">
        <v>10.07</v>
      </c>
      <c r="N2206" s="16">
        <f>J2206 - (J2206 * C2)</f>
        <v>15.9</v>
      </c>
      <c r="O2206" s="16">
        <f>K2206 - (K2206 * C2)</f>
        <v>13.25</v>
      </c>
      <c r="Q2206">
        <v>0.0091</v>
      </c>
      <c r="R2206">
        <v>9.522E-5</v>
      </c>
    </row>
    <row r="2207" spans="1:18" collapsed="true" outlineLevel="3">
      <c r="A2207" s="12">
        <v>60088</v>
      </c>
      <c r="B2207" s="12" t="s">
        <v>2323</v>
      </c>
      <c r="C2207" s="12" t="s">
        <v>2207</v>
      </c>
      <c r="D2207" s="13" t="s">
        <v>32</v>
      </c>
      <c r="E2207" s="12"/>
      <c r="F2207" s="12" t="s">
        <v>2208</v>
      </c>
      <c r="G2207" s="15">
        <v>100</v>
      </c>
      <c r="H2207" s="12">
        <v>100</v>
      </c>
      <c r="I2207" s="14">
        <v>0</v>
      </c>
      <c r="J2207" s="16">
        <v>17.53</v>
      </c>
      <c r="K2207" s="16">
        <v>14.61</v>
      </c>
      <c r="L2207" s="16">
        <v>13.32</v>
      </c>
      <c r="M2207" s="16">
        <v>11.1</v>
      </c>
      <c r="N2207" s="16">
        <f>J2207 - (J2207 * C2)</f>
        <v>17.53</v>
      </c>
      <c r="O2207" s="16">
        <f>K2207 - (K2207 * C2)</f>
        <v>14.61</v>
      </c>
      <c r="Q2207">
        <v>0.0119</v>
      </c>
      <c r="R2207">
        <v>0.00012696</v>
      </c>
    </row>
    <row r="2208" spans="1:18" collapsed="true" outlineLevel="3">
      <c r="A2208" s="12">
        <v>60089</v>
      </c>
      <c r="B2208" s="12" t="s">
        <v>2324</v>
      </c>
      <c r="C2208" s="12" t="s">
        <v>2207</v>
      </c>
      <c r="D2208" s="13" t="s">
        <v>32</v>
      </c>
      <c r="E2208" s="12"/>
      <c r="F2208" s="12" t="s">
        <v>2208</v>
      </c>
      <c r="G2208" s="15">
        <v>100</v>
      </c>
      <c r="H2208" s="12">
        <v>100</v>
      </c>
      <c r="I2208" s="14">
        <v>0</v>
      </c>
      <c r="J2208" s="16">
        <v>18.04</v>
      </c>
      <c r="K2208" s="16">
        <v>15.03</v>
      </c>
      <c r="L2208" s="16">
        <v>13.71</v>
      </c>
      <c r="M2208" s="16">
        <v>11.43</v>
      </c>
      <c r="N2208" s="16">
        <f>J2208 - (J2208 * C2)</f>
        <v>18.04</v>
      </c>
      <c r="O2208" s="16">
        <f>K2208 - (K2208 * C2)</f>
        <v>15.03</v>
      </c>
      <c r="Q2208">
        <v>0.0107</v>
      </c>
      <c r="R2208">
        <v>5.29E-5</v>
      </c>
    </row>
    <row r="2209" spans="1:18" collapsed="true" outlineLevel="3">
      <c r="A2209" s="12">
        <v>60090</v>
      </c>
      <c r="B2209" s="12" t="s">
        <v>2325</v>
      </c>
      <c r="C2209" s="12" t="s">
        <v>2207</v>
      </c>
      <c r="D2209" s="13" t="s">
        <v>32</v>
      </c>
      <c r="E2209" s="12"/>
      <c r="F2209" s="12" t="s">
        <v>2208</v>
      </c>
      <c r="G2209" s="15">
        <v>100</v>
      </c>
      <c r="H2209" s="12">
        <v>100</v>
      </c>
      <c r="I2209" s="14">
        <v>0</v>
      </c>
      <c r="J2209" s="16">
        <v>21.84</v>
      </c>
      <c r="K2209" s="16">
        <v>18.2</v>
      </c>
      <c r="L2209" s="16">
        <v>16.6</v>
      </c>
      <c r="M2209" s="16">
        <v>13.83</v>
      </c>
      <c r="N2209" s="16">
        <f>J2209 - (J2209 * C2)</f>
        <v>21.84</v>
      </c>
      <c r="O2209" s="16">
        <f>K2209 - (K2209 * C2)</f>
        <v>18.2</v>
      </c>
      <c r="Q2209">
        <v>0.0116</v>
      </c>
      <c r="R2209">
        <v>6.8479E-5</v>
      </c>
    </row>
    <row r="2210" spans="1:18" collapsed="true" outlineLevel="3">
      <c r="A2210" s="12">
        <v>60091</v>
      </c>
      <c r="B2210" s="12" t="s">
        <v>2326</v>
      </c>
      <c r="C2210" s="12" t="s">
        <v>2207</v>
      </c>
      <c r="D2210" s="13" t="s">
        <v>32</v>
      </c>
      <c r="E2210" s="12"/>
      <c r="F2210" s="12" t="s">
        <v>2208</v>
      </c>
      <c r="G2210" s="15">
        <v>100</v>
      </c>
      <c r="H2210" s="12">
        <v>100</v>
      </c>
      <c r="I2210" s="14">
        <v>0</v>
      </c>
      <c r="J2210" s="16">
        <v>24.76</v>
      </c>
      <c r="K2210" s="16">
        <v>20.63</v>
      </c>
      <c r="L2210" s="16">
        <v>18.82</v>
      </c>
      <c r="M2210" s="16">
        <v>15.68</v>
      </c>
      <c r="N2210" s="16">
        <f>J2210 - (J2210 * C2)</f>
        <v>24.76</v>
      </c>
      <c r="O2210" s="16">
        <f>K2210 - (K2210 * C2)</f>
        <v>20.63</v>
      </c>
      <c r="Q2210">
        <v>0.0172</v>
      </c>
      <c r="R2210">
        <v>7.2993E-5</v>
      </c>
    </row>
    <row r="2211" spans="1:18" collapsed="true" outlineLevel="3">
      <c r="A2211" s="12">
        <v>89489</v>
      </c>
      <c r="B2211" s="12" t="s">
        <v>2327</v>
      </c>
      <c r="C2211" s="12" t="s">
        <v>2207</v>
      </c>
      <c r="D2211" s="13" t="s">
        <v>32</v>
      </c>
      <c r="E2211" s="12"/>
      <c r="F2211" s="12" t="s">
        <v>2208</v>
      </c>
      <c r="G2211" s="15">
        <v>100</v>
      </c>
      <c r="H2211" s="12">
        <v>100</v>
      </c>
      <c r="I2211" s="14">
        <v>0</v>
      </c>
      <c r="J2211" s="16">
        <v>33</v>
      </c>
      <c r="K2211" s="16">
        <v>27.5</v>
      </c>
      <c r="L2211" s="16">
        <v>25.08</v>
      </c>
      <c r="M2211" s="16">
        <v>20.9</v>
      </c>
      <c r="N2211" s="16">
        <f>J2211 - (J2211 * C2)</f>
        <v>33</v>
      </c>
      <c r="O2211" s="16">
        <f>K2211 - (K2211 * C2)</f>
        <v>27.5</v>
      </c>
      <c r="Q2211">
        <v>0.025</v>
      </c>
      <c r="R2211">
        <v>7.6176E-5</v>
      </c>
    </row>
    <row r="2212" spans="1:18" collapsed="true" outlineLevel="3">
      <c r="A2212" s="12">
        <v>60092</v>
      </c>
      <c r="B2212" s="12" t="s">
        <v>2328</v>
      </c>
      <c r="C2212" s="12" t="s">
        <v>2207</v>
      </c>
      <c r="D2212" s="13" t="s">
        <v>32</v>
      </c>
      <c r="E2212" s="12"/>
      <c r="F2212" s="12" t="s">
        <v>2208</v>
      </c>
      <c r="G2212" s="15">
        <v>100</v>
      </c>
      <c r="H2212" s="12">
        <v>100</v>
      </c>
      <c r="I2212" s="14">
        <v>0</v>
      </c>
      <c r="J2212" s="16">
        <v>41.58</v>
      </c>
      <c r="K2212" s="16">
        <v>34.65</v>
      </c>
      <c r="L2212" s="16">
        <v>31.6</v>
      </c>
      <c r="M2212" s="16">
        <v>26.33</v>
      </c>
      <c r="N2212" s="16">
        <f>J2212 - (J2212 * C2)</f>
        <v>41.58</v>
      </c>
      <c r="O2212" s="16">
        <f>K2212 - (K2212 * C2)</f>
        <v>34.65</v>
      </c>
      <c r="Q2212">
        <v>0.0195</v>
      </c>
      <c r="R2212">
        <v>7.8292E-5</v>
      </c>
    </row>
    <row r="2213" spans="1:18" collapsed="true" outlineLevel="3">
      <c r="A2213" s="12">
        <v>60093</v>
      </c>
      <c r="B2213" s="12" t="s">
        <v>2329</v>
      </c>
      <c r="C2213" s="12" t="s">
        <v>2207</v>
      </c>
      <c r="D2213" s="13" t="s">
        <v>32</v>
      </c>
      <c r="E2213" s="12"/>
      <c r="F2213" s="12" t="s">
        <v>2208</v>
      </c>
      <c r="G2213" s="15">
        <v>100</v>
      </c>
      <c r="H2213" s="12">
        <v>100</v>
      </c>
      <c r="I2213" s="14">
        <v>0</v>
      </c>
      <c r="J2213" s="16">
        <v>62.63</v>
      </c>
      <c r="K2213" s="16">
        <v>52.19</v>
      </c>
      <c r="L2213" s="16">
        <v>47.6</v>
      </c>
      <c r="M2213" s="16">
        <v>39.67</v>
      </c>
      <c r="N2213" s="16">
        <f>J2213 - (J2213 * C2)</f>
        <v>62.63</v>
      </c>
      <c r="O2213" s="16">
        <f>K2213 - (K2213 * C2)</f>
        <v>52.19</v>
      </c>
      <c r="Q2213">
        <v>0.0326</v>
      </c>
      <c r="R2213">
        <v>0.00010824</v>
      </c>
    </row>
    <row r="2214" spans="1:18" collapsed="true" outlineLevel="3">
      <c r="A2214" s="12">
        <v>60094</v>
      </c>
      <c r="B2214" s="12" t="s">
        <v>2330</v>
      </c>
      <c r="C2214" s="12" t="s">
        <v>2207</v>
      </c>
      <c r="D2214" s="13" t="s">
        <v>32</v>
      </c>
      <c r="E2214" s="12"/>
      <c r="F2214" s="12" t="s">
        <v>2208</v>
      </c>
      <c r="G2214" s="15">
        <v>50</v>
      </c>
      <c r="H2214" s="12">
        <v>50</v>
      </c>
      <c r="I2214" s="14">
        <v>0</v>
      </c>
      <c r="J2214" s="16">
        <v>82.97</v>
      </c>
      <c r="K2214" s="16">
        <v>69.14</v>
      </c>
      <c r="L2214" s="16">
        <v>63.06</v>
      </c>
      <c r="M2214" s="16">
        <v>52.55</v>
      </c>
      <c r="N2214" s="16">
        <f>J2214 - (J2214 * C2)</f>
        <v>82.97</v>
      </c>
      <c r="O2214" s="16">
        <f>K2214 - (K2214 * C2)</f>
        <v>69.14</v>
      </c>
      <c r="Q2214">
        <v>0.0332</v>
      </c>
      <c r="R2214">
        <v>9.9944E-5</v>
      </c>
    </row>
    <row r="2215" spans="1:18" collapsed="true" outlineLevel="3">
      <c r="A2215" s="12">
        <v>60095</v>
      </c>
      <c r="B2215" s="12" t="s">
        <v>2331</v>
      </c>
      <c r="C2215" s="12" t="s">
        <v>2207</v>
      </c>
      <c r="D2215" s="13" t="s">
        <v>32</v>
      </c>
      <c r="E2215" s="12"/>
      <c r="F2215" s="12" t="s">
        <v>2208</v>
      </c>
      <c r="G2215" s="15">
        <v>50</v>
      </c>
      <c r="H2215" s="12">
        <v>50</v>
      </c>
      <c r="I2215" s="14">
        <v>0</v>
      </c>
      <c r="J2215" s="16">
        <v>114.65</v>
      </c>
      <c r="K2215" s="16">
        <v>95.54</v>
      </c>
      <c r="L2215" s="16">
        <v>87.13</v>
      </c>
      <c r="M2215" s="16">
        <v>72.61</v>
      </c>
      <c r="N2215" s="16">
        <f>J2215 - (J2215 * C2)</f>
        <v>114.65</v>
      </c>
      <c r="O2215" s="16">
        <f>K2215 - (K2215 * C2)</f>
        <v>95.54</v>
      </c>
      <c r="Q2215">
        <v>0.0584</v>
      </c>
      <c r="R2215">
        <v>0.000150336</v>
      </c>
    </row>
    <row r="2216" spans="1:18" collapsed="true" outlineLevel="3">
      <c r="A2216" s="12">
        <v>60096</v>
      </c>
      <c r="B2216" s="12" t="s">
        <v>2332</v>
      </c>
      <c r="C2216" s="12" t="s">
        <v>2207</v>
      </c>
      <c r="D2216" s="13" t="s">
        <v>32</v>
      </c>
      <c r="E2216" s="12"/>
      <c r="F2216" s="12" t="s">
        <v>2208</v>
      </c>
      <c r="G2216" s="15">
        <v>50</v>
      </c>
      <c r="H2216" s="12">
        <v>50</v>
      </c>
      <c r="I2216" s="14">
        <v>0</v>
      </c>
      <c r="J2216" s="16">
        <v>157.12</v>
      </c>
      <c r="K2216" s="16">
        <v>130.93</v>
      </c>
      <c r="L2216" s="16">
        <v>119.41</v>
      </c>
      <c r="M2216" s="16">
        <v>99.51</v>
      </c>
      <c r="N2216" s="16">
        <f>J2216 - (J2216 * C2)</f>
        <v>157.12</v>
      </c>
      <c r="O2216" s="16">
        <f>K2216 - (K2216 * C2)</f>
        <v>130.93</v>
      </c>
      <c r="Q2216">
        <v>0.078</v>
      </c>
      <c r="R2216">
        <v>0.00018207</v>
      </c>
    </row>
    <row r="2217" spans="1:18" collapsed="true" outlineLevel="3">
      <c r="A2217" s="12">
        <v>60097</v>
      </c>
      <c r="B2217" s="12" t="s">
        <v>2333</v>
      </c>
      <c r="C2217" s="12" t="s">
        <v>2207</v>
      </c>
      <c r="D2217" s="13" t="s">
        <v>32</v>
      </c>
      <c r="E2217" s="12"/>
      <c r="F2217" s="12" t="s">
        <v>2208</v>
      </c>
      <c r="G2217" s="15">
        <v>25</v>
      </c>
      <c r="H2217" s="12">
        <v>25</v>
      </c>
      <c r="I2217" s="14">
        <v>0</v>
      </c>
      <c r="J2217" s="16">
        <v>216.16</v>
      </c>
      <c r="K2217" s="16">
        <v>180.13</v>
      </c>
      <c r="L2217" s="16">
        <v>164.28</v>
      </c>
      <c r="M2217" s="16">
        <v>136.9</v>
      </c>
      <c r="N2217" s="16">
        <f>J2217 - (J2217 * C2)</f>
        <v>216.16</v>
      </c>
      <c r="O2217" s="16">
        <f>K2217 - (K2217 * C2)</f>
        <v>180.13</v>
      </c>
      <c r="Q2217">
        <v>0.1024</v>
      </c>
      <c r="R2217">
        <v>0.00028916</v>
      </c>
    </row>
    <row r="2218" spans="1:18" collapsed="true" outlineLevel="3">
      <c r="A2218" s="12">
        <v>60098</v>
      </c>
      <c r="B2218" s="12" t="s">
        <v>2334</v>
      </c>
      <c r="C2218" s="12" t="s">
        <v>2207</v>
      </c>
      <c r="D2218" s="13" t="s">
        <v>32</v>
      </c>
      <c r="E2218" s="12"/>
      <c r="F2218" s="12" t="s">
        <v>2208</v>
      </c>
      <c r="G2218" s="15">
        <v>25</v>
      </c>
      <c r="H2218" s="12">
        <v>25</v>
      </c>
      <c r="I2218" s="14">
        <v>0</v>
      </c>
      <c r="J2218" s="16">
        <v>300.19</v>
      </c>
      <c r="K2218" s="16">
        <v>250.16</v>
      </c>
      <c r="L2218" s="16">
        <v>228.14</v>
      </c>
      <c r="M2218" s="16">
        <v>190.12</v>
      </c>
      <c r="N2218" s="16">
        <f>J2218 - (J2218 * C2)</f>
        <v>300.19</v>
      </c>
      <c r="O2218" s="16">
        <f>K2218 - (K2218 * C2)</f>
        <v>250.16</v>
      </c>
      <c r="Q2218">
        <v>0.124</v>
      </c>
      <c r="R2218">
        <v>0.00035322</v>
      </c>
    </row>
    <row r="2219" spans="1:18" collapsed="true" outlineLevel="3">
      <c r="A2219" s="12">
        <v>60099</v>
      </c>
      <c r="B2219" s="12" t="s">
        <v>2335</v>
      </c>
      <c r="C2219" s="12" t="s">
        <v>2207</v>
      </c>
      <c r="D2219" s="13" t="s">
        <v>32</v>
      </c>
      <c r="E2219" s="12"/>
      <c r="F2219" s="12" t="s">
        <v>2208</v>
      </c>
      <c r="G2219" s="15">
        <v>25</v>
      </c>
      <c r="H2219" s="12">
        <v>25</v>
      </c>
      <c r="I2219" s="14">
        <v>0</v>
      </c>
      <c r="J2219" s="16">
        <v>402.06</v>
      </c>
      <c r="K2219" s="16">
        <v>335.05</v>
      </c>
      <c r="L2219" s="16">
        <v>305.57</v>
      </c>
      <c r="M2219" s="16">
        <v>254.64</v>
      </c>
      <c r="N2219" s="16">
        <f>J2219 - (J2219 * C2)</f>
        <v>402.06</v>
      </c>
      <c r="O2219" s="16">
        <f>K2219 - (K2219 * C2)</f>
        <v>335.05</v>
      </c>
      <c r="Q2219">
        <v>0.15466666666667</v>
      </c>
      <c r="R2219">
        <v>0.00043904</v>
      </c>
    </row>
    <row r="2220" spans="1:18" collapsed="true" outlineLevel="3">
      <c r="A2220" s="12">
        <v>60100</v>
      </c>
      <c r="B2220" s="12" t="s">
        <v>2336</v>
      </c>
      <c r="C2220" s="12" t="s">
        <v>2207</v>
      </c>
      <c r="D2220" s="13" t="s">
        <v>32</v>
      </c>
      <c r="E2220" s="12"/>
      <c r="F2220" s="12" t="s">
        <v>2208</v>
      </c>
      <c r="G2220" s="15">
        <v>25</v>
      </c>
      <c r="H2220" s="12">
        <v>25</v>
      </c>
      <c r="I2220" s="14">
        <v>0</v>
      </c>
      <c r="J2220" s="16">
        <v>521.56</v>
      </c>
      <c r="K2220" s="16">
        <v>434.63</v>
      </c>
      <c r="L2220" s="16">
        <v>396.39</v>
      </c>
      <c r="M2220" s="16">
        <v>330.33</v>
      </c>
      <c r="N2220" s="16">
        <f>J2220 - (J2220 * C2)</f>
        <v>521.56</v>
      </c>
      <c r="O2220" s="16">
        <f>K2220 - (K2220 * C2)</f>
        <v>434.63</v>
      </c>
      <c r="Q2220">
        <v>0.186</v>
      </c>
      <c r="R2220">
        <v>0.000612</v>
      </c>
    </row>
    <row r="2221" spans="1:18" collapsed="true" outlineLevel="3">
      <c r="A2221" s="12">
        <v>60101</v>
      </c>
      <c r="B2221" s="12" t="s">
        <v>2337</v>
      </c>
      <c r="C2221" s="12" t="s">
        <v>2207</v>
      </c>
      <c r="D2221" s="13" t="s">
        <v>32</v>
      </c>
      <c r="E2221" s="12"/>
      <c r="F2221" s="12" t="s">
        <v>2208</v>
      </c>
      <c r="G2221" s="15">
        <v>25</v>
      </c>
      <c r="H2221" s="12">
        <v>25</v>
      </c>
      <c r="I2221" s="14">
        <v>0</v>
      </c>
      <c r="J2221" s="16">
        <v>686.42</v>
      </c>
      <c r="K2221" s="16">
        <v>572.02</v>
      </c>
      <c r="L2221" s="16">
        <v>521.68</v>
      </c>
      <c r="M2221" s="16">
        <v>434.73</v>
      </c>
      <c r="N2221" s="16">
        <f>J2221 - (J2221 * C2)</f>
        <v>686.42</v>
      </c>
      <c r="O2221" s="16">
        <f>K2221 - (K2221 * C2)</f>
        <v>572.02</v>
      </c>
      <c r="Q2221">
        <v>0.336</v>
      </c>
      <c r="R2221">
        <v>0.000738</v>
      </c>
    </row>
    <row r="2222" spans="1:18" collapsed="true" outlineLevel="3">
      <c r="A2222" s="12">
        <v>84956</v>
      </c>
      <c r="B2222" s="12" t="s">
        <v>2338</v>
      </c>
      <c r="C2222" s="12" t="s">
        <v>2207</v>
      </c>
      <c r="D2222" s="13" t="s">
        <v>32</v>
      </c>
      <c r="E2222" s="12"/>
      <c r="F2222" s="12" t="s">
        <v>2208</v>
      </c>
      <c r="G2222" s="15">
        <v>10</v>
      </c>
      <c r="H2222" s="12">
        <v>10</v>
      </c>
      <c r="I2222" s="14">
        <v>0</v>
      </c>
      <c r="J2222" s="16">
        <v>918.06</v>
      </c>
      <c r="K2222" s="16">
        <v>765.05</v>
      </c>
      <c r="L2222" s="16">
        <v>697.73</v>
      </c>
      <c r="M2222" s="16">
        <v>581.44</v>
      </c>
      <c r="N2222" s="16">
        <f>J2222 - (J2222 * C2)</f>
        <v>918.06</v>
      </c>
      <c r="O2222" s="16">
        <f>K2222 - (K2222 * C2)</f>
        <v>765.05</v>
      </c>
      <c r="Q2222">
        <v>0.3</v>
      </c>
      <c r="R2222">
        <v>0.00096</v>
      </c>
    </row>
    <row r="2223" spans="1:18" collapsed="true" outlineLevel="3">
      <c r="A2223" s="12">
        <v>84957</v>
      </c>
      <c r="B2223" s="12" t="s">
        <v>2339</v>
      </c>
      <c r="C2223" s="12" t="s">
        <v>2207</v>
      </c>
      <c r="D2223" s="13" t="s">
        <v>32</v>
      </c>
      <c r="E2223" s="12"/>
      <c r="F2223" s="12" t="s">
        <v>2208</v>
      </c>
      <c r="G2223" s="15">
        <v>10</v>
      </c>
      <c r="H2223" s="12">
        <v>10</v>
      </c>
      <c r="I2223" s="14">
        <v>0</v>
      </c>
      <c r="J2223" s="16">
        <v>1253.89</v>
      </c>
      <c r="K2223" s="16">
        <v>1044.91</v>
      </c>
      <c r="L2223" s="16">
        <v>952.96</v>
      </c>
      <c r="M2223" s="16">
        <v>794.13</v>
      </c>
      <c r="N2223" s="16">
        <f>J2223 - (J2223 * C2)</f>
        <v>1253.89</v>
      </c>
      <c r="O2223" s="16">
        <f>K2223 - (K2223 * C2)</f>
        <v>1044.91</v>
      </c>
      <c r="Q2223">
        <v>0.475</v>
      </c>
      <c r="R2223">
        <v>0.00116</v>
      </c>
    </row>
    <row r="2224" spans="1:18" collapsed="true" outlineLevel="2">
      <c r="A2224" s="10" t="s">
        <v>2340</v>
      </c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1"/>
    </row>
    <row r="2225" spans="1:18" collapsed="true" outlineLevel="3">
      <c r="A2225" s="12">
        <v>84958</v>
      </c>
      <c r="B2225" s="12" t="s">
        <v>2341</v>
      </c>
      <c r="C2225" s="12" t="s">
        <v>2207</v>
      </c>
      <c r="D2225" s="13" t="s">
        <v>32</v>
      </c>
      <c r="E2225" s="12"/>
      <c r="F2225" s="12" t="s">
        <v>2208</v>
      </c>
      <c r="G2225" s="15">
        <v>200</v>
      </c>
      <c r="H2225" s="12">
        <v>200</v>
      </c>
      <c r="I2225" s="14">
        <v>0</v>
      </c>
      <c r="J2225" s="16">
        <v>20.69</v>
      </c>
      <c r="K2225" s="16">
        <v>17.24</v>
      </c>
      <c r="L2225" s="16">
        <v>15.72</v>
      </c>
      <c r="M2225" s="16">
        <v>13.1</v>
      </c>
      <c r="N2225" s="16">
        <f>J2225 - (J2225 * C2)</f>
        <v>20.69</v>
      </c>
      <c r="O2225" s="16">
        <f>K2225 - (K2225 * C2)</f>
        <v>17.24</v>
      </c>
      <c r="Q2225">
        <v>0.0035</v>
      </c>
      <c r="R2225">
        <v>2.9624E-5</v>
      </c>
    </row>
    <row r="2226" spans="1:18" collapsed="true" outlineLevel="3">
      <c r="A2226" s="12">
        <v>84959</v>
      </c>
      <c r="B2226" s="12" t="s">
        <v>2342</v>
      </c>
      <c r="C2226" s="12" t="s">
        <v>2207</v>
      </c>
      <c r="D2226" s="13" t="s">
        <v>32</v>
      </c>
      <c r="E2226" s="12"/>
      <c r="F2226" s="12" t="s">
        <v>2208</v>
      </c>
      <c r="G2226" s="15">
        <v>200</v>
      </c>
      <c r="H2226" s="12">
        <v>200</v>
      </c>
      <c r="I2226" s="14">
        <v>0</v>
      </c>
      <c r="J2226" s="16">
        <v>21.88</v>
      </c>
      <c r="K2226" s="16">
        <v>18.23</v>
      </c>
      <c r="L2226" s="16">
        <v>16.63</v>
      </c>
      <c r="M2226" s="16">
        <v>13.86</v>
      </c>
      <c r="N2226" s="16">
        <f>J2226 - (J2226 * C2)</f>
        <v>21.88</v>
      </c>
      <c r="O2226" s="16">
        <f>K2226 - (K2226 * C2)</f>
        <v>18.23</v>
      </c>
      <c r="Q2226">
        <v>0.0045</v>
      </c>
      <c r="R2226">
        <v>4.232E-5</v>
      </c>
    </row>
    <row r="2227" spans="1:18" collapsed="true" outlineLevel="3">
      <c r="A2227" s="12">
        <v>60103</v>
      </c>
      <c r="B2227" s="12" t="s">
        <v>2343</v>
      </c>
      <c r="C2227" s="12" t="s">
        <v>2207</v>
      </c>
      <c r="D2227" s="13" t="s">
        <v>32</v>
      </c>
      <c r="E2227" s="12"/>
      <c r="F2227" s="12" t="s">
        <v>2208</v>
      </c>
      <c r="G2227" s="15">
        <v>200</v>
      </c>
      <c r="H2227" s="12">
        <v>200</v>
      </c>
      <c r="I2227" s="14">
        <v>0</v>
      </c>
      <c r="J2227" s="16">
        <v>22.57</v>
      </c>
      <c r="K2227" s="16">
        <v>18.81</v>
      </c>
      <c r="L2227" s="16">
        <v>17.15</v>
      </c>
      <c r="M2227" s="16">
        <v>14.29</v>
      </c>
      <c r="N2227" s="16">
        <f>J2227 - (J2227 * C2)</f>
        <v>22.57</v>
      </c>
      <c r="O2227" s="16">
        <f>K2227 - (K2227 * C2)</f>
        <v>18.81</v>
      </c>
      <c r="Q2227">
        <v>0.00615</v>
      </c>
      <c r="R2227">
        <v>5.29E-5</v>
      </c>
    </row>
    <row r="2228" spans="1:18" collapsed="true" outlineLevel="3">
      <c r="A2228" s="12">
        <v>60104</v>
      </c>
      <c r="B2228" s="12" t="s">
        <v>2344</v>
      </c>
      <c r="C2228" s="12" t="s">
        <v>2207</v>
      </c>
      <c r="D2228" s="13" t="s">
        <v>32</v>
      </c>
      <c r="E2228" s="12"/>
      <c r="F2228" s="12" t="s">
        <v>2208</v>
      </c>
      <c r="G2228" s="15">
        <v>100</v>
      </c>
      <c r="H2228" s="12">
        <v>100</v>
      </c>
      <c r="I2228" s="14">
        <v>0</v>
      </c>
      <c r="J2228" s="16">
        <v>29.24</v>
      </c>
      <c r="K2228" s="16">
        <v>24.37</v>
      </c>
      <c r="L2228" s="16">
        <v>22.22</v>
      </c>
      <c r="M2228" s="16">
        <v>18.52</v>
      </c>
      <c r="N2228" s="16">
        <f>J2228 - (J2228 * C2)</f>
        <v>29.24</v>
      </c>
      <c r="O2228" s="16">
        <f>K2228 - (K2228 * C2)</f>
        <v>24.37</v>
      </c>
      <c r="Q2228">
        <v>0.0099</v>
      </c>
      <c r="R2228">
        <v>0.000105881</v>
      </c>
    </row>
    <row r="2229" spans="1:18" collapsed="true" outlineLevel="3">
      <c r="A2229" s="12">
        <v>60105</v>
      </c>
      <c r="B2229" s="12" t="s">
        <v>2345</v>
      </c>
      <c r="C2229" s="12" t="s">
        <v>2207</v>
      </c>
      <c r="D2229" s="13" t="s">
        <v>32</v>
      </c>
      <c r="E2229" s="12"/>
      <c r="F2229" s="12" t="s">
        <v>2208</v>
      </c>
      <c r="G2229" s="15">
        <v>100</v>
      </c>
      <c r="H2229" s="12">
        <v>100</v>
      </c>
      <c r="I2229" s="14">
        <v>0</v>
      </c>
      <c r="J2229" s="16">
        <v>31.98</v>
      </c>
      <c r="K2229" s="16">
        <v>26.65</v>
      </c>
      <c r="L2229" s="16">
        <v>24.3</v>
      </c>
      <c r="M2229" s="16">
        <v>20.25</v>
      </c>
      <c r="N2229" s="16">
        <f>J2229 - (J2229 * C2)</f>
        <v>31.98</v>
      </c>
      <c r="O2229" s="16">
        <f>K2229 - (K2229 * C2)</f>
        <v>26.65</v>
      </c>
      <c r="Q2229">
        <v>0.0126</v>
      </c>
      <c r="R2229">
        <v>6.3379E-5</v>
      </c>
    </row>
    <row r="2230" spans="1:18" collapsed="true" outlineLevel="3">
      <c r="A2230" s="12">
        <v>60106</v>
      </c>
      <c r="B2230" s="12" t="s">
        <v>2346</v>
      </c>
      <c r="C2230" s="12" t="s">
        <v>2207</v>
      </c>
      <c r="D2230" s="13" t="s">
        <v>32</v>
      </c>
      <c r="E2230" s="12"/>
      <c r="F2230" s="12" t="s">
        <v>2208</v>
      </c>
      <c r="G2230" s="15">
        <v>100</v>
      </c>
      <c r="H2230" s="12">
        <v>100</v>
      </c>
      <c r="I2230" s="14">
        <v>0</v>
      </c>
      <c r="J2230" s="16">
        <v>39.67</v>
      </c>
      <c r="K2230" s="16">
        <v>33.06</v>
      </c>
      <c r="L2230" s="16">
        <v>30.15</v>
      </c>
      <c r="M2230" s="16">
        <v>25.13</v>
      </c>
      <c r="N2230" s="16">
        <f>J2230 - (J2230 * C2)</f>
        <v>39.67</v>
      </c>
      <c r="O2230" s="16">
        <f>K2230 - (K2230 * C2)</f>
        <v>33.06</v>
      </c>
      <c r="Q2230">
        <v>0.0183</v>
      </c>
      <c r="R2230">
        <v>6.1364E-5</v>
      </c>
    </row>
    <row r="2231" spans="1:18" collapsed="true" outlineLevel="3">
      <c r="A2231" s="12">
        <v>60107</v>
      </c>
      <c r="B2231" s="12" t="s">
        <v>2347</v>
      </c>
      <c r="C2231" s="12" t="s">
        <v>2207</v>
      </c>
      <c r="D2231" s="13" t="s">
        <v>32</v>
      </c>
      <c r="E2231" s="12"/>
      <c r="F2231" s="12" t="s">
        <v>2208</v>
      </c>
      <c r="G2231" s="15">
        <v>100</v>
      </c>
      <c r="H2231" s="12">
        <v>100</v>
      </c>
      <c r="I2231" s="14">
        <v>0</v>
      </c>
      <c r="J2231" s="16">
        <v>49.58</v>
      </c>
      <c r="K2231" s="16">
        <v>41.32</v>
      </c>
      <c r="L2231" s="16">
        <v>37.68</v>
      </c>
      <c r="M2231" s="16">
        <v>31.4</v>
      </c>
      <c r="N2231" s="16">
        <f>J2231 - (J2231 * C2)</f>
        <v>49.58</v>
      </c>
      <c r="O2231" s="16">
        <f>K2231 - (K2231 * C2)</f>
        <v>41.32</v>
      </c>
      <c r="Q2231">
        <v>0.0179</v>
      </c>
      <c r="R2231">
        <v>7.1944E-5</v>
      </c>
    </row>
    <row r="2232" spans="1:18" collapsed="true" outlineLevel="3">
      <c r="A2232" s="12">
        <v>60108</v>
      </c>
      <c r="B2232" s="12" t="s">
        <v>2348</v>
      </c>
      <c r="C2232" s="12" t="s">
        <v>2207</v>
      </c>
      <c r="D2232" s="13" t="s">
        <v>32</v>
      </c>
      <c r="E2232" s="12"/>
      <c r="F2232" s="12" t="s">
        <v>2208</v>
      </c>
      <c r="G2232" s="15">
        <v>100</v>
      </c>
      <c r="H2232" s="12">
        <v>100</v>
      </c>
      <c r="I2232" s="14">
        <v>0</v>
      </c>
      <c r="J2232" s="16">
        <v>78.14</v>
      </c>
      <c r="K2232" s="16">
        <v>65.12</v>
      </c>
      <c r="L2232" s="16">
        <v>59.39</v>
      </c>
      <c r="M2232" s="16">
        <v>49.49</v>
      </c>
      <c r="N2232" s="16">
        <f>J2232 - (J2232 * C2)</f>
        <v>78.14</v>
      </c>
      <c r="O2232" s="16">
        <f>K2232 - (K2232 * C2)</f>
        <v>65.12</v>
      </c>
      <c r="Q2232">
        <v>0.0293</v>
      </c>
      <c r="R2232">
        <v>8.7814E-5</v>
      </c>
    </row>
    <row r="2233" spans="1:18" collapsed="true" outlineLevel="3">
      <c r="A2233" s="12">
        <v>60109</v>
      </c>
      <c r="B2233" s="12" t="s">
        <v>2349</v>
      </c>
      <c r="C2233" s="12" t="s">
        <v>2207</v>
      </c>
      <c r="D2233" s="13" t="s">
        <v>32</v>
      </c>
      <c r="E2233" s="12"/>
      <c r="F2233" s="12" t="s">
        <v>2208</v>
      </c>
      <c r="G2233" s="15">
        <v>100</v>
      </c>
      <c r="H2233" s="12">
        <v>100</v>
      </c>
      <c r="I2233" s="14">
        <v>0</v>
      </c>
      <c r="J2233" s="16">
        <v>99.34</v>
      </c>
      <c r="K2233" s="16">
        <v>82.78</v>
      </c>
      <c r="L2233" s="16">
        <v>75.5</v>
      </c>
      <c r="M2233" s="16">
        <v>62.92</v>
      </c>
      <c r="N2233" s="16">
        <f>J2233 - (J2233 * C2)</f>
        <v>99.34</v>
      </c>
      <c r="O2233" s="16">
        <f>K2233 - (K2233 * C2)</f>
        <v>82.78</v>
      </c>
      <c r="Q2233">
        <v>0.0398</v>
      </c>
      <c r="R2233">
        <v>0.00011146</v>
      </c>
    </row>
    <row r="2234" spans="1:18" collapsed="true" outlineLevel="3">
      <c r="A2234" s="12">
        <v>84960</v>
      </c>
      <c r="B2234" s="12" t="s">
        <v>2350</v>
      </c>
      <c r="C2234" s="12" t="s">
        <v>2207</v>
      </c>
      <c r="D2234" s="13" t="s">
        <v>32</v>
      </c>
      <c r="E2234" s="12"/>
      <c r="F2234" s="12" t="s">
        <v>2208</v>
      </c>
      <c r="G2234" s="15">
        <v>50</v>
      </c>
      <c r="H2234" s="12">
        <v>50</v>
      </c>
      <c r="I2234" s="14">
        <v>0</v>
      </c>
      <c r="J2234" s="16">
        <v>161.75</v>
      </c>
      <c r="K2234" s="16">
        <v>134.79</v>
      </c>
      <c r="L2234" s="16">
        <v>122.93</v>
      </c>
      <c r="M2234" s="16">
        <v>102.44</v>
      </c>
      <c r="N2234" s="16">
        <f>J2234 - (J2234 * C2)</f>
        <v>161.75</v>
      </c>
      <c r="O2234" s="16">
        <f>K2234 - (K2234 * C2)</f>
        <v>134.79</v>
      </c>
      <c r="Q2234">
        <v>0.048</v>
      </c>
      <c r="R2234">
        <v>9.61E-5</v>
      </c>
    </row>
    <row r="2235" spans="1:18" collapsed="true" outlineLevel="3">
      <c r="A2235" s="12">
        <v>60111</v>
      </c>
      <c r="B2235" s="12" t="s">
        <v>2351</v>
      </c>
      <c r="C2235" s="12" t="s">
        <v>2207</v>
      </c>
      <c r="D2235" s="13" t="s">
        <v>32</v>
      </c>
      <c r="E2235" s="12"/>
      <c r="F2235" s="12" t="s">
        <v>2208</v>
      </c>
      <c r="G2235" s="15">
        <v>50</v>
      </c>
      <c r="H2235" s="12">
        <v>50</v>
      </c>
      <c r="I2235" s="14">
        <v>0</v>
      </c>
      <c r="J2235" s="16">
        <v>196.12</v>
      </c>
      <c r="K2235" s="16">
        <v>163.43</v>
      </c>
      <c r="L2235" s="16">
        <v>149.05</v>
      </c>
      <c r="M2235" s="16">
        <v>124.21</v>
      </c>
      <c r="N2235" s="16">
        <f>J2235 - (J2235 * C2)</f>
        <v>196.12</v>
      </c>
      <c r="O2235" s="16">
        <f>K2235 - (K2235 * C2)</f>
        <v>163.43</v>
      </c>
      <c r="Q2235">
        <v>0.0576</v>
      </c>
      <c r="R2235">
        <v>0.000121056</v>
      </c>
    </row>
    <row r="2236" spans="1:18" collapsed="true" outlineLevel="3">
      <c r="A2236" s="12">
        <v>60112</v>
      </c>
      <c r="B2236" s="12" t="s">
        <v>2352</v>
      </c>
      <c r="C2236" s="12" t="s">
        <v>2207</v>
      </c>
      <c r="D2236" s="13" t="s">
        <v>32</v>
      </c>
      <c r="E2236" s="12"/>
      <c r="F2236" s="12" t="s">
        <v>2208</v>
      </c>
      <c r="G2236" s="15">
        <v>50</v>
      </c>
      <c r="H2236" s="12">
        <v>50</v>
      </c>
      <c r="I2236" s="14">
        <v>0</v>
      </c>
      <c r="J2236" s="16">
        <v>276.13</v>
      </c>
      <c r="K2236" s="16">
        <v>230.11</v>
      </c>
      <c r="L2236" s="16">
        <v>209.86</v>
      </c>
      <c r="M2236" s="16">
        <v>174.88</v>
      </c>
      <c r="N2236" s="16">
        <f>J2236 - (J2236 * C2)</f>
        <v>276.13</v>
      </c>
      <c r="O2236" s="16">
        <f>K2236 - (K2236 * C2)</f>
        <v>230.11</v>
      </c>
      <c r="Q2236">
        <v>0.0805</v>
      </c>
      <c r="R2236">
        <v>0.000187465</v>
      </c>
    </row>
    <row r="2237" spans="1:18" collapsed="true" outlineLevel="3">
      <c r="A2237" s="12">
        <v>84961</v>
      </c>
      <c r="B2237" s="12" t="s">
        <v>2353</v>
      </c>
      <c r="C2237" s="12" t="s">
        <v>2207</v>
      </c>
      <c r="D2237" s="13" t="s">
        <v>32</v>
      </c>
      <c r="E2237" s="12"/>
      <c r="F2237" s="12" t="s">
        <v>2208</v>
      </c>
      <c r="G2237" s="15">
        <v>25</v>
      </c>
      <c r="H2237" s="12">
        <v>25</v>
      </c>
      <c r="I2237" s="14">
        <v>0</v>
      </c>
      <c r="J2237" s="16">
        <v>361.12</v>
      </c>
      <c r="K2237" s="16">
        <v>300.93</v>
      </c>
      <c r="L2237" s="16">
        <v>274.45</v>
      </c>
      <c r="M2237" s="16">
        <v>228.71</v>
      </c>
      <c r="N2237" s="16">
        <f>J2237 - (J2237 * C2)</f>
        <v>361.12</v>
      </c>
      <c r="O2237" s="16">
        <f>K2237 - (K2237 * C2)</f>
        <v>300.93</v>
      </c>
      <c r="Q2237">
        <v>0.12</v>
      </c>
      <c r="R2237">
        <v>0.000294784</v>
      </c>
    </row>
    <row r="2238" spans="1:18" collapsed="true" outlineLevel="3">
      <c r="A2238" s="12">
        <v>65408</v>
      </c>
      <c r="B2238" s="12" t="s">
        <v>2354</v>
      </c>
      <c r="C2238" s="12" t="s">
        <v>2207</v>
      </c>
      <c r="D2238" s="13" t="s">
        <v>32</v>
      </c>
      <c r="E2238" s="12"/>
      <c r="F2238" s="12" t="s">
        <v>2208</v>
      </c>
      <c r="G2238" s="15">
        <v>10</v>
      </c>
      <c r="H2238" s="12">
        <v>10</v>
      </c>
      <c r="I2238" s="14">
        <v>0</v>
      </c>
      <c r="J2238" s="16">
        <v>457.26</v>
      </c>
      <c r="K2238" s="16">
        <v>381.05</v>
      </c>
      <c r="L2238" s="16">
        <v>347.52</v>
      </c>
      <c r="M2238" s="16">
        <v>289.6</v>
      </c>
      <c r="N2238" s="16">
        <f>J2238 - (J2238 * C2)</f>
        <v>457.26</v>
      </c>
      <c r="O2238" s="16">
        <f>K2238 - (K2238 * C2)</f>
        <v>381.05</v>
      </c>
      <c r="Q2238">
        <v>0.15675</v>
      </c>
      <c r="R2238">
        <v>0.00076545</v>
      </c>
    </row>
    <row r="2239" spans="1:18" collapsed="true" outlineLevel="2">
      <c r="A2239" s="10" t="s">
        <v>2355</v>
      </c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1"/>
    </row>
    <row r="2240" spans="1:18" collapsed="true" outlineLevel="3">
      <c r="A2240" s="12">
        <v>85119</v>
      </c>
      <c r="B2240" s="12" t="s">
        <v>2356</v>
      </c>
      <c r="C2240" s="12" t="s">
        <v>2207</v>
      </c>
      <c r="D2240" s="13" t="s">
        <v>32</v>
      </c>
      <c r="E2240" s="12"/>
      <c r="F2240" s="12" t="s">
        <v>2208</v>
      </c>
      <c r="G2240" s="15">
        <v>200</v>
      </c>
      <c r="H2240" s="12">
        <v>200</v>
      </c>
      <c r="I2240" s="14">
        <v>0</v>
      </c>
      <c r="J2240" s="16">
        <v>8.1</v>
      </c>
      <c r="K2240" s="16">
        <v>6.75</v>
      </c>
      <c r="L2240" s="16">
        <v>6.16</v>
      </c>
      <c r="M2240" s="16">
        <v>5.13</v>
      </c>
      <c r="N2240" s="16">
        <f>J2240 - (J2240 * C2)</f>
        <v>8.1</v>
      </c>
      <c r="O2240" s="16">
        <f>K2240 - (K2240 * C2)</f>
        <v>6.75</v>
      </c>
      <c r="Q2240">
        <v>0.0035</v>
      </c>
      <c r="R2240">
        <v>2.8566E-5</v>
      </c>
    </row>
    <row r="2241" spans="1:18" collapsed="true" outlineLevel="3">
      <c r="A2241" s="12">
        <v>85120</v>
      </c>
      <c r="B2241" s="12" t="s">
        <v>2357</v>
      </c>
      <c r="C2241" s="12" t="s">
        <v>2207</v>
      </c>
      <c r="D2241" s="13" t="s">
        <v>32</v>
      </c>
      <c r="E2241" s="12"/>
      <c r="F2241" s="12" t="s">
        <v>2208</v>
      </c>
      <c r="G2241" s="15">
        <v>200</v>
      </c>
      <c r="H2241" s="12">
        <v>200</v>
      </c>
      <c r="I2241" s="14">
        <v>0</v>
      </c>
      <c r="J2241" s="16">
        <v>10.98</v>
      </c>
      <c r="K2241" s="16">
        <v>9.15</v>
      </c>
      <c r="L2241" s="16">
        <v>8.34</v>
      </c>
      <c r="M2241" s="16">
        <v>6.95</v>
      </c>
      <c r="N2241" s="16">
        <f>J2241 - (J2241 * C2)</f>
        <v>10.98</v>
      </c>
      <c r="O2241" s="16">
        <f>K2241 - (K2241 * C2)</f>
        <v>9.15</v>
      </c>
      <c r="Q2241">
        <v>0.0045</v>
      </c>
      <c r="R2241">
        <v>4.232E-5</v>
      </c>
    </row>
    <row r="2242" spans="1:18" collapsed="true" outlineLevel="3">
      <c r="A2242" s="12">
        <v>83016</v>
      </c>
      <c r="B2242" s="12" t="s">
        <v>2358</v>
      </c>
      <c r="C2242" s="12" t="s">
        <v>2207</v>
      </c>
      <c r="D2242" s="13" t="s">
        <v>32</v>
      </c>
      <c r="E2242" s="12"/>
      <c r="F2242" s="12" t="s">
        <v>2208</v>
      </c>
      <c r="G2242" s="15">
        <v>100</v>
      </c>
      <c r="H2242" s="12">
        <v>100</v>
      </c>
      <c r="I2242" s="14">
        <v>0</v>
      </c>
      <c r="J2242" s="16">
        <v>11.88</v>
      </c>
      <c r="K2242" s="16">
        <v>9.9</v>
      </c>
      <c r="L2242" s="16">
        <v>9.03</v>
      </c>
      <c r="M2242" s="16">
        <v>7.53</v>
      </c>
      <c r="N2242" s="16">
        <f>J2242 - (J2242 * C2)</f>
        <v>11.88</v>
      </c>
      <c r="O2242" s="16">
        <f>K2242 - (K2242 * C2)</f>
        <v>9.9</v>
      </c>
      <c r="Q2242">
        <v>0.0061666666666667</v>
      </c>
      <c r="R2242">
        <v>4.8166666666667E-5</v>
      </c>
    </row>
    <row r="2243" spans="1:18" collapsed="true" outlineLevel="3">
      <c r="A2243" s="12">
        <v>83017</v>
      </c>
      <c r="B2243" s="12" t="s">
        <v>2359</v>
      </c>
      <c r="C2243" s="12" t="s">
        <v>2207</v>
      </c>
      <c r="D2243" s="13" t="s">
        <v>32</v>
      </c>
      <c r="E2243" s="12"/>
      <c r="F2243" s="12" t="s">
        <v>2208</v>
      </c>
      <c r="G2243" s="15">
        <v>100</v>
      </c>
      <c r="H2243" s="12">
        <v>100</v>
      </c>
      <c r="I2243" s="14">
        <v>0</v>
      </c>
      <c r="J2243" s="16">
        <v>15.66</v>
      </c>
      <c r="K2243" s="16">
        <v>13.05</v>
      </c>
      <c r="L2243" s="16">
        <v>11.9</v>
      </c>
      <c r="M2243" s="16">
        <v>9.92</v>
      </c>
      <c r="N2243" s="16">
        <f>J2243 - (J2243 * C2)</f>
        <v>15.66</v>
      </c>
      <c r="O2243" s="16">
        <f>K2243 - (K2243 * C2)</f>
        <v>13.05</v>
      </c>
      <c r="Q2243">
        <v>0.0075</v>
      </c>
      <c r="R2243">
        <v>7.225E-5</v>
      </c>
    </row>
    <row r="2244" spans="1:18" collapsed="true" outlineLevel="3">
      <c r="A2244" s="12">
        <v>83018</v>
      </c>
      <c r="B2244" s="12" t="s">
        <v>2360</v>
      </c>
      <c r="C2244" s="12" t="s">
        <v>2207</v>
      </c>
      <c r="D2244" s="13" t="s">
        <v>32</v>
      </c>
      <c r="E2244" s="12"/>
      <c r="F2244" s="12" t="s">
        <v>2208</v>
      </c>
      <c r="G2244" s="15">
        <v>50</v>
      </c>
      <c r="H2244" s="12">
        <v>50</v>
      </c>
      <c r="I2244" s="14">
        <v>0</v>
      </c>
      <c r="J2244" s="16">
        <v>16.56</v>
      </c>
      <c r="K2244" s="16">
        <v>13.8</v>
      </c>
      <c r="L2244" s="16">
        <v>12.59</v>
      </c>
      <c r="M2244" s="16">
        <v>10.49</v>
      </c>
      <c r="N2244" s="16">
        <f>J2244 - (J2244 * C2)</f>
        <v>16.56</v>
      </c>
      <c r="O2244" s="16">
        <f>K2244 - (K2244 * C2)</f>
        <v>13.8</v>
      </c>
      <c r="Q2244">
        <v>0.0105</v>
      </c>
      <c r="R2244">
        <v>5.78E-5</v>
      </c>
    </row>
    <row r="2245" spans="1:18" collapsed="true" outlineLevel="3">
      <c r="A2245" s="12">
        <v>83019</v>
      </c>
      <c r="B2245" s="12" t="s">
        <v>2361</v>
      </c>
      <c r="C2245" s="12" t="s">
        <v>2207</v>
      </c>
      <c r="D2245" s="13" t="s">
        <v>32</v>
      </c>
      <c r="E2245" s="12"/>
      <c r="F2245" s="12" t="s">
        <v>2208</v>
      </c>
      <c r="G2245" s="15">
        <v>50</v>
      </c>
      <c r="H2245" s="12">
        <v>50</v>
      </c>
      <c r="I2245" s="14">
        <v>0</v>
      </c>
      <c r="J2245" s="16">
        <v>20.16</v>
      </c>
      <c r="K2245" s="16">
        <v>16.8</v>
      </c>
      <c r="L2245" s="16">
        <v>15.32</v>
      </c>
      <c r="M2245" s="16">
        <v>12.77</v>
      </c>
      <c r="N2245" s="16">
        <f>J2245 - (J2245 * C2)</f>
        <v>20.16</v>
      </c>
      <c r="O2245" s="16">
        <f>K2245 - (K2245 * C2)</f>
        <v>16.8</v>
      </c>
      <c r="Q2245">
        <v>0.012</v>
      </c>
      <c r="R2245">
        <v>6.4222222222222E-5</v>
      </c>
    </row>
    <row r="2246" spans="1:18" collapsed="true" outlineLevel="3">
      <c r="A2246" s="12">
        <v>83020</v>
      </c>
      <c r="B2246" s="12" t="s">
        <v>2362</v>
      </c>
      <c r="C2246" s="12" t="s">
        <v>2207</v>
      </c>
      <c r="D2246" s="13" t="s">
        <v>32</v>
      </c>
      <c r="E2246" s="12"/>
      <c r="F2246" s="12" t="s">
        <v>2208</v>
      </c>
      <c r="G2246" s="15">
        <v>50</v>
      </c>
      <c r="H2246" s="12">
        <v>50</v>
      </c>
      <c r="I2246" s="14">
        <v>0</v>
      </c>
      <c r="J2246" s="16">
        <v>21.78</v>
      </c>
      <c r="K2246" s="16">
        <v>18.15</v>
      </c>
      <c r="L2246" s="16">
        <v>16.55</v>
      </c>
      <c r="M2246" s="16">
        <v>13.79</v>
      </c>
      <c r="N2246" s="16">
        <f>J2246 - (J2246 * C2)</f>
        <v>21.78</v>
      </c>
      <c r="O2246" s="16">
        <f>K2246 - (K2246 * C2)</f>
        <v>18.15</v>
      </c>
      <c r="Q2246">
        <v>0.01475</v>
      </c>
      <c r="R2246">
        <v>7.225E-5</v>
      </c>
    </row>
    <row r="2247" spans="1:18" collapsed="true" outlineLevel="3">
      <c r="A2247" s="12">
        <v>84489</v>
      </c>
      <c r="B2247" s="12" t="s">
        <v>2363</v>
      </c>
      <c r="C2247" s="12" t="s">
        <v>2207</v>
      </c>
      <c r="D2247" s="13" t="s">
        <v>32</v>
      </c>
      <c r="E2247" s="12"/>
      <c r="F2247" s="12" t="s">
        <v>2208</v>
      </c>
      <c r="G2247" s="15">
        <v>50</v>
      </c>
      <c r="H2247" s="12">
        <v>50</v>
      </c>
      <c r="I2247" s="14">
        <v>0</v>
      </c>
      <c r="J2247" s="16">
        <v>42.29</v>
      </c>
      <c r="K2247" s="16">
        <v>35.24</v>
      </c>
      <c r="L2247" s="16">
        <v>32.14</v>
      </c>
      <c r="M2247" s="16">
        <v>26.78</v>
      </c>
      <c r="N2247" s="16">
        <f>J2247 - (J2247 * C2)</f>
        <v>42.29</v>
      </c>
      <c r="O2247" s="16">
        <f>K2247 - (K2247 * C2)</f>
        <v>35.24</v>
      </c>
      <c r="Q2247">
        <v>0.025</v>
      </c>
      <c r="R2247">
        <v>8.2571428571429E-5</v>
      </c>
    </row>
    <row r="2248" spans="1:18" collapsed="true" outlineLevel="3">
      <c r="A2248" s="12">
        <v>83021</v>
      </c>
      <c r="B2248" s="12" t="s">
        <v>2364</v>
      </c>
      <c r="C2248" s="12" t="s">
        <v>2207</v>
      </c>
      <c r="D2248" s="13" t="s">
        <v>32</v>
      </c>
      <c r="E2248" s="12"/>
      <c r="F2248" s="12" t="s">
        <v>2208</v>
      </c>
      <c r="G2248" s="15">
        <v>50</v>
      </c>
      <c r="H2248" s="12">
        <v>50</v>
      </c>
      <c r="I2248" s="14">
        <v>0</v>
      </c>
      <c r="J2248" s="16">
        <v>52.01</v>
      </c>
      <c r="K2248" s="16">
        <v>43.34</v>
      </c>
      <c r="L2248" s="16">
        <v>39.53</v>
      </c>
      <c r="M2248" s="16">
        <v>32.94</v>
      </c>
      <c r="N2248" s="16">
        <f>J2248 - (J2248 * C2)</f>
        <v>52.01</v>
      </c>
      <c r="O2248" s="16">
        <f>K2248 - (K2248 * C2)</f>
        <v>43.34</v>
      </c>
      <c r="Q2248">
        <v>0.025818181818182</v>
      </c>
      <c r="R2248">
        <v>0.00010509090909091</v>
      </c>
    </row>
    <row r="2249" spans="1:18" collapsed="true" outlineLevel="3">
      <c r="A2249" s="12">
        <v>85121</v>
      </c>
      <c r="B2249" s="12" t="s">
        <v>2365</v>
      </c>
      <c r="C2249" s="12" t="s">
        <v>2207</v>
      </c>
      <c r="D2249" s="13" t="s">
        <v>32</v>
      </c>
      <c r="E2249" s="12"/>
      <c r="F2249" s="12" t="s">
        <v>2208</v>
      </c>
      <c r="G2249" s="15">
        <v>25</v>
      </c>
      <c r="H2249" s="12">
        <v>25</v>
      </c>
      <c r="I2249" s="14">
        <v>0</v>
      </c>
      <c r="J2249" s="16">
        <v>85.49</v>
      </c>
      <c r="K2249" s="16">
        <v>71.24</v>
      </c>
      <c r="L2249" s="16">
        <v>64.97</v>
      </c>
      <c r="M2249" s="16">
        <v>54.14</v>
      </c>
      <c r="N2249" s="16">
        <f>J2249 - (J2249 * C2)</f>
        <v>85.49</v>
      </c>
      <c r="O2249" s="16">
        <f>K2249 - (K2249 * C2)</f>
        <v>71.24</v>
      </c>
      <c r="Q2249">
        <v>0.05</v>
      </c>
      <c r="R2249">
        <v>0.000101568</v>
      </c>
    </row>
    <row r="2250" spans="1:18" collapsed="true" outlineLevel="3">
      <c r="A2250" s="12">
        <v>83022</v>
      </c>
      <c r="B2250" s="12" t="s">
        <v>2366</v>
      </c>
      <c r="C2250" s="12" t="s">
        <v>2207</v>
      </c>
      <c r="D2250" s="13" t="s">
        <v>32</v>
      </c>
      <c r="E2250" s="12"/>
      <c r="F2250" s="12" t="s">
        <v>2208</v>
      </c>
      <c r="G2250" s="15">
        <v>25</v>
      </c>
      <c r="H2250" s="12">
        <v>25</v>
      </c>
      <c r="I2250" s="14">
        <v>0</v>
      </c>
      <c r="J2250" s="16">
        <v>97.19</v>
      </c>
      <c r="K2250" s="16">
        <v>80.99</v>
      </c>
      <c r="L2250" s="16">
        <v>73.86</v>
      </c>
      <c r="M2250" s="16">
        <v>61.55</v>
      </c>
      <c r="N2250" s="16">
        <f>J2250 - (J2250 * C2)</f>
        <v>97.19</v>
      </c>
      <c r="O2250" s="16">
        <f>K2250 - (K2250 * C2)</f>
        <v>80.99</v>
      </c>
      <c r="Q2250">
        <v>0.0455</v>
      </c>
      <c r="R2250">
        <v>0.00010584</v>
      </c>
    </row>
    <row r="2251" spans="1:18" collapsed="true" outlineLevel="3">
      <c r="A2251" s="12">
        <v>83023</v>
      </c>
      <c r="B2251" s="12" t="s">
        <v>2367</v>
      </c>
      <c r="C2251" s="12" t="s">
        <v>2207</v>
      </c>
      <c r="D2251" s="13" t="s">
        <v>32</v>
      </c>
      <c r="E2251" s="12"/>
      <c r="F2251" s="12" t="s">
        <v>2208</v>
      </c>
      <c r="G2251" s="15">
        <v>25</v>
      </c>
      <c r="H2251" s="12">
        <v>25</v>
      </c>
      <c r="I2251" s="14">
        <v>0</v>
      </c>
      <c r="J2251" s="16">
        <v>131.02</v>
      </c>
      <c r="K2251" s="16">
        <v>109.18</v>
      </c>
      <c r="L2251" s="16">
        <v>99.58</v>
      </c>
      <c r="M2251" s="16">
        <v>82.98</v>
      </c>
      <c r="N2251" s="16">
        <f>J2251 - (J2251 * C2)</f>
        <v>131.02</v>
      </c>
      <c r="O2251" s="16">
        <f>K2251 - (K2251 * C2)</f>
        <v>109.18</v>
      </c>
      <c r="Q2251">
        <v>0.060333333333333</v>
      </c>
      <c r="R2251">
        <v>0.00014112</v>
      </c>
    </row>
    <row r="2252" spans="1:18" collapsed="true" outlineLevel="3">
      <c r="A2252" s="12">
        <v>83024</v>
      </c>
      <c r="B2252" s="12" t="s">
        <v>2368</v>
      </c>
      <c r="C2252" s="12" t="s">
        <v>2207</v>
      </c>
      <c r="D2252" s="13" t="s">
        <v>32</v>
      </c>
      <c r="E2252" s="12"/>
      <c r="F2252" s="12" t="s">
        <v>2208</v>
      </c>
      <c r="G2252" s="15">
        <v>10</v>
      </c>
      <c r="H2252" s="12">
        <v>10</v>
      </c>
      <c r="I2252" s="14">
        <v>0</v>
      </c>
      <c r="J2252" s="16">
        <v>181.42</v>
      </c>
      <c r="K2252" s="16">
        <v>151.18</v>
      </c>
      <c r="L2252" s="16">
        <v>137.88</v>
      </c>
      <c r="M2252" s="16">
        <v>114.9</v>
      </c>
      <c r="N2252" s="16">
        <f>J2252 - (J2252 * C2)</f>
        <v>181.42</v>
      </c>
      <c r="O2252" s="16">
        <f>K2252 - (K2252 * C2)</f>
        <v>151.18</v>
      </c>
      <c r="Q2252">
        <v>0.0975</v>
      </c>
      <c r="R2252">
        <v>0.0003024</v>
      </c>
    </row>
    <row r="2253" spans="1:18" collapsed="true" outlineLevel="3">
      <c r="A2253" s="12">
        <v>83025</v>
      </c>
      <c r="B2253" s="12" t="s">
        <v>2369</v>
      </c>
      <c r="C2253" s="12" t="s">
        <v>2207</v>
      </c>
      <c r="D2253" s="13" t="s">
        <v>32</v>
      </c>
      <c r="E2253" s="12"/>
      <c r="F2253" s="12" t="s">
        <v>2208</v>
      </c>
      <c r="G2253" s="15">
        <v>10</v>
      </c>
      <c r="H2253" s="12">
        <v>10</v>
      </c>
      <c r="I2253" s="14">
        <v>0</v>
      </c>
      <c r="J2253" s="16">
        <v>250.7</v>
      </c>
      <c r="K2253" s="16">
        <v>208.92</v>
      </c>
      <c r="L2253" s="16">
        <v>190.53</v>
      </c>
      <c r="M2253" s="16">
        <v>158.78</v>
      </c>
      <c r="N2253" s="16">
        <f>J2253 - (J2253 * C2)</f>
        <v>250.7</v>
      </c>
      <c r="O2253" s="16">
        <f>K2253 - (K2253 * C2)</f>
        <v>208.92</v>
      </c>
      <c r="Q2253">
        <v>0.10166666666667</v>
      </c>
      <c r="R2253">
        <v>0.0003348</v>
      </c>
    </row>
    <row r="2254" spans="1:18" collapsed="true" outlineLevel="2">
      <c r="A2254" s="10" t="s">
        <v>2370</v>
      </c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1"/>
    </row>
    <row r="2255" spans="1:18" collapsed="true" outlineLevel="3">
      <c r="A2255" s="12">
        <v>84963</v>
      </c>
      <c r="B2255" s="12" t="s">
        <v>2371</v>
      </c>
      <c r="C2255" s="12" t="s">
        <v>2207</v>
      </c>
      <c r="D2255" s="13" t="s">
        <v>32</v>
      </c>
      <c r="E2255" s="12"/>
      <c r="F2255" s="12" t="s">
        <v>2208</v>
      </c>
      <c r="G2255" s="15">
        <v>200</v>
      </c>
      <c r="H2255" s="12">
        <v>200</v>
      </c>
      <c r="I2255" s="14">
        <v>0</v>
      </c>
      <c r="J2255" s="16">
        <v>12.6</v>
      </c>
      <c r="K2255" s="16">
        <v>10.5</v>
      </c>
      <c r="L2255" s="16">
        <v>9.58</v>
      </c>
      <c r="M2255" s="16">
        <v>7.98</v>
      </c>
      <c r="N2255" s="16">
        <f>J2255 - (J2255 * C2)</f>
        <v>12.6</v>
      </c>
      <c r="O2255" s="16">
        <f>K2255 - (K2255 * C2)</f>
        <v>10.5</v>
      </c>
      <c r="Q2255">
        <v>0.009</v>
      </c>
      <c r="R2255">
        <v>4.232E-5</v>
      </c>
    </row>
    <row r="2256" spans="1:18" collapsed="true" outlineLevel="3">
      <c r="A2256" s="12">
        <v>82912</v>
      </c>
      <c r="B2256" s="12" t="s">
        <v>2372</v>
      </c>
      <c r="C2256" s="12" t="s">
        <v>2207</v>
      </c>
      <c r="D2256" s="13" t="s">
        <v>32</v>
      </c>
      <c r="E2256" s="12"/>
      <c r="F2256" s="12" t="s">
        <v>2208</v>
      </c>
      <c r="G2256" s="15">
        <v>100</v>
      </c>
      <c r="H2256" s="12">
        <v>100</v>
      </c>
      <c r="I2256" s="14">
        <v>0</v>
      </c>
      <c r="J2256" s="16">
        <v>14.03</v>
      </c>
      <c r="K2256" s="16">
        <v>11.69</v>
      </c>
      <c r="L2256" s="16">
        <v>10.66</v>
      </c>
      <c r="M2256" s="16">
        <v>8.88</v>
      </c>
      <c r="N2256" s="16">
        <f>J2256 - (J2256 * C2)</f>
        <v>14.03</v>
      </c>
      <c r="O2256" s="16">
        <f>K2256 - (K2256 * C2)</f>
        <v>11.69</v>
      </c>
      <c r="Q2256">
        <v>0.0058333333333333</v>
      </c>
      <c r="R2256">
        <v>5.1041666666667E-5</v>
      </c>
    </row>
    <row r="2257" spans="1:18" collapsed="true" outlineLevel="3">
      <c r="A2257" s="12">
        <v>82913</v>
      </c>
      <c r="B2257" s="12" t="s">
        <v>2373</v>
      </c>
      <c r="C2257" s="12" t="s">
        <v>2207</v>
      </c>
      <c r="D2257" s="13" t="s">
        <v>32</v>
      </c>
      <c r="E2257" s="12"/>
      <c r="F2257" s="12" t="s">
        <v>2208</v>
      </c>
      <c r="G2257" s="15">
        <v>100</v>
      </c>
      <c r="H2257" s="12">
        <v>100</v>
      </c>
      <c r="I2257" s="14">
        <v>0</v>
      </c>
      <c r="J2257" s="16">
        <v>18.13</v>
      </c>
      <c r="K2257" s="16">
        <v>15.11</v>
      </c>
      <c r="L2257" s="16">
        <v>13.78</v>
      </c>
      <c r="M2257" s="16">
        <v>11.48</v>
      </c>
      <c r="N2257" s="16">
        <f>J2257 - (J2257 * C2)</f>
        <v>18.13</v>
      </c>
      <c r="O2257" s="16">
        <f>K2257 - (K2257 * C2)</f>
        <v>15.11</v>
      </c>
      <c r="Q2257">
        <v>0.008125</v>
      </c>
      <c r="R2257">
        <v>7.65625E-5</v>
      </c>
    </row>
    <row r="2258" spans="1:18" collapsed="true" outlineLevel="3">
      <c r="A2258" s="12">
        <v>82914</v>
      </c>
      <c r="B2258" s="12" t="s">
        <v>2374</v>
      </c>
      <c r="C2258" s="12" t="s">
        <v>2207</v>
      </c>
      <c r="D2258" s="13" t="s">
        <v>32</v>
      </c>
      <c r="E2258" s="12"/>
      <c r="F2258" s="12" t="s">
        <v>2208</v>
      </c>
      <c r="G2258" s="15">
        <v>50</v>
      </c>
      <c r="H2258" s="12">
        <v>50</v>
      </c>
      <c r="I2258" s="14">
        <v>0</v>
      </c>
      <c r="J2258" s="16">
        <v>19.96</v>
      </c>
      <c r="K2258" s="16">
        <v>16.63</v>
      </c>
      <c r="L2258" s="16">
        <v>15.17</v>
      </c>
      <c r="M2258" s="16">
        <v>12.64</v>
      </c>
      <c r="N2258" s="16">
        <f>J2258 - (J2258 * C2)</f>
        <v>19.96</v>
      </c>
      <c r="O2258" s="16">
        <f>K2258 - (K2258 * C2)</f>
        <v>16.63</v>
      </c>
      <c r="Q2258">
        <v>0.011</v>
      </c>
      <c r="R2258">
        <v>5.202E-5</v>
      </c>
    </row>
    <row r="2259" spans="1:18" collapsed="true" outlineLevel="3">
      <c r="A2259" s="12">
        <v>82915</v>
      </c>
      <c r="B2259" s="12" t="s">
        <v>2375</v>
      </c>
      <c r="C2259" s="12" t="s">
        <v>2207</v>
      </c>
      <c r="D2259" s="13" t="s">
        <v>32</v>
      </c>
      <c r="E2259" s="12"/>
      <c r="F2259" s="12" t="s">
        <v>2208</v>
      </c>
      <c r="G2259" s="15">
        <v>50</v>
      </c>
      <c r="H2259" s="12">
        <v>50</v>
      </c>
      <c r="I2259" s="14">
        <v>0</v>
      </c>
      <c r="J2259" s="16">
        <v>24.3</v>
      </c>
      <c r="K2259" s="16">
        <v>20.25</v>
      </c>
      <c r="L2259" s="16">
        <v>18.47</v>
      </c>
      <c r="M2259" s="16">
        <v>15.39</v>
      </c>
      <c r="N2259" s="16">
        <f>J2259 - (J2259 * C2)</f>
        <v>24.3</v>
      </c>
      <c r="O2259" s="16">
        <f>K2259 - (K2259 * C2)</f>
        <v>20.25</v>
      </c>
      <c r="Q2259">
        <v>0.013294117647059</v>
      </c>
      <c r="R2259">
        <v>6.392E-5</v>
      </c>
    </row>
    <row r="2260" spans="1:18" collapsed="true" outlineLevel="3">
      <c r="A2260" s="12">
        <v>82916</v>
      </c>
      <c r="B2260" s="12" t="s">
        <v>2376</v>
      </c>
      <c r="C2260" s="12" t="s">
        <v>2207</v>
      </c>
      <c r="D2260" s="13" t="s">
        <v>32</v>
      </c>
      <c r="E2260" s="12"/>
      <c r="F2260" s="12" t="s">
        <v>2208</v>
      </c>
      <c r="G2260" s="15">
        <v>50</v>
      </c>
      <c r="H2260" s="12">
        <v>50</v>
      </c>
      <c r="I2260" s="14">
        <v>0</v>
      </c>
      <c r="J2260" s="16">
        <v>25.2</v>
      </c>
      <c r="K2260" s="16">
        <v>21.0</v>
      </c>
      <c r="L2260" s="16">
        <v>19.15</v>
      </c>
      <c r="M2260" s="16">
        <v>15.96</v>
      </c>
      <c r="N2260" s="16">
        <f>J2260 - (J2260 * C2)</f>
        <v>25.2</v>
      </c>
      <c r="O2260" s="16">
        <f>K2260 - (K2260 * C2)</f>
        <v>21</v>
      </c>
      <c r="Q2260">
        <v>0.014</v>
      </c>
      <c r="R2260">
        <v>7.65625E-5</v>
      </c>
    </row>
    <row r="2261" spans="1:18" collapsed="true" outlineLevel="3">
      <c r="A2261" s="12">
        <v>82917</v>
      </c>
      <c r="B2261" s="12" t="s">
        <v>2377</v>
      </c>
      <c r="C2261" s="12" t="s">
        <v>2207</v>
      </c>
      <c r="D2261" s="13" t="s">
        <v>32</v>
      </c>
      <c r="E2261" s="12"/>
      <c r="F2261" s="12" t="s">
        <v>2208</v>
      </c>
      <c r="G2261" s="15">
        <v>50</v>
      </c>
      <c r="H2261" s="12">
        <v>50</v>
      </c>
      <c r="I2261" s="14">
        <v>0</v>
      </c>
      <c r="J2261" s="16">
        <v>41.58</v>
      </c>
      <c r="K2261" s="16">
        <v>34.65</v>
      </c>
      <c r="L2261" s="16">
        <v>31.6</v>
      </c>
      <c r="M2261" s="16">
        <v>26.33</v>
      </c>
      <c r="N2261" s="16">
        <f>J2261 - (J2261 * C2)</f>
        <v>41.58</v>
      </c>
      <c r="O2261" s="16">
        <f>K2261 - (K2261 * C2)</f>
        <v>34.65</v>
      </c>
      <c r="Q2261">
        <v>0.02</v>
      </c>
      <c r="R2261">
        <v>9.01E-5</v>
      </c>
    </row>
    <row r="2262" spans="1:18" collapsed="true" outlineLevel="3">
      <c r="A2262" s="12">
        <v>82918</v>
      </c>
      <c r="B2262" s="12" t="s">
        <v>2378</v>
      </c>
      <c r="C2262" s="12" t="s">
        <v>2207</v>
      </c>
      <c r="D2262" s="13" t="s">
        <v>32</v>
      </c>
      <c r="E2262" s="12"/>
      <c r="F2262" s="12" t="s">
        <v>2208</v>
      </c>
      <c r="G2262" s="15">
        <v>50</v>
      </c>
      <c r="H2262" s="12">
        <v>50</v>
      </c>
      <c r="I2262" s="14">
        <v>0</v>
      </c>
      <c r="J2262" s="16">
        <v>62.46</v>
      </c>
      <c r="K2262" s="16">
        <v>52.05</v>
      </c>
      <c r="L2262" s="16">
        <v>47.47</v>
      </c>
      <c r="M2262" s="16">
        <v>39.56</v>
      </c>
      <c r="N2262" s="16">
        <f>J2262 - (J2262 * C2)</f>
        <v>62.46</v>
      </c>
      <c r="O2262" s="16">
        <f>K2262 - (K2262 * C2)</f>
        <v>52.05</v>
      </c>
      <c r="Q2262">
        <v>0.025090909090909</v>
      </c>
      <c r="R2262">
        <v>9.8785454545455E-5</v>
      </c>
    </row>
    <row r="2263" spans="1:18" collapsed="true" outlineLevel="3">
      <c r="A2263" s="12">
        <v>84964</v>
      </c>
      <c r="B2263" s="12" t="s">
        <v>2379</v>
      </c>
      <c r="C2263" s="12" t="s">
        <v>2207</v>
      </c>
      <c r="D2263" s="13" t="s">
        <v>32</v>
      </c>
      <c r="E2263" s="12"/>
      <c r="F2263" s="12" t="s">
        <v>2208</v>
      </c>
      <c r="G2263" s="15">
        <v>25</v>
      </c>
      <c r="H2263" s="12">
        <v>25</v>
      </c>
      <c r="I2263" s="14">
        <v>0</v>
      </c>
      <c r="J2263" s="16">
        <v>99.89</v>
      </c>
      <c r="K2263" s="16">
        <v>83.24</v>
      </c>
      <c r="L2263" s="16">
        <v>75.92</v>
      </c>
      <c r="M2263" s="16">
        <v>63.27</v>
      </c>
      <c r="N2263" s="16">
        <f>J2263 - (J2263 * C2)</f>
        <v>99.89</v>
      </c>
      <c r="O2263" s="16">
        <f>K2263 - (K2263 * C2)</f>
        <v>83.24</v>
      </c>
      <c r="Q2263">
        <v>0.034</v>
      </c>
      <c r="R2263">
        <v>0.000101568</v>
      </c>
    </row>
    <row r="2264" spans="1:18" collapsed="true" outlineLevel="3">
      <c r="A2264" s="12">
        <v>82919</v>
      </c>
      <c r="B2264" s="12" t="s">
        <v>2380</v>
      </c>
      <c r="C2264" s="12" t="s">
        <v>2207</v>
      </c>
      <c r="D2264" s="13" t="s">
        <v>32</v>
      </c>
      <c r="E2264" s="12"/>
      <c r="F2264" s="12" t="s">
        <v>2208</v>
      </c>
      <c r="G2264" s="15">
        <v>25</v>
      </c>
      <c r="H2264" s="12">
        <v>25</v>
      </c>
      <c r="I2264" s="14">
        <v>0</v>
      </c>
      <c r="J2264" s="16">
        <v>114.28</v>
      </c>
      <c r="K2264" s="16">
        <v>95.23</v>
      </c>
      <c r="L2264" s="16">
        <v>86.85</v>
      </c>
      <c r="M2264" s="16">
        <v>72.38</v>
      </c>
      <c r="N2264" s="16">
        <f>J2264 - (J2264 * C2)</f>
        <v>114.28</v>
      </c>
      <c r="O2264" s="16">
        <f>K2264 - (K2264 * C2)</f>
        <v>95.23</v>
      </c>
      <c r="Q2264">
        <v>0.0445</v>
      </c>
      <c r="R2264">
        <v>0.00012696</v>
      </c>
    </row>
    <row r="2265" spans="1:18" collapsed="true" outlineLevel="3">
      <c r="A2265" s="12">
        <v>84965</v>
      </c>
      <c r="B2265" s="12" t="s">
        <v>2381</v>
      </c>
      <c r="C2265" s="12" t="s">
        <v>2207</v>
      </c>
      <c r="D2265" s="13" t="s">
        <v>32</v>
      </c>
      <c r="E2265" s="12"/>
      <c r="F2265" s="12" t="s">
        <v>2208</v>
      </c>
      <c r="G2265" s="15">
        <v>10</v>
      </c>
      <c r="H2265" s="12">
        <v>10</v>
      </c>
      <c r="I2265" s="14">
        <v>0</v>
      </c>
      <c r="J2265" s="16">
        <v>227.86</v>
      </c>
      <c r="K2265" s="16">
        <v>189.88</v>
      </c>
      <c r="L2265" s="16">
        <v>173.17</v>
      </c>
      <c r="M2265" s="16">
        <v>144.31</v>
      </c>
      <c r="N2265" s="16">
        <f>J2265 - (J2265 * C2)</f>
        <v>227.86</v>
      </c>
      <c r="O2265" s="16">
        <f>K2265 - (K2265 * C2)</f>
        <v>189.88</v>
      </c>
      <c r="Q2265">
        <v>0.041666666666667</v>
      </c>
      <c r="R2265">
        <v>0.00037333333333333</v>
      </c>
    </row>
    <row r="2266" spans="1:18" collapsed="true" outlineLevel="3">
      <c r="A2266" s="12">
        <v>84966</v>
      </c>
      <c r="B2266" s="12" t="s">
        <v>2382</v>
      </c>
      <c r="C2266" s="12" t="s">
        <v>2207</v>
      </c>
      <c r="D2266" s="13" t="s">
        <v>32</v>
      </c>
      <c r="E2266" s="12"/>
      <c r="F2266" s="12" t="s">
        <v>2208</v>
      </c>
      <c r="G2266" s="15">
        <v>200</v>
      </c>
      <c r="H2266" s="12">
        <v>200</v>
      </c>
      <c r="I2266" s="14">
        <v>0</v>
      </c>
      <c r="J2266" s="16">
        <v>10.06</v>
      </c>
      <c r="K2266" s="16">
        <v>8.38</v>
      </c>
      <c r="L2266" s="16">
        <v>7.65</v>
      </c>
      <c r="M2266" s="16">
        <v>6.38</v>
      </c>
      <c r="N2266" s="16">
        <f>J2266 - (J2266 * C2)</f>
        <v>10.06</v>
      </c>
      <c r="O2266" s="16">
        <f>K2266 - (K2266 * C2)</f>
        <v>8.38</v>
      </c>
      <c r="Q2266">
        <v>0.0035</v>
      </c>
      <c r="R2266">
        <v>2.9624E-5</v>
      </c>
    </row>
    <row r="2267" spans="1:18" collapsed="true" outlineLevel="3">
      <c r="A2267" s="12">
        <v>84970</v>
      </c>
      <c r="B2267" s="12" t="s">
        <v>2383</v>
      </c>
      <c r="C2267" s="12" t="s">
        <v>2207</v>
      </c>
      <c r="D2267" s="13" t="s">
        <v>32</v>
      </c>
      <c r="E2267" s="12"/>
      <c r="F2267" s="12" t="s">
        <v>2208</v>
      </c>
      <c r="G2267" s="15">
        <v>200</v>
      </c>
      <c r="H2267" s="12">
        <v>200</v>
      </c>
      <c r="I2267" s="14">
        <v>0</v>
      </c>
      <c r="J2267" s="16">
        <v>12.6</v>
      </c>
      <c r="K2267" s="16">
        <v>10.5</v>
      </c>
      <c r="L2267" s="16">
        <v>9.58</v>
      </c>
      <c r="M2267" s="16">
        <v>7.98</v>
      </c>
      <c r="N2267" s="16">
        <f>J2267 - (J2267 * C2)</f>
        <v>12.6</v>
      </c>
      <c r="O2267" s="16">
        <f>K2267 - (K2267 * C2)</f>
        <v>10.5</v>
      </c>
      <c r="Q2267">
        <v>0.009</v>
      </c>
      <c r="R2267">
        <v>4.232E-5</v>
      </c>
    </row>
    <row r="2268" spans="1:18" collapsed="true" outlineLevel="3">
      <c r="A2268" s="12">
        <v>82920</v>
      </c>
      <c r="B2268" s="12" t="s">
        <v>2384</v>
      </c>
      <c r="C2268" s="12" t="s">
        <v>2207</v>
      </c>
      <c r="D2268" s="13" t="s">
        <v>32</v>
      </c>
      <c r="E2268" s="12"/>
      <c r="F2268" s="12" t="s">
        <v>2208</v>
      </c>
      <c r="G2268" s="15">
        <v>100</v>
      </c>
      <c r="H2268" s="12">
        <v>100</v>
      </c>
      <c r="I2268" s="14">
        <v>0</v>
      </c>
      <c r="J2268" s="16">
        <v>14.03</v>
      </c>
      <c r="K2268" s="16">
        <v>11.69</v>
      </c>
      <c r="L2268" s="16">
        <v>10.66</v>
      </c>
      <c r="M2268" s="16">
        <v>8.88</v>
      </c>
      <c r="N2268" s="16">
        <f>J2268 - (J2268 * C2)</f>
        <v>14.03</v>
      </c>
      <c r="O2268" s="16">
        <f>K2268 - (K2268 * C2)</f>
        <v>11.69</v>
      </c>
      <c r="Q2268">
        <v>0.0058333333333333</v>
      </c>
      <c r="R2268">
        <v>5.1041666666667E-5</v>
      </c>
    </row>
    <row r="2269" spans="1:18" collapsed="true" outlineLevel="3">
      <c r="A2269" s="12">
        <v>82924</v>
      </c>
      <c r="B2269" s="12" t="s">
        <v>2385</v>
      </c>
      <c r="C2269" s="12" t="s">
        <v>2207</v>
      </c>
      <c r="D2269" s="13" t="s">
        <v>32</v>
      </c>
      <c r="E2269" s="12"/>
      <c r="F2269" s="12" t="s">
        <v>2208</v>
      </c>
      <c r="G2269" s="15">
        <v>100</v>
      </c>
      <c r="H2269" s="12">
        <v>100</v>
      </c>
      <c r="I2269" s="14">
        <v>0</v>
      </c>
      <c r="J2269" s="16">
        <v>18.13</v>
      </c>
      <c r="K2269" s="16">
        <v>15.11</v>
      </c>
      <c r="L2269" s="16">
        <v>13.78</v>
      </c>
      <c r="M2269" s="16">
        <v>11.48</v>
      </c>
      <c r="N2269" s="16">
        <f>J2269 - (J2269 * C2)</f>
        <v>18.13</v>
      </c>
      <c r="O2269" s="16">
        <f>K2269 - (K2269 * C2)</f>
        <v>15.11</v>
      </c>
      <c r="Q2269">
        <v>0.009125</v>
      </c>
      <c r="R2269">
        <v>7.65625E-5</v>
      </c>
    </row>
    <row r="2270" spans="1:18" collapsed="true" outlineLevel="3">
      <c r="A2270" s="12">
        <v>82928</v>
      </c>
      <c r="B2270" s="12" t="s">
        <v>2386</v>
      </c>
      <c r="C2270" s="12" t="s">
        <v>2207</v>
      </c>
      <c r="D2270" s="13" t="s">
        <v>32</v>
      </c>
      <c r="E2270" s="12"/>
      <c r="F2270" s="12" t="s">
        <v>2208</v>
      </c>
      <c r="G2270" s="15">
        <v>50</v>
      </c>
      <c r="H2270" s="12">
        <v>50</v>
      </c>
      <c r="I2270" s="14">
        <v>0</v>
      </c>
      <c r="J2270" s="16">
        <v>19.96</v>
      </c>
      <c r="K2270" s="16">
        <v>16.63</v>
      </c>
      <c r="L2270" s="16">
        <v>15.17</v>
      </c>
      <c r="M2270" s="16">
        <v>12.64</v>
      </c>
      <c r="N2270" s="16">
        <f>J2270 - (J2270 * C2)</f>
        <v>19.96</v>
      </c>
      <c r="O2270" s="16">
        <f>K2270 - (K2270 * C2)</f>
        <v>16.63</v>
      </c>
      <c r="Q2270">
        <v>0.011</v>
      </c>
      <c r="R2270">
        <v>5.202E-5</v>
      </c>
    </row>
    <row r="2271" spans="1:18" collapsed="true" outlineLevel="3">
      <c r="A2271" s="12">
        <v>82932</v>
      </c>
      <c r="B2271" s="12" t="s">
        <v>2387</v>
      </c>
      <c r="C2271" s="12" t="s">
        <v>2207</v>
      </c>
      <c r="D2271" s="13" t="s">
        <v>32</v>
      </c>
      <c r="E2271" s="12"/>
      <c r="F2271" s="12" t="s">
        <v>2208</v>
      </c>
      <c r="G2271" s="15">
        <v>50</v>
      </c>
      <c r="H2271" s="12">
        <v>50</v>
      </c>
      <c r="I2271" s="14">
        <v>0</v>
      </c>
      <c r="J2271" s="16">
        <v>24.3</v>
      </c>
      <c r="K2271" s="16">
        <v>20.25</v>
      </c>
      <c r="L2271" s="16">
        <v>18.47</v>
      </c>
      <c r="M2271" s="16">
        <v>15.39</v>
      </c>
      <c r="N2271" s="16">
        <f>J2271 - (J2271 * C2)</f>
        <v>24.3</v>
      </c>
      <c r="O2271" s="16">
        <f>K2271 - (K2271 * C2)</f>
        <v>20.25</v>
      </c>
      <c r="Q2271">
        <v>0.013294117647059</v>
      </c>
      <c r="R2271">
        <v>6.12E-5</v>
      </c>
    </row>
    <row r="2272" spans="1:18" collapsed="true" outlineLevel="3">
      <c r="A2272" s="12">
        <v>82936</v>
      </c>
      <c r="B2272" s="12" t="s">
        <v>2388</v>
      </c>
      <c r="C2272" s="12" t="s">
        <v>2207</v>
      </c>
      <c r="D2272" s="13" t="s">
        <v>32</v>
      </c>
      <c r="E2272" s="12"/>
      <c r="F2272" s="12" t="s">
        <v>2208</v>
      </c>
      <c r="G2272" s="15">
        <v>50</v>
      </c>
      <c r="H2272" s="12">
        <v>50</v>
      </c>
      <c r="I2272" s="14">
        <v>0</v>
      </c>
      <c r="J2272" s="16">
        <v>25.2</v>
      </c>
      <c r="K2272" s="16">
        <v>21.0</v>
      </c>
      <c r="L2272" s="16">
        <v>19.15</v>
      </c>
      <c r="M2272" s="16">
        <v>15.96</v>
      </c>
      <c r="N2272" s="16">
        <f>J2272 - (J2272 * C2)</f>
        <v>25.2</v>
      </c>
      <c r="O2272" s="16">
        <f>K2272 - (K2272 * C2)</f>
        <v>21</v>
      </c>
      <c r="Q2272">
        <v>0.014</v>
      </c>
      <c r="R2272">
        <v>7.65625E-5</v>
      </c>
    </row>
    <row r="2273" spans="1:18" collapsed="true" outlineLevel="3">
      <c r="A2273" s="12">
        <v>82940</v>
      </c>
      <c r="B2273" s="12" t="s">
        <v>2389</v>
      </c>
      <c r="C2273" s="12" t="s">
        <v>2207</v>
      </c>
      <c r="D2273" s="13" t="s">
        <v>32</v>
      </c>
      <c r="E2273" s="12"/>
      <c r="F2273" s="12" t="s">
        <v>2208</v>
      </c>
      <c r="G2273" s="15">
        <v>50</v>
      </c>
      <c r="H2273" s="12">
        <v>50</v>
      </c>
      <c r="I2273" s="14">
        <v>0</v>
      </c>
      <c r="J2273" s="16">
        <v>41.58</v>
      </c>
      <c r="K2273" s="16">
        <v>34.65</v>
      </c>
      <c r="L2273" s="16">
        <v>31.6</v>
      </c>
      <c r="M2273" s="16">
        <v>26.33</v>
      </c>
      <c r="N2273" s="16">
        <f>J2273 - (J2273 * C2)</f>
        <v>41.58</v>
      </c>
      <c r="O2273" s="16">
        <f>K2273 - (K2273 * C2)</f>
        <v>34.65</v>
      </c>
      <c r="Q2273">
        <v>0.02</v>
      </c>
      <c r="R2273">
        <v>9.01E-5</v>
      </c>
    </row>
    <row r="2274" spans="1:18" collapsed="true" outlineLevel="3">
      <c r="A2274" s="12">
        <v>82944</v>
      </c>
      <c r="B2274" s="12" t="s">
        <v>2390</v>
      </c>
      <c r="C2274" s="12" t="s">
        <v>2207</v>
      </c>
      <c r="D2274" s="13" t="s">
        <v>32</v>
      </c>
      <c r="E2274" s="12"/>
      <c r="F2274" s="12" t="s">
        <v>2208</v>
      </c>
      <c r="G2274" s="15">
        <v>50</v>
      </c>
      <c r="H2274" s="12">
        <v>50</v>
      </c>
      <c r="I2274" s="14">
        <v>0</v>
      </c>
      <c r="J2274" s="16">
        <v>62.46</v>
      </c>
      <c r="K2274" s="16">
        <v>52.05</v>
      </c>
      <c r="L2274" s="16">
        <v>47.47</v>
      </c>
      <c r="M2274" s="16">
        <v>39.56</v>
      </c>
      <c r="N2274" s="16">
        <f>J2274 - (J2274 * C2)</f>
        <v>62.46</v>
      </c>
      <c r="O2274" s="16">
        <f>K2274 - (K2274 * C2)</f>
        <v>52.05</v>
      </c>
      <c r="Q2274">
        <v>0.025454545454545</v>
      </c>
      <c r="R2274">
        <v>9.8785454545455E-5</v>
      </c>
    </row>
    <row r="2275" spans="1:18" collapsed="true" outlineLevel="3">
      <c r="A2275" s="12">
        <v>84974</v>
      </c>
      <c r="B2275" s="12" t="s">
        <v>2391</v>
      </c>
      <c r="C2275" s="12" t="s">
        <v>2207</v>
      </c>
      <c r="D2275" s="13" t="s">
        <v>32</v>
      </c>
      <c r="E2275" s="12"/>
      <c r="F2275" s="12" t="s">
        <v>2208</v>
      </c>
      <c r="G2275" s="15">
        <v>25</v>
      </c>
      <c r="H2275" s="12">
        <v>25</v>
      </c>
      <c r="I2275" s="14">
        <v>0</v>
      </c>
      <c r="J2275" s="16">
        <v>99.89</v>
      </c>
      <c r="K2275" s="16">
        <v>83.24</v>
      </c>
      <c r="L2275" s="16">
        <v>75.92</v>
      </c>
      <c r="M2275" s="16">
        <v>63.27</v>
      </c>
      <c r="N2275" s="16">
        <f>J2275 - (J2275 * C2)</f>
        <v>99.89</v>
      </c>
      <c r="O2275" s="16">
        <f>K2275 - (K2275 * C2)</f>
        <v>83.24</v>
      </c>
      <c r="Q2275">
        <v>0.034</v>
      </c>
      <c r="R2275">
        <v>0.000101568</v>
      </c>
    </row>
    <row r="2276" spans="1:18" collapsed="true" outlineLevel="3">
      <c r="A2276" s="12">
        <v>82948</v>
      </c>
      <c r="B2276" s="12" t="s">
        <v>2392</v>
      </c>
      <c r="C2276" s="12" t="s">
        <v>2207</v>
      </c>
      <c r="D2276" s="13" t="s">
        <v>32</v>
      </c>
      <c r="E2276" s="12"/>
      <c r="F2276" s="12" t="s">
        <v>2208</v>
      </c>
      <c r="G2276" s="15">
        <v>25</v>
      </c>
      <c r="H2276" s="12">
        <v>25</v>
      </c>
      <c r="I2276" s="14">
        <v>0</v>
      </c>
      <c r="J2276" s="16">
        <v>114.28</v>
      </c>
      <c r="K2276" s="16">
        <v>95.23</v>
      </c>
      <c r="L2276" s="16">
        <v>86.85</v>
      </c>
      <c r="M2276" s="16">
        <v>72.38</v>
      </c>
      <c r="N2276" s="16">
        <f>J2276 - (J2276 * C2)</f>
        <v>114.28</v>
      </c>
      <c r="O2276" s="16">
        <f>K2276 - (K2276 * C2)</f>
        <v>95.23</v>
      </c>
      <c r="Q2276">
        <v>0.0445</v>
      </c>
      <c r="R2276">
        <v>0.00011025</v>
      </c>
    </row>
    <row r="2277" spans="1:18" collapsed="true" outlineLevel="3">
      <c r="A2277" s="12">
        <v>82952</v>
      </c>
      <c r="B2277" s="12" t="s">
        <v>2393</v>
      </c>
      <c r="C2277" s="12" t="s">
        <v>2207</v>
      </c>
      <c r="D2277" s="13" t="s">
        <v>32</v>
      </c>
      <c r="E2277" s="12"/>
      <c r="F2277" s="12" t="s">
        <v>2208</v>
      </c>
      <c r="G2277" s="15">
        <v>25</v>
      </c>
      <c r="H2277" s="12">
        <v>25</v>
      </c>
      <c r="I2277" s="14">
        <v>0</v>
      </c>
      <c r="J2277" s="16">
        <v>156.22</v>
      </c>
      <c r="K2277" s="16">
        <v>130.18</v>
      </c>
      <c r="L2277" s="16">
        <v>118.73</v>
      </c>
      <c r="M2277" s="16">
        <v>98.94</v>
      </c>
      <c r="N2277" s="16">
        <f>J2277 - (J2277 * C2)</f>
        <v>156.22</v>
      </c>
      <c r="O2277" s="16">
        <f>K2277 - (K2277 * C2)</f>
        <v>130.18</v>
      </c>
      <c r="Q2277">
        <v>0.061666666666667</v>
      </c>
      <c r="R2277">
        <v>0.00018408333333333</v>
      </c>
    </row>
    <row r="2278" spans="1:18" collapsed="true" outlineLevel="3">
      <c r="A2278" s="12">
        <v>84978</v>
      </c>
      <c r="B2278" s="12" t="s">
        <v>2394</v>
      </c>
      <c r="C2278" s="12" t="s">
        <v>2207</v>
      </c>
      <c r="D2278" s="13" t="s">
        <v>32</v>
      </c>
      <c r="E2278" s="12"/>
      <c r="F2278" s="12" t="s">
        <v>2208</v>
      </c>
      <c r="G2278" s="15">
        <v>10</v>
      </c>
      <c r="H2278" s="12">
        <v>10</v>
      </c>
      <c r="I2278" s="14">
        <v>0</v>
      </c>
      <c r="J2278" s="16">
        <v>227.86</v>
      </c>
      <c r="K2278" s="16">
        <v>189.88</v>
      </c>
      <c r="L2278" s="16">
        <v>173.17</v>
      </c>
      <c r="M2278" s="16">
        <v>144.31</v>
      </c>
      <c r="N2278" s="16">
        <f>J2278 - (J2278 * C2)</f>
        <v>227.86</v>
      </c>
      <c r="O2278" s="16">
        <f>K2278 - (K2278 * C2)</f>
        <v>189.88</v>
      </c>
      <c r="Q2278">
        <v>0.1</v>
      </c>
      <c r="R2278">
        <v>0.00037333333333333</v>
      </c>
    </row>
    <row r="2279" spans="1:18" collapsed="true" outlineLevel="3">
      <c r="A2279" s="12">
        <v>82956</v>
      </c>
      <c r="B2279" s="12" t="s">
        <v>2395</v>
      </c>
      <c r="C2279" s="12" t="s">
        <v>2207</v>
      </c>
      <c r="D2279" s="13" t="s">
        <v>32</v>
      </c>
      <c r="E2279" s="12"/>
      <c r="F2279" s="12" t="s">
        <v>2208</v>
      </c>
      <c r="G2279" s="15">
        <v>10</v>
      </c>
      <c r="H2279" s="12">
        <v>10</v>
      </c>
      <c r="I2279" s="14">
        <v>0</v>
      </c>
      <c r="J2279" s="16">
        <v>297.14</v>
      </c>
      <c r="K2279" s="16">
        <v>247.62</v>
      </c>
      <c r="L2279" s="16">
        <v>225.83</v>
      </c>
      <c r="M2279" s="16">
        <v>188.19</v>
      </c>
      <c r="N2279" s="16">
        <f>J2279 - (J2279 * C2)</f>
        <v>297.14</v>
      </c>
      <c r="O2279" s="16">
        <f>K2279 - (K2279 * C2)</f>
        <v>247.62</v>
      </c>
      <c r="Q2279">
        <v>0.15833333333333</v>
      </c>
      <c r="R2279">
        <v>0.00038506666666667</v>
      </c>
    </row>
    <row r="2280" spans="1:18" collapsed="true" outlineLevel="3">
      <c r="A2280" s="12">
        <v>84967</v>
      </c>
      <c r="B2280" s="12" t="s">
        <v>2396</v>
      </c>
      <c r="C2280" s="12" t="s">
        <v>2207</v>
      </c>
      <c r="D2280" s="13" t="s">
        <v>32</v>
      </c>
      <c r="E2280" s="12"/>
      <c r="F2280" s="12" t="s">
        <v>2208</v>
      </c>
      <c r="G2280" s="15">
        <v>200</v>
      </c>
      <c r="H2280" s="12">
        <v>200</v>
      </c>
      <c r="I2280" s="14">
        <v>0</v>
      </c>
      <c r="J2280" s="16">
        <v>10.06</v>
      </c>
      <c r="K2280" s="16">
        <v>8.38</v>
      </c>
      <c r="L2280" s="16">
        <v>7.65</v>
      </c>
      <c r="M2280" s="16">
        <v>6.38</v>
      </c>
      <c r="N2280" s="16">
        <f>J2280 - (J2280 * C2)</f>
        <v>10.06</v>
      </c>
      <c r="O2280" s="16">
        <f>K2280 - (K2280 * C2)</f>
        <v>8.38</v>
      </c>
      <c r="Q2280">
        <v>0.0035</v>
      </c>
      <c r="R2280">
        <v>2.9624E-5</v>
      </c>
    </row>
    <row r="2281" spans="1:18" collapsed="true" outlineLevel="3">
      <c r="A2281" s="12">
        <v>84971</v>
      </c>
      <c r="B2281" s="12" t="s">
        <v>2397</v>
      </c>
      <c r="C2281" s="12" t="s">
        <v>2207</v>
      </c>
      <c r="D2281" s="13" t="s">
        <v>32</v>
      </c>
      <c r="E2281" s="12"/>
      <c r="F2281" s="12" t="s">
        <v>2208</v>
      </c>
      <c r="G2281" s="15">
        <v>200</v>
      </c>
      <c r="H2281" s="12">
        <v>200</v>
      </c>
      <c r="I2281" s="14">
        <v>0</v>
      </c>
      <c r="J2281" s="16">
        <v>12.6</v>
      </c>
      <c r="K2281" s="16">
        <v>10.5</v>
      </c>
      <c r="L2281" s="16">
        <v>9.58</v>
      </c>
      <c r="M2281" s="16">
        <v>7.98</v>
      </c>
      <c r="N2281" s="16">
        <f>J2281 - (J2281 * C2)</f>
        <v>12.6</v>
      </c>
      <c r="O2281" s="16">
        <f>K2281 - (K2281 * C2)</f>
        <v>10.5</v>
      </c>
      <c r="Q2281">
        <v>0.009</v>
      </c>
      <c r="R2281">
        <v>4.232E-5</v>
      </c>
    </row>
    <row r="2282" spans="1:18" collapsed="true" outlineLevel="3">
      <c r="A2282" s="12">
        <v>82921</v>
      </c>
      <c r="B2282" s="12" t="s">
        <v>2398</v>
      </c>
      <c r="C2282" s="12" t="s">
        <v>2207</v>
      </c>
      <c r="D2282" s="13" t="s">
        <v>32</v>
      </c>
      <c r="E2282" s="12"/>
      <c r="F2282" s="12" t="s">
        <v>2208</v>
      </c>
      <c r="G2282" s="15">
        <v>100</v>
      </c>
      <c r="H2282" s="12">
        <v>100</v>
      </c>
      <c r="I2282" s="14">
        <v>0</v>
      </c>
      <c r="J2282" s="16">
        <v>14.03</v>
      </c>
      <c r="K2282" s="16">
        <v>11.69</v>
      </c>
      <c r="L2282" s="16">
        <v>10.66</v>
      </c>
      <c r="M2282" s="16">
        <v>8.88</v>
      </c>
      <c r="N2282" s="16">
        <f>J2282 - (J2282 * C2)</f>
        <v>14.03</v>
      </c>
      <c r="O2282" s="16">
        <f>K2282 - (K2282 * C2)</f>
        <v>11.69</v>
      </c>
      <c r="Q2282">
        <v>0.0058333333333333</v>
      </c>
      <c r="R2282">
        <v>5.1041666666667E-5</v>
      </c>
    </row>
    <row r="2283" spans="1:18" collapsed="true" outlineLevel="3">
      <c r="A2283" s="12">
        <v>82925</v>
      </c>
      <c r="B2283" s="12" t="s">
        <v>2399</v>
      </c>
      <c r="C2283" s="12" t="s">
        <v>2207</v>
      </c>
      <c r="D2283" s="13" t="s">
        <v>32</v>
      </c>
      <c r="E2283" s="12"/>
      <c r="F2283" s="12" t="s">
        <v>2208</v>
      </c>
      <c r="G2283" s="15">
        <v>100</v>
      </c>
      <c r="H2283" s="12">
        <v>100</v>
      </c>
      <c r="I2283" s="14">
        <v>0</v>
      </c>
      <c r="J2283" s="16">
        <v>18.13</v>
      </c>
      <c r="K2283" s="16">
        <v>15.11</v>
      </c>
      <c r="L2283" s="16">
        <v>13.78</v>
      </c>
      <c r="M2283" s="16">
        <v>11.48</v>
      </c>
      <c r="N2283" s="16">
        <f>J2283 - (J2283 * C2)</f>
        <v>18.13</v>
      </c>
      <c r="O2283" s="16">
        <f>K2283 - (K2283 * C2)</f>
        <v>15.11</v>
      </c>
      <c r="Q2283">
        <v>0.009125</v>
      </c>
      <c r="R2283">
        <v>7.65625E-5</v>
      </c>
    </row>
    <row r="2284" spans="1:18" collapsed="true" outlineLevel="3">
      <c r="A2284" s="12">
        <v>82929</v>
      </c>
      <c r="B2284" s="12" t="s">
        <v>2400</v>
      </c>
      <c r="C2284" s="12" t="s">
        <v>2207</v>
      </c>
      <c r="D2284" s="13" t="s">
        <v>32</v>
      </c>
      <c r="E2284" s="12"/>
      <c r="F2284" s="12" t="s">
        <v>2208</v>
      </c>
      <c r="G2284" s="15">
        <v>50</v>
      </c>
      <c r="H2284" s="12">
        <v>50</v>
      </c>
      <c r="I2284" s="14">
        <v>0</v>
      </c>
      <c r="J2284" s="16">
        <v>19.96</v>
      </c>
      <c r="K2284" s="16">
        <v>16.63</v>
      </c>
      <c r="L2284" s="16">
        <v>15.17</v>
      </c>
      <c r="M2284" s="16">
        <v>12.64</v>
      </c>
      <c r="N2284" s="16">
        <f>J2284 - (J2284 * C2)</f>
        <v>19.96</v>
      </c>
      <c r="O2284" s="16">
        <f>K2284 - (K2284 * C2)</f>
        <v>16.63</v>
      </c>
      <c r="Q2284">
        <v>0.011</v>
      </c>
      <c r="R2284">
        <v>5.202E-5</v>
      </c>
    </row>
    <row r="2285" spans="1:18" collapsed="true" outlineLevel="3">
      <c r="A2285" s="12">
        <v>82933</v>
      </c>
      <c r="B2285" s="12" t="s">
        <v>2401</v>
      </c>
      <c r="C2285" s="12" t="s">
        <v>2207</v>
      </c>
      <c r="D2285" s="13" t="s">
        <v>32</v>
      </c>
      <c r="E2285" s="12"/>
      <c r="F2285" s="12" t="s">
        <v>2208</v>
      </c>
      <c r="G2285" s="15">
        <v>50</v>
      </c>
      <c r="H2285" s="12">
        <v>50</v>
      </c>
      <c r="I2285" s="14">
        <v>0</v>
      </c>
      <c r="J2285" s="16">
        <v>24.3</v>
      </c>
      <c r="K2285" s="16">
        <v>20.25</v>
      </c>
      <c r="L2285" s="16">
        <v>18.47</v>
      </c>
      <c r="M2285" s="16">
        <v>15.39</v>
      </c>
      <c r="N2285" s="16">
        <f>J2285 - (J2285 * C2)</f>
        <v>24.3</v>
      </c>
      <c r="O2285" s="16">
        <f>K2285 - (K2285 * C2)</f>
        <v>20.25</v>
      </c>
      <c r="Q2285">
        <v>0.013294117647059</v>
      </c>
      <c r="R2285">
        <v>6.12E-5</v>
      </c>
    </row>
    <row r="2286" spans="1:18" collapsed="true" outlineLevel="3">
      <c r="A2286" s="12">
        <v>82937</v>
      </c>
      <c r="B2286" s="12" t="s">
        <v>2402</v>
      </c>
      <c r="C2286" s="12" t="s">
        <v>2207</v>
      </c>
      <c r="D2286" s="13" t="s">
        <v>32</v>
      </c>
      <c r="E2286" s="12"/>
      <c r="F2286" s="12" t="s">
        <v>2208</v>
      </c>
      <c r="G2286" s="15">
        <v>50</v>
      </c>
      <c r="H2286" s="12">
        <v>50</v>
      </c>
      <c r="I2286" s="14">
        <v>0</v>
      </c>
      <c r="J2286" s="16">
        <v>25.2</v>
      </c>
      <c r="K2286" s="16">
        <v>21.0</v>
      </c>
      <c r="L2286" s="16">
        <v>19.15</v>
      </c>
      <c r="M2286" s="16">
        <v>15.96</v>
      </c>
      <c r="N2286" s="16">
        <f>J2286 - (J2286 * C2)</f>
        <v>25.2</v>
      </c>
      <c r="O2286" s="16">
        <f>K2286 - (K2286 * C2)</f>
        <v>21</v>
      </c>
      <c r="Q2286">
        <v>0.014125</v>
      </c>
      <c r="R2286">
        <v>7.65625E-5</v>
      </c>
    </row>
    <row r="2287" spans="1:18" collapsed="true" outlineLevel="3">
      <c r="A2287" s="12">
        <v>82941</v>
      </c>
      <c r="B2287" s="12" t="s">
        <v>2403</v>
      </c>
      <c r="C2287" s="12" t="s">
        <v>2207</v>
      </c>
      <c r="D2287" s="13" t="s">
        <v>32</v>
      </c>
      <c r="E2287" s="12"/>
      <c r="F2287" s="12" t="s">
        <v>2208</v>
      </c>
      <c r="G2287" s="15">
        <v>50</v>
      </c>
      <c r="H2287" s="12">
        <v>50</v>
      </c>
      <c r="I2287" s="14">
        <v>0</v>
      </c>
      <c r="J2287" s="16">
        <v>41.58</v>
      </c>
      <c r="K2287" s="16">
        <v>34.65</v>
      </c>
      <c r="L2287" s="16">
        <v>31.6</v>
      </c>
      <c r="M2287" s="16">
        <v>26.33</v>
      </c>
      <c r="N2287" s="16">
        <f>J2287 - (J2287 * C2)</f>
        <v>41.58</v>
      </c>
      <c r="O2287" s="16">
        <f>K2287 - (K2287 * C2)</f>
        <v>34.65</v>
      </c>
      <c r="Q2287">
        <v>0.02</v>
      </c>
      <c r="R2287">
        <v>9.01E-5</v>
      </c>
    </row>
    <row r="2288" spans="1:18" collapsed="true" outlineLevel="3">
      <c r="A2288" s="12">
        <v>82945</v>
      </c>
      <c r="B2288" s="12" t="s">
        <v>2404</v>
      </c>
      <c r="C2288" s="12" t="s">
        <v>2207</v>
      </c>
      <c r="D2288" s="13" t="s">
        <v>32</v>
      </c>
      <c r="E2288" s="12"/>
      <c r="F2288" s="12" t="s">
        <v>2208</v>
      </c>
      <c r="G2288" s="15">
        <v>50</v>
      </c>
      <c r="H2288" s="12">
        <v>50</v>
      </c>
      <c r="I2288" s="14">
        <v>0</v>
      </c>
      <c r="J2288" s="16">
        <v>62.46</v>
      </c>
      <c r="K2288" s="16">
        <v>52.05</v>
      </c>
      <c r="L2288" s="16">
        <v>47.47</v>
      </c>
      <c r="M2288" s="16">
        <v>39.56</v>
      </c>
      <c r="N2288" s="16">
        <f>J2288 - (J2288 * C2)</f>
        <v>62.46</v>
      </c>
      <c r="O2288" s="16">
        <f>K2288 - (K2288 * C2)</f>
        <v>52.05</v>
      </c>
      <c r="Q2288">
        <v>0.025090909090909</v>
      </c>
      <c r="R2288">
        <v>9.8785454545455E-5</v>
      </c>
    </row>
    <row r="2289" spans="1:18" collapsed="true" outlineLevel="3">
      <c r="A2289" s="12">
        <v>84975</v>
      </c>
      <c r="B2289" s="12" t="s">
        <v>2405</v>
      </c>
      <c r="C2289" s="12" t="s">
        <v>2207</v>
      </c>
      <c r="D2289" s="13" t="s">
        <v>32</v>
      </c>
      <c r="E2289" s="12"/>
      <c r="F2289" s="12" t="s">
        <v>2208</v>
      </c>
      <c r="G2289" s="15">
        <v>25</v>
      </c>
      <c r="H2289" s="12">
        <v>25</v>
      </c>
      <c r="I2289" s="14">
        <v>0</v>
      </c>
      <c r="J2289" s="16">
        <v>99.89</v>
      </c>
      <c r="K2289" s="16">
        <v>83.24</v>
      </c>
      <c r="L2289" s="16">
        <v>75.92</v>
      </c>
      <c r="M2289" s="16">
        <v>63.27</v>
      </c>
      <c r="N2289" s="16">
        <f>J2289 - (J2289 * C2)</f>
        <v>99.89</v>
      </c>
      <c r="O2289" s="16">
        <f>K2289 - (K2289 * C2)</f>
        <v>83.24</v>
      </c>
      <c r="Q2289">
        <v>0.034</v>
      </c>
      <c r="R2289">
        <v>0.000101568</v>
      </c>
    </row>
    <row r="2290" spans="1:18" collapsed="true" outlineLevel="3">
      <c r="A2290" s="12">
        <v>82949</v>
      </c>
      <c r="B2290" s="12" t="s">
        <v>2406</v>
      </c>
      <c r="C2290" s="12" t="s">
        <v>2207</v>
      </c>
      <c r="D2290" s="13" t="s">
        <v>32</v>
      </c>
      <c r="E2290" s="12"/>
      <c r="F2290" s="12" t="s">
        <v>2208</v>
      </c>
      <c r="G2290" s="15">
        <v>25</v>
      </c>
      <c r="H2290" s="12">
        <v>25</v>
      </c>
      <c r="I2290" s="14">
        <v>0</v>
      </c>
      <c r="J2290" s="16">
        <v>114.28</v>
      </c>
      <c r="K2290" s="16">
        <v>95.23</v>
      </c>
      <c r="L2290" s="16">
        <v>86.85</v>
      </c>
      <c r="M2290" s="16">
        <v>72.38</v>
      </c>
      <c r="N2290" s="16">
        <f>J2290 - (J2290 * C2)</f>
        <v>114.28</v>
      </c>
      <c r="O2290" s="16">
        <f>K2290 - (K2290 * C2)</f>
        <v>95.23</v>
      </c>
      <c r="Q2290">
        <v>0.04375</v>
      </c>
      <c r="R2290">
        <v>0.00011025</v>
      </c>
    </row>
    <row r="2291" spans="1:18" collapsed="true" outlineLevel="3">
      <c r="A2291" s="12">
        <v>82953</v>
      </c>
      <c r="B2291" s="12" t="s">
        <v>2407</v>
      </c>
      <c r="C2291" s="12" t="s">
        <v>2207</v>
      </c>
      <c r="D2291" s="13" t="s">
        <v>32</v>
      </c>
      <c r="E2291" s="12"/>
      <c r="F2291" s="12" t="s">
        <v>2208</v>
      </c>
      <c r="G2291" s="15">
        <v>25</v>
      </c>
      <c r="H2291" s="12">
        <v>25</v>
      </c>
      <c r="I2291" s="14">
        <v>0</v>
      </c>
      <c r="J2291" s="16">
        <v>156.22</v>
      </c>
      <c r="K2291" s="16">
        <v>130.18</v>
      </c>
      <c r="L2291" s="16">
        <v>118.73</v>
      </c>
      <c r="M2291" s="16">
        <v>98.94</v>
      </c>
      <c r="N2291" s="16">
        <f>J2291 - (J2291 * C2)</f>
        <v>156.22</v>
      </c>
      <c r="O2291" s="16">
        <f>K2291 - (K2291 * C2)</f>
        <v>130.18</v>
      </c>
      <c r="Q2291">
        <v>0.062</v>
      </c>
      <c r="R2291">
        <v>0.00018408333333333</v>
      </c>
    </row>
    <row r="2292" spans="1:18" collapsed="true" outlineLevel="3">
      <c r="A2292" s="12">
        <v>84979</v>
      </c>
      <c r="B2292" s="12" t="s">
        <v>2408</v>
      </c>
      <c r="C2292" s="12" t="s">
        <v>2207</v>
      </c>
      <c r="D2292" s="13" t="s">
        <v>32</v>
      </c>
      <c r="E2292" s="12"/>
      <c r="F2292" s="12" t="s">
        <v>2208</v>
      </c>
      <c r="G2292" s="15">
        <v>10</v>
      </c>
      <c r="H2292" s="12">
        <v>10</v>
      </c>
      <c r="I2292" s="14">
        <v>0</v>
      </c>
      <c r="J2292" s="16">
        <v>227.86</v>
      </c>
      <c r="K2292" s="16">
        <v>189.88</v>
      </c>
      <c r="L2292" s="16">
        <v>173.17</v>
      </c>
      <c r="M2292" s="16">
        <v>144.31</v>
      </c>
      <c r="N2292" s="16">
        <f>J2292 - (J2292 * C2)</f>
        <v>227.86</v>
      </c>
      <c r="O2292" s="16">
        <f>K2292 - (K2292 * C2)</f>
        <v>189.88</v>
      </c>
      <c r="Q2292">
        <v>0.1</v>
      </c>
      <c r="R2292">
        <v>0.00037333333333333</v>
      </c>
    </row>
    <row r="2293" spans="1:18" collapsed="true" outlineLevel="3">
      <c r="A2293" s="12">
        <v>82957</v>
      </c>
      <c r="B2293" s="12" t="s">
        <v>2409</v>
      </c>
      <c r="C2293" s="12" t="s">
        <v>2207</v>
      </c>
      <c r="D2293" s="13" t="s">
        <v>32</v>
      </c>
      <c r="E2293" s="12"/>
      <c r="F2293" s="12" t="s">
        <v>2208</v>
      </c>
      <c r="G2293" s="15">
        <v>10</v>
      </c>
      <c r="H2293" s="12">
        <v>10</v>
      </c>
      <c r="I2293" s="14">
        <v>0</v>
      </c>
      <c r="J2293" s="16">
        <v>297.14</v>
      </c>
      <c r="K2293" s="16">
        <v>247.62</v>
      </c>
      <c r="L2293" s="16">
        <v>225.83</v>
      </c>
      <c r="M2293" s="16">
        <v>188.19</v>
      </c>
      <c r="N2293" s="16">
        <f>J2293 - (J2293 * C2)</f>
        <v>297.14</v>
      </c>
      <c r="O2293" s="16">
        <f>K2293 - (K2293 * C2)</f>
        <v>247.62</v>
      </c>
      <c r="Q2293">
        <v>0.15833333333333</v>
      </c>
      <c r="R2293">
        <v>0.00038506666666667</v>
      </c>
    </row>
    <row r="2294" spans="1:18" collapsed="true" outlineLevel="3">
      <c r="A2294" s="12">
        <v>84968</v>
      </c>
      <c r="B2294" s="12" t="s">
        <v>2410</v>
      </c>
      <c r="C2294" s="12" t="s">
        <v>2207</v>
      </c>
      <c r="D2294" s="13" t="s">
        <v>32</v>
      </c>
      <c r="E2294" s="12"/>
      <c r="F2294" s="12" t="s">
        <v>2208</v>
      </c>
      <c r="G2294" s="15">
        <v>200</v>
      </c>
      <c r="H2294" s="12">
        <v>200</v>
      </c>
      <c r="I2294" s="14">
        <v>0</v>
      </c>
      <c r="J2294" s="16">
        <v>10.06</v>
      </c>
      <c r="K2294" s="16">
        <v>8.38</v>
      </c>
      <c r="L2294" s="16">
        <v>7.65</v>
      </c>
      <c r="M2294" s="16">
        <v>6.38</v>
      </c>
      <c r="N2294" s="16">
        <f>J2294 - (J2294 * C2)</f>
        <v>10.06</v>
      </c>
      <c r="O2294" s="16">
        <f>K2294 - (K2294 * C2)</f>
        <v>8.38</v>
      </c>
      <c r="Q2294">
        <v>0.0035</v>
      </c>
      <c r="R2294">
        <v>2.9624E-5</v>
      </c>
    </row>
    <row r="2295" spans="1:18" collapsed="true" outlineLevel="3">
      <c r="A2295" s="12">
        <v>84972</v>
      </c>
      <c r="B2295" s="12" t="s">
        <v>2411</v>
      </c>
      <c r="C2295" s="12" t="s">
        <v>2207</v>
      </c>
      <c r="D2295" s="13" t="s">
        <v>32</v>
      </c>
      <c r="E2295" s="12"/>
      <c r="F2295" s="12" t="s">
        <v>2208</v>
      </c>
      <c r="G2295" s="15">
        <v>200</v>
      </c>
      <c r="H2295" s="12">
        <v>200</v>
      </c>
      <c r="I2295" s="14">
        <v>0</v>
      </c>
      <c r="J2295" s="16">
        <v>12.6</v>
      </c>
      <c r="K2295" s="16">
        <v>10.5</v>
      </c>
      <c r="L2295" s="16">
        <v>9.58</v>
      </c>
      <c r="M2295" s="16">
        <v>7.98</v>
      </c>
      <c r="N2295" s="16">
        <f>J2295 - (J2295 * C2)</f>
        <v>12.6</v>
      </c>
      <c r="O2295" s="16">
        <f>K2295 - (K2295 * C2)</f>
        <v>10.5</v>
      </c>
      <c r="Q2295">
        <v>0.009</v>
      </c>
      <c r="R2295">
        <v>4.232E-5</v>
      </c>
    </row>
    <row r="2296" spans="1:18" collapsed="true" outlineLevel="3">
      <c r="A2296" s="12">
        <v>82922</v>
      </c>
      <c r="B2296" s="12" t="s">
        <v>2412</v>
      </c>
      <c r="C2296" s="12" t="s">
        <v>2207</v>
      </c>
      <c r="D2296" s="13" t="s">
        <v>32</v>
      </c>
      <c r="E2296" s="12"/>
      <c r="F2296" s="12" t="s">
        <v>2208</v>
      </c>
      <c r="G2296" s="15">
        <v>100</v>
      </c>
      <c r="H2296" s="12">
        <v>100</v>
      </c>
      <c r="I2296" s="14">
        <v>0</v>
      </c>
      <c r="J2296" s="16">
        <v>14.03</v>
      </c>
      <c r="K2296" s="16">
        <v>11.69</v>
      </c>
      <c r="L2296" s="16">
        <v>10.66</v>
      </c>
      <c r="M2296" s="16">
        <v>8.88</v>
      </c>
      <c r="N2296" s="16">
        <f>J2296 - (J2296 * C2)</f>
        <v>14.03</v>
      </c>
      <c r="O2296" s="16">
        <f>K2296 - (K2296 * C2)</f>
        <v>11.69</v>
      </c>
      <c r="Q2296">
        <v>0.0058333333333333</v>
      </c>
      <c r="R2296">
        <v>5.1041666666667E-5</v>
      </c>
    </row>
    <row r="2297" spans="1:18" collapsed="true" outlineLevel="3">
      <c r="A2297" s="12">
        <v>82926</v>
      </c>
      <c r="B2297" s="12" t="s">
        <v>2413</v>
      </c>
      <c r="C2297" s="12" t="s">
        <v>2207</v>
      </c>
      <c r="D2297" s="13" t="s">
        <v>32</v>
      </c>
      <c r="E2297" s="12"/>
      <c r="F2297" s="12" t="s">
        <v>2208</v>
      </c>
      <c r="G2297" s="15">
        <v>100</v>
      </c>
      <c r="H2297" s="12">
        <v>100</v>
      </c>
      <c r="I2297" s="14">
        <v>0</v>
      </c>
      <c r="J2297" s="16">
        <v>18.13</v>
      </c>
      <c r="K2297" s="16">
        <v>15.11</v>
      </c>
      <c r="L2297" s="16">
        <v>13.78</v>
      </c>
      <c r="M2297" s="16">
        <v>11.48</v>
      </c>
      <c r="N2297" s="16">
        <f>J2297 - (J2297 * C2)</f>
        <v>18.13</v>
      </c>
      <c r="O2297" s="16">
        <f>K2297 - (K2297 * C2)</f>
        <v>15.11</v>
      </c>
      <c r="Q2297">
        <v>0.009125</v>
      </c>
      <c r="R2297">
        <v>7.65625E-5</v>
      </c>
    </row>
    <row r="2298" spans="1:18" collapsed="true" outlineLevel="3">
      <c r="A2298" s="12">
        <v>82930</v>
      </c>
      <c r="B2298" s="12" t="s">
        <v>2414</v>
      </c>
      <c r="C2298" s="12" t="s">
        <v>2207</v>
      </c>
      <c r="D2298" s="13" t="s">
        <v>32</v>
      </c>
      <c r="E2298" s="12"/>
      <c r="F2298" s="12" t="s">
        <v>2208</v>
      </c>
      <c r="G2298" s="15">
        <v>50</v>
      </c>
      <c r="H2298" s="12">
        <v>50</v>
      </c>
      <c r="I2298" s="14">
        <v>0</v>
      </c>
      <c r="J2298" s="16">
        <v>19.96</v>
      </c>
      <c r="K2298" s="16">
        <v>16.63</v>
      </c>
      <c r="L2298" s="16">
        <v>15.17</v>
      </c>
      <c r="M2298" s="16">
        <v>12.64</v>
      </c>
      <c r="N2298" s="16">
        <f>J2298 - (J2298 * C2)</f>
        <v>19.96</v>
      </c>
      <c r="O2298" s="16">
        <f>K2298 - (K2298 * C2)</f>
        <v>16.63</v>
      </c>
      <c r="Q2298">
        <v>0.011</v>
      </c>
      <c r="R2298">
        <v>5.202E-5</v>
      </c>
    </row>
    <row r="2299" spans="1:18" collapsed="true" outlineLevel="3">
      <c r="A2299" s="12">
        <v>82934</v>
      </c>
      <c r="B2299" s="12" t="s">
        <v>2415</v>
      </c>
      <c r="C2299" s="12" t="s">
        <v>2207</v>
      </c>
      <c r="D2299" s="13" t="s">
        <v>32</v>
      </c>
      <c r="E2299" s="12"/>
      <c r="F2299" s="12" t="s">
        <v>2208</v>
      </c>
      <c r="G2299" s="15">
        <v>50</v>
      </c>
      <c r="H2299" s="12">
        <v>50</v>
      </c>
      <c r="I2299" s="14">
        <v>0</v>
      </c>
      <c r="J2299" s="16">
        <v>24.3</v>
      </c>
      <c r="K2299" s="16">
        <v>20.25</v>
      </c>
      <c r="L2299" s="16">
        <v>18.47</v>
      </c>
      <c r="M2299" s="16">
        <v>15.39</v>
      </c>
      <c r="N2299" s="16">
        <f>J2299 - (J2299 * C2)</f>
        <v>24.3</v>
      </c>
      <c r="O2299" s="16">
        <f>K2299 - (K2299 * C2)</f>
        <v>20.25</v>
      </c>
      <c r="Q2299">
        <v>0.012235294117647</v>
      </c>
      <c r="R2299">
        <v>6.12E-5</v>
      </c>
    </row>
    <row r="2300" spans="1:18" collapsed="true" outlineLevel="3">
      <c r="A2300" s="12">
        <v>82938</v>
      </c>
      <c r="B2300" s="12" t="s">
        <v>2416</v>
      </c>
      <c r="C2300" s="12" t="s">
        <v>2207</v>
      </c>
      <c r="D2300" s="13" t="s">
        <v>32</v>
      </c>
      <c r="E2300" s="12"/>
      <c r="F2300" s="12" t="s">
        <v>2208</v>
      </c>
      <c r="G2300" s="15">
        <v>50</v>
      </c>
      <c r="H2300" s="12">
        <v>50</v>
      </c>
      <c r="I2300" s="14">
        <v>0</v>
      </c>
      <c r="J2300" s="16">
        <v>25.2</v>
      </c>
      <c r="K2300" s="16">
        <v>21.0</v>
      </c>
      <c r="L2300" s="16">
        <v>19.15</v>
      </c>
      <c r="M2300" s="16">
        <v>15.96</v>
      </c>
      <c r="N2300" s="16">
        <f>J2300 - (J2300 * C2)</f>
        <v>25.2</v>
      </c>
      <c r="O2300" s="16">
        <f>K2300 - (K2300 * C2)</f>
        <v>21</v>
      </c>
      <c r="Q2300">
        <v>0.014375</v>
      </c>
      <c r="R2300">
        <v>7.65625E-5</v>
      </c>
    </row>
    <row r="2301" spans="1:18" collapsed="true" outlineLevel="3">
      <c r="A2301" s="12">
        <v>82942</v>
      </c>
      <c r="B2301" s="12" t="s">
        <v>2417</v>
      </c>
      <c r="C2301" s="12" t="s">
        <v>2207</v>
      </c>
      <c r="D2301" s="13" t="s">
        <v>32</v>
      </c>
      <c r="E2301" s="12"/>
      <c r="F2301" s="12" t="s">
        <v>2208</v>
      </c>
      <c r="G2301" s="15">
        <v>50</v>
      </c>
      <c r="H2301" s="12">
        <v>50</v>
      </c>
      <c r="I2301" s="14">
        <v>0</v>
      </c>
      <c r="J2301" s="16">
        <v>41.58</v>
      </c>
      <c r="K2301" s="16">
        <v>34.65</v>
      </c>
      <c r="L2301" s="16">
        <v>31.6</v>
      </c>
      <c r="M2301" s="16">
        <v>26.33</v>
      </c>
      <c r="N2301" s="16">
        <f>J2301 - (J2301 * C2)</f>
        <v>41.58</v>
      </c>
      <c r="O2301" s="16">
        <f>K2301 - (K2301 * C2)</f>
        <v>34.65</v>
      </c>
      <c r="Q2301">
        <v>0.02</v>
      </c>
      <c r="R2301">
        <v>9.01E-5</v>
      </c>
    </row>
    <row r="2302" spans="1:18" collapsed="true" outlineLevel="3">
      <c r="A2302" s="12">
        <v>82946</v>
      </c>
      <c r="B2302" s="12" t="s">
        <v>2418</v>
      </c>
      <c r="C2302" s="12" t="s">
        <v>2207</v>
      </c>
      <c r="D2302" s="13" t="s">
        <v>32</v>
      </c>
      <c r="E2302" s="12"/>
      <c r="F2302" s="12" t="s">
        <v>2208</v>
      </c>
      <c r="G2302" s="15">
        <v>50</v>
      </c>
      <c r="H2302" s="12">
        <v>50</v>
      </c>
      <c r="I2302" s="14">
        <v>0</v>
      </c>
      <c r="J2302" s="16">
        <v>62.46</v>
      </c>
      <c r="K2302" s="16">
        <v>52.05</v>
      </c>
      <c r="L2302" s="16">
        <v>47.47</v>
      </c>
      <c r="M2302" s="16">
        <v>39.56</v>
      </c>
      <c r="N2302" s="16">
        <f>J2302 - (J2302 * C2)</f>
        <v>62.46</v>
      </c>
      <c r="O2302" s="16">
        <f>K2302 - (K2302 * C2)</f>
        <v>52.05</v>
      </c>
      <c r="Q2302">
        <v>0.025090909090909</v>
      </c>
      <c r="R2302">
        <v>9.8785454545455E-5</v>
      </c>
    </row>
    <row r="2303" spans="1:18" collapsed="true" outlineLevel="3">
      <c r="A2303" s="12">
        <v>84976</v>
      </c>
      <c r="B2303" s="12" t="s">
        <v>2419</v>
      </c>
      <c r="C2303" s="12" t="s">
        <v>2207</v>
      </c>
      <c r="D2303" s="13" t="s">
        <v>32</v>
      </c>
      <c r="E2303" s="12"/>
      <c r="F2303" s="12" t="s">
        <v>2208</v>
      </c>
      <c r="G2303" s="15">
        <v>25</v>
      </c>
      <c r="H2303" s="12">
        <v>25</v>
      </c>
      <c r="I2303" s="14">
        <v>0</v>
      </c>
      <c r="J2303" s="16">
        <v>99.89</v>
      </c>
      <c r="K2303" s="16">
        <v>83.24</v>
      </c>
      <c r="L2303" s="16">
        <v>75.92</v>
      </c>
      <c r="M2303" s="16">
        <v>63.27</v>
      </c>
      <c r="N2303" s="16">
        <f>J2303 - (J2303 * C2)</f>
        <v>99.89</v>
      </c>
      <c r="O2303" s="16">
        <f>K2303 - (K2303 * C2)</f>
        <v>83.24</v>
      </c>
      <c r="Q2303">
        <v>0.034</v>
      </c>
      <c r="R2303">
        <v>0.000101568</v>
      </c>
    </row>
    <row r="2304" spans="1:18" collapsed="true" outlineLevel="3">
      <c r="A2304" s="12">
        <v>82950</v>
      </c>
      <c r="B2304" s="12" t="s">
        <v>2420</v>
      </c>
      <c r="C2304" s="12" t="s">
        <v>2207</v>
      </c>
      <c r="D2304" s="13" t="s">
        <v>32</v>
      </c>
      <c r="E2304" s="12"/>
      <c r="F2304" s="12" t="s">
        <v>2208</v>
      </c>
      <c r="G2304" s="15">
        <v>25</v>
      </c>
      <c r="H2304" s="12">
        <v>25</v>
      </c>
      <c r="I2304" s="14">
        <v>0</v>
      </c>
      <c r="J2304" s="16">
        <v>114.28</v>
      </c>
      <c r="K2304" s="16">
        <v>95.23</v>
      </c>
      <c r="L2304" s="16">
        <v>86.85</v>
      </c>
      <c r="M2304" s="16">
        <v>72.38</v>
      </c>
      <c r="N2304" s="16">
        <f>J2304 - (J2304 * C2)</f>
        <v>114.28</v>
      </c>
      <c r="O2304" s="16">
        <f>K2304 - (K2304 * C2)</f>
        <v>95.23</v>
      </c>
      <c r="Q2304">
        <v>0.047</v>
      </c>
      <c r="R2304">
        <v>0.00011025</v>
      </c>
    </row>
    <row r="2305" spans="1:18" collapsed="true" outlineLevel="3">
      <c r="A2305" s="12">
        <v>82954</v>
      </c>
      <c r="B2305" s="12" t="s">
        <v>2421</v>
      </c>
      <c r="C2305" s="12" t="s">
        <v>2207</v>
      </c>
      <c r="D2305" s="13" t="s">
        <v>32</v>
      </c>
      <c r="E2305" s="12"/>
      <c r="F2305" s="12" t="s">
        <v>2208</v>
      </c>
      <c r="G2305" s="15">
        <v>25</v>
      </c>
      <c r="H2305" s="12">
        <v>25</v>
      </c>
      <c r="I2305" s="14">
        <v>0</v>
      </c>
      <c r="J2305" s="16">
        <v>156.22</v>
      </c>
      <c r="K2305" s="16">
        <v>130.18</v>
      </c>
      <c r="L2305" s="16">
        <v>118.73</v>
      </c>
      <c r="M2305" s="16">
        <v>98.94</v>
      </c>
      <c r="N2305" s="16">
        <f>J2305 - (J2305 * C2)</f>
        <v>156.22</v>
      </c>
      <c r="O2305" s="16">
        <f>K2305 - (K2305 * C2)</f>
        <v>130.18</v>
      </c>
      <c r="Q2305">
        <v>0.062</v>
      </c>
      <c r="R2305">
        <v>0.00018408333333333</v>
      </c>
    </row>
    <row r="2306" spans="1:18" collapsed="true" outlineLevel="3">
      <c r="A2306" s="12">
        <v>84980</v>
      </c>
      <c r="B2306" s="12" t="s">
        <v>2422</v>
      </c>
      <c r="C2306" s="12" t="s">
        <v>2207</v>
      </c>
      <c r="D2306" s="13" t="s">
        <v>32</v>
      </c>
      <c r="E2306" s="12"/>
      <c r="F2306" s="12" t="s">
        <v>2208</v>
      </c>
      <c r="G2306" s="15">
        <v>10</v>
      </c>
      <c r="H2306" s="12">
        <v>10</v>
      </c>
      <c r="I2306" s="14">
        <v>0</v>
      </c>
      <c r="J2306" s="16">
        <v>227.86</v>
      </c>
      <c r="K2306" s="16">
        <v>189.88</v>
      </c>
      <c r="L2306" s="16">
        <v>173.17</v>
      </c>
      <c r="M2306" s="16">
        <v>144.31</v>
      </c>
      <c r="N2306" s="16">
        <f>J2306 - (J2306 * C2)</f>
        <v>227.86</v>
      </c>
      <c r="O2306" s="16">
        <f>K2306 - (K2306 * C2)</f>
        <v>189.88</v>
      </c>
      <c r="Q2306">
        <v>0.1</v>
      </c>
      <c r="R2306">
        <v>0.00037333333333333</v>
      </c>
    </row>
    <row r="2307" spans="1:18" collapsed="true" outlineLevel="3">
      <c r="A2307" s="12">
        <v>82958</v>
      </c>
      <c r="B2307" s="12" t="s">
        <v>2423</v>
      </c>
      <c r="C2307" s="12" t="s">
        <v>2207</v>
      </c>
      <c r="D2307" s="13" t="s">
        <v>32</v>
      </c>
      <c r="E2307" s="12"/>
      <c r="F2307" s="12" t="s">
        <v>2208</v>
      </c>
      <c r="G2307" s="15">
        <v>10</v>
      </c>
      <c r="H2307" s="12">
        <v>10</v>
      </c>
      <c r="I2307" s="14">
        <v>0</v>
      </c>
      <c r="J2307" s="16">
        <v>297.14</v>
      </c>
      <c r="K2307" s="16">
        <v>247.62</v>
      </c>
      <c r="L2307" s="16">
        <v>225.83</v>
      </c>
      <c r="M2307" s="16">
        <v>188.19</v>
      </c>
      <c r="N2307" s="16">
        <f>J2307 - (J2307 * C2)</f>
        <v>297.14</v>
      </c>
      <c r="O2307" s="16">
        <f>K2307 - (K2307 * C2)</f>
        <v>247.62</v>
      </c>
      <c r="Q2307">
        <v>0.15833333333333</v>
      </c>
      <c r="R2307">
        <v>0.00038506666666667</v>
      </c>
    </row>
    <row r="2308" spans="1:18" collapsed="true" outlineLevel="3">
      <c r="A2308" s="12">
        <v>84969</v>
      </c>
      <c r="B2308" s="12" t="s">
        <v>2424</v>
      </c>
      <c r="C2308" s="12" t="s">
        <v>2207</v>
      </c>
      <c r="D2308" s="13" t="s">
        <v>32</v>
      </c>
      <c r="E2308" s="12"/>
      <c r="F2308" s="12" t="s">
        <v>2208</v>
      </c>
      <c r="G2308" s="15">
        <v>200</v>
      </c>
      <c r="H2308" s="12">
        <v>200</v>
      </c>
      <c r="I2308" s="14">
        <v>0</v>
      </c>
      <c r="J2308" s="16">
        <v>10.06</v>
      </c>
      <c r="K2308" s="16">
        <v>8.38</v>
      </c>
      <c r="L2308" s="16">
        <v>7.65</v>
      </c>
      <c r="M2308" s="16">
        <v>6.38</v>
      </c>
      <c r="N2308" s="16">
        <f>J2308 - (J2308 * C2)</f>
        <v>10.06</v>
      </c>
      <c r="O2308" s="16">
        <f>K2308 - (K2308 * C2)</f>
        <v>8.38</v>
      </c>
      <c r="Q2308">
        <v>0.0035</v>
      </c>
      <c r="R2308">
        <v>2.9624E-5</v>
      </c>
    </row>
    <row r="2309" spans="1:18" collapsed="true" outlineLevel="3">
      <c r="A2309" s="12">
        <v>84973</v>
      </c>
      <c r="B2309" s="12" t="s">
        <v>2425</v>
      </c>
      <c r="C2309" s="12" t="s">
        <v>2207</v>
      </c>
      <c r="D2309" s="13" t="s">
        <v>32</v>
      </c>
      <c r="E2309" s="12"/>
      <c r="F2309" s="12" t="s">
        <v>2208</v>
      </c>
      <c r="G2309" s="15">
        <v>200</v>
      </c>
      <c r="H2309" s="12">
        <v>200</v>
      </c>
      <c r="I2309" s="14">
        <v>0</v>
      </c>
      <c r="J2309" s="16">
        <v>12.6</v>
      </c>
      <c r="K2309" s="16">
        <v>10.5</v>
      </c>
      <c r="L2309" s="16">
        <v>9.58</v>
      </c>
      <c r="M2309" s="16">
        <v>7.98</v>
      </c>
      <c r="N2309" s="16">
        <f>J2309 - (J2309 * C2)</f>
        <v>12.6</v>
      </c>
      <c r="O2309" s="16">
        <f>K2309 - (K2309 * C2)</f>
        <v>10.5</v>
      </c>
      <c r="Q2309">
        <v>0.009</v>
      </c>
      <c r="R2309">
        <v>4.232E-5</v>
      </c>
    </row>
    <row r="2310" spans="1:18" collapsed="true" outlineLevel="3">
      <c r="A2310" s="12">
        <v>82923</v>
      </c>
      <c r="B2310" s="12" t="s">
        <v>2426</v>
      </c>
      <c r="C2310" s="12" t="s">
        <v>2207</v>
      </c>
      <c r="D2310" s="13" t="s">
        <v>32</v>
      </c>
      <c r="E2310" s="12"/>
      <c r="F2310" s="12" t="s">
        <v>2208</v>
      </c>
      <c r="G2310" s="15">
        <v>100</v>
      </c>
      <c r="H2310" s="12">
        <v>100</v>
      </c>
      <c r="I2310" s="14">
        <v>0</v>
      </c>
      <c r="J2310" s="16">
        <v>14.03</v>
      </c>
      <c r="K2310" s="16">
        <v>11.69</v>
      </c>
      <c r="L2310" s="16">
        <v>10.66</v>
      </c>
      <c r="M2310" s="16">
        <v>8.88</v>
      </c>
      <c r="N2310" s="16">
        <f>J2310 - (J2310 * C2)</f>
        <v>14.03</v>
      </c>
      <c r="O2310" s="16">
        <f>K2310 - (K2310 * C2)</f>
        <v>11.69</v>
      </c>
      <c r="Q2310">
        <v>0.0058333333333333</v>
      </c>
      <c r="R2310">
        <v>5.1041666666667E-5</v>
      </c>
    </row>
    <row r="2311" spans="1:18" collapsed="true" outlineLevel="3">
      <c r="A2311" s="12">
        <v>82927</v>
      </c>
      <c r="B2311" s="12" t="s">
        <v>2427</v>
      </c>
      <c r="C2311" s="12" t="s">
        <v>2207</v>
      </c>
      <c r="D2311" s="13" t="s">
        <v>32</v>
      </c>
      <c r="E2311" s="12"/>
      <c r="F2311" s="12" t="s">
        <v>2208</v>
      </c>
      <c r="G2311" s="15">
        <v>100</v>
      </c>
      <c r="H2311" s="12">
        <v>100</v>
      </c>
      <c r="I2311" s="14">
        <v>0</v>
      </c>
      <c r="J2311" s="16">
        <v>18.13</v>
      </c>
      <c r="K2311" s="16">
        <v>15.11</v>
      </c>
      <c r="L2311" s="16">
        <v>13.78</v>
      </c>
      <c r="M2311" s="16">
        <v>11.48</v>
      </c>
      <c r="N2311" s="16">
        <f>J2311 - (J2311 * C2)</f>
        <v>18.13</v>
      </c>
      <c r="O2311" s="16">
        <f>K2311 - (K2311 * C2)</f>
        <v>15.11</v>
      </c>
      <c r="Q2311">
        <v>0.009125</v>
      </c>
      <c r="R2311">
        <v>7.65625E-5</v>
      </c>
    </row>
    <row r="2312" spans="1:18" collapsed="true" outlineLevel="3">
      <c r="A2312" s="12">
        <v>82931</v>
      </c>
      <c r="B2312" s="12" t="s">
        <v>2428</v>
      </c>
      <c r="C2312" s="12" t="s">
        <v>2207</v>
      </c>
      <c r="D2312" s="13" t="s">
        <v>32</v>
      </c>
      <c r="E2312" s="12"/>
      <c r="F2312" s="12" t="s">
        <v>2208</v>
      </c>
      <c r="G2312" s="15">
        <v>50</v>
      </c>
      <c r="H2312" s="12">
        <v>50</v>
      </c>
      <c r="I2312" s="14">
        <v>0</v>
      </c>
      <c r="J2312" s="16">
        <v>19.96</v>
      </c>
      <c r="K2312" s="16">
        <v>16.63</v>
      </c>
      <c r="L2312" s="16">
        <v>15.17</v>
      </c>
      <c r="M2312" s="16">
        <v>12.64</v>
      </c>
      <c r="N2312" s="16">
        <f>J2312 - (J2312 * C2)</f>
        <v>19.96</v>
      </c>
      <c r="O2312" s="16">
        <f>K2312 - (K2312 * C2)</f>
        <v>16.63</v>
      </c>
      <c r="Q2312">
        <v>0.011</v>
      </c>
      <c r="R2312">
        <v>5.202E-5</v>
      </c>
    </row>
    <row r="2313" spans="1:18" collapsed="true" outlineLevel="3">
      <c r="A2313" s="12">
        <v>82935</v>
      </c>
      <c r="B2313" s="12" t="s">
        <v>2429</v>
      </c>
      <c r="C2313" s="12" t="s">
        <v>2207</v>
      </c>
      <c r="D2313" s="13" t="s">
        <v>32</v>
      </c>
      <c r="E2313" s="12"/>
      <c r="F2313" s="12" t="s">
        <v>2208</v>
      </c>
      <c r="G2313" s="15">
        <v>50</v>
      </c>
      <c r="H2313" s="12">
        <v>50</v>
      </c>
      <c r="I2313" s="14">
        <v>0</v>
      </c>
      <c r="J2313" s="16">
        <v>24.3</v>
      </c>
      <c r="K2313" s="16">
        <v>20.25</v>
      </c>
      <c r="L2313" s="16">
        <v>18.47</v>
      </c>
      <c r="M2313" s="16">
        <v>15.39</v>
      </c>
      <c r="N2313" s="16">
        <f>J2313 - (J2313 * C2)</f>
        <v>24.3</v>
      </c>
      <c r="O2313" s="16">
        <f>K2313 - (K2313 * C2)</f>
        <v>20.25</v>
      </c>
      <c r="Q2313">
        <v>0.012235294117647</v>
      </c>
      <c r="R2313">
        <v>6.12E-5</v>
      </c>
    </row>
    <row r="2314" spans="1:18" collapsed="true" outlineLevel="3">
      <c r="A2314" s="12">
        <v>82939</v>
      </c>
      <c r="B2314" s="12" t="s">
        <v>2430</v>
      </c>
      <c r="C2314" s="12" t="s">
        <v>2207</v>
      </c>
      <c r="D2314" s="13" t="s">
        <v>32</v>
      </c>
      <c r="E2314" s="12"/>
      <c r="F2314" s="12" t="s">
        <v>2208</v>
      </c>
      <c r="G2314" s="15">
        <v>50</v>
      </c>
      <c r="H2314" s="12">
        <v>50</v>
      </c>
      <c r="I2314" s="14">
        <v>0</v>
      </c>
      <c r="J2314" s="16">
        <v>25.2</v>
      </c>
      <c r="K2314" s="16">
        <v>21.0</v>
      </c>
      <c r="L2314" s="16">
        <v>19.15</v>
      </c>
      <c r="M2314" s="16">
        <v>15.96</v>
      </c>
      <c r="N2314" s="16">
        <f>J2314 - (J2314 * C2)</f>
        <v>25.2</v>
      </c>
      <c r="O2314" s="16">
        <f>K2314 - (K2314 * C2)</f>
        <v>21</v>
      </c>
      <c r="Q2314">
        <v>0.014375</v>
      </c>
      <c r="R2314">
        <v>7.65625E-5</v>
      </c>
    </row>
    <row r="2315" spans="1:18" collapsed="true" outlineLevel="3">
      <c r="A2315" s="12">
        <v>82943</v>
      </c>
      <c r="B2315" s="12" t="s">
        <v>2431</v>
      </c>
      <c r="C2315" s="12" t="s">
        <v>2207</v>
      </c>
      <c r="D2315" s="13" t="s">
        <v>32</v>
      </c>
      <c r="E2315" s="12"/>
      <c r="F2315" s="12" t="s">
        <v>2208</v>
      </c>
      <c r="G2315" s="15">
        <v>50</v>
      </c>
      <c r="H2315" s="12">
        <v>50</v>
      </c>
      <c r="I2315" s="14">
        <v>0</v>
      </c>
      <c r="J2315" s="16">
        <v>41.58</v>
      </c>
      <c r="K2315" s="16">
        <v>34.65</v>
      </c>
      <c r="L2315" s="16">
        <v>31.6</v>
      </c>
      <c r="M2315" s="16">
        <v>26.33</v>
      </c>
      <c r="N2315" s="16">
        <f>J2315 - (J2315 * C2)</f>
        <v>41.58</v>
      </c>
      <c r="O2315" s="16">
        <f>K2315 - (K2315 * C2)</f>
        <v>34.65</v>
      </c>
      <c r="Q2315">
        <v>0.02</v>
      </c>
      <c r="R2315">
        <v>9.01E-5</v>
      </c>
    </row>
    <row r="2316" spans="1:18" collapsed="true" outlineLevel="3">
      <c r="A2316" s="12">
        <v>82947</v>
      </c>
      <c r="B2316" s="12" t="s">
        <v>2432</v>
      </c>
      <c r="C2316" s="12" t="s">
        <v>2207</v>
      </c>
      <c r="D2316" s="13" t="s">
        <v>32</v>
      </c>
      <c r="E2316" s="12"/>
      <c r="F2316" s="12" t="s">
        <v>2208</v>
      </c>
      <c r="G2316" s="15">
        <v>50</v>
      </c>
      <c r="H2316" s="12">
        <v>50</v>
      </c>
      <c r="I2316" s="14">
        <v>0</v>
      </c>
      <c r="J2316" s="16">
        <v>62.46</v>
      </c>
      <c r="K2316" s="16">
        <v>52.05</v>
      </c>
      <c r="L2316" s="16">
        <v>47.47</v>
      </c>
      <c r="M2316" s="16">
        <v>39.56</v>
      </c>
      <c r="N2316" s="16">
        <f>J2316 - (J2316 * C2)</f>
        <v>62.46</v>
      </c>
      <c r="O2316" s="16">
        <f>K2316 - (K2316 * C2)</f>
        <v>52.05</v>
      </c>
      <c r="Q2316">
        <v>0.025090909090909</v>
      </c>
      <c r="R2316">
        <v>9.8785454545455E-5</v>
      </c>
    </row>
    <row r="2317" spans="1:18" collapsed="true" outlineLevel="3">
      <c r="A2317" s="12">
        <v>84977</v>
      </c>
      <c r="B2317" s="12" t="s">
        <v>2433</v>
      </c>
      <c r="C2317" s="12" t="s">
        <v>2207</v>
      </c>
      <c r="D2317" s="13" t="s">
        <v>32</v>
      </c>
      <c r="E2317" s="12"/>
      <c r="F2317" s="12" t="s">
        <v>2208</v>
      </c>
      <c r="G2317" s="15">
        <v>25</v>
      </c>
      <c r="H2317" s="12">
        <v>25</v>
      </c>
      <c r="I2317" s="14">
        <v>0</v>
      </c>
      <c r="J2317" s="16">
        <v>99.89</v>
      </c>
      <c r="K2317" s="16">
        <v>83.24</v>
      </c>
      <c r="L2317" s="16">
        <v>75.92</v>
      </c>
      <c r="M2317" s="16">
        <v>63.27</v>
      </c>
      <c r="N2317" s="16">
        <f>J2317 - (J2317 * C2)</f>
        <v>99.89</v>
      </c>
      <c r="O2317" s="16">
        <f>K2317 - (K2317 * C2)</f>
        <v>83.24</v>
      </c>
      <c r="Q2317">
        <v>0.034</v>
      </c>
      <c r="R2317">
        <v>0.000101568</v>
      </c>
    </row>
    <row r="2318" spans="1:18" collapsed="true" outlineLevel="3">
      <c r="A2318" s="12">
        <v>82951</v>
      </c>
      <c r="B2318" s="12" t="s">
        <v>2434</v>
      </c>
      <c r="C2318" s="12" t="s">
        <v>2207</v>
      </c>
      <c r="D2318" s="13" t="s">
        <v>32</v>
      </c>
      <c r="E2318" s="12"/>
      <c r="F2318" s="12" t="s">
        <v>2208</v>
      </c>
      <c r="G2318" s="15">
        <v>25</v>
      </c>
      <c r="H2318" s="12">
        <v>25</v>
      </c>
      <c r="I2318" s="14">
        <v>0</v>
      </c>
      <c r="J2318" s="16">
        <v>114.28</v>
      </c>
      <c r="K2318" s="16">
        <v>95.23</v>
      </c>
      <c r="L2318" s="16">
        <v>86.85</v>
      </c>
      <c r="M2318" s="16">
        <v>72.38</v>
      </c>
      <c r="N2318" s="16">
        <f>J2318 - (J2318 * C2)</f>
        <v>114.28</v>
      </c>
      <c r="O2318" s="16">
        <f>K2318 - (K2318 * C2)</f>
        <v>95.23</v>
      </c>
      <c r="Q2318">
        <v>0.045</v>
      </c>
      <c r="R2318">
        <v>0.00011025</v>
      </c>
    </row>
    <row r="2319" spans="1:18" collapsed="true" outlineLevel="3">
      <c r="A2319" s="12">
        <v>82955</v>
      </c>
      <c r="B2319" s="12" t="s">
        <v>2435</v>
      </c>
      <c r="C2319" s="12" t="s">
        <v>2207</v>
      </c>
      <c r="D2319" s="13" t="s">
        <v>32</v>
      </c>
      <c r="E2319" s="12"/>
      <c r="F2319" s="12" t="s">
        <v>2208</v>
      </c>
      <c r="G2319" s="15">
        <v>25</v>
      </c>
      <c r="H2319" s="12">
        <v>25</v>
      </c>
      <c r="I2319" s="14">
        <v>0</v>
      </c>
      <c r="J2319" s="16">
        <v>156.22</v>
      </c>
      <c r="K2319" s="16">
        <v>130.18</v>
      </c>
      <c r="L2319" s="16">
        <v>118.73</v>
      </c>
      <c r="M2319" s="16">
        <v>98.94</v>
      </c>
      <c r="N2319" s="16">
        <f>J2319 - (J2319 * C2)</f>
        <v>156.22</v>
      </c>
      <c r="O2319" s="16">
        <f>K2319 - (K2319 * C2)</f>
        <v>130.18</v>
      </c>
      <c r="Q2319">
        <v>0.061666666666667</v>
      </c>
      <c r="R2319">
        <v>0.00018408333333333</v>
      </c>
    </row>
    <row r="2320" spans="1:18" collapsed="true" outlineLevel="3">
      <c r="A2320" s="12">
        <v>84981</v>
      </c>
      <c r="B2320" s="12" t="s">
        <v>2436</v>
      </c>
      <c r="C2320" s="12" t="s">
        <v>2207</v>
      </c>
      <c r="D2320" s="13" t="s">
        <v>32</v>
      </c>
      <c r="E2320" s="12"/>
      <c r="F2320" s="12" t="s">
        <v>2208</v>
      </c>
      <c r="G2320" s="15">
        <v>10</v>
      </c>
      <c r="H2320" s="12">
        <v>10</v>
      </c>
      <c r="I2320" s="14">
        <v>0</v>
      </c>
      <c r="J2320" s="16">
        <v>227.86</v>
      </c>
      <c r="K2320" s="16">
        <v>189.88</v>
      </c>
      <c r="L2320" s="16">
        <v>173.17</v>
      </c>
      <c r="M2320" s="16">
        <v>144.31</v>
      </c>
      <c r="N2320" s="16">
        <f>J2320 - (J2320 * C2)</f>
        <v>227.86</v>
      </c>
      <c r="O2320" s="16">
        <f>K2320 - (K2320 * C2)</f>
        <v>189.88</v>
      </c>
      <c r="Q2320">
        <v>0.1</v>
      </c>
      <c r="R2320">
        <v>0.00037333333333333</v>
      </c>
    </row>
    <row r="2321" spans="1:18" collapsed="true" outlineLevel="3">
      <c r="A2321" s="12">
        <v>82959</v>
      </c>
      <c r="B2321" s="12" t="s">
        <v>2437</v>
      </c>
      <c r="C2321" s="12" t="s">
        <v>2207</v>
      </c>
      <c r="D2321" s="13" t="s">
        <v>32</v>
      </c>
      <c r="E2321" s="12"/>
      <c r="F2321" s="12" t="s">
        <v>2208</v>
      </c>
      <c r="G2321" s="15">
        <v>10</v>
      </c>
      <c r="H2321" s="12">
        <v>10</v>
      </c>
      <c r="I2321" s="14">
        <v>0</v>
      </c>
      <c r="J2321" s="16">
        <v>297.14</v>
      </c>
      <c r="K2321" s="16">
        <v>247.62</v>
      </c>
      <c r="L2321" s="16">
        <v>225.83</v>
      </c>
      <c r="M2321" s="16">
        <v>188.19</v>
      </c>
      <c r="N2321" s="16">
        <f>J2321 - (J2321 * C2)</f>
        <v>297.14</v>
      </c>
      <c r="O2321" s="16">
        <f>K2321 - (K2321 * C2)</f>
        <v>247.62</v>
      </c>
      <c r="Q2321">
        <v>0.15833333333333</v>
      </c>
      <c r="R2321">
        <v>0.00038506666666667</v>
      </c>
    </row>
    <row r="2322" spans="1:18" collapsed="true" outlineLevel="3">
      <c r="A2322" s="12">
        <v>85116</v>
      </c>
      <c r="B2322" s="12" t="s">
        <v>2438</v>
      </c>
      <c r="C2322" s="12" t="s">
        <v>2207</v>
      </c>
      <c r="D2322" s="13" t="s">
        <v>32</v>
      </c>
      <c r="E2322" s="12"/>
      <c r="F2322" s="12" t="s">
        <v>2208</v>
      </c>
      <c r="G2322" s="15">
        <v>200</v>
      </c>
      <c r="H2322" s="12">
        <v>200</v>
      </c>
      <c r="I2322" s="14">
        <v>0</v>
      </c>
      <c r="J2322" s="16">
        <v>12.42</v>
      </c>
      <c r="K2322" s="16">
        <v>10.35</v>
      </c>
      <c r="L2322" s="16">
        <v>9.44</v>
      </c>
      <c r="M2322" s="16">
        <v>7.87</v>
      </c>
      <c r="N2322" s="16">
        <f>J2322 - (J2322 * C2)</f>
        <v>12.42</v>
      </c>
      <c r="O2322" s="16">
        <f>K2322 - (K2322 * C2)</f>
        <v>10.35</v>
      </c>
      <c r="Q2322">
        <v>0.0045</v>
      </c>
      <c r="R2322">
        <v>4.232E-5</v>
      </c>
    </row>
    <row r="2323" spans="1:18" collapsed="true" outlineLevel="3">
      <c r="A2323" s="12">
        <v>83266</v>
      </c>
      <c r="B2323" s="12" t="s">
        <v>2439</v>
      </c>
      <c r="C2323" s="12" t="s">
        <v>2207</v>
      </c>
      <c r="D2323" s="13" t="s">
        <v>32</v>
      </c>
      <c r="E2323" s="12"/>
      <c r="F2323" s="12" t="s">
        <v>2208</v>
      </c>
      <c r="G2323" s="15">
        <v>100</v>
      </c>
      <c r="H2323" s="12">
        <v>100</v>
      </c>
      <c r="I2323" s="14">
        <v>0</v>
      </c>
      <c r="J2323" s="16">
        <v>13.13</v>
      </c>
      <c r="K2323" s="16">
        <v>10.94</v>
      </c>
      <c r="L2323" s="16">
        <v>9.98</v>
      </c>
      <c r="M2323" s="16">
        <v>8.32</v>
      </c>
      <c r="N2323" s="16">
        <f>J2323 - (J2323 * C2)</f>
        <v>13.13</v>
      </c>
      <c r="O2323" s="16">
        <f>K2323 - (K2323 * C2)</f>
        <v>10.94</v>
      </c>
      <c r="Q2323">
        <v>0.0084166666666667</v>
      </c>
      <c r="R2323">
        <v>5.1041666666667E-5</v>
      </c>
    </row>
    <row r="2324" spans="1:18" collapsed="true" outlineLevel="3">
      <c r="A2324" s="12">
        <v>83267</v>
      </c>
      <c r="B2324" s="12" t="s">
        <v>2440</v>
      </c>
      <c r="C2324" s="12" t="s">
        <v>2207</v>
      </c>
      <c r="D2324" s="13" t="s">
        <v>32</v>
      </c>
      <c r="E2324" s="12"/>
      <c r="F2324" s="12" t="s">
        <v>2208</v>
      </c>
      <c r="G2324" s="15">
        <v>100</v>
      </c>
      <c r="H2324" s="12">
        <v>100</v>
      </c>
      <c r="I2324" s="14">
        <v>0</v>
      </c>
      <c r="J2324" s="16">
        <v>16.92</v>
      </c>
      <c r="K2324" s="16">
        <v>14.1</v>
      </c>
      <c r="L2324" s="16">
        <v>12.86</v>
      </c>
      <c r="M2324" s="16">
        <v>10.72</v>
      </c>
      <c r="N2324" s="16">
        <f>J2324 - (J2324 * C2)</f>
        <v>16.92</v>
      </c>
      <c r="O2324" s="16">
        <f>K2324 - (K2324 * C2)</f>
        <v>14.1</v>
      </c>
      <c r="Q2324">
        <v>0.010625</v>
      </c>
      <c r="R2324">
        <v>7.65625E-5</v>
      </c>
    </row>
    <row r="2325" spans="1:18" collapsed="true" outlineLevel="3">
      <c r="A2325" s="12">
        <v>83268</v>
      </c>
      <c r="B2325" s="12" t="s">
        <v>2441</v>
      </c>
      <c r="C2325" s="12" t="s">
        <v>2207</v>
      </c>
      <c r="D2325" s="13" t="s">
        <v>32</v>
      </c>
      <c r="E2325" s="12"/>
      <c r="F2325" s="12" t="s">
        <v>2208</v>
      </c>
      <c r="G2325" s="15">
        <v>50</v>
      </c>
      <c r="H2325" s="12">
        <v>50</v>
      </c>
      <c r="I2325" s="14">
        <v>0</v>
      </c>
      <c r="J2325" s="16">
        <v>18.71</v>
      </c>
      <c r="K2325" s="16">
        <v>15.59</v>
      </c>
      <c r="L2325" s="16">
        <v>14.22</v>
      </c>
      <c r="M2325" s="16">
        <v>11.85</v>
      </c>
      <c r="N2325" s="16">
        <f>J2325 - (J2325 * C2)</f>
        <v>18.71</v>
      </c>
      <c r="O2325" s="16">
        <f>K2325 - (K2325 * C2)</f>
        <v>15.59</v>
      </c>
      <c r="Q2325">
        <v>0.0129</v>
      </c>
      <c r="R2325">
        <v>6.125E-5</v>
      </c>
    </row>
    <row r="2326" spans="1:18" collapsed="true" outlineLevel="3">
      <c r="A2326" s="12">
        <v>83269</v>
      </c>
      <c r="B2326" s="12" t="s">
        <v>2442</v>
      </c>
      <c r="C2326" s="12" t="s">
        <v>2207</v>
      </c>
      <c r="D2326" s="13" t="s">
        <v>32</v>
      </c>
      <c r="E2326" s="12"/>
      <c r="F2326" s="12" t="s">
        <v>2208</v>
      </c>
      <c r="G2326" s="15">
        <v>50</v>
      </c>
      <c r="H2326" s="12">
        <v>50</v>
      </c>
      <c r="I2326" s="14">
        <v>0</v>
      </c>
      <c r="J2326" s="16">
        <v>22.13</v>
      </c>
      <c r="K2326" s="16">
        <v>18.44</v>
      </c>
      <c r="L2326" s="16">
        <v>16.82</v>
      </c>
      <c r="M2326" s="16">
        <v>14.02</v>
      </c>
      <c r="N2326" s="16">
        <f>J2326 - (J2326 * C2)</f>
        <v>22.13</v>
      </c>
      <c r="O2326" s="16">
        <f>K2326 - (K2326 * C2)</f>
        <v>18.44</v>
      </c>
      <c r="Q2326">
        <v>0.013411764705882</v>
      </c>
      <c r="R2326">
        <v>7.2058823529412E-5</v>
      </c>
    </row>
    <row r="2327" spans="1:18" collapsed="true" outlineLevel="3">
      <c r="A2327" s="12">
        <v>83270</v>
      </c>
      <c r="B2327" s="12" t="s">
        <v>2443</v>
      </c>
      <c r="C2327" s="12" t="s">
        <v>2207</v>
      </c>
      <c r="D2327" s="13" t="s">
        <v>32</v>
      </c>
      <c r="E2327" s="12"/>
      <c r="F2327" s="12" t="s">
        <v>2208</v>
      </c>
      <c r="G2327" s="15">
        <v>50</v>
      </c>
      <c r="H2327" s="12">
        <v>50</v>
      </c>
      <c r="I2327" s="14">
        <v>0</v>
      </c>
      <c r="J2327" s="16">
        <v>25.38</v>
      </c>
      <c r="K2327" s="16">
        <v>21.15</v>
      </c>
      <c r="L2327" s="16">
        <v>19.29</v>
      </c>
      <c r="M2327" s="16">
        <v>16.08</v>
      </c>
      <c r="N2327" s="16">
        <f>J2327 - (J2327 * C2)</f>
        <v>25.38</v>
      </c>
      <c r="O2327" s="16">
        <f>K2327 - (K2327 * C2)</f>
        <v>21.15</v>
      </c>
      <c r="Q2327">
        <v>0.01275</v>
      </c>
      <c r="R2327">
        <v>7.809375E-5</v>
      </c>
    </row>
    <row r="2328" spans="1:18" collapsed="true" outlineLevel="3">
      <c r="A2328" s="12">
        <v>83271</v>
      </c>
      <c r="B2328" s="12" t="s">
        <v>2444</v>
      </c>
      <c r="C2328" s="12" t="s">
        <v>2207</v>
      </c>
      <c r="D2328" s="13" t="s">
        <v>32</v>
      </c>
      <c r="E2328" s="12"/>
      <c r="F2328" s="12" t="s">
        <v>2208</v>
      </c>
      <c r="G2328" s="15">
        <v>50</v>
      </c>
      <c r="H2328" s="12">
        <v>50</v>
      </c>
      <c r="I2328" s="14">
        <v>0</v>
      </c>
      <c r="J2328" s="16">
        <v>44.63</v>
      </c>
      <c r="K2328" s="16">
        <v>37.19</v>
      </c>
      <c r="L2328" s="16">
        <v>33.92</v>
      </c>
      <c r="M2328" s="16">
        <v>28.27</v>
      </c>
      <c r="N2328" s="16">
        <f>J2328 - (J2328 * C2)</f>
        <v>44.63</v>
      </c>
      <c r="O2328" s="16">
        <f>K2328 - (K2328 * C2)</f>
        <v>37.19</v>
      </c>
      <c r="Q2328">
        <v>0.019571428571429</v>
      </c>
      <c r="R2328">
        <v>8.75E-5</v>
      </c>
    </row>
    <row r="2329" spans="1:18" collapsed="true" outlineLevel="3">
      <c r="A2329" s="12">
        <v>83272</v>
      </c>
      <c r="B2329" s="12" t="s">
        <v>2445</v>
      </c>
      <c r="C2329" s="12" t="s">
        <v>2207</v>
      </c>
      <c r="D2329" s="13" t="s">
        <v>32</v>
      </c>
      <c r="E2329" s="12"/>
      <c r="F2329" s="12" t="s">
        <v>2208</v>
      </c>
      <c r="G2329" s="15">
        <v>50</v>
      </c>
      <c r="H2329" s="12">
        <v>50</v>
      </c>
      <c r="I2329" s="14">
        <v>0</v>
      </c>
      <c r="J2329" s="16">
        <v>67.49</v>
      </c>
      <c r="K2329" s="16">
        <v>56.24</v>
      </c>
      <c r="L2329" s="16">
        <v>51.29</v>
      </c>
      <c r="M2329" s="16">
        <v>42.74</v>
      </c>
      <c r="N2329" s="16">
        <f>J2329 - (J2329 * C2)</f>
        <v>67.49</v>
      </c>
      <c r="O2329" s="16">
        <f>K2329 - (K2329 * C2)</f>
        <v>56.24</v>
      </c>
      <c r="Q2329">
        <v>0.025090909090909</v>
      </c>
      <c r="R2329">
        <v>0.00011136363636364</v>
      </c>
    </row>
    <row r="2330" spans="1:18" collapsed="true" outlineLevel="3">
      <c r="A2330" s="12">
        <v>85117</v>
      </c>
      <c r="B2330" s="12" t="s">
        <v>2446</v>
      </c>
      <c r="C2330" s="12" t="s">
        <v>2207</v>
      </c>
      <c r="D2330" s="13" t="s">
        <v>32</v>
      </c>
      <c r="E2330" s="12"/>
      <c r="F2330" s="12" t="s">
        <v>2208</v>
      </c>
      <c r="G2330" s="15">
        <v>25</v>
      </c>
      <c r="H2330" s="12">
        <v>25</v>
      </c>
      <c r="I2330" s="14">
        <v>0</v>
      </c>
      <c r="J2330" s="16">
        <v>90.89</v>
      </c>
      <c r="K2330" s="16">
        <v>75.74</v>
      </c>
      <c r="L2330" s="16">
        <v>69.08</v>
      </c>
      <c r="M2330" s="16">
        <v>57.57</v>
      </c>
      <c r="N2330" s="16">
        <f>J2330 - (J2330 * C2)</f>
        <v>90.89</v>
      </c>
      <c r="O2330" s="16">
        <f>K2330 - (K2330 * C2)</f>
        <v>75.74</v>
      </c>
      <c r="Q2330">
        <v>0.034</v>
      </c>
      <c r="R2330">
        <v>0.000101568</v>
      </c>
    </row>
    <row r="2331" spans="1:18" collapsed="true" outlineLevel="3">
      <c r="A2331" s="12">
        <v>85118</v>
      </c>
      <c r="B2331" s="12" t="s">
        <v>2447</v>
      </c>
      <c r="C2331" s="12" t="s">
        <v>2207</v>
      </c>
      <c r="D2331" s="13" t="s">
        <v>32</v>
      </c>
      <c r="E2331" s="12"/>
      <c r="F2331" s="12" t="s">
        <v>2208</v>
      </c>
      <c r="G2331" s="15">
        <v>25</v>
      </c>
      <c r="H2331" s="12">
        <v>25</v>
      </c>
      <c r="I2331" s="14">
        <v>0</v>
      </c>
      <c r="J2331" s="16">
        <v>105.1</v>
      </c>
      <c r="K2331" s="16">
        <v>87.58</v>
      </c>
      <c r="L2331" s="16">
        <v>79.88</v>
      </c>
      <c r="M2331" s="16">
        <v>66.57</v>
      </c>
      <c r="N2331" s="16">
        <f>J2331 - (J2331 * C2)</f>
        <v>105.1</v>
      </c>
      <c r="O2331" s="16">
        <f>K2331 - (K2331 * C2)</f>
        <v>87.58</v>
      </c>
      <c r="Q2331">
        <v>0.035</v>
      </c>
      <c r="R2331">
        <v>0.00012696</v>
      </c>
    </row>
    <row r="2332" spans="1:18" collapsed="true" outlineLevel="2">
      <c r="A2332" s="10" t="s">
        <v>2448</v>
      </c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1"/>
    </row>
    <row r="2333" spans="1:18" collapsed="true" outlineLevel="3">
      <c r="A2333" s="12">
        <v>65592</v>
      </c>
      <c r="B2333" s="12" t="s">
        <v>2449</v>
      </c>
      <c r="C2333" s="12" t="s">
        <v>2207</v>
      </c>
      <c r="D2333" s="13" t="s">
        <v>32</v>
      </c>
      <c r="E2333" s="12"/>
      <c r="F2333" s="12" t="s">
        <v>33</v>
      </c>
      <c r="G2333" s="15">
        <v>1</v>
      </c>
      <c r="H2333" s="12">
        <v>1</v>
      </c>
      <c r="I2333" s="14">
        <v>0</v>
      </c>
      <c r="J2333" s="16">
        <v>898.15</v>
      </c>
      <c r="K2333" s="16">
        <v>748.46</v>
      </c>
      <c r="L2333" s="16">
        <v>682.59</v>
      </c>
      <c r="M2333" s="16">
        <v>568.83</v>
      </c>
      <c r="N2333" s="16">
        <f>J2333 - (J2333 * C2)</f>
        <v>898.15</v>
      </c>
      <c r="O2333" s="16">
        <f>K2333 - (K2333 * C2)</f>
        <v>748.46</v>
      </c>
      <c r="Q2333">
        <v>0.16</v>
      </c>
      <c r="R2333">
        <v>0.0019895</v>
      </c>
    </row>
    <row r="2334" spans="1:18" collapsed="true" outlineLevel="3">
      <c r="A2334" s="12">
        <v>65599</v>
      </c>
      <c r="B2334" s="12" t="s">
        <v>2450</v>
      </c>
      <c r="C2334" s="12" t="s">
        <v>2207</v>
      </c>
      <c r="D2334" s="13" t="s">
        <v>32</v>
      </c>
      <c r="E2334" s="12"/>
      <c r="F2334" s="12" t="s">
        <v>33</v>
      </c>
      <c r="G2334" s="15">
        <v>1</v>
      </c>
      <c r="H2334" s="12">
        <v>1</v>
      </c>
      <c r="I2334" s="14">
        <v>0</v>
      </c>
      <c r="J2334" s="16">
        <v>943.48</v>
      </c>
      <c r="K2334" s="16">
        <v>786.23</v>
      </c>
      <c r="L2334" s="16">
        <v>717.04</v>
      </c>
      <c r="M2334" s="16">
        <v>597.53</v>
      </c>
      <c r="N2334" s="16">
        <f>J2334 - (J2334 * C2)</f>
        <v>943.48</v>
      </c>
      <c r="O2334" s="16">
        <f>K2334 - (K2334 * C2)</f>
        <v>786.23</v>
      </c>
      <c r="Q2334">
        <v>0.18</v>
      </c>
      <c r="R2334">
        <v>0.0019895</v>
      </c>
    </row>
    <row r="2335" spans="1:18" collapsed="true" outlineLevel="3">
      <c r="A2335" s="12">
        <v>65606</v>
      </c>
      <c r="B2335" s="12" t="s">
        <v>2451</v>
      </c>
      <c r="C2335" s="12" t="s">
        <v>2207</v>
      </c>
      <c r="D2335" s="13" t="s">
        <v>32</v>
      </c>
      <c r="E2335" s="12"/>
      <c r="F2335" s="12" t="s">
        <v>33</v>
      </c>
      <c r="G2335" s="15">
        <v>1</v>
      </c>
      <c r="H2335" s="12">
        <v>1</v>
      </c>
      <c r="I2335" s="14">
        <v>0</v>
      </c>
      <c r="J2335" s="16">
        <v>955.94</v>
      </c>
      <c r="K2335" s="16">
        <v>796.62</v>
      </c>
      <c r="L2335" s="16">
        <v>726.51</v>
      </c>
      <c r="M2335" s="16">
        <v>605.43</v>
      </c>
      <c r="N2335" s="16">
        <f>J2335 - (J2335 * C2)</f>
        <v>955.94</v>
      </c>
      <c r="O2335" s="16">
        <f>K2335 - (K2335 * C2)</f>
        <v>796.62</v>
      </c>
      <c r="Q2335">
        <v>0.22</v>
      </c>
      <c r="R2335">
        <v>0.0019895</v>
      </c>
    </row>
    <row r="2336" spans="1:18" collapsed="true" outlineLevel="3">
      <c r="A2336" s="12">
        <v>65613</v>
      </c>
      <c r="B2336" s="12" t="s">
        <v>2452</v>
      </c>
      <c r="C2336" s="12" t="s">
        <v>2207</v>
      </c>
      <c r="D2336" s="13" t="s">
        <v>32</v>
      </c>
      <c r="E2336" s="12"/>
      <c r="F2336" s="12" t="s">
        <v>33</v>
      </c>
      <c r="G2336" s="15">
        <v>1</v>
      </c>
      <c r="H2336" s="12">
        <v>1</v>
      </c>
      <c r="I2336" s="14">
        <v>0</v>
      </c>
      <c r="J2336" s="16">
        <v>1008.53</v>
      </c>
      <c r="K2336" s="16">
        <v>840.44</v>
      </c>
      <c r="L2336" s="16">
        <v>766.48</v>
      </c>
      <c r="M2336" s="16">
        <v>638.73</v>
      </c>
      <c r="N2336" s="16">
        <f>J2336 - (J2336 * C2)</f>
        <v>1008.53</v>
      </c>
      <c r="O2336" s="16">
        <f>K2336 - (K2336 * C2)</f>
        <v>840.44</v>
      </c>
      <c r="Q2336">
        <v>0.23</v>
      </c>
      <c r="R2336">
        <v>0.0019895</v>
      </c>
    </row>
    <row r="2337" spans="1:18" collapsed="true" outlineLevel="3">
      <c r="A2337" s="12">
        <v>65620</v>
      </c>
      <c r="B2337" s="12" t="s">
        <v>2453</v>
      </c>
      <c r="C2337" s="12" t="s">
        <v>2207</v>
      </c>
      <c r="D2337" s="13" t="s">
        <v>32</v>
      </c>
      <c r="E2337" s="12"/>
      <c r="F2337" s="12" t="s">
        <v>33</v>
      </c>
      <c r="G2337" s="15">
        <v>1</v>
      </c>
      <c r="H2337" s="12">
        <v>1</v>
      </c>
      <c r="I2337" s="14">
        <v>0</v>
      </c>
      <c r="J2337" s="16">
        <v>1021.9</v>
      </c>
      <c r="K2337" s="16">
        <v>851.58</v>
      </c>
      <c r="L2337" s="16">
        <v>776.64</v>
      </c>
      <c r="M2337" s="16">
        <v>647.2</v>
      </c>
      <c r="N2337" s="16">
        <f>J2337 - (J2337 * C2)</f>
        <v>1021.9</v>
      </c>
      <c r="O2337" s="16">
        <f>K2337 - (K2337 * C2)</f>
        <v>851.58</v>
      </c>
      <c r="Q2337">
        <v>0.26</v>
      </c>
      <c r="R2337">
        <v>0.0019895</v>
      </c>
    </row>
    <row r="2338" spans="1:18" collapsed="true" outlineLevel="3">
      <c r="A2338" s="12">
        <v>65627</v>
      </c>
      <c r="B2338" s="12" t="s">
        <v>2454</v>
      </c>
      <c r="C2338" s="12" t="s">
        <v>2207</v>
      </c>
      <c r="D2338" s="13" t="s">
        <v>32</v>
      </c>
      <c r="E2338" s="12"/>
      <c r="F2338" s="12" t="s">
        <v>33</v>
      </c>
      <c r="G2338" s="15">
        <v>1</v>
      </c>
      <c r="H2338" s="12">
        <v>1</v>
      </c>
      <c r="I2338" s="14">
        <v>0</v>
      </c>
      <c r="J2338" s="16">
        <v>1224.4</v>
      </c>
      <c r="K2338" s="16">
        <v>1020.33</v>
      </c>
      <c r="L2338" s="16">
        <v>930.54</v>
      </c>
      <c r="M2338" s="16">
        <v>775.45</v>
      </c>
      <c r="N2338" s="16">
        <f>J2338 - (J2338 * C2)</f>
        <v>1224.4</v>
      </c>
      <c r="O2338" s="16">
        <f>K2338 - (K2338 * C2)</f>
        <v>1020.33</v>
      </c>
      <c r="Q2338">
        <v>0.35</v>
      </c>
      <c r="R2338">
        <v>0.0019895</v>
      </c>
    </row>
    <row r="2339" spans="1:18" collapsed="true" outlineLevel="3">
      <c r="A2339" s="12">
        <v>65634</v>
      </c>
      <c r="B2339" s="12" t="s">
        <v>2455</v>
      </c>
      <c r="C2339" s="12" t="s">
        <v>2207</v>
      </c>
      <c r="D2339" s="13" t="s">
        <v>32</v>
      </c>
      <c r="E2339" s="12"/>
      <c r="F2339" s="12" t="s">
        <v>33</v>
      </c>
      <c r="G2339" s="15">
        <v>1</v>
      </c>
      <c r="H2339" s="12">
        <v>1</v>
      </c>
      <c r="I2339" s="14">
        <v>0</v>
      </c>
      <c r="J2339" s="16">
        <v>1330.93</v>
      </c>
      <c r="K2339" s="16">
        <v>1109.11</v>
      </c>
      <c r="L2339" s="16">
        <v>1011.51</v>
      </c>
      <c r="M2339" s="16">
        <v>842.93</v>
      </c>
      <c r="N2339" s="16">
        <f>J2339 - (J2339 * C2)</f>
        <v>1330.93</v>
      </c>
      <c r="O2339" s="16">
        <f>K2339 - (K2339 * C2)</f>
        <v>1109.11</v>
      </c>
      <c r="Q2339">
        <v>0.43</v>
      </c>
      <c r="R2339">
        <v>0.0019895</v>
      </c>
    </row>
    <row r="2340" spans="1:18" collapsed="true" outlineLevel="2">
      <c r="A2340" s="10" t="s">
        <v>2456</v>
      </c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1"/>
    </row>
    <row r="2341" spans="1:18" collapsed="true" outlineLevel="3">
      <c r="A2341" s="12">
        <v>65593</v>
      </c>
      <c r="B2341" s="12" t="s">
        <v>2457</v>
      </c>
      <c r="C2341" s="12" t="s">
        <v>2207</v>
      </c>
      <c r="D2341" s="13" t="s">
        <v>32</v>
      </c>
      <c r="E2341" s="12"/>
      <c r="F2341" s="12" t="s">
        <v>33</v>
      </c>
      <c r="G2341" s="15">
        <v>1</v>
      </c>
      <c r="H2341" s="12">
        <v>1</v>
      </c>
      <c r="I2341" s="14">
        <v>0</v>
      </c>
      <c r="J2341" s="16">
        <v>923.54</v>
      </c>
      <c r="K2341" s="16">
        <v>769.62</v>
      </c>
      <c r="L2341" s="16">
        <v>701.89</v>
      </c>
      <c r="M2341" s="16">
        <v>584.91</v>
      </c>
      <c r="N2341" s="16">
        <f>J2341 - (J2341 * C2)</f>
        <v>923.54</v>
      </c>
      <c r="O2341" s="16">
        <f>K2341 - (K2341 * C2)</f>
        <v>769.62</v>
      </c>
      <c r="Q2341">
        <v>0.16</v>
      </c>
      <c r="R2341">
        <v>0.0019895</v>
      </c>
    </row>
    <row r="2342" spans="1:18" collapsed="true" outlineLevel="3">
      <c r="A2342" s="12">
        <v>65600</v>
      </c>
      <c r="B2342" s="12" t="s">
        <v>2458</v>
      </c>
      <c r="C2342" s="12" t="s">
        <v>2207</v>
      </c>
      <c r="D2342" s="13" t="s">
        <v>32</v>
      </c>
      <c r="E2342" s="12"/>
      <c r="F2342" s="12" t="s">
        <v>33</v>
      </c>
      <c r="G2342" s="15">
        <v>1</v>
      </c>
      <c r="H2342" s="12">
        <v>1</v>
      </c>
      <c r="I2342" s="14">
        <v>0</v>
      </c>
      <c r="J2342" s="16">
        <v>942.12</v>
      </c>
      <c r="K2342" s="16">
        <v>785.1</v>
      </c>
      <c r="L2342" s="16">
        <v>716.01</v>
      </c>
      <c r="M2342" s="16">
        <v>596.68</v>
      </c>
      <c r="N2342" s="16">
        <f>J2342 - (J2342 * C2)</f>
        <v>942.12</v>
      </c>
      <c r="O2342" s="16">
        <f>K2342 - (K2342 * C2)</f>
        <v>785.1</v>
      </c>
      <c r="Q2342">
        <v>0.18</v>
      </c>
      <c r="R2342">
        <v>0.0019895</v>
      </c>
    </row>
    <row r="2343" spans="1:18" collapsed="true" outlineLevel="3">
      <c r="A2343" s="12">
        <v>65607</v>
      </c>
      <c r="B2343" s="12" t="s">
        <v>2459</v>
      </c>
      <c r="C2343" s="12" t="s">
        <v>2207</v>
      </c>
      <c r="D2343" s="13" t="s">
        <v>32</v>
      </c>
      <c r="E2343" s="12"/>
      <c r="F2343" s="12" t="s">
        <v>33</v>
      </c>
      <c r="G2343" s="15">
        <v>1</v>
      </c>
      <c r="H2343" s="12">
        <v>1</v>
      </c>
      <c r="I2343" s="14">
        <v>0</v>
      </c>
      <c r="J2343" s="16">
        <v>988.81</v>
      </c>
      <c r="K2343" s="16">
        <v>824.01</v>
      </c>
      <c r="L2343" s="16">
        <v>751.5</v>
      </c>
      <c r="M2343" s="16">
        <v>626.25</v>
      </c>
      <c r="N2343" s="16">
        <f>J2343 - (J2343 * C2)</f>
        <v>988.81</v>
      </c>
      <c r="O2343" s="16">
        <f>K2343 - (K2343 * C2)</f>
        <v>824.01</v>
      </c>
      <c r="Q2343">
        <v>0.22</v>
      </c>
      <c r="R2343">
        <v>0.0019895</v>
      </c>
    </row>
    <row r="2344" spans="1:18" collapsed="true" outlineLevel="3">
      <c r="A2344" s="12">
        <v>65614</v>
      </c>
      <c r="B2344" s="12" t="s">
        <v>2460</v>
      </c>
      <c r="C2344" s="12" t="s">
        <v>2207</v>
      </c>
      <c r="D2344" s="13" t="s">
        <v>32</v>
      </c>
      <c r="E2344" s="12"/>
      <c r="F2344" s="12" t="s">
        <v>33</v>
      </c>
      <c r="G2344" s="15">
        <v>1</v>
      </c>
      <c r="H2344" s="12">
        <v>1</v>
      </c>
      <c r="I2344" s="14">
        <v>0</v>
      </c>
      <c r="J2344" s="16">
        <v>1030.27</v>
      </c>
      <c r="K2344" s="16">
        <v>858.56</v>
      </c>
      <c r="L2344" s="16">
        <v>783.01</v>
      </c>
      <c r="M2344" s="16">
        <v>652.51</v>
      </c>
      <c r="N2344" s="16">
        <f>J2344 - (J2344 * C2)</f>
        <v>1030.27</v>
      </c>
      <c r="O2344" s="16">
        <f>K2344 - (K2344 * C2)</f>
        <v>858.56</v>
      </c>
      <c r="Q2344">
        <v>0.23</v>
      </c>
      <c r="R2344">
        <v>0.0019895</v>
      </c>
    </row>
    <row r="2345" spans="1:18" collapsed="true" outlineLevel="3">
      <c r="A2345" s="12">
        <v>65621</v>
      </c>
      <c r="B2345" s="12" t="s">
        <v>2461</v>
      </c>
      <c r="C2345" s="12" t="s">
        <v>2207</v>
      </c>
      <c r="D2345" s="13" t="s">
        <v>32</v>
      </c>
      <c r="E2345" s="12"/>
      <c r="F2345" s="12" t="s">
        <v>33</v>
      </c>
      <c r="G2345" s="15">
        <v>1</v>
      </c>
      <c r="H2345" s="12">
        <v>1</v>
      </c>
      <c r="I2345" s="14">
        <v>0</v>
      </c>
      <c r="J2345" s="16">
        <v>1040.57</v>
      </c>
      <c r="K2345" s="16">
        <v>867.14</v>
      </c>
      <c r="L2345" s="16">
        <v>790.83</v>
      </c>
      <c r="M2345" s="16">
        <v>659.03</v>
      </c>
      <c r="N2345" s="16">
        <f>J2345 - (J2345 * C2)</f>
        <v>1040.57</v>
      </c>
      <c r="O2345" s="16">
        <f>K2345 - (K2345 * C2)</f>
        <v>867.14</v>
      </c>
      <c r="Q2345">
        <v>0.26</v>
      </c>
      <c r="R2345">
        <v>0.0019895</v>
      </c>
    </row>
    <row r="2346" spans="1:18" collapsed="true" outlineLevel="3">
      <c r="A2346" s="12">
        <v>65628</v>
      </c>
      <c r="B2346" s="12" t="s">
        <v>2462</v>
      </c>
      <c r="C2346" s="12" t="s">
        <v>2207</v>
      </c>
      <c r="D2346" s="13" t="s">
        <v>32</v>
      </c>
      <c r="E2346" s="12"/>
      <c r="F2346" s="12" t="s">
        <v>33</v>
      </c>
      <c r="G2346" s="15">
        <v>1</v>
      </c>
      <c r="H2346" s="12">
        <v>1</v>
      </c>
      <c r="I2346" s="14">
        <v>0</v>
      </c>
      <c r="J2346" s="16">
        <v>1202.94</v>
      </c>
      <c r="K2346" s="16">
        <v>1002.45</v>
      </c>
      <c r="L2346" s="16">
        <v>914.23</v>
      </c>
      <c r="M2346" s="16">
        <v>761.86</v>
      </c>
      <c r="N2346" s="16">
        <f>J2346 - (J2346 * C2)</f>
        <v>1202.94</v>
      </c>
      <c r="O2346" s="16">
        <f>K2346 - (K2346 * C2)</f>
        <v>1002.45</v>
      </c>
      <c r="Q2346">
        <v>0.35</v>
      </c>
      <c r="R2346">
        <v>0.0019895</v>
      </c>
    </row>
    <row r="2347" spans="1:18" collapsed="true" outlineLevel="3">
      <c r="A2347" s="12">
        <v>65635</v>
      </c>
      <c r="B2347" s="12" t="s">
        <v>2463</v>
      </c>
      <c r="C2347" s="12" t="s">
        <v>2207</v>
      </c>
      <c r="D2347" s="13" t="s">
        <v>32</v>
      </c>
      <c r="E2347" s="12"/>
      <c r="F2347" s="12" t="s">
        <v>33</v>
      </c>
      <c r="G2347" s="15">
        <v>1</v>
      </c>
      <c r="H2347" s="12">
        <v>1</v>
      </c>
      <c r="I2347" s="14">
        <v>0</v>
      </c>
      <c r="J2347" s="16">
        <v>1345.22</v>
      </c>
      <c r="K2347" s="16">
        <v>1121.02</v>
      </c>
      <c r="L2347" s="16">
        <v>1022.37</v>
      </c>
      <c r="M2347" s="16">
        <v>851.98</v>
      </c>
      <c r="N2347" s="16">
        <f>J2347 - (J2347 * C2)</f>
        <v>1345.22</v>
      </c>
      <c r="O2347" s="16">
        <f>K2347 - (K2347 * C2)</f>
        <v>1121.02</v>
      </c>
      <c r="Q2347">
        <v>0.43</v>
      </c>
      <c r="R2347">
        <v>0.0019895</v>
      </c>
    </row>
    <row r="2348" spans="1:18" collapsed="true" outlineLevel="3">
      <c r="A2348" s="12">
        <v>65594</v>
      </c>
      <c r="B2348" s="12" t="s">
        <v>2464</v>
      </c>
      <c r="C2348" s="12" t="s">
        <v>2207</v>
      </c>
      <c r="D2348" s="13" t="s">
        <v>32</v>
      </c>
      <c r="E2348" s="12"/>
      <c r="F2348" s="12" t="s">
        <v>33</v>
      </c>
      <c r="G2348" s="15">
        <v>1</v>
      </c>
      <c r="H2348" s="12">
        <v>1</v>
      </c>
      <c r="I2348" s="14">
        <v>0</v>
      </c>
      <c r="J2348" s="16">
        <v>930.78</v>
      </c>
      <c r="K2348" s="16">
        <v>775.65</v>
      </c>
      <c r="L2348" s="16">
        <v>707.39</v>
      </c>
      <c r="M2348" s="16">
        <v>589.49</v>
      </c>
      <c r="N2348" s="16">
        <f>J2348 - (J2348 * C2)</f>
        <v>930.78</v>
      </c>
      <c r="O2348" s="16">
        <f>K2348 - (K2348 * C2)</f>
        <v>775.65</v>
      </c>
      <c r="Q2348">
        <v>0.16</v>
      </c>
      <c r="R2348">
        <v>0.0019895</v>
      </c>
    </row>
    <row r="2349" spans="1:18" collapsed="true" outlineLevel="3">
      <c r="A2349" s="12">
        <v>65601</v>
      </c>
      <c r="B2349" s="12" t="s">
        <v>2465</v>
      </c>
      <c r="C2349" s="12" t="s">
        <v>2207</v>
      </c>
      <c r="D2349" s="13" t="s">
        <v>32</v>
      </c>
      <c r="E2349" s="12"/>
      <c r="F2349" s="12" t="s">
        <v>33</v>
      </c>
      <c r="G2349" s="15">
        <v>1</v>
      </c>
      <c r="H2349" s="12">
        <v>1</v>
      </c>
      <c r="I2349" s="14">
        <v>0</v>
      </c>
      <c r="J2349" s="16">
        <v>949.5</v>
      </c>
      <c r="K2349" s="16">
        <v>791.25</v>
      </c>
      <c r="L2349" s="16">
        <v>721.62</v>
      </c>
      <c r="M2349" s="16">
        <v>601.35</v>
      </c>
      <c r="N2349" s="16">
        <f>J2349 - (J2349 * C2)</f>
        <v>949.5</v>
      </c>
      <c r="O2349" s="16">
        <f>K2349 - (K2349 * C2)</f>
        <v>791.25</v>
      </c>
      <c r="Q2349">
        <v>0.18</v>
      </c>
      <c r="R2349">
        <v>0.0019895</v>
      </c>
    </row>
    <row r="2350" spans="1:18" collapsed="true" outlineLevel="3">
      <c r="A2350" s="12">
        <v>65608</v>
      </c>
      <c r="B2350" s="12" t="s">
        <v>2466</v>
      </c>
      <c r="C2350" s="12" t="s">
        <v>2207</v>
      </c>
      <c r="D2350" s="13" t="s">
        <v>32</v>
      </c>
      <c r="E2350" s="12"/>
      <c r="F2350" s="12" t="s">
        <v>33</v>
      </c>
      <c r="G2350" s="15">
        <v>1</v>
      </c>
      <c r="H2350" s="12">
        <v>1</v>
      </c>
      <c r="I2350" s="14">
        <v>0</v>
      </c>
      <c r="J2350" s="16">
        <v>999.42</v>
      </c>
      <c r="K2350" s="16">
        <v>832.85</v>
      </c>
      <c r="L2350" s="16">
        <v>759.56</v>
      </c>
      <c r="M2350" s="16">
        <v>632.97</v>
      </c>
      <c r="N2350" s="16">
        <f>J2350 - (J2350 * C2)</f>
        <v>999.42</v>
      </c>
      <c r="O2350" s="16">
        <f>K2350 - (K2350 * C2)</f>
        <v>832.85</v>
      </c>
      <c r="Q2350">
        <v>0.22</v>
      </c>
      <c r="R2350">
        <v>0.0019895</v>
      </c>
    </row>
    <row r="2351" spans="1:18" collapsed="true" outlineLevel="3">
      <c r="A2351" s="12">
        <v>65615</v>
      </c>
      <c r="B2351" s="12" t="s">
        <v>2467</v>
      </c>
      <c r="C2351" s="12" t="s">
        <v>2207</v>
      </c>
      <c r="D2351" s="13" t="s">
        <v>32</v>
      </c>
      <c r="E2351" s="12"/>
      <c r="F2351" s="12" t="s">
        <v>33</v>
      </c>
      <c r="G2351" s="15">
        <v>1</v>
      </c>
      <c r="H2351" s="12">
        <v>1</v>
      </c>
      <c r="I2351" s="14">
        <v>0</v>
      </c>
      <c r="J2351" s="16">
        <v>1053.72</v>
      </c>
      <c r="K2351" s="16">
        <v>878.1</v>
      </c>
      <c r="L2351" s="16">
        <v>800.83</v>
      </c>
      <c r="M2351" s="16">
        <v>667.36</v>
      </c>
      <c r="N2351" s="16">
        <f>J2351 - (J2351 * C2)</f>
        <v>1053.72</v>
      </c>
      <c r="O2351" s="16">
        <f>K2351 - (K2351 * C2)</f>
        <v>878.1</v>
      </c>
      <c r="Q2351">
        <v>0.23</v>
      </c>
      <c r="R2351">
        <v>0.0019895</v>
      </c>
    </row>
    <row r="2352" spans="1:18" collapsed="true" outlineLevel="3">
      <c r="A2352" s="12">
        <v>65622</v>
      </c>
      <c r="B2352" s="12" t="s">
        <v>2468</v>
      </c>
      <c r="C2352" s="12" t="s">
        <v>2207</v>
      </c>
      <c r="D2352" s="13" t="s">
        <v>32</v>
      </c>
      <c r="E2352" s="12"/>
      <c r="F2352" s="12" t="s">
        <v>33</v>
      </c>
      <c r="G2352" s="15">
        <v>1</v>
      </c>
      <c r="H2352" s="12">
        <v>1</v>
      </c>
      <c r="I2352" s="14">
        <v>0</v>
      </c>
      <c r="J2352" s="16">
        <v>1055.27</v>
      </c>
      <c r="K2352" s="16">
        <v>879.39</v>
      </c>
      <c r="L2352" s="16">
        <v>802.01</v>
      </c>
      <c r="M2352" s="16">
        <v>668.34</v>
      </c>
      <c r="N2352" s="16">
        <f>J2352 - (J2352 * C2)</f>
        <v>1055.27</v>
      </c>
      <c r="O2352" s="16">
        <f>K2352 - (K2352 * C2)</f>
        <v>879.39</v>
      </c>
      <c r="Q2352">
        <v>0.26</v>
      </c>
      <c r="R2352">
        <v>0.0019895</v>
      </c>
    </row>
    <row r="2353" spans="1:18" collapsed="true" outlineLevel="3">
      <c r="A2353" s="12">
        <v>65629</v>
      </c>
      <c r="B2353" s="12" t="s">
        <v>2469</v>
      </c>
      <c r="C2353" s="12" t="s">
        <v>2207</v>
      </c>
      <c r="D2353" s="13" t="s">
        <v>32</v>
      </c>
      <c r="E2353" s="12"/>
      <c r="F2353" s="12" t="s">
        <v>33</v>
      </c>
      <c r="G2353" s="15">
        <v>1</v>
      </c>
      <c r="H2353" s="12">
        <v>1</v>
      </c>
      <c r="I2353" s="14">
        <v>0</v>
      </c>
      <c r="J2353" s="16">
        <v>1219.87</v>
      </c>
      <c r="K2353" s="16">
        <v>1016.56</v>
      </c>
      <c r="L2353" s="16">
        <v>927.1</v>
      </c>
      <c r="M2353" s="16">
        <v>772.58</v>
      </c>
      <c r="N2353" s="16">
        <f>J2353 - (J2353 * C2)</f>
        <v>1219.87</v>
      </c>
      <c r="O2353" s="16">
        <f>K2353 - (K2353 * C2)</f>
        <v>1016.56</v>
      </c>
      <c r="Q2353">
        <v>0.35</v>
      </c>
      <c r="R2353">
        <v>0.0019895</v>
      </c>
    </row>
    <row r="2354" spans="1:18" collapsed="true" outlineLevel="3">
      <c r="A2354" s="12">
        <v>65636</v>
      </c>
      <c r="B2354" s="12" t="s">
        <v>2470</v>
      </c>
      <c r="C2354" s="12" t="s">
        <v>2207</v>
      </c>
      <c r="D2354" s="13" t="s">
        <v>32</v>
      </c>
      <c r="E2354" s="12"/>
      <c r="F2354" s="12" t="s">
        <v>33</v>
      </c>
      <c r="G2354" s="15">
        <v>1</v>
      </c>
      <c r="H2354" s="12">
        <v>1</v>
      </c>
      <c r="I2354" s="14">
        <v>0</v>
      </c>
      <c r="J2354" s="16">
        <v>1379.36</v>
      </c>
      <c r="K2354" s="16">
        <v>1149.47</v>
      </c>
      <c r="L2354" s="16">
        <v>1048.31</v>
      </c>
      <c r="M2354" s="16">
        <v>873.59</v>
      </c>
      <c r="N2354" s="16">
        <f>J2354 - (J2354 * C2)</f>
        <v>1379.36</v>
      </c>
      <c r="O2354" s="16">
        <f>K2354 - (K2354 * C2)</f>
        <v>1149.47</v>
      </c>
      <c r="Q2354">
        <v>0.43</v>
      </c>
      <c r="R2354">
        <v>0.0019895</v>
      </c>
    </row>
    <row r="2355" spans="1:18" collapsed="true" outlineLevel="3">
      <c r="A2355" s="12">
        <v>65595</v>
      </c>
      <c r="B2355" s="12" t="s">
        <v>2471</v>
      </c>
      <c r="C2355" s="12" t="s">
        <v>2207</v>
      </c>
      <c r="D2355" s="13" t="s">
        <v>32</v>
      </c>
      <c r="E2355" s="12"/>
      <c r="F2355" s="12" t="s">
        <v>33</v>
      </c>
      <c r="G2355" s="15">
        <v>1</v>
      </c>
      <c r="H2355" s="12">
        <v>1</v>
      </c>
      <c r="I2355" s="14">
        <v>0</v>
      </c>
      <c r="J2355" s="16">
        <v>930.78</v>
      </c>
      <c r="K2355" s="16">
        <v>775.65</v>
      </c>
      <c r="L2355" s="16">
        <v>707.39</v>
      </c>
      <c r="M2355" s="16">
        <v>589.49</v>
      </c>
      <c r="N2355" s="16">
        <f>J2355 - (J2355 * C2)</f>
        <v>930.78</v>
      </c>
      <c r="O2355" s="16">
        <f>K2355 - (K2355 * C2)</f>
        <v>775.65</v>
      </c>
      <c r="Q2355">
        <v>0.16</v>
      </c>
      <c r="R2355">
        <v>0.0019895</v>
      </c>
    </row>
    <row r="2356" spans="1:18" collapsed="true" outlineLevel="3">
      <c r="A2356" s="12">
        <v>65602</v>
      </c>
      <c r="B2356" s="12" t="s">
        <v>2472</v>
      </c>
      <c r="C2356" s="12" t="s">
        <v>2207</v>
      </c>
      <c r="D2356" s="13" t="s">
        <v>32</v>
      </c>
      <c r="E2356" s="12"/>
      <c r="F2356" s="12" t="s">
        <v>33</v>
      </c>
      <c r="G2356" s="15">
        <v>1</v>
      </c>
      <c r="H2356" s="12">
        <v>1</v>
      </c>
      <c r="I2356" s="14">
        <v>0</v>
      </c>
      <c r="J2356" s="16">
        <v>949.5</v>
      </c>
      <c r="K2356" s="16">
        <v>791.25</v>
      </c>
      <c r="L2356" s="16">
        <v>721.62</v>
      </c>
      <c r="M2356" s="16">
        <v>601.35</v>
      </c>
      <c r="N2356" s="16">
        <f>J2356 - (J2356 * C2)</f>
        <v>949.5</v>
      </c>
      <c r="O2356" s="16">
        <f>K2356 - (K2356 * C2)</f>
        <v>791.25</v>
      </c>
      <c r="Q2356">
        <v>0.18</v>
      </c>
      <c r="R2356">
        <v>0.0019895</v>
      </c>
    </row>
    <row r="2357" spans="1:18" collapsed="true" outlineLevel="3">
      <c r="A2357" s="12">
        <v>65609</v>
      </c>
      <c r="B2357" s="12" t="s">
        <v>2473</v>
      </c>
      <c r="C2357" s="12" t="s">
        <v>2207</v>
      </c>
      <c r="D2357" s="13" t="s">
        <v>32</v>
      </c>
      <c r="E2357" s="12"/>
      <c r="F2357" s="12" t="s">
        <v>33</v>
      </c>
      <c r="G2357" s="15">
        <v>1</v>
      </c>
      <c r="H2357" s="12">
        <v>1</v>
      </c>
      <c r="I2357" s="14">
        <v>0</v>
      </c>
      <c r="J2357" s="16">
        <v>999.42</v>
      </c>
      <c r="K2357" s="16">
        <v>832.85</v>
      </c>
      <c r="L2357" s="16">
        <v>759.56</v>
      </c>
      <c r="M2357" s="16">
        <v>632.97</v>
      </c>
      <c r="N2357" s="16">
        <f>J2357 - (J2357 * C2)</f>
        <v>999.42</v>
      </c>
      <c r="O2357" s="16">
        <f>K2357 - (K2357 * C2)</f>
        <v>832.85</v>
      </c>
      <c r="Q2357">
        <v>0.22</v>
      </c>
      <c r="R2357">
        <v>0.0019895</v>
      </c>
    </row>
    <row r="2358" spans="1:18" collapsed="true" outlineLevel="3">
      <c r="A2358" s="12">
        <v>65616</v>
      </c>
      <c r="B2358" s="12" t="s">
        <v>2474</v>
      </c>
      <c r="C2358" s="12" t="s">
        <v>2207</v>
      </c>
      <c r="D2358" s="13" t="s">
        <v>32</v>
      </c>
      <c r="E2358" s="12"/>
      <c r="F2358" s="12" t="s">
        <v>33</v>
      </c>
      <c r="G2358" s="15">
        <v>1</v>
      </c>
      <c r="H2358" s="12">
        <v>1</v>
      </c>
      <c r="I2358" s="14">
        <v>0</v>
      </c>
      <c r="J2358" s="16">
        <v>1053.72</v>
      </c>
      <c r="K2358" s="16">
        <v>878.1</v>
      </c>
      <c r="L2358" s="16">
        <v>800.83</v>
      </c>
      <c r="M2358" s="16">
        <v>667.36</v>
      </c>
      <c r="N2358" s="16">
        <f>J2358 - (J2358 * C2)</f>
        <v>1053.72</v>
      </c>
      <c r="O2358" s="16">
        <f>K2358 - (K2358 * C2)</f>
        <v>878.1</v>
      </c>
      <c r="Q2358">
        <v>0.23</v>
      </c>
      <c r="R2358">
        <v>0.0019895</v>
      </c>
    </row>
    <row r="2359" spans="1:18" collapsed="true" outlineLevel="3">
      <c r="A2359" s="12">
        <v>65623</v>
      </c>
      <c r="B2359" s="12" t="s">
        <v>2475</v>
      </c>
      <c r="C2359" s="12" t="s">
        <v>2207</v>
      </c>
      <c r="D2359" s="13" t="s">
        <v>32</v>
      </c>
      <c r="E2359" s="12"/>
      <c r="F2359" s="12" t="s">
        <v>33</v>
      </c>
      <c r="G2359" s="15">
        <v>1</v>
      </c>
      <c r="H2359" s="12">
        <v>1</v>
      </c>
      <c r="I2359" s="14">
        <v>0</v>
      </c>
      <c r="J2359" s="16">
        <v>1056.28</v>
      </c>
      <c r="K2359" s="16">
        <v>880.23</v>
      </c>
      <c r="L2359" s="16">
        <v>802.77</v>
      </c>
      <c r="M2359" s="16">
        <v>668.98</v>
      </c>
      <c r="N2359" s="16">
        <f>J2359 - (J2359 * C2)</f>
        <v>1056.28</v>
      </c>
      <c r="O2359" s="16">
        <f>K2359 - (K2359 * C2)</f>
        <v>880.23</v>
      </c>
      <c r="Q2359">
        <v>0.26</v>
      </c>
      <c r="R2359">
        <v>0.0019895</v>
      </c>
    </row>
    <row r="2360" spans="1:18" collapsed="true" outlineLevel="3">
      <c r="A2360" s="12">
        <v>65630</v>
      </c>
      <c r="B2360" s="12" t="s">
        <v>2476</v>
      </c>
      <c r="C2360" s="12" t="s">
        <v>2207</v>
      </c>
      <c r="D2360" s="13" t="s">
        <v>32</v>
      </c>
      <c r="E2360" s="12"/>
      <c r="F2360" s="12" t="s">
        <v>33</v>
      </c>
      <c r="G2360" s="15">
        <v>1</v>
      </c>
      <c r="H2360" s="12">
        <v>1</v>
      </c>
      <c r="I2360" s="14">
        <v>0</v>
      </c>
      <c r="J2360" s="16">
        <v>1219.87</v>
      </c>
      <c r="K2360" s="16">
        <v>1016.56</v>
      </c>
      <c r="L2360" s="16">
        <v>927.1</v>
      </c>
      <c r="M2360" s="16">
        <v>772.58</v>
      </c>
      <c r="N2360" s="16">
        <f>J2360 - (J2360 * C2)</f>
        <v>1219.87</v>
      </c>
      <c r="O2360" s="16">
        <f>K2360 - (K2360 * C2)</f>
        <v>1016.56</v>
      </c>
      <c r="Q2360">
        <v>0.35</v>
      </c>
      <c r="R2360">
        <v>0.0019895</v>
      </c>
    </row>
    <row r="2361" spans="1:18" collapsed="true" outlineLevel="3">
      <c r="A2361" s="12">
        <v>65637</v>
      </c>
      <c r="B2361" s="12" t="s">
        <v>2477</v>
      </c>
      <c r="C2361" s="12" t="s">
        <v>2207</v>
      </c>
      <c r="D2361" s="13" t="s">
        <v>32</v>
      </c>
      <c r="E2361" s="12"/>
      <c r="F2361" s="12" t="s">
        <v>33</v>
      </c>
      <c r="G2361" s="15">
        <v>1</v>
      </c>
      <c r="H2361" s="12">
        <v>1</v>
      </c>
      <c r="I2361" s="14">
        <v>0</v>
      </c>
      <c r="J2361" s="16">
        <v>1379.36</v>
      </c>
      <c r="K2361" s="16">
        <v>1149.47</v>
      </c>
      <c r="L2361" s="16">
        <v>1048.31</v>
      </c>
      <c r="M2361" s="16">
        <v>873.59</v>
      </c>
      <c r="N2361" s="16">
        <f>J2361 - (J2361 * C2)</f>
        <v>1379.36</v>
      </c>
      <c r="O2361" s="16">
        <f>K2361 - (K2361 * C2)</f>
        <v>1149.47</v>
      </c>
      <c r="Q2361">
        <v>0.43</v>
      </c>
      <c r="R2361">
        <v>0.0019895</v>
      </c>
    </row>
    <row r="2362" spans="1:18" collapsed="true" outlineLevel="3">
      <c r="A2362" s="12">
        <v>65596</v>
      </c>
      <c r="B2362" s="12" t="s">
        <v>2478</v>
      </c>
      <c r="C2362" s="12" t="s">
        <v>2207</v>
      </c>
      <c r="D2362" s="13" t="s">
        <v>32</v>
      </c>
      <c r="E2362" s="12"/>
      <c r="F2362" s="12" t="s">
        <v>33</v>
      </c>
      <c r="G2362" s="15">
        <v>1</v>
      </c>
      <c r="H2362" s="12">
        <v>1</v>
      </c>
      <c r="I2362" s="14">
        <v>0</v>
      </c>
      <c r="J2362" s="16">
        <v>930.78</v>
      </c>
      <c r="K2362" s="16">
        <v>775.65</v>
      </c>
      <c r="L2362" s="16">
        <v>707.39</v>
      </c>
      <c r="M2362" s="16">
        <v>589.49</v>
      </c>
      <c r="N2362" s="16">
        <f>J2362 - (J2362 * C2)</f>
        <v>930.78</v>
      </c>
      <c r="O2362" s="16">
        <f>K2362 - (K2362 * C2)</f>
        <v>775.65</v>
      </c>
      <c r="Q2362">
        <v>0.16</v>
      </c>
      <c r="R2362">
        <v>0.0019895</v>
      </c>
    </row>
    <row r="2363" spans="1:18" collapsed="true" outlineLevel="3">
      <c r="A2363" s="12">
        <v>65603</v>
      </c>
      <c r="B2363" s="12" t="s">
        <v>2479</v>
      </c>
      <c r="C2363" s="12" t="s">
        <v>2207</v>
      </c>
      <c r="D2363" s="13" t="s">
        <v>32</v>
      </c>
      <c r="E2363" s="12"/>
      <c r="F2363" s="12" t="s">
        <v>33</v>
      </c>
      <c r="G2363" s="15">
        <v>1</v>
      </c>
      <c r="H2363" s="12">
        <v>1</v>
      </c>
      <c r="I2363" s="14">
        <v>0</v>
      </c>
      <c r="J2363" s="16">
        <v>949.5</v>
      </c>
      <c r="K2363" s="16">
        <v>791.25</v>
      </c>
      <c r="L2363" s="16">
        <v>721.62</v>
      </c>
      <c r="M2363" s="16">
        <v>601.35</v>
      </c>
      <c r="N2363" s="16">
        <f>J2363 - (J2363 * C2)</f>
        <v>949.5</v>
      </c>
      <c r="O2363" s="16">
        <f>K2363 - (K2363 * C2)</f>
        <v>791.25</v>
      </c>
      <c r="Q2363">
        <v>0.18</v>
      </c>
      <c r="R2363">
        <v>0.0019895</v>
      </c>
    </row>
    <row r="2364" spans="1:18" collapsed="true" outlineLevel="3">
      <c r="A2364" s="12">
        <v>65610</v>
      </c>
      <c r="B2364" s="12" t="s">
        <v>2480</v>
      </c>
      <c r="C2364" s="12" t="s">
        <v>2207</v>
      </c>
      <c r="D2364" s="13" t="s">
        <v>32</v>
      </c>
      <c r="E2364" s="12"/>
      <c r="F2364" s="12" t="s">
        <v>33</v>
      </c>
      <c r="G2364" s="15">
        <v>1</v>
      </c>
      <c r="H2364" s="12">
        <v>1</v>
      </c>
      <c r="I2364" s="14">
        <v>0</v>
      </c>
      <c r="J2364" s="16">
        <v>999.42</v>
      </c>
      <c r="K2364" s="16">
        <v>832.85</v>
      </c>
      <c r="L2364" s="16">
        <v>759.56</v>
      </c>
      <c r="M2364" s="16">
        <v>632.97</v>
      </c>
      <c r="N2364" s="16">
        <f>J2364 - (J2364 * C2)</f>
        <v>999.42</v>
      </c>
      <c r="O2364" s="16">
        <f>K2364 - (K2364 * C2)</f>
        <v>832.85</v>
      </c>
      <c r="Q2364">
        <v>0.22</v>
      </c>
      <c r="R2364">
        <v>0.0019895</v>
      </c>
    </row>
    <row r="2365" spans="1:18" collapsed="true" outlineLevel="3">
      <c r="A2365" s="12">
        <v>65617</v>
      </c>
      <c r="B2365" s="12" t="s">
        <v>2481</v>
      </c>
      <c r="C2365" s="12" t="s">
        <v>2207</v>
      </c>
      <c r="D2365" s="13" t="s">
        <v>32</v>
      </c>
      <c r="E2365" s="12"/>
      <c r="F2365" s="12" t="s">
        <v>33</v>
      </c>
      <c r="G2365" s="15">
        <v>1</v>
      </c>
      <c r="H2365" s="12">
        <v>1</v>
      </c>
      <c r="I2365" s="14">
        <v>0</v>
      </c>
      <c r="J2365" s="16">
        <v>1053.72</v>
      </c>
      <c r="K2365" s="16">
        <v>878.1</v>
      </c>
      <c r="L2365" s="16">
        <v>800.83</v>
      </c>
      <c r="M2365" s="16">
        <v>667.36</v>
      </c>
      <c r="N2365" s="16">
        <f>J2365 - (J2365 * C2)</f>
        <v>1053.72</v>
      </c>
      <c r="O2365" s="16">
        <f>K2365 - (K2365 * C2)</f>
        <v>878.1</v>
      </c>
      <c r="Q2365">
        <v>0.23</v>
      </c>
      <c r="R2365">
        <v>0.0019895</v>
      </c>
    </row>
    <row r="2366" spans="1:18" collapsed="true" outlineLevel="3">
      <c r="A2366" s="12">
        <v>65624</v>
      </c>
      <c r="B2366" s="12" t="s">
        <v>2482</v>
      </c>
      <c r="C2366" s="12" t="s">
        <v>2207</v>
      </c>
      <c r="D2366" s="13" t="s">
        <v>32</v>
      </c>
      <c r="E2366" s="12"/>
      <c r="F2366" s="12" t="s">
        <v>33</v>
      </c>
      <c r="G2366" s="15">
        <v>1</v>
      </c>
      <c r="H2366" s="12">
        <v>1</v>
      </c>
      <c r="I2366" s="14">
        <v>0</v>
      </c>
      <c r="J2366" s="16">
        <v>1055.27</v>
      </c>
      <c r="K2366" s="16">
        <v>879.39</v>
      </c>
      <c r="L2366" s="16">
        <v>802.01</v>
      </c>
      <c r="M2366" s="16">
        <v>668.34</v>
      </c>
      <c r="N2366" s="16">
        <f>J2366 - (J2366 * C2)</f>
        <v>1055.27</v>
      </c>
      <c r="O2366" s="16">
        <f>K2366 - (K2366 * C2)</f>
        <v>879.39</v>
      </c>
      <c r="Q2366">
        <v>0.26</v>
      </c>
      <c r="R2366">
        <v>0.0019895</v>
      </c>
    </row>
    <row r="2367" spans="1:18" collapsed="true" outlineLevel="3">
      <c r="A2367" s="12">
        <v>65631</v>
      </c>
      <c r="B2367" s="12" t="s">
        <v>2483</v>
      </c>
      <c r="C2367" s="12" t="s">
        <v>2207</v>
      </c>
      <c r="D2367" s="13" t="s">
        <v>32</v>
      </c>
      <c r="E2367" s="12"/>
      <c r="F2367" s="12" t="s">
        <v>33</v>
      </c>
      <c r="G2367" s="15">
        <v>1</v>
      </c>
      <c r="H2367" s="12">
        <v>1</v>
      </c>
      <c r="I2367" s="14">
        <v>0</v>
      </c>
      <c r="J2367" s="16">
        <v>1219.18</v>
      </c>
      <c r="K2367" s="16">
        <v>1015.98</v>
      </c>
      <c r="L2367" s="16">
        <v>926.58</v>
      </c>
      <c r="M2367" s="16">
        <v>772.15</v>
      </c>
      <c r="N2367" s="16">
        <f>J2367 - (J2367 * C2)</f>
        <v>1219.18</v>
      </c>
      <c r="O2367" s="16">
        <f>K2367 - (K2367 * C2)</f>
        <v>1015.98</v>
      </c>
      <c r="Q2367">
        <v>0.35</v>
      </c>
      <c r="R2367">
        <v>0.0019895</v>
      </c>
    </row>
    <row r="2368" spans="1:18" collapsed="true" outlineLevel="3">
      <c r="A2368" s="12">
        <v>65638</v>
      </c>
      <c r="B2368" s="12" t="s">
        <v>2484</v>
      </c>
      <c r="C2368" s="12" t="s">
        <v>2207</v>
      </c>
      <c r="D2368" s="13" t="s">
        <v>32</v>
      </c>
      <c r="E2368" s="12"/>
      <c r="F2368" s="12" t="s">
        <v>33</v>
      </c>
      <c r="G2368" s="15">
        <v>1</v>
      </c>
      <c r="H2368" s="12">
        <v>1</v>
      </c>
      <c r="I2368" s="14">
        <v>0</v>
      </c>
      <c r="J2368" s="16">
        <v>1379.36</v>
      </c>
      <c r="K2368" s="16">
        <v>1149.47</v>
      </c>
      <c r="L2368" s="16">
        <v>1048.31</v>
      </c>
      <c r="M2368" s="16">
        <v>873.59</v>
      </c>
      <c r="N2368" s="16">
        <f>J2368 - (J2368 * C2)</f>
        <v>1379.36</v>
      </c>
      <c r="O2368" s="16">
        <f>K2368 - (K2368 * C2)</f>
        <v>1149.47</v>
      </c>
      <c r="Q2368">
        <v>0.43</v>
      </c>
      <c r="R2368">
        <v>0.0019895</v>
      </c>
    </row>
    <row r="2369" spans="1:18" collapsed="true" outlineLevel="3">
      <c r="A2369" s="12">
        <v>65597</v>
      </c>
      <c r="B2369" s="12" t="s">
        <v>2485</v>
      </c>
      <c r="C2369" s="12" t="s">
        <v>2207</v>
      </c>
      <c r="D2369" s="13" t="s">
        <v>32</v>
      </c>
      <c r="E2369" s="12"/>
      <c r="F2369" s="12" t="s">
        <v>33</v>
      </c>
      <c r="G2369" s="15">
        <v>1</v>
      </c>
      <c r="H2369" s="12">
        <v>1</v>
      </c>
      <c r="I2369" s="14">
        <v>0</v>
      </c>
      <c r="J2369" s="16">
        <v>930.78</v>
      </c>
      <c r="K2369" s="16">
        <v>775.65</v>
      </c>
      <c r="L2369" s="16">
        <v>707.39</v>
      </c>
      <c r="M2369" s="16">
        <v>589.49</v>
      </c>
      <c r="N2369" s="16">
        <f>J2369 - (J2369 * C2)</f>
        <v>930.78</v>
      </c>
      <c r="O2369" s="16">
        <f>K2369 - (K2369 * C2)</f>
        <v>775.65</v>
      </c>
      <c r="Q2369">
        <v>0.16</v>
      </c>
      <c r="R2369">
        <v>0.0019895</v>
      </c>
    </row>
    <row r="2370" spans="1:18" collapsed="true" outlineLevel="3">
      <c r="A2370" s="12">
        <v>65604</v>
      </c>
      <c r="B2370" s="12" t="s">
        <v>2486</v>
      </c>
      <c r="C2370" s="12" t="s">
        <v>2207</v>
      </c>
      <c r="D2370" s="13" t="s">
        <v>32</v>
      </c>
      <c r="E2370" s="12"/>
      <c r="F2370" s="12" t="s">
        <v>33</v>
      </c>
      <c r="G2370" s="15">
        <v>1</v>
      </c>
      <c r="H2370" s="12">
        <v>1</v>
      </c>
      <c r="I2370" s="14">
        <v>0</v>
      </c>
      <c r="J2370" s="16">
        <v>949.5</v>
      </c>
      <c r="K2370" s="16">
        <v>791.25</v>
      </c>
      <c r="L2370" s="16">
        <v>721.62</v>
      </c>
      <c r="M2370" s="16">
        <v>601.35</v>
      </c>
      <c r="N2370" s="16">
        <f>J2370 - (J2370 * C2)</f>
        <v>949.5</v>
      </c>
      <c r="O2370" s="16">
        <f>K2370 - (K2370 * C2)</f>
        <v>791.25</v>
      </c>
      <c r="Q2370">
        <v>0.18</v>
      </c>
      <c r="R2370">
        <v>0.0019895</v>
      </c>
    </row>
    <row r="2371" spans="1:18" collapsed="true" outlineLevel="3">
      <c r="A2371" s="12">
        <v>65611</v>
      </c>
      <c r="B2371" s="12" t="s">
        <v>2487</v>
      </c>
      <c r="C2371" s="12" t="s">
        <v>2207</v>
      </c>
      <c r="D2371" s="13" t="s">
        <v>32</v>
      </c>
      <c r="E2371" s="12"/>
      <c r="F2371" s="12" t="s">
        <v>33</v>
      </c>
      <c r="G2371" s="15">
        <v>1</v>
      </c>
      <c r="H2371" s="12">
        <v>1</v>
      </c>
      <c r="I2371" s="14">
        <v>0</v>
      </c>
      <c r="J2371" s="16">
        <v>999.42</v>
      </c>
      <c r="K2371" s="16">
        <v>832.85</v>
      </c>
      <c r="L2371" s="16">
        <v>759.56</v>
      </c>
      <c r="M2371" s="16">
        <v>632.97</v>
      </c>
      <c r="N2371" s="16">
        <f>J2371 - (J2371 * C2)</f>
        <v>999.42</v>
      </c>
      <c r="O2371" s="16">
        <f>K2371 - (K2371 * C2)</f>
        <v>832.85</v>
      </c>
      <c r="Q2371">
        <v>0.22</v>
      </c>
      <c r="R2371">
        <v>0.0019895</v>
      </c>
    </row>
    <row r="2372" spans="1:18" collapsed="true" outlineLevel="3">
      <c r="A2372" s="12">
        <v>65618</v>
      </c>
      <c r="B2372" s="12" t="s">
        <v>2488</v>
      </c>
      <c r="C2372" s="12" t="s">
        <v>2207</v>
      </c>
      <c r="D2372" s="13" t="s">
        <v>32</v>
      </c>
      <c r="E2372" s="12"/>
      <c r="F2372" s="12" t="s">
        <v>33</v>
      </c>
      <c r="G2372" s="15">
        <v>1</v>
      </c>
      <c r="H2372" s="12">
        <v>1</v>
      </c>
      <c r="I2372" s="14">
        <v>0</v>
      </c>
      <c r="J2372" s="16">
        <v>1043.59</v>
      </c>
      <c r="K2372" s="16">
        <v>869.66</v>
      </c>
      <c r="L2372" s="16">
        <v>793.13</v>
      </c>
      <c r="M2372" s="16">
        <v>660.94</v>
      </c>
      <c r="N2372" s="16">
        <f>J2372 - (J2372 * C2)</f>
        <v>1043.59</v>
      </c>
      <c r="O2372" s="16">
        <f>K2372 - (K2372 * C2)</f>
        <v>869.66</v>
      </c>
      <c r="Q2372">
        <v>0.23</v>
      </c>
      <c r="R2372">
        <v>0.0019895</v>
      </c>
    </row>
    <row r="2373" spans="1:18" collapsed="true" outlineLevel="3">
      <c r="A2373" s="12">
        <v>65625</v>
      </c>
      <c r="B2373" s="12" t="s">
        <v>2489</v>
      </c>
      <c r="C2373" s="12" t="s">
        <v>2207</v>
      </c>
      <c r="D2373" s="13" t="s">
        <v>32</v>
      </c>
      <c r="E2373" s="12"/>
      <c r="F2373" s="12" t="s">
        <v>33</v>
      </c>
      <c r="G2373" s="15">
        <v>1</v>
      </c>
      <c r="H2373" s="12">
        <v>1</v>
      </c>
      <c r="I2373" s="14">
        <v>0</v>
      </c>
      <c r="J2373" s="16">
        <v>1055.27</v>
      </c>
      <c r="K2373" s="16">
        <v>879.39</v>
      </c>
      <c r="L2373" s="16">
        <v>802.01</v>
      </c>
      <c r="M2373" s="16">
        <v>668.34</v>
      </c>
      <c r="N2373" s="16">
        <f>J2373 - (J2373 * C2)</f>
        <v>1055.27</v>
      </c>
      <c r="O2373" s="16">
        <f>K2373 - (K2373 * C2)</f>
        <v>879.39</v>
      </c>
      <c r="Q2373">
        <v>0.26</v>
      </c>
      <c r="R2373">
        <v>0.0019895</v>
      </c>
    </row>
    <row r="2374" spans="1:18" collapsed="true" outlineLevel="3">
      <c r="A2374" s="12">
        <v>65632</v>
      </c>
      <c r="B2374" s="12" t="s">
        <v>2490</v>
      </c>
      <c r="C2374" s="12" t="s">
        <v>2207</v>
      </c>
      <c r="D2374" s="13" t="s">
        <v>32</v>
      </c>
      <c r="E2374" s="12"/>
      <c r="F2374" s="12" t="s">
        <v>33</v>
      </c>
      <c r="G2374" s="15">
        <v>1</v>
      </c>
      <c r="H2374" s="12">
        <v>1</v>
      </c>
      <c r="I2374" s="14">
        <v>0</v>
      </c>
      <c r="J2374" s="16">
        <v>1219.18</v>
      </c>
      <c r="K2374" s="16">
        <v>1015.98</v>
      </c>
      <c r="L2374" s="16">
        <v>926.58</v>
      </c>
      <c r="M2374" s="16">
        <v>772.15</v>
      </c>
      <c r="N2374" s="16">
        <f>J2374 - (J2374 * C2)</f>
        <v>1219.18</v>
      </c>
      <c r="O2374" s="16">
        <f>K2374 - (K2374 * C2)</f>
        <v>1015.98</v>
      </c>
      <c r="Q2374">
        <v>0.35</v>
      </c>
      <c r="R2374">
        <v>0.0019895</v>
      </c>
    </row>
    <row r="2375" spans="1:18" collapsed="true" outlineLevel="3">
      <c r="A2375" s="12">
        <v>65639</v>
      </c>
      <c r="B2375" s="12" t="s">
        <v>2491</v>
      </c>
      <c r="C2375" s="12" t="s">
        <v>2207</v>
      </c>
      <c r="D2375" s="13" t="s">
        <v>32</v>
      </c>
      <c r="E2375" s="12"/>
      <c r="F2375" s="12" t="s">
        <v>33</v>
      </c>
      <c r="G2375" s="15">
        <v>1</v>
      </c>
      <c r="H2375" s="12">
        <v>1</v>
      </c>
      <c r="I2375" s="14">
        <v>0</v>
      </c>
      <c r="J2375" s="16">
        <v>1379.36</v>
      </c>
      <c r="K2375" s="16">
        <v>1149.47</v>
      </c>
      <c r="L2375" s="16">
        <v>1048.31</v>
      </c>
      <c r="M2375" s="16">
        <v>873.59</v>
      </c>
      <c r="N2375" s="16">
        <f>J2375 - (J2375 * C2)</f>
        <v>1379.36</v>
      </c>
      <c r="O2375" s="16">
        <f>K2375 - (K2375 * C2)</f>
        <v>1149.47</v>
      </c>
      <c r="Q2375">
        <v>0.43</v>
      </c>
      <c r="R2375">
        <v>0.0019895</v>
      </c>
    </row>
    <row r="2376" spans="1:18" collapsed="true" outlineLevel="3">
      <c r="A2376" s="12">
        <v>78572</v>
      </c>
      <c r="B2376" s="12" t="s">
        <v>2492</v>
      </c>
      <c r="C2376" s="12" t="s">
        <v>2207</v>
      </c>
      <c r="D2376" s="13" t="s">
        <v>32</v>
      </c>
      <c r="E2376" s="12"/>
      <c r="F2376" s="12" t="s">
        <v>33</v>
      </c>
      <c r="G2376" s="15">
        <v>1</v>
      </c>
      <c r="H2376" s="12">
        <v>1</v>
      </c>
      <c r="I2376" s="14">
        <v>0</v>
      </c>
      <c r="J2376" s="16">
        <v>913.87</v>
      </c>
      <c r="K2376" s="16">
        <v>761.56</v>
      </c>
      <c r="L2376" s="16">
        <v>694.54</v>
      </c>
      <c r="M2376" s="16">
        <v>578.78</v>
      </c>
      <c r="N2376" s="16">
        <f>J2376 - (J2376 * C2)</f>
        <v>913.87</v>
      </c>
      <c r="O2376" s="16">
        <f>K2376 - (K2376 * C2)</f>
        <v>761.56</v>
      </c>
      <c r="Q2376">
        <v>0.16</v>
      </c>
      <c r="R2376">
        <v>0.0019895</v>
      </c>
    </row>
    <row r="2377" spans="1:18" collapsed="true" outlineLevel="3">
      <c r="A2377" s="12">
        <v>78573</v>
      </c>
      <c r="B2377" s="12" t="s">
        <v>2493</v>
      </c>
      <c r="C2377" s="12" t="s">
        <v>2207</v>
      </c>
      <c r="D2377" s="13" t="s">
        <v>32</v>
      </c>
      <c r="E2377" s="12"/>
      <c r="F2377" s="12" t="s">
        <v>33</v>
      </c>
      <c r="G2377" s="15">
        <v>1</v>
      </c>
      <c r="H2377" s="12">
        <v>1</v>
      </c>
      <c r="I2377" s="14">
        <v>0</v>
      </c>
      <c r="J2377" s="16">
        <v>941.52</v>
      </c>
      <c r="K2377" s="16">
        <v>784.6</v>
      </c>
      <c r="L2377" s="16">
        <v>715.56</v>
      </c>
      <c r="M2377" s="16">
        <v>596.3</v>
      </c>
      <c r="N2377" s="16">
        <f>J2377 - (J2377 * C2)</f>
        <v>941.52</v>
      </c>
      <c r="O2377" s="16">
        <f>K2377 - (K2377 * C2)</f>
        <v>784.6</v>
      </c>
      <c r="Q2377">
        <v>0.18</v>
      </c>
      <c r="R2377">
        <v>0.0019895</v>
      </c>
    </row>
    <row r="2378" spans="1:18" collapsed="true" outlineLevel="3">
      <c r="A2378" s="12">
        <v>78574</v>
      </c>
      <c r="B2378" s="12" t="s">
        <v>2494</v>
      </c>
      <c r="C2378" s="12" t="s">
        <v>2207</v>
      </c>
      <c r="D2378" s="13" t="s">
        <v>32</v>
      </c>
      <c r="E2378" s="12"/>
      <c r="F2378" s="12" t="s">
        <v>33</v>
      </c>
      <c r="G2378" s="15">
        <v>1</v>
      </c>
      <c r="H2378" s="12">
        <v>1</v>
      </c>
      <c r="I2378" s="14">
        <v>0</v>
      </c>
      <c r="J2378" s="16">
        <v>981.43</v>
      </c>
      <c r="K2378" s="16">
        <v>817.86</v>
      </c>
      <c r="L2378" s="16">
        <v>745.89</v>
      </c>
      <c r="M2378" s="16">
        <v>621.58</v>
      </c>
      <c r="N2378" s="16">
        <f>J2378 - (J2378 * C2)</f>
        <v>981.43</v>
      </c>
      <c r="O2378" s="16">
        <f>K2378 - (K2378 * C2)</f>
        <v>817.86</v>
      </c>
      <c r="Q2378">
        <v>0.22</v>
      </c>
      <c r="R2378">
        <v>0.0019895</v>
      </c>
    </row>
    <row r="2379" spans="1:18" collapsed="true" outlineLevel="3">
      <c r="A2379" s="12">
        <v>78575</v>
      </c>
      <c r="B2379" s="12" t="s">
        <v>2495</v>
      </c>
      <c r="C2379" s="12" t="s">
        <v>2207</v>
      </c>
      <c r="D2379" s="13" t="s">
        <v>32</v>
      </c>
      <c r="E2379" s="12"/>
      <c r="F2379" s="12" t="s">
        <v>33</v>
      </c>
      <c r="G2379" s="15">
        <v>1</v>
      </c>
      <c r="H2379" s="12">
        <v>1</v>
      </c>
      <c r="I2379" s="14">
        <v>0</v>
      </c>
      <c r="J2379" s="16">
        <v>1024.6</v>
      </c>
      <c r="K2379" s="16">
        <v>853.83</v>
      </c>
      <c r="L2379" s="16">
        <v>778.7</v>
      </c>
      <c r="M2379" s="16">
        <v>648.92</v>
      </c>
      <c r="N2379" s="16">
        <f>J2379 - (J2379 * C2)</f>
        <v>1024.6</v>
      </c>
      <c r="O2379" s="16">
        <f>K2379 - (K2379 * C2)</f>
        <v>853.83</v>
      </c>
      <c r="Q2379">
        <v>0.23</v>
      </c>
      <c r="R2379">
        <v>0.0019895</v>
      </c>
    </row>
    <row r="2380" spans="1:18" collapsed="true" outlineLevel="3">
      <c r="A2380" s="12">
        <v>78576</v>
      </c>
      <c r="B2380" s="12" t="s">
        <v>2496</v>
      </c>
      <c r="C2380" s="12" t="s">
        <v>2207</v>
      </c>
      <c r="D2380" s="13" t="s">
        <v>32</v>
      </c>
      <c r="E2380" s="12"/>
      <c r="F2380" s="12" t="s">
        <v>33</v>
      </c>
      <c r="G2380" s="15">
        <v>1</v>
      </c>
      <c r="H2380" s="12">
        <v>1</v>
      </c>
      <c r="I2380" s="14">
        <v>0</v>
      </c>
      <c r="J2380" s="16">
        <v>1056.04</v>
      </c>
      <c r="K2380" s="16">
        <v>880.03</v>
      </c>
      <c r="L2380" s="16">
        <v>802.59</v>
      </c>
      <c r="M2380" s="16">
        <v>668.83</v>
      </c>
      <c r="N2380" s="16">
        <f>J2380 - (J2380 * C2)</f>
        <v>1056.04</v>
      </c>
      <c r="O2380" s="16">
        <f>K2380 - (K2380 * C2)</f>
        <v>880.03</v>
      </c>
      <c r="Q2380">
        <v>0.26</v>
      </c>
      <c r="R2380">
        <v>0.0019895</v>
      </c>
    </row>
    <row r="2381" spans="1:18" collapsed="true" outlineLevel="3">
      <c r="A2381" s="12">
        <v>78577</v>
      </c>
      <c r="B2381" s="12" t="s">
        <v>2497</v>
      </c>
      <c r="C2381" s="12" t="s">
        <v>2207</v>
      </c>
      <c r="D2381" s="13" t="s">
        <v>32</v>
      </c>
      <c r="E2381" s="12"/>
      <c r="F2381" s="12" t="s">
        <v>33</v>
      </c>
      <c r="G2381" s="15">
        <v>1</v>
      </c>
      <c r="H2381" s="12">
        <v>1</v>
      </c>
      <c r="I2381" s="14">
        <v>0</v>
      </c>
      <c r="J2381" s="16">
        <v>1253.82</v>
      </c>
      <c r="K2381" s="16">
        <v>1044.85</v>
      </c>
      <c r="L2381" s="16">
        <v>952.9</v>
      </c>
      <c r="M2381" s="16">
        <v>794.08</v>
      </c>
      <c r="N2381" s="16">
        <f>J2381 - (J2381 * C2)</f>
        <v>1253.82</v>
      </c>
      <c r="O2381" s="16">
        <f>K2381 - (K2381 * C2)</f>
        <v>1044.85</v>
      </c>
      <c r="Q2381">
        <v>0.35</v>
      </c>
      <c r="R2381">
        <v>0.0019895</v>
      </c>
    </row>
    <row r="2382" spans="1:18" collapsed="true" outlineLevel="3">
      <c r="A2382" s="12">
        <v>78578</v>
      </c>
      <c r="B2382" s="12" t="s">
        <v>2498</v>
      </c>
      <c r="C2382" s="12" t="s">
        <v>2207</v>
      </c>
      <c r="D2382" s="13" t="s">
        <v>32</v>
      </c>
      <c r="E2382" s="12"/>
      <c r="F2382" s="12" t="s">
        <v>33</v>
      </c>
      <c r="G2382" s="15">
        <v>1</v>
      </c>
      <c r="H2382" s="12">
        <v>1</v>
      </c>
      <c r="I2382" s="14">
        <v>0</v>
      </c>
      <c r="J2382" s="16">
        <v>1448.03</v>
      </c>
      <c r="K2382" s="16">
        <v>1206.69</v>
      </c>
      <c r="L2382" s="16">
        <v>1100.5</v>
      </c>
      <c r="M2382" s="16">
        <v>917.08</v>
      </c>
      <c r="N2382" s="16">
        <f>J2382 - (J2382 * C2)</f>
        <v>1448.03</v>
      </c>
      <c r="O2382" s="16">
        <f>K2382 - (K2382 * C2)</f>
        <v>1206.69</v>
      </c>
      <c r="Q2382">
        <v>0.43</v>
      </c>
      <c r="R2382">
        <v>0.0019895</v>
      </c>
    </row>
    <row r="2383" spans="1:18" collapsed="true" outlineLevel="2">
      <c r="A2383" s="10" t="s">
        <v>2499</v>
      </c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1"/>
    </row>
    <row r="2384" spans="1:18" collapsed="true" outlineLevel="3">
      <c r="A2384" s="12">
        <v>65598</v>
      </c>
      <c r="B2384" s="12" t="s">
        <v>2500</v>
      </c>
      <c r="C2384" s="12" t="s">
        <v>2207</v>
      </c>
      <c r="D2384" s="13" t="s">
        <v>32</v>
      </c>
      <c r="E2384" s="12"/>
      <c r="F2384" s="12" t="s">
        <v>33</v>
      </c>
      <c r="G2384" s="15">
        <v>1</v>
      </c>
      <c r="H2384" s="12">
        <v>1</v>
      </c>
      <c r="I2384" s="14">
        <v>0</v>
      </c>
      <c r="J2384" s="16">
        <v>1021.08</v>
      </c>
      <c r="K2384" s="16">
        <v>850.9</v>
      </c>
      <c r="L2384" s="16">
        <v>776.02</v>
      </c>
      <c r="M2384" s="16">
        <v>646.68</v>
      </c>
      <c r="N2384" s="16">
        <f>J2384 - (J2384 * C2)</f>
        <v>1021.08</v>
      </c>
      <c r="O2384" s="16">
        <f>K2384 - (K2384 * C2)</f>
        <v>850.9</v>
      </c>
      <c r="Q2384">
        <v>0.16</v>
      </c>
      <c r="R2384">
        <v>0.0019895</v>
      </c>
    </row>
    <row r="2385" spans="1:18" collapsed="true" outlineLevel="3">
      <c r="A2385" s="12">
        <v>65605</v>
      </c>
      <c r="B2385" s="12" t="s">
        <v>2501</v>
      </c>
      <c r="C2385" s="12" t="s">
        <v>2207</v>
      </c>
      <c r="D2385" s="13" t="s">
        <v>32</v>
      </c>
      <c r="E2385" s="12"/>
      <c r="F2385" s="12" t="s">
        <v>33</v>
      </c>
      <c r="G2385" s="15">
        <v>1</v>
      </c>
      <c r="H2385" s="12">
        <v>1</v>
      </c>
      <c r="I2385" s="14">
        <v>0</v>
      </c>
      <c r="J2385" s="16">
        <v>1112.98</v>
      </c>
      <c r="K2385" s="16">
        <v>927.48</v>
      </c>
      <c r="L2385" s="16">
        <v>845.86</v>
      </c>
      <c r="M2385" s="16">
        <v>704.88</v>
      </c>
      <c r="N2385" s="16">
        <f>J2385 - (J2385 * C2)</f>
        <v>1112.98</v>
      </c>
      <c r="O2385" s="16">
        <f>K2385 - (K2385 * C2)</f>
        <v>927.48</v>
      </c>
      <c r="Q2385">
        <v>0.18</v>
      </c>
      <c r="R2385">
        <v>0.0019895</v>
      </c>
    </row>
    <row r="2386" spans="1:18" collapsed="true" outlineLevel="3">
      <c r="A2386" s="12">
        <v>65612</v>
      </c>
      <c r="B2386" s="12" t="s">
        <v>2502</v>
      </c>
      <c r="C2386" s="12" t="s">
        <v>2207</v>
      </c>
      <c r="D2386" s="13" t="s">
        <v>32</v>
      </c>
      <c r="E2386" s="12"/>
      <c r="F2386" s="12" t="s">
        <v>33</v>
      </c>
      <c r="G2386" s="15">
        <v>1</v>
      </c>
      <c r="H2386" s="12">
        <v>1</v>
      </c>
      <c r="I2386" s="14">
        <v>0</v>
      </c>
      <c r="J2386" s="16">
        <v>1144.96</v>
      </c>
      <c r="K2386" s="16">
        <v>954.13</v>
      </c>
      <c r="L2386" s="16">
        <v>870.17</v>
      </c>
      <c r="M2386" s="16">
        <v>725.14</v>
      </c>
      <c r="N2386" s="16">
        <f>J2386 - (J2386 * C2)</f>
        <v>1144.96</v>
      </c>
      <c r="O2386" s="16">
        <f>K2386 - (K2386 * C2)</f>
        <v>954.13</v>
      </c>
      <c r="Q2386">
        <v>0.22</v>
      </c>
      <c r="R2386">
        <v>0.0019895</v>
      </c>
    </row>
    <row r="2387" spans="1:18" collapsed="true" outlineLevel="3">
      <c r="A2387" s="12">
        <v>65619</v>
      </c>
      <c r="B2387" s="12" t="s">
        <v>2503</v>
      </c>
      <c r="C2387" s="12" t="s">
        <v>2207</v>
      </c>
      <c r="D2387" s="13" t="s">
        <v>32</v>
      </c>
      <c r="E2387" s="12"/>
      <c r="F2387" s="12" t="s">
        <v>33</v>
      </c>
      <c r="G2387" s="15">
        <v>1</v>
      </c>
      <c r="H2387" s="12">
        <v>1</v>
      </c>
      <c r="I2387" s="14">
        <v>0</v>
      </c>
      <c r="J2387" s="16">
        <v>1236.1</v>
      </c>
      <c r="K2387" s="16">
        <v>1030.08</v>
      </c>
      <c r="L2387" s="16">
        <v>939.44</v>
      </c>
      <c r="M2387" s="16">
        <v>782.87</v>
      </c>
      <c r="N2387" s="16">
        <f>J2387 - (J2387 * C2)</f>
        <v>1236.1</v>
      </c>
      <c r="O2387" s="16">
        <f>K2387 - (K2387 * C2)</f>
        <v>1030.08</v>
      </c>
      <c r="Q2387">
        <v>0.23</v>
      </c>
      <c r="R2387">
        <v>0.0019895</v>
      </c>
    </row>
    <row r="2388" spans="1:18" collapsed="true" outlineLevel="3">
      <c r="A2388" s="12">
        <v>65626</v>
      </c>
      <c r="B2388" s="12" t="s">
        <v>2504</v>
      </c>
      <c r="C2388" s="12" t="s">
        <v>2207</v>
      </c>
      <c r="D2388" s="13" t="s">
        <v>32</v>
      </c>
      <c r="E2388" s="12"/>
      <c r="F2388" s="12" t="s">
        <v>33</v>
      </c>
      <c r="G2388" s="15">
        <v>1</v>
      </c>
      <c r="H2388" s="12">
        <v>1</v>
      </c>
      <c r="I2388" s="14">
        <v>0</v>
      </c>
      <c r="J2388" s="16">
        <v>1341.43</v>
      </c>
      <c r="K2388" s="16">
        <v>1117.86</v>
      </c>
      <c r="L2388" s="16">
        <v>1019.49</v>
      </c>
      <c r="M2388" s="16">
        <v>849.58</v>
      </c>
      <c r="N2388" s="16">
        <f>J2388 - (J2388 * C2)</f>
        <v>1341.43</v>
      </c>
      <c r="O2388" s="16">
        <f>K2388 - (K2388 * C2)</f>
        <v>1117.86</v>
      </c>
      <c r="Q2388">
        <v>0.26</v>
      </c>
      <c r="R2388">
        <v>0.0019895</v>
      </c>
    </row>
    <row r="2389" spans="1:18" collapsed="true" outlineLevel="3">
      <c r="A2389" s="12">
        <v>65633</v>
      </c>
      <c r="B2389" s="12" t="s">
        <v>2505</v>
      </c>
      <c r="C2389" s="12" t="s">
        <v>2207</v>
      </c>
      <c r="D2389" s="13" t="s">
        <v>32</v>
      </c>
      <c r="E2389" s="12"/>
      <c r="F2389" s="12" t="s">
        <v>33</v>
      </c>
      <c r="G2389" s="15">
        <v>1</v>
      </c>
      <c r="H2389" s="12">
        <v>1</v>
      </c>
      <c r="I2389" s="14">
        <v>0</v>
      </c>
      <c r="J2389" s="16">
        <v>1661.58</v>
      </c>
      <c r="K2389" s="16">
        <v>1384.65</v>
      </c>
      <c r="L2389" s="16">
        <v>1262.8</v>
      </c>
      <c r="M2389" s="16">
        <v>1052.33</v>
      </c>
      <c r="N2389" s="16">
        <f>J2389 - (J2389 * C2)</f>
        <v>1661.58</v>
      </c>
      <c r="O2389" s="16">
        <f>K2389 - (K2389 * C2)</f>
        <v>1384.65</v>
      </c>
      <c r="Q2389">
        <v>0.35</v>
      </c>
      <c r="R2389">
        <v>0.0019895</v>
      </c>
    </row>
    <row r="2390" spans="1:18" collapsed="true" outlineLevel="3">
      <c r="A2390" s="12">
        <v>65640</v>
      </c>
      <c r="B2390" s="12" t="s">
        <v>2506</v>
      </c>
      <c r="C2390" s="12" t="s">
        <v>2207</v>
      </c>
      <c r="D2390" s="13" t="s">
        <v>32</v>
      </c>
      <c r="E2390" s="12"/>
      <c r="F2390" s="12" t="s">
        <v>33</v>
      </c>
      <c r="G2390" s="15">
        <v>1</v>
      </c>
      <c r="H2390" s="12">
        <v>1</v>
      </c>
      <c r="I2390" s="14">
        <v>0</v>
      </c>
      <c r="J2390" s="16">
        <v>1905.28</v>
      </c>
      <c r="K2390" s="16">
        <v>1587.73</v>
      </c>
      <c r="L2390" s="16">
        <v>1448.01</v>
      </c>
      <c r="M2390" s="16">
        <v>1206.68</v>
      </c>
      <c r="N2390" s="16">
        <f>J2390 - (J2390 * C2)</f>
        <v>1905.28</v>
      </c>
      <c r="O2390" s="16">
        <f>K2390 - (K2390 * C2)</f>
        <v>1587.73</v>
      </c>
      <c r="Q2390">
        <v>0.43</v>
      </c>
      <c r="R2390">
        <v>0.0019895</v>
      </c>
    </row>
    <row r="2391" spans="1:18" collapsed="true" outlineLevel="2">
      <c r="A2391" s="10" t="s">
        <v>2507</v>
      </c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1"/>
    </row>
    <row r="2392" spans="1:18" collapsed="true" outlineLevel="3">
      <c r="A2392" s="12">
        <v>66021</v>
      </c>
      <c r="B2392" s="12" t="s">
        <v>2508</v>
      </c>
      <c r="C2392" s="12" t="s">
        <v>2207</v>
      </c>
      <c r="D2392" s="13" t="s">
        <v>32</v>
      </c>
      <c r="E2392" s="12"/>
      <c r="F2392" s="12" t="s">
        <v>2208</v>
      </c>
      <c r="G2392" s="15">
        <v>50</v>
      </c>
      <c r="H2392" s="12">
        <v>50</v>
      </c>
      <c r="I2392" s="14">
        <v>0</v>
      </c>
      <c r="J2392" s="16">
        <v>88.6</v>
      </c>
      <c r="K2392" s="16">
        <v>73.83</v>
      </c>
      <c r="L2392" s="16">
        <v>67.34</v>
      </c>
      <c r="M2392" s="16">
        <v>56.12</v>
      </c>
      <c r="N2392" s="16">
        <f>J2392 - (J2392 * C2)</f>
        <v>88.6</v>
      </c>
      <c r="O2392" s="16">
        <f>K2392 - (K2392 * C2)</f>
        <v>73.83</v>
      </c>
      <c r="Q2392">
        <v>0.062</v>
      </c>
      <c r="R2392">
        <v>0.000119072</v>
      </c>
    </row>
    <row r="2393" spans="1:18" collapsed="true" outlineLevel="1">
      <c r="A2393" s="9" t="s">
        <v>2509</v>
      </c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</row>
    <row r="2394" spans="1:18" collapsed="true" outlineLevel="2">
      <c r="A2394" s="10" t="s">
        <v>2510</v>
      </c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1"/>
    </row>
    <row r="2395" spans="1:18" collapsed="true" outlineLevel="3">
      <c r="A2395" s="12">
        <v>84871</v>
      </c>
      <c r="B2395" s="12" t="s">
        <v>2511</v>
      </c>
      <c r="C2395" s="12" t="s">
        <v>2512</v>
      </c>
      <c r="D2395" s="13" t="s">
        <v>32</v>
      </c>
      <c r="E2395" s="12"/>
      <c r="F2395" s="12" t="s">
        <v>2208</v>
      </c>
      <c r="G2395" s="15">
        <v>10</v>
      </c>
      <c r="H2395" s="12">
        <v>10</v>
      </c>
      <c r="I2395" s="14">
        <v>0</v>
      </c>
      <c r="J2395" s="16">
        <v>24.56</v>
      </c>
      <c r="K2395" s="16">
        <v>20.47</v>
      </c>
      <c r="L2395" s="16">
        <v>18.67</v>
      </c>
      <c r="M2395" s="16">
        <v>15.56</v>
      </c>
      <c r="N2395" s="16">
        <f>J2395 - (J2395 * C2)</f>
        <v>24.56</v>
      </c>
      <c r="O2395" s="16">
        <f>K2395 - (K2395 * C2)</f>
        <v>20.47</v>
      </c>
      <c r="Q2395">
        <v>0.0083333333333333</v>
      </c>
      <c r="R2395">
        <v>6.426E-5</v>
      </c>
    </row>
    <row r="2396" spans="1:18" collapsed="true" outlineLevel="3">
      <c r="A2396" s="12">
        <v>74300</v>
      </c>
      <c r="B2396" s="12" t="s">
        <v>2513</v>
      </c>
      <c r="C2396" s="12" t="s">
        <v>2512</v>
      </c>
      <c r="D2396" s="13" t="s">
        <v>32</v>
      </c>
      <c r="E2396" s="12"/>
      <c r="F2396" s="12" t="s">
        <v>2208</v>
      </c>
      <c r="G2396" s="15">
        <v>10</v>
      </c>
      <c r="H2396" s="12">
        <v>10</v>
      </c>
      <c r="I2396" s="14">
        <v>0</v>
      </c>
      <c r="J2396" s="16">
        <v>31.66</v>
      </c>
      <c r="K2396" s="16">
        <v>26.38</v>
      </c>
      <c r="L2396" s="16">
        <v>24.06</v>
      </c>
      <c r="M2396" s="16">
        <v>20.05</v>
      </c>
      <c r="N2396" s="16">
        <f>J2396 - (J2396 * C2)</f>
        <v>31.66</v>
      </c>
      <c r="O2396" s="16">
        <f>K2396 - (K2396 * C2)</f>
        <v>26.38</v>
      </c>
      <c r="Q2396">
        <v>0.012083333333333</v>
      </c>
      <c r="R2396">
        <v>6.98175E-5</v>
      </c>
    </row>
    <row r="2397" spans="1:18" collapsed="true" outlineLevel="3">
      <c r="A2397" s="12">
        <v>74301</v>
      </c>
      <c r="B2397" s="12" t="s">
        <v>2514</v>
      </c>
      <c r="C2397" s="12" t="s">
        <v>2512</v>
      </c>
      <c r="D2397" s="13" t="s">
        <v>32</v>
      </c>
      <c r="E2397" s="12"/>
      <c r="F2397" s="12" t="s">
        <v>2208</v>
      </c>
      <c r="G2397" s="15">
        <v>10</v>
      </c>
      <c r="H2397" s="12">
        <v>10</v>
      </c>
      <c r="I2397" s="14">
        <v>0</v>
      </c>
      <c r="J2397" s="16">
        <v>38.41</v>
      </c>
      <c r="K2397" s="16">
        <v>32.01</v>
      </c>
      <c r="L2397" s="16">
        <v>29.19</v>
      </c>
      <c r="M2397" s="16">
        <v>24.33</v>
      </c>
      <c r="N2397" s="16">
        <f>J2397 - (J2397 * C2)</f>
        <v>38.41</v>
      </c>
      <c r="O2397" s="16">
        <f>K2397 - (K2397 * C2)</f>
        <v>32.01</v>
      </c>
      <c r="Q2397">
        <v>0.0169</v>
      </c>
      <c r="R2397">
        <v>8.5666E-5</v>
      </c>
    </row>
    <row r="2398" spans="1:18" collapsed="true" outlineLevel="3">
      <c r="A2398" s="12">
        <v>74302</v>
      </c>
      <c r="B2398" s="12" t="s">
        <v>2515</v>
      </c>
      <c r="C2398" s="12" t="s">
        <v>2512</v>
      </c>
      <c r="D2398" s="13" t="s">
        <v>32</v>
      </c>
      <c r="E2398" s="12"/>
      <c r="F2398" s="12" t="s">
        <v>2208</v>
      </c>
      <c r="G2398" s="15">
        <v>10</v>
      </c>
      <c r="H2398" s="12">
        <v>10</v>
      </c>
      <c r="I2398" s="14">
        <v>0</v>
      </c>
      <c r="J2398" s="16">
        <v>57.88</v>
      </c>
      <c r="K2398" s="16">
        <v>48.23</v>
      </c>
      <c r="L2398" s="16">
        <v>43.99</v>
      </c>
      <c r="M2398" s="16">
        <v>36.66</v>
      </c>
      <c r="N2398" s="16">
        <f>J2398 - (J2398 * C2)</f>
        <v>57.88</v>
      </c>
      <c r="O2398" s="16">
        <f>K2398 - (K2398 * C2)</f>
        <v>48.23</v>
      </c>
      <c r="Q2398">
        <v>0.0222</v>
      </c>
      <c r="R2398">
        <v>0.000165996</v>
      </c>
    </row>
    <row r="2399" spans="1:18" collapsed="true" outlineLevel="3">
      <c r="A2399" s="12">
        <v>74303</v>
      </c>
      <c r="B2399" s="12" t="s">
        <v>2516</v>
      </c>
      <c r="C2399" s="12" t="s">
        <v>2512</v>
      </c>
      <c r="D2399" s="13" t="s">
        <v>32</v>
      </c>
      <c r="E2399" s="12"/>
      <c r="F2399" s="12" t="s">
        <v>2208</v>
      </c>
      <c r="G2399" s="15">
        <v>10</v>
      </c>
      <c r="H2399" s="12">
        <v>10</v>
      </c>
      <c r="I2399" s="14">
        <v>0</v>
      </c>
      <c r="J2399" s="16">
        <v>87.71</v>
      </c>
      <c r="K2399" s="16">
        <v>73.09</v>
      </c>
      <c r="L2399" s="16">
        <v>66.66</v>
      </c>
      <c r="M2399" s="16">
        <v>55.55</v>
      </c>
      <c r="N2399" s="16">
        <f>J2399 - (J2399 * C2)</f>
        <v>87.71</v>
      </c>
      <c r="O2399" s="16">
        <f>K2399 - (K2399 * C2)</f>
        <v>73.09</v>
      </c>
      <c r="Q2399">
        <v>0.029142857142857</v>
      </c>
      <c r="R2399">
        <v>0.00022896</v>
      </c>
    </row>
    <row r="2400" spans="1:18" collapsed="true" outlineLevel="3">
      <c r="A2400" s="12">
        <v>85082</v>
      </c>
      <c r="B2400" s="12" t="s">
        <v>2517</v>
      </c>
      <c r="C2400" s="12" t="s">
        <v>2512</v>
      </c>
      <c r="D2400" s="13" t="s">
        <v>32</v>
      </c>
      <c r="E2400" s="12"/>
      <c r="F2400" s="12" t="s">
        <v>2208</v>
      </c>
      <c r="G2400" s="15">
        <v>10</v>
      </c>
      <c r="H2400" s="12">
        <v>10</v>
      </c>
      <c r="I2400" s="14">
        <v>0</v>
      </c>
      <c r="J2400" s="16">
        <v>161.22</v>
      </c>
      <c r="K2400" s="16">
        <v>134.35</v>
      </c>
      <c r="L2400" s="16">
        <v>122.53</v>
      </c>
      <c r="M2400" s="16">
        <v>102.11</v>
      </c>
      <c r="N2400" s="16">
        <f>J2400 - (J2400 * C2)</f>
        <v>161.22</v>
      </c>
      <c r="O2400" s="16">
        <f>K2400 - (K2400 * C2)</f>
        <v>134.35</v>
      </c>
      <c r="Q2400">
        <v>0.0505</v>
      </c>
      <c r="R2400">
        <v>0.00024327</v>
      </c>
    </row>
    <row r="2401" spans="1:18" collapsed="true" outlineLevel="3">
      <c r="A2401" s="12">
        <v>74305</v>
      </c>
      <c r="B2401" s="12" t="s">
        <v>2518</v>
      </c>
      <c r="C2401" s="12" t="s">
        <v>2512</v>
      </c>
      <c r="D2401" s="13" t="s">
        <v>32</v>
      </c>
      <c r="E2401" s="12"/>
      <c r="F2401" s="12" t="s">
        <v>2208</v>
      </c>
      <c r="G2401" s="15">
        <v>10</v>
      </c>
      <c r="H2401" s="12">
        <v>10</v>
      </c>
      <c r="I2401" s="14">
        <v>0</v>
      </c>
      <c r="J2401" s="16">
        <v>240.7</v>
      </c>
      <c r="K2401" s="16">
        <v>200.58</v>
      </c>
      <c r="L2401" s="16">
        <v>182.93</v>
      </c>
      <c r="M2401" s="16">
        <v>152.44</v>
      </c>
      <c r="N2401" s="16">
        <f>J2401 - (J2401 * C2)</f>
        <v>240.7</v>
      </c>
      <c r="O2401" s="16">
        <f>K2401 - (K2401 * C2)</f>
        <v>200.58</v>
      </c>
      <c r="Q2401">
        <v>0.064666666666667</v>
      </c>
      <c r="R2401">
        <v>0.0003213</v>
      </c>
    </row>
    <row r="2402" spans="1:18" collapsed="true" outlineLevel="3">
      <c r="A2402" s="12">
        <v>85083</v>
      </c>
      <c r="B2402" s="12" t="s">
        <v>2519</v>
      </c>
      <c r="C2402" s="12" t="s">
        <v>2512</v>
      </c>
      <c r="D2402" s="13" t="s">
        <v>32</v>
      </c>
      <c r="E2402" s="12"/>
      <c r="F2402" s="12" t="s">
        <v>2208</v>
      </c>
      <c r="G2402" s="15">
        <v>10</v>
      </c>
      <c r="H2402" s="12">
        <v>10</v>
      </c>
      <c r="I2402" s="14">
        <v>0</v>
      </c>
      <c r="J2402" s="16">
        <v>351.8</v>
      </c>
      <c r="K2402" s="16">
        <v>293.17</v>
      </c>
      <c r="L2402" s="16">
        <v>267.37</v>
      </c>
      <c r="M2402" s="16">
        <v>222.81</v>
      </c>
      <c r="N2402" s="16">
        <f>J2402 - (J2402 * C2)</f>
        <v>351.8</v>
      </c>
      <c r="O2402" s="16">
        <f>K2402 - (K2402 * C2)</f>
        <v>293.17</v>
      </c>
      <c r="Q2402">
        <v>0.14</v>
      </c>
      <c r="R2402">
        <v>0.00053424</v>
      </c>
    </row>
    <row r="2403" spans="1:18" collapsed="true" outlineLevel="3">
      <c r="A2403" s="12">
        <v>74307</v>
      </c>
      <c r="B2403" s="12" t="s">
        <v>2520</v>
      </c>
      <c r="C2403" s="12" t="s">
        <v>2512</v>
      </c>
      <c r="D2403" s="13" t="s">
        <v>32</v>
      </c>
      <c r="E2403" s="12"/>
      <c r="F2403" s="12" t="s">
        <v>2208</v>
      </c>
      <c r="G2403" s="15">
        <v>10</v>
      </c>
      <c r="H2403" s="12">
        <v>10</v>
      </c>
      <c r="I2403" s="14">
        <v>0</v>
      </c>
      <c r="J2403" s="16">
        <v>516.82</v>
      </c>
      <c r="K2403" s="16">
        <v>430.68</v>
      </c>
      <c r="L2403" s="16">
        <v>392.78</v>
      </c>
      <c r="M2403" s="16">
        <v>327.32</v>
      </c>
      <c r="N2403" s="16">
        <f>J2403 - (J2403 * C2)</f>
        <v>516.82</v>
      </c>
      <c r="O2403" s="16">
        <f>K2403 - (K2403 * C2)</f>
        <v>430.68</v>
      </c>
      <c r="Q2403">
        <v>0.162</v>
      </c>
      <c r="R2403">
        <v>0.00080892</v>
      </c>
    </row>
    <row r="2404" spans="1:18" collapsed="true" outlineLevel="3">
      <c r="A2404" s="12">
        <v>84872</v>
      </c>
      <c r="B2404" s="12" t="s">
        <v>2521</v>
      </c>
      <c r="C2404" s="12" t="s">
        <v>2512</v>
      </c>
      <c r="D2404" s="13" t="s">
        <v>32</v>
      </c>
      <c r="E2404" s="12"/>
      <c r="F2404" s="12" t="s">
        <v>2208</v>
      </c>
      <c r="G2404" s="15">
        <v>10</v>
      </c>
      <c r="H2404" s="12">
        <v>10</v>
      </c>
      <c r="I2404" s="14">
        <v>0</v>
      </c>
      <c r="J2404" s="16">
        <v>732.61</v>
      </c>
      <c r="K2404" s="16">
        <v>610.51</v>
      </c>
      <c r="L2404" s="16">
        <v>556.78</v>
      </c>
      <c r="M2404" s="16">
        <v>463.98</v>
      </c>
      <c r="N2404" s="16">
        <f>J2404 - (J2404 * C2)</f>
        <v>732.61</v>
      </c>
      <c r="O2404" s="16">
        <f>K2404 - (K2404 * C2)</f>
        <v>610.51</v>
      </c>
      <c r="Q2404">
        <v>0.165</v>
      </c>
      <c r="R2404">
        <v>0.0005103</v>
      </c>
    </row>
    <row r="2405" spans="1:18" collapsed="true" outlineLevel="2">
      <c r="A2405" s="10" t="s">
        <v>2522</v>
      </c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1"/>
    </row>
    <row r="2406" spans="1:18" collapsed="true" outlineLevel="3">
      <c r="A2406" s="12">
        <v>75904</v>
      </c>
      <c r="B2406" s="12" t="s">
        <v>2523</v>
      </c>
      <c r="C2406" s="12" t="s">
        <v>2512</v>
      </c>
      <c r="D2406" s="13" t="s">
        <v>32</v>
      </c>
      <c r="E2406" s="12"/>
      <c r="F2406" s="12" t="s">
        <v>2208</v>
      </c>
      <c r="G2406" s="15">
        <v>10</v>
      </c>
      <c r="H2406" s="12">
        <v>10</v>
      </c>
      <c r="I2406" s="14">
        <v>0</v>
      </c>
      <c r="J2406" s="16">
        <v>29.51</v>
      </c>
      <c r="K2406" s="16">
        <v>24.59</v>
      </c>
      <c r="L2406" s="16">
        <v>22.43</v>
      </c>
      <c r="M2406" s="16">
        <v>18.69</v>
      </c>
      <c r="N2406" s="16">
        <f>J2406 - (J2406 * C2)</f>
        <v>29.51</v>
      </c>
      <c r="O2406" s="16">
        <f>K2406 - (K2406 * C2)</f>
        <v>24.59</v>
      </c>
      <c r="Q2406">
        <v>0.012266666666667</v>
      </c>
      <c r="R2406">
        <v>5.7381333333333E-5</v>
      </c>
    </row>
    <row r="2407" spans="1:18" collapsed="true" outlineLevel="3">
      <c r="A2407" s="12">
        <v>59694</v>
      </c>
      <c r="B2407" s="12" t="s">
        <v>2524</v>
      </c>
      <c r="C2407" s="12" t="s">
        <v>2512</v>
      </c>
      <c r="D2407" s="13" t="s">
        <v>32</v>
      </c>
      <c r="E2407" s="12"/>
      <c r="F2407" s="12" t="s">
        <v>2208</v>
      </c>
      <c r="G2407" s="15">
        <v>10</v>
      </c>
      <c r="H2407" s="12">
        <v>10</v>
      </c>
      <c r="I2407" s="14">
        <v>0</v>
      </c>
      <c r="J2407" s="16">
        <v>40.39</v>
      </c>
      <c r="K2407" s="16">
        <v>33.66</v>
      </c>
      <c r="L2407" s="16">
        <v>30.7</v>
      </c>
      <c r="M2407" s="16">
        <v>25.58</v>
      </c>
      <c r="N2407" s="16">
        <f>J2407 - (J2407 * C2)</f>
        <v>40.39</v>
      </c>
      <c r="O2407" s="16">
        <f>K2407 - (K2407 * C2)</f>
        <v>33.66</v>
      </c>
      <c r="Q2407">
        <v>0.0175</v>
      </c>
      <c r="R2407">
        <v>6.615E-5</v>
      </c>
    </row>
    <row r="2408" spans="1:18" collapsed="true" outlineLevel="3">
      <c r="A2408" s="12">
        <v>59695</v>
      </c>
      <c r="B2408" s="12" t="s">
        <v>2525</v>
      </c>
      <c r="C2408" s="12" t="s">
        <v>2512</v>
      </c>
      <c r="D2408" s="13" t="s">
        <v>32</v>
      </c>
      <c r="E2408" s="12"/>
      <c r="F2408" s="12" t="s">
        <v>2208</v>
      </c>
      <c r="G2408" s="15">
        <v>10</v>
      </c>
      <c r="H2408" s="12">
        <v>10</v>
      </c>
      <c r="I2408" s="14">
        <v>0</v>
      </c>
      <c r="J2408" s="16">
        <v>49.12</v>
      </c>
      <c r="K2408" s="16">
        <v>40.93</v>
      </c>
      <c r="L2408" s="16">
        <v>37.33</v>
      </c>
      <c r="M2408" s="16">
        <v>31.11</v>
      </c>
      <c r="N2408" s="16">
        <f>J2408 - (J2408 * C2)</f>
        <v>49.12</v>
      </c>
      <c r="O2408" s="16">
        <f>K2408 - (K2408 * C2)</f>
        <v>40.93</v>
      </c>
      <c r="Q2408">
        <v>0.0211</v>
      </c>
      <c r="R2408">
        <v>8.6072E-5</v>
      </c>
    </row>
    <row r="2409" spans="1:18" collapsed="true" outlineLevel="3">
      <c r="A2409" s="12">
        <v>59696</v>
      </c>
      <c r="B2409" s="12" t="s">
        <v>2526</v>
      </c>
      <c r="C2409" s="12" t="s">
        <v>2512</v>
      </c>
      <c r="D2409" s="13" t="s">
        <v>32</v>
      </c>
      <c r="E2409" s="12"/>
      <c r="F2409" s="12" t="s">
        <v>2208</v>
      </c>
      <c r="G2409" s="15">
        <v>10</v>
      </c>
      <c r="H2409" s="12">
        <v>10</v>
      </c>
      <c r="I2409" s="14">
        <v>0</v>
      </c>
      <c r="J2409" s="16">
        <v>73.36</v>
      </c>
      <c r="K2409" s="16">
        <v>61.13</v>
      </c>
      <c r="L2409" s="16">
        <v>55.75</v>
      </c>
      <c r="M2409" s="16">
        <v>46.46</v>
      </c>
      <c r="N2409" s="16">
        <f>J2409 - (J2409 * C2)</f>
        <v>73.36</v>
      </c>
      <c r="O2409" s="16">
        <f>K2409 - (K2409 * C2)</f>
        <v>61.13</v>
      </c>
      <c r="Q2409">
        <v>0.0278</v>
      </c>
      <c r="R2409">
        <v>0.000161784</v>
      </c>
    </row>
    <row r="2410" spans="1:18" collapsed="true" outlineLevel="3">
      <c r="A2410" s="12">
        <v>59697</v>
      </c>
      <c r="B2410" s="12" t="s">
        <v>2527</v>
      </c>
      <c r="C2410" s="12" t="s">
        <v>2512</v>
      </c>
      <c r="D2410" s="13" t="s">
        <v>32</v>
      </c>
      <c r="E2410" s="12"/>
      <c r="F2410" s="12" t="s">
        <v>2208</v>
      </c>
      <c r="G2410" s="15">
        <v>10</v>
      </c>
      <c r="H2410" s="12">
        <v>10</v>
      </c>
      <c r="I2410" s="14">
        <v>0</v>
      </c>
      <c r="J2410" s="16">
        <v>113.92</v>
      </c>
      <c r="K2410" s="16">
        <v>94.93</v>
      </c>
      <c r="L2410" s="16">
        <v>86.58</v>
      </c>
      <c r="M2410" s="16">
        <v>72.15</v>
      </c>
      <c r="N2410" s="16">
        <f>J2410 - (J2410 * C2)</f>
        <v>113.92</v>
      </c>
      <c r="O2410" s="16">
        <f>K2410 - (K2410 * C2)</f>
        <v>94.93</v>
      </c>
      <c r="Q2410">
        <v>0.045428571428571</v>
      </c>
      <c r="R2410">
        <v>0.00023112</v>
      </c>
    </row>
    <row r="2411" spans="1:18" collapsed="true" outlineLevel="3">
      <c r="A2411" s="12">
        <v>85084</v>
      </c>
      <c r="B2411" s="12" t="s">
        <v>2528</v>
      </c>
      <c r="C2411" s="12" t="s">
        <v>2512</v>
      </c>
      <c r="D2411" s="13" t="s">
        <v>32</v>
      </c>
      <c r="E2411" s="12"/>
      <c r="F2411" s="12" t="s">
        <v>2208</v>
      </c>
      <c r="G2411" s="15">
        <v>10</v>
      </c>
      <c r="H2411" s="12">
        <v>10</v>
      </c>
      <c r="I2411" s="14">
        <v>0</v>
      </c>
      <c r="J2411" s="16">
        <v>156.61</v>
      </c>
      <c r="K2411" s="16">
        <v>130.51</v>
      </c>
      <c r="L2411" s="16">
        <v>119.02</v>
      </c>
      <c r="M2411" s="16">
        <v>99.18</v>
      </c>
      <c r="N2411" s="16">
        <f>J2411 - (J2411 * C2)</f>
        <v>156.61</v>
      </c>
      <c r="O2411" s="16">
        <f>K2411 - (K2411 * C2)</f>
        <v>130.51</v>
      </c>
      <c r="Q2411">
        <v>0.048333333333333</v>
      </c>
      <c r="R2411">
        <v>0.0002366</v>
      </c>
    </row>
    <row r="2412" spans="1:18" collapsed="true" outlineLevel="3">
      <c r="A2412" s="12">
        <v>85067</v>
      </c>
      <c r="B2412" s="12" t="s">
        <v>2529</v>
      </c>
      <c r="C2412" s="12" t="s">
        <v>2512</v>
      </c>
      <c r="D2412" s="13" t="s">
        <v>32</v>
      </c>
      <c r="E2412" s="12"/>
      <c r="F2412" s="12" t="s">
        <v>2208</v>
      </c>
      <c r="G2412" s="15">
        <v>10</v>
      </c>
      <c r="H2412" s="12">
        <v>10</v>
      </c>
      <c r="I2412" s="14">
        <v>0</v>
      </c>
      <c r="J2412" s="16">
        <v>222.22</v>
      </c>
      <c r="K2412" s="16">
        <v>185.18</v>
      </c>
      <c r="L2412" s="16">
        <v>168.89</v>
      </c>
      <c r="M2412" s="16">
        <v>140.74</v>
      </c>
      <c r="N2412" s="16">
        <f>J2412 - (J2412 * C2)</f>
        <v>222.22</v>
      </c>
      <c r="O2412" s="16">
        <f>K2412 - (K2412 * C2)</f>
        <v>185.18</v>
      </c>
      <c r="Q2412">
        <v>0.067</v>
      </c>
      <c r="R2412">
        <v>0.0003549</v>
      </c>
    </row>
    <row r="2413" spans="1:18" collapsed="true" outlineLevel="3">
      <c r="A2413" s="12">
        <v>85085</v>
      </c>
      <c r="B2413" s="12" t="s">
        <v>2530</v>
      </c>
      <c r="C2413" s="12" t="s">
        <v>2512</v>
      </c>
      <c r="D2413" s="13" t="s">
        <v>32</v>
      </c>
      <c r="E2413" s="12"/>
      <c r="F2413" s="12" t="s">
        <v>2208</v>
      </c>
      <c r="G2413" s="15">
        <v>10</v>
      </c>
      <c r="H2413" s="12">
        <v>10</v>
      </c>
      <c r="I2413" s="14">
        <v>0</v>
      </c>
      <c r="J2413" s="16">
        <v>332.84</v>
      </c>
      <c r="K2413" s="16">
        <v>277.37</v>
      </c>
      <c r="L2413" s="16">
        <v>252.96</v>
      </c>
      <c r="M2413" s="16">
        <v>210.8</v>
      </c>
      <c r="N2413" s="16">
        <f>J2413 - (J2413 * C2)</f>
        <v>332.84</v>
      </c>
      <c r="O2413" s="16">
        <f>K2413 - (K2413 * C2)</f>
        <v>277.37</v>
      </c>
      <c r="Q2413">
        <v>0.099444444444444</v>
      </c>
      <c r="R2413">
        <v>0.00039433333333333</v>
      </c>
    </row>
    <row r="2414" spans="1:18" collapsed="true" outlineLevel="3">
      <c r="A2414" s="12">
        <v>59700</v>
      </c>
      <c r="B2414" s="12" t="s">
        <v>2531</v>
      </c>
      <c r="C2414" s="12" t="s">
        <v>2512</v>
      </c>
      <c r="D2414" s="13" t="s">
        <v>32</v>
      </c>
      <c r="E2414" s="12"/>
      <c r="F2414" s="12" t="s">
        <v>2208</v>
      </c>
      <c r="G2414" s="15">
        <v>10</v>
      </c>
      <c r="H2414" s="12">
        <v>10</v>
      </c>
      <c r="I2414" s="14">
        <v>0</v>
      </c>
      <c r="J2414" s="16">
        <v>398.78</v>
      </c>
      <c r="K2414" s="16">
        <v>332.32</v>
      </c>
      <c r="L2414" s="16">
        <v>303.07</v>
      </c>
      <c r="M2414" s="16">
        <v>252.56</v>
      </c>
      <c r="N2414" s="16">
        <f>J2414 - (J2414 * C2)</f>
        <v>398.78</v>
      </c>
      <c r="O2414" s="16">
        <f>K2414 - (K2414 * C2)</f>
        <v>332.32</v>
      </c>
      <c r="Q2414">
        <v>0.10666666666667</v>
      </c>
      <c r="R2414">
        <v>0.000546</v>
      </c>
    </row>
    <row r="2415" spans="1:18" collapsed="true" outlineLevel="3">
      <c r="A2415" s="12">
        <v>85069</v>
      </c>
      <c r="B2415" s="12" t="s">
        <v>2532</v>
      </c>
      <c r="C2415" s="12" t="s">
        <v>2512</v>
      </c>
      <c r="D2415" s="13" t="s">
        <v>32</v>
      </c>
      <c r="E2415" s="12"/>
      <c r="F2415" s="12" t="s">
        <v>2208</v>
      </c>
      <c r="G2415" s="15">
        <v>10</v>
      </c>
      <c r="H2415" s="12">
        <v>10</v>
      </c>
      <c r="I2415" s="14">
        <v>0</v>
      </c>
      <c r="J2415" s="16">
        <v>479.08</v>
      </c>
      <c r="K2415" s="16">
        <v>399.23</v>
      </c>
      <c r="L2415" s="16">
        <v>364.1</v>
      </c>
      <c r="M2415" s="16">
        <v>303.42</v>
      </c>
      <c r="N2415" s="16">
        <f>J2415 - (J2415 * C2)</f>
        <v>479.08</v>
      </c>
      <c r="O2415" s="16">
        <f>K2415 - (K2415 * C2)</f>
        <v>399.23</v>
      </c>
      <c r="Q2415">
        <v>0.136</v>
      </c>
      <c r="R2415">
        <v>0.0005642</v>
      </c>
    </row>
    <row r="2416" spans="1:18" collapsed="true" outlineLevel="3">
      <c r="A2416" s="12">
        <v>59702</v>
      </c>
      <c r="B2416" s="12" t="s">
        <v>2533</v>
      </c>
      <c r="C2416" s="12" t="s">
        <v>2512</v>
      </c>
      <c r="D2416" s="13" t="s">
        <v>32</v>
      </c>
      <c r="E2416" s="12"/>
      <c r="F2416" s="12" t="s">
        <v>2208</v>
      </c>
      <c r="G2416" s="15">
        <v>10</v>
      </c>
      <c r="H2416" s="12">
        <v>10</v>
      </c>
      <c r="I2416" s="14">
        <v>0</v>
      </c>
      <c r="J2416" s="16">
        <v>666.5</v>
      </c>
      <c r="K2416" s="16">
        <v>555.42</v>
      </c>
      <c r="L2416" s="16">
        <v>506.54</v>
      </c>
      <c r="M2416" s="16">
        <v>422.12</v>
      </c>
      <c r="N2416" s="16">
        <f>J2416 - (J2416 * C2)</f>
        <v>666.5</v>
      </c>
      <c r="O2416" s="16">
        <f>K2416 - (K2416 * C2)</f>
        <v>555.42</v>
      </c>
      <c r="Q2416">
        <v>0.18916666666667</v>
      </c>
      <c r="R2416">
        <v>0.0007579</v>
      </c>
    </row>
    <row r="2417" spans="1:18" collapsed="true" outlineLevel="3">
      <c r="A2417" s="12">
        <v>84873</v>
      </c>
      <c r="B2417" s="12" t="s">
        <v>2534</v>
      </c>
      <c r="C2417" s="12" t="s">
        <v>2512</v>
      </c>
      <c r="D2417" s="13" t="s">
        <v>32</v>
      </c>
      <c r="E2417" s="12"/>
      <c r="F2417" s="12" t="s">
        <v>2208</v>
      </c>
      <c r="G2417" s="15">
        <v>10</v>
      </c>
      <c r="H2417" s="12">
        <v>10</v>
      </c>
      <c r="I2417" s="14">
        <v>0</v>
      </c>
      <c r="J2417" s="16">
        <v>1017.16</v>
      </c>
      <c r="K2417" s="16">
        <v>847.63</v>
      </c>
      <c r="L2417" s="16">
        <v>773.04</v>
      </c>
      <c r="M2417" s="16">
        <v>644.2</v>
      </c>
      <c r="N2417" s="16">
        <f>J2417 - (J2417 * C2)</f>
        <v>1017.16</v>
      </c>
      <c r="O2417" s="16">
        <f>K2417 - (K2417 * C2)</f>
        <v>847.63</v>
      </c>
      <c r="Q2417">
        <v>0.2425</v>
      </c>
      <c r="R2417">
        <v>0.00088725</v>
      </c>
    </row>
    <row r="2418" spans="1:18" collapsed="true" outlineLevel="3">
      <c r="A2418" s="12">
        <v>85087</v>
      </c>
      <c r="B2418" s="12" t="s">
        <v>2535</v>
      </c>
      <c r="C2418" s="12" t="s">
        <v>2512</v>
      </c>
      <c r="D2418" s="13" t="s">
        <v>32</v>
      </c>
      <c r="E2418" s="12"/>
      <c r="F2418" s="12" t="s">
        <v>2208</v>
      </c>
      <c r="G2418" s="15">
        <v>10</v>
      </c>
      <c r="H2418" s="12">
        <v>10</v>
      </c>
      <c r="I2418" s="14">
        <v>0</v>
      </c>
      <c r="J2418" s="16">
        <v>1305.31</v>
      </c>
      <c r="K2418" s="16">
        <v>1087.76</v>
      </c>
      <c r="L2418" s="16">
        <v>992.04</v>
      </c>
      <c r="M2418" s="16">
        <v>826.7</v>
      </c>
      <c r="N2418" s="16">
        <f>J2418 - (J2418 * C2)</f>
        <v>1305.31</v>
      </c>
      <c r="O2418" s="16">
        <f>K2418 - (K2418 * C2)</f>
        <v>1087.76</v>
      </c>
      <c r="Q2418">
        <v>0.29</v>
      </c>
      <c r="R2418">
        <v>0.001063125</v>
      </c>
    </row>
    <row r="2419" spans="1:18" collapsed="true" outlineLevel="2">
      <c r="A2419" s="10" t="s">
        <v>2536</v>
      </c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1"/>
    </row>
    <row r="2420" spans="1:18" collapsed="true" outlineLevel="3">
      <c r="A2420" s="17">
        <v>89688</v>
      </c>
      <c r="B2420" s="17" t="s">
        <v>2537</v>
      </c>
      <c r="C2420" s="17" t="s">
        <v>2512</v>
      </c>
      <c r="D2420" s="19" t="s">
        <v>32</v>
      </c>
      <c r="E2420" s="17" t="s">
        <v>564</v>
      </c>
      <c r="F2420" s="17" t="s">
        <v>2208</v>
      </c>
      <c r="G2420" s="20">
        <v>200</v>
      </c>
      <c r="H2420" s="17">
        <v>200</v>
      </c>
      <c r="I2420" s="14">
        <v>0</v>
      </c>
      <c r="J2420" s="21">
        <v>28.03</v>
      </c>
      <c r="K2420" s="21">
        <v>23.36</v>
      </c>
      <c r="L2420" s="21">
        <v>21.3</v>
      </c>
      <c r="M2420" s="21">
        <v>17.75</v>
      </c>
      <c r="N2420" s="21">
        <f>J2420 - (J2420 * C2)</f>
        <v>28.03</v>
      </c>
      <c r="O2420" s="21">
        <f>K2420 - (K2420 * C2)</f>
        <v>23.36</v>
      </c>
      <c r="P2420" s="18"/>
      <c r="Q2420">
        <v>0.0115</v>
      </c>
      <c r="R2420">
        <v>6.4692142857143E-5</v>
      </c>
    </row>
    <row r="2421" spans="1:18" collapsed="true" outlineLevel="3">
      <c r="A2421" s="17">
        <v>89689</v>
      </c>
      <c r="B2421" s="17" t="s">
        <v>2538</v>
      </c>
      <c r="C2421" s="17" t="s">
        <v>2512</v>
      </c>
      <c r="D2421" s="19" t="s">
        <v>32</v>
      </c>
      <c r="E2421" s="17" t="s">
        <v>564</v>
      </c>
      <c r="F2421" s="17" t="s">
        <v>2208</v>
      </c>
      <c r="G2421" s="20">
        <v>100</v>
      </c>
      <c r="H2421" s="17">
        <v>100</v>
      </c>
      <c r="I2421" s="14">
        <v>0</v>
      </c>
      <c r="J2421" s="21">
        <v>38.38</v>
      </c>
      <c r="K2421" s="21">
        <v>31.98</v>
      </c>
      <c r="L2421" s="21">
        <v>29.17</v>
      </c>
      <c r="M2421" s="21">
        <v>24.31</v>
      </c>
      <c r="N2421" s="21">
        <f>J2421 - (J2421 * C2)</f>
        <v>38.38</v>
      </c>
      <c r="O2421" s="21">
        <f>K2421 - (K2421 * C2)</f>
        <v>31.98</v>
      </c>
      <c r="P2421" s="18"/>
      <c r="Q2421">
        <v>0.016142857142857</v>
      </c>
      <c r="R2421">
        <v>0.00012938428571429</v>
      </c>
    </row>
    <row r="2422" spans="1:18" collapsed="true" outlineLevel="3">
      <c r="A2422" s="17">
        <v>89690</v>
      </c>
      <c r="B2422" s="17" t="s">
        <v>2539</v>
      </c>
      <c r="C2422" s="17" t="s">
        <v>2512</v>
      </c>
      <c r="D2422" s="19" t="s">
        <v>32</v>
      </c>
      <c r="E2422" s="17" t="s">
        <v>564</v>
      </c>
      <c r="F2422" s="17" t="s">
        <v>2208</v>
      </c>
      <c r="G2422" s="20">
        <v>100</v>
      </c>
      <c r="H2422" s="17">
        <v>100</v>
      </c>
      <c r="I2422" s="14">
        <v>0</v>
      </c>
      <c r="J2422" s="21">
        <v>46.67</v>
      </c>
      <c r="K2422" s="21">
        <v>38.89</v>
      </c>
      <c r="L2422" s="21">
        <v>35.47</v>
      </c>
      <c r="M2422" s="21">
        <v>29.56</v>
      </c>
      <c r="N2422" s="21">
        <f>J2422 - (J2422 * C2)</f>
        <v>46.67</v>
      </c>
      <c r="O2422" s="21">
        <f>K2422 - (K2422 * C2)</f>
        <v>38.89</v>
      </c>
      <c r="P2422" s="18"/>
      <c r="Q2422">
        <v>0.018</v>
      </c>
      <c r="R2422">
        <v>0.00014516285714286</v>
      </c>
    </row>
    <row r="2423" spans="1:18" collapsed="true" outlineLevel="3">
      <c r="A2423" s="17">
        <v>89691</v>
      </c>
      <c r="B2423" s="17" t="s">
        <v>2540</v>
      </c>
      <c r="C2423" s="17" t="s">
        <v>2512</v>
      </c>
      <c r="D2423" s="19" t="s">
        <v>32</v>
      </c>
      <c r="E2423" s="17" t="s">
        <v>564</v>
      </c>
      <c r="F2423" s="17" t="s">
        <v>2208</v>
      </c>
      <c r="G2423" s="20">
        <v>50</v>
      </c>
      <c r="H2423" s="17">
        <v>50</v>
      </c>
      <c r="I2423" s="14">
        <v>0</v>
      </c>
      <c r="J2423" s="21">
        <v>69.7</v>
      </c>
      <c r="K2423" s="21">
        <v>58.08</v>
      </c>
      <c r="L2423" s="21">
        <v>52.97</v>
      </c>
      <c r="M2423" s="21">
        <v>44.14</v>
      </c>
      <c r="N2423" s="21">
        <f>J2423 - (J2423 * C2)</f>
        <v>69.7</v>
      </c>
      <c r="O2423" s="21">
        <f>K2423 - (K2423 * C2)</f>
        <v>58.08</v>
      </c>
      <c r="P2423" s="18"/>
      <c r="Q2423">
        <v>0.032</v>
      </c>
      <c r="R2423">
        <v>0.00033871333333333</v>
      </c>
    </row>
    <row r="2424" spans="1:18" collapsed="true" outlineLevel="3">
      <c r="A2424" s="17">
        <v>89692</v>
      </c>
      <c r="B2424" s="17" t="s">
        <v>2541</v>
      </c>
      <c r="C2424" s="17" t="s">
        <v>2512</v>
      </c>
      <c r="D2424" s="19" t="s">
        <v>32</v>
      </c>
      <c r="E2424" s="17" t="s">
        <v>564</v>
      </c>
      <c r="F2424" s="17" t="s">
        <v>2208</v>
      </c>
      <c r="G2424" s="20">
        <v>25</v>
      </c>
      <c r="H2424" s="17">
        <v>25</v>
      </c>
      <c r="I2424" s="14">
        <v>0</v>
      </c>
      <c r="J2424" s="21">
        <v>108.22</v>
      </c>
      <c r="K2424" s="21">
        <v>90.18</v>
      </c>
      <c r="L2424" s="21">
        <v>82.25</v>
      </c>
      <c r="M2424" s="21">
        <v>68.54</v>
      </c>
      <c r="N2424" s="21">
        <f>J2424 - (J2424 * C2)</f>
        <v>108.22</v>
      </c>
      <c r="O2424" s="21">
        <f>K2424 - (K2424 * C2)</f>
        <v>90.18</v>
      </c>
      <c r="P2424" s="18"/>
      <c r="Q2424">
        <v>0.054333333333333</v>
      </c>
      <c r="R2424">
        <v>0.00030189666666667</v>
      </c>
    </row>
    <row r="2425" spans="1:18" collapsed="true" outlineLevel="3">
      <c r="A2425" s="17">
        <v>89693</v>
      </c>
      <c r="B2425" s="17" t="s">
        <v>2542</v>
      </c>
      <c r="C2425" s="17" t="s">
        <v>2512</v>
      </c>
      <c r="D2425" s="19" t="s">
        <v>32</v>
      </c>
      <c r="E2425" s="17" t="s">
        <v>564</v>
      </c>
      <c r="F2425" s="17" t="s">
        <v>2208</v>
      </c>
      <c r="G2425" s="20">
        <v>25</v>
      </c>
      <c r="H2425" s="17">
        <v>25</v>
      </c>
      <c r="I2425" s="14">
        <v>0</v>
      </c>
      <c r="J2425" s="21">
        <v>211.12</v>
      </c>
      <c r="K2425" s="21">
        <v>175.93</v>
      </c>
      <c r="L2425" s="21">
        <v>160.45</v>
      </c>
      <c r="M2425" s="21">
        <v>133.71</v>
      </c>
      <c r="N2425" s="21">
        <f>J2425 - (J2425 * C2)</f>
        <v>211.12</v>
      </c>
      <c r="O2425" s="21">
        <f>K2425 - (K2425 * C2)</f>
        <v>175.93</v>
      </c>
      <c r="P2425" s="18"/>
      <c r="Q2425">
        <v>0.077</v>
      </c>
      <c r="R2425">
        <v>0.000408665</v>
      </c>
    </row>
    <row r="2426" spans="1:18" collapsed="true" outlineLevel="3">
      <c r="A2426" s="17">
        <v>89694</v>
      </c>
      <c r="B2426" s="17" t="s">
        <v>2543</v>
      </c>
      <c r="C2426" s="17" t="s">
        <v>2512</v>
      </c>
      <c r="D2426" s="19" t="s">
        <v>32</v>
      </c>
      <c r="E2426" s="17" t="s">
        <v>564</v>
      </c>
      <c r="F2426" s="17" t="s">
        <v>2208</v>
      </c>
      <c r="G2426" s="20">
        <v>25</v>
      </c>
      <c r="H2426" s="17">
        <v>25</v>
      </c>
      <c r="I2426" s="14">
        <v>0</v>
      </c>
      <c r="J2426" s="21">
        <v>316.2</v>
      </c>
      <c r="K2426" s="21">
        <v>263.5</v>
      </c>
      <c r="L2426" s="21">
        <v>240.31</v>
      </c>
      <c r="M2426" s="21">
        <v>200.26</v>
      </c>
      <c r="N2426" s="21">
        <f>J2426 - (J2426 * C2)</f>
        <v>316.2</v>
      </c>
      <c r="O2426" s="21">
        <f>K2426 - (K2426 * C2)</f>
        <v>263.5</v>
      </c>
      <c r="P2426" s="18"/>
      <c r="Q2426">
        <v>0.1</v>
      </c>
      <c r="R2426">
        <v>0.00054488666666667</v>
      </c>
    </row>
    <row r="2427" spans="1:18" collapsed="true" outlineLevel="3">
      <c r="A2427" s="17">
        <v>89695</v>
      </c>
      <c r="B2427" s="17" t="s">
        <v>2544</v>
      </c>
      <c r="C2427" s="17" t="s">
        <v>2512</v>
      </c>
      <c r="D2427" s="19" t="s">
        <v>32</v>
      </c>
      <c r="E2427" s="17" t="s">
        <v>564</v>
      </c>
      <c r="F2427" s="17" t="s">
        <v>2208</v>
      </c>
      <c r="G2427" s="20">
        <v>25</v>
      </c>
      <c r="H2427" s="17">
        <v>25</v>
      </c>
      <c r="I2427" s="14">
        <v>0</v>
      </c>
      <c r="J2427" s="21">
        <v>378.84</v>
      </c>
      <c r="K2427" s="21">
        <v>315.7</v>
      </c>
      <c r="L2427" s="21">
        <v>287.92</v>
      </c>
      <c r="M2427" s="21">
        <v>239.93</v>
      </c>
      <c r="N2427" s="21">
        <f>J2427 - (J2427 * C2)</f>
        <v>378.84</v>
      </c>
      <c r="O2427" s="21">
        <f>K2427 - (K2427 * C2)</f>
        <v>315.7</v>
      </c>
      <c r="P2427" s="18"/>
      <c r="Q2427">
        <v>0.1272</v>
      </c>
      <c r="R2427">
        <v>0.000565504</v>
      </c>
    </row>
    <row r="2428" spans="1:18" collapsed="true" outlineLevel="3">
      <c r="A2428" s="17">
        <v>89696</v>
      </c>
      <c r="B2428" s="17" t="s">
        <v>2545</v>
      </c>
      <c r="C2428" s="17" t="s">
        <v>2512</v>
      </c>
      <c r="D2428" s="19" t="s">
        <v>32</v>
      </c>
      <c r="E2428" s="17" t="s">
        <v>564</v>
      </c>
      <c r="F2428" s="17" t="s">
        <v>2208</v>
      </c>
      <c r="G2428" s="20">
        <v>25</v>
      </c>
      <c r="H2428" s="17">
        <v>25</v>
      </c>
      <c r="I2428" s="14">
        <v>0</v>
      </c>
      <c r="J2428" s="21">
        <v>455.11</v>
      </c>
      <c r="K2428" s="21">
        <v>379.26</v>
      </c>
      <c r="L2428" s="21">
        <v>345.88</v>
      </c>
      <c r="M2428" s="21">
        <v>288.23</v>
      </c>
      <c r="N2428" s="21">
        <f>J2428 - (J2428 * C2)</f>
        <v>455.11</v>
      </c>
      <c r="O2428" s="21">
        <f>K2428 - (K2428 * C2)</f>
        <v>379.26</v>
      </c>
      <c r="P2428" s="18"/>
      <c r="Q2428">
        <v>0.154</v>
      </c>
      <c r="R2428">
        <v>0.00070688</v>
      </c>
    </row>
    <row r="2429" spans="1:18" collapsed="true" outlineLevel="3">
      <c r="A2429" s="17">
        <v>89697</v>
      </c>
      <c r="B2429" s="17" t="s">
        <v>2546</v>
      </c>
      <c r="C2429" s="17" t="s">
        <v>2512</v>
      </c>
      <c r="D2429" s="19" t="s">
        <v>32</v>
      </c>
      <c r="E2429" s="17" t="s">
        <v>564</v>
      </c>
      <c r="F2429" s="17" t="s">
        <v>2208</v>
      </c>
      <c r="G2429" s="20">
        <v>25</v>
      </c>
      <c r="H2429" s="17">
        <v>25</v>
      </c>
      <c r="I2429" s="14">
        <v>0</v>
      </c>
      <c r="J2429" s="21">
        <v>633.17</v>
      </c>
      <c r="K2429" s="21">
        <v>527.64</v>
      </c>
      <c r="L2429" s="21">
        <v>481.21</v>
      </c>
      <c r="M2429" s="21">
        <v>401.01</v>
      </c>
      <c r="N2429" s="21">
        <f>J2429 - (J2429 * C2)</f>
        <v>633.17</v>
      </c>
      <c r="O2429" s="21">
        <f>K2429 - (K2429 * C2)</f>
        <v>527.64</v>
      </c>
      <c r="P2429" s="18"/>
      <c r="Q2429">
        <v>0.22666666666667</v>
      </c>
      <c r="R2429">
        <v>0.00094250666666667</v>
      </c>
    </row>
    <row r="2430" spans="1:18" collapsed="true" outlineLevel="2">
      <c r="A2430" s="10" t="s">
        <v>2547</v>
      </c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1"/>
    </row>
    <row r="2431" spans="1:18" collapsed="true" outlineLevel="3">
      <c r="A2431" s="12">
        <v>85204</v>
      </c>
      <c r="B2431" s="12" t="s">
        <v>2548</v>
      </c>
      <c r="C2431" s="12" t="s">
        <v>2512</v>
      </c>
      <c r="D2431" s="13" t="s">
        <v>32</v>
      </c>
      <c r="E2431" s="12"/>
      <c r="F2431" s="12" t="s">
        <v>2208</v>
      </c>
      <c r="G2431" s="15">
        <v>50</v>
      </c>
      <c r="H2431" s="12">
        <v>50</v>
      </c>
      <c r="I2431" s="14">
        <v>0</v>
      </c>
      <c r="J2431" s="16">
        <v>32.23</v>
      </c>
      <c r="K2431" s="16">
        <v>26.86</v>
      </c>
      <c r="L2431" s="16">
        <v>24.49</v>
      </c>
      <c r="M2431" s="16">
        <v>20.41</v>
      </c>
      <c r="N2431" s="16">
        <f>J2431 - (J2431 * C2)</f>
        <v>32.23</v>
      </c>
      <c r="O2431" s="16">
        <f>K2431 - (K2431 * C2)</f>
        <v>26.86</v>
      </c>
      <c r="Q2431">
        <v>0.010416666666667</v>
      </c>
      <c r="R2431">
        <v>6.825E-5</v>
      </c>
    </row>
    <row r="2432" spans="1:18" collapsed="true" outlineLevel="3">
      <c r="A2432" s="12">
        <v>85205</v>
      </c>
      <c r="B2432" s="12" t="s">
        <v>2549</v>
      </c>
      <c r="C2432" s="12" t="s">
        <v>2512</v>
      </c>
      <c r="D2432" s="13" t="s">
        <v>32</v>
      </c>
      <c r="E2432" s="12"/>
      <c r="F2432" s="12" t="s">
        <v>2208</v>
      </c>
      <c r="G2432" s="15">
        <v>50</v>
      </c>
      <c r="H2432" s="12">
        <v>50</v>
      </c>
      <c r="I2432" s="14">
        <v>0</v>
      </c>
      <c r="J2432" s="16">
        <v>39.2</v>
      </c>
      <c r="K2432" s="16">
        <v>32.67</v>
      </c>
      <c r="L2432" s="16">
        <v>29.79</v>
      </c>
      <c r="M2432" s="16">
        <v>24.83</v>
      </c>
      <c r="N2432" s="16">
        <f>J2432 - (J2432 * C2)</f>
        <v>39.2</v>
      </c>
      <c r="O2432" s="16">
        <f>K2432 - (K2432 * C2)</f>
        <v>32.67</v>
      </c>
      <c r="Q2432">
        <v>0.0178</v>
      </c>
      <c r="R2432">
        <v>9.009E-5</v>
      </c>
    </row>
    <row r="2433" spans="1:18" collapsed="true" outlineLevel="3">
      <c r="A2433" s="12">
        <v>85206</v>
      </c>
      <c r="B2433" s="12" t="s">
        <v>2550</v>
      </c>
      <c r="C2433" s="12" t="s">
        <v>2512</v>
      </c>
      <c r="D2433" s="13" t="s">
        <v>32</v>
      </c>
      <c r="E2433" s="12"/>
      <c r="F2433" s="12" t="s">
        <v>2208</v>
      </c>
      <c r="G2433" s="15">
        <v>50</v>
      </c>
      <c r="H2433" s="12">
        <v>50</v>
      </c>
      <c r="I2433" s="14">
        <v>0</v>
      </c>
      <c r="J2433" s="16">
        <v>58.73</v>
      </c>
      <c r="K2433" s="16">
        <v>48.94</v>
      </c>
      <c r="L2433" s="16">
        <v>44.63</v>
      </c>
      <c r="M2433" s="16">
        <v>37.19</v>
      </c>
      <c r="N2433" s="16">
        <f>J2433 - (J2433 * C2)</f>
        <v>58.73</v>
      </c>
      <c r="O2433" s="16">
        <f>K2433 - (K2433 * C2)</f>
        <v>48.94</v>
      </c>
      <c r="Q2433">
        <v>0.0204</v>
      </c>
      <c r="R2433">
        <v>0.0001638</v>
      </c>
    </row>
    <row r="2434" spans="1:18" collapsed="true" outlineLevel="3">
      <c r="A2434" s="12">
        <v>85207</v>
      </c>
      <c r="B2434" s="12" t="s">
        <v>2551</v>
      </c>
      <c r="C2434" s="12" t="s">
        <v>2512</v>
      </c>
      <c r="D2434" s="13" t="s">
        <v>32</v>
      </c>
      <c r="E2434" s="12"/>
      <c r="F2434" s="12" t="s">
        <v>2208</v>
      </c>
      <c r="G2434" s="15">
        <v>10</v>
      </c>
      <c r="H2434" s="12">
        <v>10</v>
      </c>
      <c r="I2434" s="14">
        <v>0</v>
      </c>
      <c r="J2434" s="16">
        <v>91.12</v>
      </c>
      <c r="K2434" s="16">
        <v>75.93</v>
      </c>
      <c r="L2434" s="16">
        <v>69.25</v>
      </c>
      <c r="M2434" s="16">
        <v>57.71</v>
      </c>
      <c r="N2434" s="16">
        <f>J2434 - (J2434 * C2)</f>
        <v>91.12</v>
      </c>
      <c r="O2434" s="16">
        <f>K2434 - (K2434 * C2)</f>
        <v>75.93</v>
      </c>
      <c r="Q2434">
        <v>0.0344</v>
      </c>
      <c r="R2434">
        <v>0.00018018</v>
      </c>
    </row>
    <row r="2435" spans="1:18" collapsed="true" outlineLevel="3">
      <c r="A2435" s="12">
        <v>85208</v>
      </c>
      <c r="B2435" s="12" t="s">
        <v>2552</v>
      </c>
      <c r="C2435" s="12" t="s">
        <v>2512</v>
      </c>
      <c r="D2435" s="13" t="s">
        <v>32</v>
      </c>
      <c r="E2435" s="12"/>
      <c r="F2435" s="12" t="s">
        <v>2208</v>
      </c>
      <c r="G2435" s="15">
        <v>10</v>
      </c>
      <c r="H2435" s="12">
        <v>10</v>
      </c>
      <c r="I2435" s="14">
        <v>0</v>
      </c>
      <c r="J2435" s="16">
        <v>125.06</v>
      </c>
      <c r="K2435" s="16">
        <v>104.22</v>
      </c>
      <c r="L2435" s="16">
        <v>95.05</v>
      </c>
      <c r="M2435" s="16">
        <v>79.21</v>
      </c>
      <c r="N2435" s="16">
        <f>J2435 - (J2435 * C2)</f>
        <v>125.06</v>
      </c>
      <c r="O2435" s="16">
        <f>K2435 - (K2435 * C2)</f>
        <v>104.22</v>
      </c>
      <c r="Q2435">
        <v>0.038</v>
      </c>
      <c r="R2435">
        <v>0.00017745</v>
      </c>
    </row>
    <row r="2436" spans="1:18" collapsed="true" outlineLevel="3">
      <c r="A2436" s="12">
        <v>85209</v>
      </c>
      <c r="B2436" s="12" t="s">
        <v>2553</v>
      </c>
      <c r="C2436" s="12" t="s">
        <v>2512</v>
      </c>
      <c r="D2436" s="13" t="s">
        <v>32</v>
      </c>
      <c r="E2436" s="12"/>
      <c r="F2436" s="12" t="s">
        <v>2208</v>
      </c>
      <c r="G2436" s="15">
        <v>10</v>
      </c>
      <c r="H2436" s="12">
        <v>10</v>
      </c>
      <c r="I2436" s="14">
        <v>0</v>
      </c>
      <c r="J2436" s="16">
        <v>177.76</v>
      </c>
      <c r="K2436" s="16">
        <v>148.13</v>
      </c>
      <c r="L2436" s="16">
        <v>135.1</v>
      </c>
      <c r="M2436" s="16">
        <v>112.58</v>
      </c>
      <c r="N2436" s="16">
        <f>J2436 - (J2436 * C2)</f>
        <v>177.76</v>
      </c>
      <c r="O2436" s="16">
        <f>K2436 - (K2436 * C2)</f>
        <v>148.13</v>
      </c>
      <c r="Q2436">
        <v>0.05</v>
      </c>
      <c r="R2436">
        <v>0.00023625</v>
      </c>
    </row>
    <row r="2437" spans="1:18" collapsed="true" outlineLevel="3">
      <c r="A2437" s="12">
        <v>85210</v>
      </c>
      <c r="B2437" s="12" t="s">
        <v>2554</v>
      </c>
      <c r="C2437" s="12" t="s">
        <v>2512</v>
      </c>
      <c r="D2437" s="13" t="s">
        <v>32</v>
      </c>
      <c r="E2437" s="12"/>
      <c r="F2437" s="12" t="s">
        <v>2208</v>
      </c>
      <c r="G2437" s="15">
        <v>10</v>
      </c>
      <c r="H2437" s="12">
        <v>10</v>
      </c>
      <c r="I2437" s="14">
        <v>0</v>
      </c>
      <c r="J2437" s="16">
        <v>265.76</v>
      </c>
      <c r="K2437" s="16">
        <v>221.47</v>
      </c>
      <c r="L2437" s="16">
        <v>201.98</v>
      </c>
      <c r="M2437" s="16">
        <v>168.32</v>
      </c>
      <c r="N2437" s="16">
        <f>J2437 - (J2437 * C2)</f>
        <v>265.76</v>
      </c>
      <c r="O2437" s="16">
        <f>K2437 - (K2437 * C2)</f>
        <v>221.47</v>
      </c>
      <c r="Q2437">
        <v>0.0656</v>
      </c>
      <c r="R2437">
        <v>0.0003276</v>
      </c>
    </row>
    <row r="2438" spans="1:18" collapsed="true" outlineLevel="3">
      <c r="A2438" s="12">
        <v>85211</v>
      </c>
      <c r="B2438" s="12" t="s">
        <v>2555</v>
      </c>
      <c r="C2438" s="12" t="s">
        <v>2512</v>
      </c>
      <c r="D2438" s="13" t="s">
        <v>32</v>
      </c>
      <c r="E2438" s="12"/>
      <c r="F2438" s="12" t="s">
        <v>2208</v>
      </c>
      <c r="G2438" s="15">
        <v>10</v>
      </c>
      <c r="H2438" s="12">
        <v>10</v>
      </c>
      <c r="I2438" s="14">
        <v>0</v>
      </c>
      <c r="J2438" s="16">
        <v>318.6</v>
      </c>
      <c r="K2438" s="16">
        <v>265.5</v>
      </c>
      <c r="L2438" s="16">
        <v>242.14</v>
      </c>
      <c r="M2438" s="16">
        <v>201.78</v>
      </c>
      <c r="N2438" s="16">
        <f>J2438 - (J2438 * C2)</f>
        <v>318.6</v>
      </c>
      <c r="O2438" s="16">
        <f>K2438 - (K2438 * C2)</f>
        <v>265.5</v>
      </c>
      <c r="Q2438">
        <v>0.09</v>
      </c>
      <c r="R2438">
        <v>0.00045045</v>
      </c>
    </row>
    <row r="2439" spans="1:18" collapsed="true" outlineLevel="3">
      <c r="A2439" s="12">
        <v>85212</v>
      </c>
      <c r="B2439" s="12" t="s">
        <v>2556</v>
      </c>
      <c r="C2439" s="12" t="s">
        <v>2512</v>
      </c>
      <c r="D2439" s="13" t="s">
        <v>32</v>
      </c>
      <c r="E2439" s="12"/>
      <c r="F2439" s="12" t="s">
        <v>2208</v>
      </c>
      <c r="G2439" s="15">
        <v>10</v>
      </c>
      <c r="H2439" s="12">
        <v>10</v>
      </c>
      <c r="I2439" s="14">
        <v>0</v>
      </c>
      <c r="J2439" s="16">
        <v>382.91</v>
      </c>
      <c r="K2439" s="16">
        <v>319.09</v>
      </c>
      <c r="L2439" s="16">
        <v>291.01</v>
      </c>
      <c r="M2439" s="16">
        <v>242.51</v>
      </c>
      <c r="N2439" s="16">
        <f>J2439 - (J2439 * C2)</f>
        <v>382.91</v>
      </c>
      <c r="O2439" s="16">
        <f>K2439 - (K2439 * C2)</f>
        <v>319.09</v>
      </c>
      <c r="Q2439">
        <v>0.105</v>
      </c>
      <c r="R2439">
        <v>0.0004095</v>
      </c>
    </row>
    <row r="2440" spans="1:18" collapsed="true" outlineLevel="3">
      <c r="A2440" s="12">
        <v>85213</v>
      </c>
      <c r="B2440" s="12" t="s">
        <v>2557</v>
      </c>
      <c r="C2440" s="12" t="s">
        <v>2512</v>
      </c>
      <c r="D2440" s="13" t="s">
        <v>32</v>
      </c>
      <c r="E2440" s="12"/>
      <c r="F2440" s="12" t="s">
        <v>2208</v>
      </c>
      <c r="G2440" s="15">
        <v>10</v>
      </c>
      <c r="H2440" s="12">
        <v>10</v>
      </c>
      <c r="I2440" s="14">
        <v>0</v>
      </c>
      <c r="J2440" s="16">
        <v>532.61</v>
      </c>
      <c r="K2440" s="16">
        <v>443.84</v>
      </c>
      <c r="L2440" s="16">
        <v>404.78</v>
      </c>
      <c r="M2440" s="16">
        <v>337.32</v>
      </c>
      <c r="N2440" s="16">
        <f>J2440 - (J2440 * C2)</f>
        <v>532.61</v>
      </c>
      <c r="O2440" s="16">
        <f>K2440 - (K2440 * C2)</f>
        <v>443.84</v>
      </c>
      <c r="Q2440">
        <v>0.142</v>
      </c>
      <c r="R2440">
        <v>0.0004725</v>
      </c>
    </row>
    <row r="2441" spans="1:18" collapsed="true" outlineLevel="2">
      <c r="A2441" s="10" t="s">
        <v>2558</v>
      </c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1"/>
    </row>
    <row r="2442" spans="1:18" collapsed="true" outlineLevel="3">
      <c r="A2442" s="12">
        <v>88172</v>
      </c>
      <c r="B2442" s="12" t="s">
        <v>2559</v>
      </c>
      <c r="C2442" s="12" t="s">
        <v>2512</v>
      </c>
      <c r="D2442" s="13" t="s">
        <v>32</v>
      </c>
      <c r="E2442" s="12"/>
      <c r="F2442" s="12" t="s">
        <v>33</v>
      </c>
      <c r="G2442" s="15">
        <v>10</v>
      </c>
      <c r="H2442" s="12">
        <v>10</v>
      </c>
      <c r="I2442" s="14">
        <v>0</v>
      </c>
      <c r="J2442" s="16">
        <v>68.38</v>
      </c>
      <c r="K2442" s="16">
        <v>56.98</v>
      </c>
      <c r="L2442" s="16">
        <v>51.97</v>
      </c>
      <c r="M2442" s="16">
        <v>43.31</v>
      </c>
      <c r="N2442" s="16">
        <f>J2442 - (J2442 * C2)</f>
        <v>68.38</v>
      </c>
      <c r="O2442" s="16">
        <f>K2442 - (K2442 * C2)</f>
        <v>56.98</v>
      </c>
      <c r="Q2442">
        <v>0.017</v>
      </c>
      <c r="R2442">
        <v>9.009E-5</v>
      </c>
    </row>
    <row r="2443" spans="1:18" collapsed="true" outlineLevel="3">
      <c r="A2443" s="12">
        <v>88173</v>
      </c>
      <c r="B2443" s="12" t="s">
        <v>2560</v>
      </c>
      <c r="C2443" s="12" t="s">
        <v>2512</v>
      </c>
      <c r="D2443" s="13" t="s">
        <v>32</v>
      </c>
      <c r="E2443" s="12"/>
      <c r="F2443" s="12" t="s">
        <v>33</v>
      </c>
      <c r="G2443" s="15">
        <v>10</v>
      </c>
      <c r="H2443" s="12">
        <v>10</v>
      </c>
      <c r="I2443" s="14">
        <v>0</v>
      </c>
      <c r="J2443" s="16">
        <v>79.32</v>
      </c>
      <c r="K2443" s="16">
        <v>66.1</v>
      </c>
      <c r="L2443" s="16">
        <v>60.28</v>
      </c>
      <c r="M2443" s="16">
        <v>50.23</v>
      </c>
      <c r="N2443" s="16">
        <f>J2443 - (J2443 * C2)</f>
        <v>79.32</v>
      </c>
      <c r="O2443" s="16">
        <f>K2443 - (K2443 * C2)</f>
        <v>66.1</v>
      </c>
      <c r="Q2443">
        <v>0.021625</v>
      </c>
      <c r="R2443">
        <v>0.0001126125</v>
      </c>
    </row>
    <row r="2444" spans="1:18" collapsed="true" outlineLevel="3">
      <c r="A2444" s="12">
        <v>88174</v>
      </c>
      <c r="B2444" s="12" t="s">
        <v>2561</v>
      </c>
      <c r="C2444" s="12" t="s">
        <v>2512</v>
      </c>
      <c r="D2444" s="13" t="s">
        <v>32</v>
      </c>
      <c r="E2444" s="12"/>
      <c r="F2444" s="12" t="s">
        <v>33</v>
      </c>
      <c r="G2444" s="15">
        <v>10</v>
      </c>
      <c r="H2444" s="12">
        <v>10</v>
      </c>
      <c r="I2444" s="14">
        <v>0</v>
      </c>
      <c r="J2444" s="16">
        <v>125.29</v>
      </c>
      <c r="K2444" s="16">
        <v>104.41</v>
      </c>
      <c r="L2444" s="16">
        <v>95.22</v>
      </c>
      <c r="M2444" s="16">
        <v>79.35</v>
      </c>
      <c r="N2444" s="16">
        <f>J2444 - (J2444 * C2)</f>
        <v>125.29</v>
      </c>
      <c r="O2444" s="16">
        <f>K2444 - (K2444 * C2)</f>
        <v>104.41</v>
      </c>
      <c r="Q2444">
        <v>0.0375</v>
      </c>
      <c r="R2444">
        <v>0.000225225</v>
      </c>
    </row>
    <row r="2445" spans="1:18" collapsed="true" outlineLevel="3">
      <c r="A2445" s="12">
        <v>88175</v>
      </c>
      <c r="B2445" s="12" t="s">
        <v>2562</v>
      </c>
      <c r="C2445" s="12" t="s">
        <v>2512</v>
      </c>
      <c r="D2445" s="13" t="s">
        <v>32</v>
      </c>
      <c r="E2445" s="12"/>
      <c r="F2445" s="12" t="s">
        <v>33</v>
      </c>
      <c r="G2445" s="15">
        <v>10</v>
      </c>
      <c r="H2445" s="12">
        <v>10</v>
      </c>
      <c r="I2445" s="14">
        <v>0</v>
      </c>
      <c r="J2445" s="16">
        <v>183.58</v>
      </c>
      <c r="K2445" s="16">
        <v>152.98</v>
      </c>
      <c r="L2445" s="16">
        <v>139.52</v>
      </c>
      <c r="M2445" s="16">
        <v>116.27</v>
      </c>
      <c r="N2445" s="16">
        <f>J2445 - (J2445 * C2)</f>
        <v>183.58</v>
      </c>
      <c r="O2445" s="16">
        <f>K2445 - (K2445 * C2)</f>
        <v>152.98</v>
      </c>
      <c r="Q2445">
        <v>0.056333333333333</v>
      </c>
      <c r="R2445">
        <v>0.00023651333333333</v>
      </c>
    </row>
    <row r="2446" spans="1:18" collapsed="true" outlineLevel="3">
      <c r="A2446" s="12">
        <v>88176</v>
      </c>
      <c r="B2446" s="12" t="s">
        <v>2563</v>
      </c>
      <c r="C2446" s="12" t="s">
        <v>2512</v>
      </c>
      <c r="D2446" s="13" t="s">
        <v>32</v>
      </c>
      <c r="E2446" s="12"/>
      <c r="F2446" s="12" t="s">
        <v>33</v>
      </c>
      <c r="G2446" s="15">
        <v>10</v>
      </c>
      <c r="H2446" s="12">
        <v>10</v>
      </c>
      <c r="I2446" s="14">
        <v>0</v>
      </c>
      <c r="J2446" s="16">
        <v>304.02</v>
      </c>
      <c r="K2446" s="16">
        <v>253.35</v>
      </c>
      <c r="L2446" s="16">
        <v>231.06</v>
      </c>
      <c r="M2446" s="16">
        <v>192.55</v>
      </c>
      <c r="N2446" s="16">
        <f>J2446 - (J2446 * C2)</f>
        <v>304.02</v>
      </c>
      <c r="O2446" s="16">
        <f>K2446 - (K2446 * C2)</f>
        <v>253.35</v>
      </c>
      <c r="Q2446">
        <v>0.095555555555556</v>
      </c>
      <c r="R2446">
        <v>0.00039375</v>
      </c>
    </row>
    <row r="2447" spans="1:18" collapsed="true" outlineLevel="3">
      <c r="A2447" s="12">
        <v>88177</v>
      </c>
      <c r="B2447" s="12" t="s">
        <v>2564</v>
      </c>
      <c r="C2447" s="12" t="s">
        <v>2512</v>
      </c>
      <c r="D2447" s="13" t="s">
        <v>32</v>
      </c>
      <c r="E2447" s="12"/>
      <c r="F2447" s="12" t="s">
        <v>33</v>
      </c>
      <c r="G2447" s="15">
        <v>10</v>
      </c>
      <c r="H2447" s="12">
        <v>10</v>
      </c>
      <c r="I2447" s="14">
        <v>0</v>
      </c>
      <c r="J2447" s="16">
        <v>456.56</v>
      </c>
      <c r="K2447" s="16">
        <v>380.47</v>
      </c>
      <c r="L2447" s="16">
        <v>346.99</v>
      </c>
      <c r="M2447" s="16">
        <v>289.16</v>
      </c>
      <c r="N2447" s="16">
        <f>J2447 - (J2447 * C2)</f>
        <v>456.56</v>
      </c>
      <c r="O2447" s="16">
        <f>K2447 - (K2447 * C2)</f>
        <v>380.47</v>
      </c>
      <c r="Q2447">
        <v>0.12333333333333</v>
      </c>
      <c r="R2447">
        <v>0.0004914</v>
      </c>
    </row>
    <row r="2448" spans="1:18" collapsed="true" outlineLevel="3">
      <c r="A2448" s="12">
        <v>88178</v>
      </c>
      <c r="B2448" s="12" t="s">
        <v>2565</v>
      </c>
      <c r="C2448" s="12" t="s">
        <v>2512</v>
      </c>
      <c r="D2448" s="13" t="s">
        <v>32</v>
      </c>
      <c r="E2448" s="12"/>
      <c r="F2448" s="12" t="s">
        <v>33</v>
      </c>
      <c r="G2448" s="15">
        <v>10</v>
      </c>
      <c r="H2448" s="12">
        <v>10</v>
      </c>
      <c r="I2448" s="14">
        <v>0</v>
      </c>
      <c r="J2448" s="16">
        <v>554.4</v>
      </c>
      <c r="K2448" s="16">
        <v>462.0</v>
      </c>
      <c r="L2448" s="16">
        <v>421.34</v>
      </c>
      <c r="M2448" s="16">
        <v>351.12</v>
      </c>
      <c r="N2448" s="16">
        <f>J2448 - (J2448 * C2)</f>
        <v>554.4</v>
      </c>
      <c r="O2448" s="16">
        <f>K2448 - (K2448 * C2)</f>
        <v>462</v>
      </c>
      <c r="Q2448">
        <v>0.14461538461538</v>
      </c>
      <c r="R2448">
        <v>0.00061000769230769</v>
      </c>
    </row>
    <row r="2449" spans="1:18" collapsed="true" outlineLevel="3">
      <c r="A2449" s="12">
        <v>88179</v>
      </c>
      <c r="B2449" s="12" t="s">
        <v>2566</v>
      </c>
      <c r="C2449" s="12" t="s">
        <v>2512</v>
      </c>
      <c r="D2449" s="13" t="s">
        <v>32</v>
      </c>
      <c r="E2449" s="12"/>
      <c r="F2449" s="12" t="s">
        <v>33</v>
      </c>
      <c r="G2449" s="15">
        <v>10</v>
      </c>
      <c r="H2449" s="12">
        <v>10</v>
      </c>
      <c r="I2449" s="14">
        <v>0</v>
      </c>
      <c r="J2449" s="16">
        <v>625.93</v>
      </c>
      <c r="K2449" s="16">
        <v>521.61</v>
      </c>
      <c r="L2449" s="16">
        <v>475.71</v>
      </c>
      <c r="M2449" s="16">
        <v>396.43</v>
      </c>
      <c r="N2449" s="16">
        <f>J2449 - (J2449 * C2)</f>
        <v>625.93</v>
      </c>
      <c r="O2449" s="16">
        <f>K2449 - (K2449 * C2)</f>
        <v>521.61</v>
      </c>
      <c r="Q2449">
        <v>0.19</v>
      </c>
      <c r="R2449">
        <v>0.00070633076923077</v>
      </c>
    </row>
    <row r="2450" spans="1:18" collapsed="true" outlineLevel="3">
      <c r="A2450" s="12">
        <v>88180</v>
      </c>
      <c r="B2450" s="12" t="s">
        <v>2567</v>
      </c>
      <c r="C2450" s="12" t="s">
        <v>2512</v>
      </c>
      <c r="D2450" s="13" t="s">
        <v>32</v>
      </c>
      <c r="E2450" s="12"/>
      <c r="F2450" s="12" t="s">
        <v>33</v>
      </c>
      <c r="G2450" s="15">
        <v>10</v>
      </c>
      <c r="H2450" s="12">
        <v>10</v>
      </c>
      <c r="I2450" s="14">
        <v>0</v>
      </c>
      <c r="J2450" s="16">
        <v>856.31</v>
      </c>
      <c r="K2450" s="16">
        <v>713.59</v>
      </c>
      <c r="L2450" s="16">
        <v>650.8</v>
      </c>
      <c r="M2450" s="16">
        <v>542.33</v>
      </c>
      <c r="N2450" s="16">
        <f>J2450 - (J2450 * C2)</f>
        <v>856.31</v>
      </c>
      <c r="O2450" s="16">
        <f>K2450 - (K2450 * C2)</f>
        <v>713.59</v>
      </c>
      <c r="Q2450">
        <v>0.24</v>
      </c>
      <c r="R2450">
        <v>0.00091823</v>
      </c>
    </row>
    <row r="2451" spans="1:18" collapsed="true" outlineLevel="2">
      <c r="A2451" s="10" t="s">
        <v>2568</v>
      </c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1"/>
    </row>
    <row r="2452" spans="1:18" collapsed="true" outlineLevel="3">
      <c r="A2452" s="12">
        <v>84857</v>
      </c>
      <c r="B2452" s="12" t="s">
        <v>2569</v>
      </c>
      <c r="C2452" s="12" t="s">
        <v>2512</v>
      </c>
      <c r="D2452" s="13" t="s">
        <v>32</v>
      </c>
      <c r="E2452" s="12"/>
      <c r="F2452" s="12" t="s">
        <v>2208</v>
      </c>
      <c r="G2452" s="15">
        <v>10</v>
      </c>
      <c r="H2452" s="12">
        <v>10</v>
      </c>
      <c r="I2452" s="14">
        <v>0</v>
      </c>
      <c r="J2452" s="16">
        <v>34.96</v>
      </c>
      <c r="K2452" s="16">
        <v>29.13</v>
      </c>
      <c r="L2452" s="16">
        <v>26.57</v>
      </c>
      <c r="M2452" s="16">
        <v>22.14</v>
      </c>
      <c r="N2452" s="16">
        <f>J2452 - (J2452 * C2)</f>
        <v>34.96</v>
      </c>
      <c r="O2452" s="16">
        <f>K2452 - (K2452 * C2)</f>
        <v>29.13</v>
      </c>
      <c r="Q2452">
        <v>0.012266666666667</v>
      </c>
      <c r="R2452">
        <v>5.7381333333333E-5</v>
      </c>
    </row>
    <row r="2453" spans="1:18" collapsed="true" outlineLevel="3">
      <c r="A2453" s="12">
        <v>59682</v>
      </c>
      <c r="B2453" s="12" t="s">
        <v>2570</v>
      </c>
      <c r="C2453" s="12" t="s">
        <v>2512</v>
      </c>
      <c r="D2453" s="13" t="s">
        <v>32</v>
      </c>
      <c r="E2453" s="12"/>
      <c r="F2453" s="12" t="s">
        <v>2208</v>
      </c>
      <c r="G2453" s="15">
        <v>10</v>
      </c>
      <c r="H2453" s="12">
        <v>10</v>
      </c>
      <c r="I2453" s="14">
        <v>0</v>
      </c>
      <c r="J2453" s="16">
        <v>47.98</v>
      </c>
      <c r="K2453" s="16">
        <v>39.98</v>
      </c>
      <c r="L2453" s="16">
        <v>36.46</v>
      </c>
      <c r="M2453" s="16">
        <v>30.38</v>
      </c>
      <c r="N2453" s="16">
        <f>J2453 - (J2453 * C2)</f>
        <v>47.98</v>
      </c>
      <c r="O2453" s="16">
        <f>K2453 - (K2453 * C2)</f>
        <v>39.98</v>
      </c>
      <c r="Q2453">
        <v>0.0115</v>
      </c>
      <c r="R2453">
        <v>7.79625E-5</v>
      </c>
    </row>
    <row r="2454" spans="1:18" collapsed="true" outlineLevel="3">
      <c r="A2454" s="12">
        <v>59683</v>
      </c>
      <c r="B2454" s="12" t="s">
        <v>2571</v>
      </c>
      <c r="C2454" s="12" t="s">
        <v>2512</v>
      </c>
      <c r="D2454" s="13" t="s">
        <v>32</v>
      </c>
      <c r="E2454" s="12"/>
      <c r="F2454" s="12" t="s">
        <v>2208</v>
      </c>
      <c r="G2454" s="15">
        <v>10</v>
      </c>
      <c r="H2454" s="12">
        <v>10</v>
      </c>
      <c r="I2454" s="14">
        <v>0</v>
      </c>
      <c r="J2454" s="16">
        <v>58.36</v>
      </c>
      <c r="K2454" s="16">
        <v>48.63</v>
      </c>
      <c r="L2454" s="16">
        <v>44.35</v>
      </c>
      <c r="M2454" s="16">
        <v>36.96</v>
      </c>
      <c r="N2454" s="16">
        <f>J2454 - (J2454 * C2)</f>
        <v>58.36</v>
      </c>
      <c r="O2454" s="16">
        <f>K2454 - (K2454 * C2)</f>
        <v>48.63</v>
      </c>
      <c r="Q2454">
        <v>0.0148</v>
      </c>
      <c r="R2454">
        <v>0.000142524</v>
      </c>
    </row>
    <row r="2455" spans="1:18" collapsed="true" outlineLevel="3">
      <c r="A2455" s="12">
        <v>59685</v>
      </c>
      <c r="B2455" s="12" t="s">
        <v>2572</v>
      </c>
      <c r="C2455" s="12" t="s">
        <v>2512</v>
      </c>
      <c r="D2455" s="13" t="s">
        <v>32</v>
      </c>
      <c r="E2455" s="12"/>
      <c r="F2455" s="12" t="s">
        <v>2208</v>
      </c>
      <c r="G2455" s="15">
        <v>10</v>
      </c>
      <c r="H2455" s="12">
        <v>10</v>
      </c>
      <c r="I2455" s="14">
        <v>0</v>
      </c>
      <c r="J2455" s="16">
        <v>86.38</v>
      </c>
      <c r="K2455" s="16">
        <v>71.98</v>
      </c>
      <c r="L2455" s="16">
        <v>65.65</v>
      </c>
      <c r="M2455" s="16">
        <v>54.71</v>
      </c>
      <c r="N2455" s="16">
        <f>J2455 - (J2455 * C2)</f>
        <v>86.38</v>
      </c>
      <c r="O2455" s="16">
        <f>K2455 - (K2455 * C2)</f>
        <v>71.98</v>
      </c>
      <c r="Q2455">
        <v>0.0198</v>
      </c>
      <c r="R2455">
        <v>0.00018018</v>
      </c>
    </row>
    <row r="2456" spans="1:18" collapsed="true" outlineLevel="3">
      <c r="A2456" s="12">
        <v>59686</v>
      </c>
      <c r="B2456" s="12" t="s">
        <v>2573</v>
      </c>
      <c r="C2456" s="12" t="s">
        <v>2512</v>
      </c>
      <c r="D2456" s="13" t="s">
        <v>32</v>
      </c>
      <c r="E2456" s="12"/>
      <c r="F2456" s="12" t="s">
        <v>2208</v>
      </c>
      <c r="G2456" s="15">
        <v>10</v>
      </c>
      <c r="H2456" s="12">
        <v>10</v>
      </c>
      <c r="I2456" s="14">
        <v>0</v>
      </c>
      <c r="J2456" s="16">
        <v>134.86</v>
      </c>
      <c r="K2456" s="16">
        <v>112.38</v>
      </c>
      <c r="L2456" s="16">
        <v>102.49</v>
      </c>
      <c r="M2456" s="16">
        <v>85.41</v>
      </c>
      <c r="N2456" s="16">
        <f>J2456 - (J2456 * C2)</f>
        <v>134.86</v>
      </c>
      <c r="O2456" s="16">
        <f>K2456 - (K2456 * C2)</f>
        <v>112.38</v>
      </c>
      <c r="Q2456">
        <v>0.034857142857143</v>
      </c>
      <c r="R2456">
        <v>0.00028365142857143</v>
      </c>
    </row>
    <row r="2457" spans="1:18" collapsed="true" outlineLevel="3">
      <c r="A2457" s="12">
        <v>85066</v>
      </c>
      <c r="B2457" s="12" t="s">
        <v>2574</v>
      </c>
      <c r="C2457" s="12" t="s">
        <v>2512</v>
      </c>
      <c r="D2457" s="13" t="s">
        <v>32</v>
      </c>
      <c r="E2457" s="12"/>
      <c r="F2457" s="12" t="s">
        <v>2208</v>
      </c>
      <c r="G2457" s="15">
        <v>10</v>
      </c>
      <c r="H2457" s="12">
        <v>10</v>
      </c>
      <c r="I2457" s="14">
        <v>0</v>
      </c>
      <c r="J2457" s="16">
        <v>257.34</v>
      </c>
      <c r="K2457" s="16">
        <v>214.45</v>
      </c>
      <c r="L2457" s="16">
        <v>195.58</v>
      </c>
      <c r="M2457" s="16">
        <v>162.98</v>
      </c>
      <c r="N2457" s="16">
        <f>J2457 - (J2457 * C2)</f>
        <v>257.34</v>
      </c>
      <c r="O2457" s="16">
        <f>K2457 - (K2457 * C2)</f>
        <v>214.45</v>
      </c>
      <c r="Q2457">
        <v>0.069</v>
      </c>
      <c r="R2457">
        <v>0.0003549</v>
      </c>
    </row>
    <row r="2458" spans="1:18" collapsed="true" outlineLevel="3">
      <c r="A2458" s="12">
        <v>85088</v>
      </c>
      <c r="B2458" s="12" t="s">
        <v>2575</v>
      </c>
      <c r="C2458" s="12" t="s">
        <v>2512</v>
      </c>
      <c r="D2458" s="13" t="s">
        <v>32</v>
      </c>
      <c r="E2458" s="12"/>
      <c r="F2458" s="12" t="s">
        <v>2208</v>
      </c>
      <c r="G2458" s="15">
        <v>10</v>
      </c>
      <c r="H2458" s="12">
        <v>10</v>
      </c>
      <c r="I2458" s="14">
        <v>0</v>
      </c>
      <c r="J2458" s="16">
        <v>384.94</v>
      </c>
      <c r="K2458" s="16">
        <v>320.78</v>
      </c>
      <c r="L2458" s="16">
        <v>292.55</v>
      </c>
      <c r="M2458" s="16">
        <v>243.79</v>
      </c>
      <c r="N2458" s="16">
        <f>J2458 - (J2458 * C2)</f>
        <v>384.94</v>
      </c>
      <c r="O2458" s="16">
        <f>K2458 - (K2458 * C2)</f>
        <v>320.78</v>
      </c>
      <c r="Q2458">
        <v>0.086666666666667</v>
      </c>
      <c r="R2458">
        <v>0.0004095</v>
      </c>
    </row>
    <row r="2459" spans="1:18" collapsed="true" outlineLevel="3">
      <c r="A2459" s="12">
        <v>61209</v>
      </c>
      <c r="B2459" s="12" t="s">
        <v>2576</v>
      </c>
      <c r="C2459" s="12" t="s">
        <v>2512</v>
      </c>
      <c r="D2459" s="13" t="s">
        <v>32</v>
      </c>
      <c r="E2459" s="12"/>
      <c r="F2459" s="12" t="s">
        <v>2208</v>
      </c>
      <c r="G2459" s="15">
        <v>10</v>
      </c>
      <c r="H2459" s="12">
        <v>10</v>
      </c>
      <c r="I2459" s="14">
        <v>0</v>
      </c>
      <c r="J2459" s="16">
        <v>461.42</v>
      </c>
      <c r="K2459" s="16">
        <v>384.52</v>
      </c>
      <c r="L2459" s="16">
        <v>350.68</v>
      </c>
      <c r="M2459" s="16">
        <v>292.23</v>
      </c>
      <c r="N2459" s="16">
        <f>J2459 - (J2459 * C2)</f>
        <v>461.42</v>
      </c>
      <c r="O2459" s="16">
        <f>K2459 - (K2459 * C2)</f>
        <v>384.52</v>
      </c>
      <c r="Q2459">
        <v>0.098666666666667</v>
      </c>
      <c r="R2459">
        <v>0.0005751</v>
      </c>
    </row>
    <row r="2460" spans="1:18" collapsed="true" outlineLevel="3">
      <c r="A2460" s="12">
        <v>85068</v>
      </c>
      <c r="B2460" s="12" t="s">
        <v>2577</v>
      </c>
      <c r="C2460" s="12" t="s">
        <v>2512</v>
      </c>
      <c r="D2460" s="13" t="s">
        <v>32</v>
      </c>
      <c r="E2460" s="12"/>
      <c r="F2460" s="12" t="s">
        <v>2208</v>
      </c>
      <c r="G2460" s="15">
        <v>10</v>
      </c>
      <c r="H2460" s="12">
        <v>10</v>
      </c>
      <c r="I2460" s="14">
        <v>0</v>
      </c>
      <c r="J2460" s="16">
        <v>577</v>
      </c>
      <c r="K2460" s="16">
        <v>480.83</v>
      </c>
      <c r="L2460" s="16">
        <v>438.52</v>
      </c>
      <c r="M2460" s="16">
        <v>365.43</v>
      </c>
      <c r="N2460" s="16">
        <f>J2460 - (J2460 * C2)</f>
        <v>577</v>
      </c>
      <c r="O2460" s="16">
        <f>K2460 - (K2460 * C2)</f>
        <v>480.83</v>
      </c>
      <c r="Q2460">
        <v>0.12733333333333</v>
      </c>
      <c r="R2460">
        <v>0.0005642</v>
      </c>
    </row>
    <row r="2461" spans="1:18" collapsed="true" outlineLevel="2">
      <c r="A2461" s="10" t="s">
        <v>2578</v>
      </c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1"/>
    </row>
    <row r="2462" spans="1:18" collapsed="true" outlineLevel="3">
      <c r="A2462" s="12">
        <v>84858</v>
      </c>
      <c r="B2462" s="12" t="s">
        <v>2579</v>
      </c>
      <c r="C2462" s="12" t="s">
        <v>2512</v>
      </c>
      <c r="D2462" s="13" t="s">
        <v>32</v>
      </c>
      <c r="E2462" s="12"/>
      <c r="F2462" s="12" t="s">
        <v>2208</v>
      </c>
      <c r="G2462" s="15">
        <v>10</v>
      </c>
      <c r="H2462" s="12">
        <v>10</v>
      </c>
      <c r="I2462" s="14">
        <v>0</v>
      </c>
      <c r="J2462" s="16">
        <v>34.96</v>
      </c>
      <c r="K2462" s="16">
        <v>29.13</v>
      </c>
      <c r="L2462" s="16">
        <v>26.57</v>
      </c>
      <c r="M2462" s="16">
        <v>22.14</v>
      </c>
      <c r="N2462" s="16">
        <f>J2462 - (J2462 * C2)</f>
        <v>34.96</v>
      </c>
      <c r="O2462" s="16">
        <f>K2462 - (K2462 * C2)</f>
        <v>29.13</v>
      </c>
      <c r="Q2462">
        <v>0.012266666666667</v>
      </c>
      <c r="R2462">
        <v>5.7381333333333E-5</v>
      </c>
    </row>
    <row r="2463" spans="1:18" collapsed="true" outlineLevel="3">
      <c r="A2463" s="12">
        <v>67232</v>
      </c>
      <c r="B2463" s="12" t="s">
        <v>2580</v>
      </c>
      <c r="C2463" s="12" t="s">
        <v>2512</v>
      </c>
      <c r="D2463" s="13" t="s">
        <v>32</v>
      </c>
      <c r="E2463" s="12"/>
      <c r="F2463" s="12" t="s">
        <v>2208</v>
      </c>
      <c r="G2463" s="15">
        <v>10</v>
      </c>
      <c r="H2463" s="12">
        <v>10</v>
      </c>
      <c r="I2463" s="14">
        <v>0</v>
      </c>
      <c r="J2463" s="16">
        <v>47.98</v>
      </c>
      <c r="K2463" s="16">
        <v>39.98</v>
      </c>
      <c r="L2463" s="16">
        <v>36.46</v>
      </c>
      <c r="M2463" s="16">
        <v>30.38</v>
      </c>
      <c r="N2463" s="16">
        <f>J2463 - (J2463 * C2)</f>
        <v>47.98</v>
      </c>
      <c r="O2463" s="16">
        <f>K2463 - (K2463 * C2)</f>
        <v>39.98</v>
      </c>
      <c r="Q2463">
        <v>0.016</v>
      </c>
      <c r="R2463">
        <v>6.9253333333333E-5</v>
      </c>
    </row>
    <row r="2464" spans="1:18" collapsed="true" outlineLevel="3">
      <c r="A2464" s="12">
        <v>67233</v>
      </c>
      <c r="B2464" s="12" t="s">
        <v>2581</v>
      </c>
      <c r="C2464" s="12" t="s">
        <v>2512</v>
      </c>
      <c r="D2464" s="13" t="s">
        <v>32</v>
      </c>
      <c r="E2464" s="12"/>
      <c r="F2464" s="12" t="s">
        <v>2208</v>
      </c>
      <c r="G2464" s="15">
        <v>10</v>
      </c>
      <c r="H2464" s="12">
        <v>10</v>
      </c>
      <c r="I2464" s="14">
        <v>0</v>
      </c>
      <c r="J2464" s="16">
        <v>58.36</v>
      </c>
      <c r="K2464" s="16">
        <v>48.63</v>
      </c>
      <c r="L2464" s="16">
        <v>44.35</v>
      </c>
      <c r="M2464" s="16">
        <v>36.96</v>
      </c>
      <c r="N2464" s="16">
        <f>J2464 - (J2464 * C2)</f>
        <v>58.36</v>
      </c>
      <c r="O2464" s="16">
        <f>K2464 - (K2464 * C2)</f>
        <v>48.63</v>
      </c>
      <c r="Q2464">
        <v>0.0163</v>
      </c>
      <c r="R2464">
        <v>9.3555E-5</v>
      </c>
    </row>
    <row r="2465" spans="1:18" collapsed="true" outlineLevel="3">
      <c r="A2465" s="12">
        <v>67234</v>
      </c>
      <c r="B2465" s="12" t="s">
        <v>2582</v>
      </c>
      <c r="C2465" s="12" t="s">
        <v>2512</v>
      </c>
      <c r="D2465" s="13" t="s">
        <v>32</v>
      </c>
      <c r="E2465" s="12"/>
      <c r="F2465" s="12" t="s">
        <v>2208</v>
      </c>
      <c r="G2465" s="15">
        <v>10</v>
      </c>
      <c r="H2465" s="12">
        <v>10</v>
      </c>
      <c r="I2465" s="14">
        <v>0</v>
      </c>
      <c r="J2465" s="16">
        <v>86.38</v>
      </c>
      <c r="K2465" s="16">
        <v>71.98</v>
      </c>
      <c r="L2465" s="16">
        <v>65.65</v>
      </c>
      <c r="M2465" s="16">
        <v>54.71</v>
      </c>
      <c r="N2465" s="16">
        <f>J2465 - (J2465 * C2)</f>
        <v>86.38</v>
      </c>
      <c r="O2465" s="16">
        <f>K2465 - (K2465 * C2)</f>
        <v>71.98</v>
      </c>
      <c r="Q2465">
        <v>0.0256</v>
      </c>
      <c r="R2465">
        <v>0.00018711</v>
      </c>
    </row>
    <row r="2466" spans="1:18" collapsed="true" outlineLevel="3">
      <c r="A2466" s="12">
        <v>67235</v>
      </c>
      <c r="B2466" s="12" t="s">
        <v>2583</v>
      </c>
      <c r="C2466" s="12" t="s">
        <v>2512</v>
      </c>
      <c r="D2466" s="13" t="s">
        <v>32</v>
      </c>
      <c r="E2466" s="12"/>
      <c r="F2466" s="12" t="s">
        <v>2208</v>
      </c>
      <c r="G2466" s="15">
        <v>10</v>
      </c>
      <c r="H2466" s="12">
        <v>10</v>
      </c>
      <c r="I2466" s="14">
        <v>0</v>
      </c>
      <c r="J2466" s="16">
        <v>134.86</v>
      </c>
      <c r="K2466" s="16">
        <v>112.38</v>
      </c>
      <c r="L2466" s="16">
        <v>102.49</v>
      </c>
      <c r="M2466" s="16">
        <v>85.41</v>
      </c>
      <c r="N2466" s="16">
        <f>J2466 - (J2466 * C2)</f>
        <v>134.86</v>
      </c>
      <c r="O2466" s="16">
        <f>K2466 - (K2466 * C2)</f>
        <v>112.38</v>
      </c>
      <c r="Q2466">
        <v>0.038</v>
      </c>
      <c r="R2466">
        <v>0.00024592</v>
      </c>
    </row>
    <row r="2467" spans="1:18" collapsed="true" outlineLevel="3">
      <c r="A2467" s="12">
        <v>85064</v>
      </c>
      <c r="B2467" s="12" t="s">
        <v>2584</v>
      </c>
      <c r="C2467" s="12" t="s">
        <v>2512</v>
      </c>
      <c r="D2467" s="13" t="s">
        <v>32</v>
      </c>
      <c r="E2467" s="12"/>
      <c r="F2467" s="12" t="s">
        <v>2208</v>
      </c>
      <c r="G2467" s="15">
        <v>10</v>
      </c>
      <c r="H2467" s="12">
        <v>10</v>
      </c>
      <c r="I2467" s="14">
        <v>0</v>
      </c>
      <c r="J2467" s="16">
        <v>257.34</v>
      </c>
      <c r="K2467" s="16">
        <v>214.45</v>
      </c>
      <c r="L2467" s="16">
        <v>195.58</v>
      </c>
      <c r="M2467" s="16">
        <v>162.98</v>
      </c>
      <c r="N2467" s="16">
        <f>J2467 - (J2467 * C2)</f>
        <v>257.34</v>
      </c>
      <c r="O2467" s="16">
        <f>K2467 - (K2467 * C2)</f>
        <v>214.45</v>
      </c>
      <c r="Q2467">
        <v>0.0685</v>
      </c>
      <c r="R2467">
        <v>0.00034125</v>
      </c>
    </row>
    <row r="2468" spans="1:18" collapsed="true" outlineLevel="3">
      <c r="A2468" s="12">
        <v>84874</v>
      </c>
      <c r="B2468" s="12" t="s">
        <v>2585</v>
      </c>
      <c r="C2468" s="12" t="s">
        <v>2512</v>
      </c>
      <c r="D2468" s="13" t="s">
        <v>32</v>
      </c>
      <c r="E2468" s="12"/>
      <c r="F2468" s="12" t="s">
        <v>2208</v>
      </c>
      <c r="G2468" s="15">
        <v>10</v>
      </c>
      <c r="H2468" s="12">
        <v>10</v>
      </c>
      <c r="I2468" s="14">
        <v>0</v>
      </c>
      <c r="J2468" s="16">
        <v>390.22</v>
      </c>
      <c r="K2468" s="16">
        <v>325.18</v>
      </c>
      <c r="L2468" s="16">
        <v>296.57</v>
      </c>
      <c r="M2468" s="16">
        <v>247.14</v>
      </c>
      <c r="N2468" s="16">
        <f>J2468 - (J2468 * C2)</f>
        <v>390.22</v>
      </c>
      <c r="O2468" s="16">
        <f>K2468 - (K2468 * C2)</f>
        <v>325.18</v>
      </c>
      <c r="Q2468">
        <v>0.092222222222222</v>
      </c>
      <c r="R2468">
        <v>0.0004095</v>
      </c>
    </row>
    <row r="2469" spans="1:18" collapsed="true" outlineLevel="3">
      <c r="A2469" s="12">
        <v>67237</v>
      </c>
      <c r="B2469" s="12" t="s">
        <v>2586</v>
      </c>
      <c r="C2469" s="12" t="s">
        <v>2512</v>
      </c>
      <c r="D2469" s="13" t="s">
        <v>32</v>
      </c>
      <c r="E2469" s="12"/>
      <c r="F2469" s="12" t="s">
        <v>2208</v>
      </c>
      <c r="G2469" s="15">
        <v>10</v>
      </c>
      <c r="H2469" s="12">
        <v>10</v>
      </c>
      <c r="I2469" s="14">
        <v>0</v>
      </c>
      <c r="J2469" s="16">
        <v>461.42</v>
      </c>
      <c r="K2469" s="16">
        <v>384.52</v>
      </c>
      <c r="L2469" s="16">
        <v>350.68</v>
      </c>
      <c r="M2469" s="16">
        <v>292.23</v>
      </c>
      <c r="N2469" s="16">
        <f>J2469 - (J2469 * C2)</f>
        <v>461.42</v>
      </c>
      <c r="O2469" s="16">
        <f>K2469 - (K2469 * C2)</f>
        <v>384.52</v>
      </c>
      <c r="Q2469">
        <v>0.11266666666667</v>
      </c>
      <c r="R2469">
        <v>0.00055332</v>
      </c>
    </row>
    <row r="2470" spans="1:18" collapsed="true" outlineLevel="3">
      <c r="A2470" s="12">
        <v>84875</v>
      </c>
      <c r="B2470" s="12" t="s">
        <v>2587</v>
      </c>
      <c r="C2470" s="12" t="s">
        <v>2512</v>
      </c>
      <c r="D2470" s="13" t="s">
        <v>32</v>
      </c>
      <c r="E2470" s="12"/>
      <c r="F2470" s="12" t="s">
        <v>2208</v>
      </c>
      <c r="G2470" s="15">
        <v>10</v>
      </c>
      <c r="H2470" s="12">
        <v>10</v>
      </c>
      <c r="I2470" s="14">
        <v>0</v>
      </c>
      <c r="J2470" s="16">
        <v>582.59</v>
      </c>
      <c r="K2470" s="16">
        <v>485.49</v>
      </c>
      <c r="L2470" s="16">
        <v>442.77</v>
      </c>
      <c r="M2470" s="16">
        <v>368.98</v>
      </c>
      <c r="N2470" s="16">
        <f>J2470 - (J2470 * C2)</f>
        <v>582.59</v>
      </c>
      <c r="O2470" s="16">
        <f>K2470 - (K2470 * C2)</f>
        <v>485.49</v>
      </c>
      <c r="Q2470">
        <v>0.13333333333333</v>
      </c>
      <c r="R2470">
        <v>0.000567</v>
      </c>
    </row>
    <row r="2471" spans="1:18" collapsed="true" outlineLevel="2">
      <c r="A2471" s="10" t="s">
        <v>2588</v>
      </c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1"/>
    </row>
    <row r="2472" spans="1:18" collapsed="true" outlineLevel="3">
      <c r="A2472" s="12">
        <v>84859</v>
      </c>
      <c r="B2472" s="12" t="s">
        <v>2589</v>
      </c>
      <c r="C2472" s="12" t="s">
        <v>2512</v>
      </c>
      <c r="D2472" s="13" t="s">
        <v>32</v>
      </c>
      <c r="E2472" s="12"/>
      <c r="F2472" s="12" t="s">
        <v>2208</v>
      </c>
      <c r="G2472" s="15">
        <v>10</v>
      </c>
      <c r="H2472" s="12">
        <v>10</v>
      </c>
      <c r="I2472" s="14">
        <v>0</v>
      </c>
      <c r="J2472" s="16">
        <v>34.96</v>
      </c>
      <c r="K2472" s="16">
        <v>29.13</v>
      </c>
      <c r="L2472" s="16">
        <v>26.57</v>
      </c>
      <c r="M2472" s="16">
        <v>22.14</v>
      </c>
      <c r="N2472" s="16">
        <f>J2472 - (J2472 * C2)</f>
        <v>34.96</v>
      </c>
      <c r="O2472" s="16">
        <f>K2472 - (K2472 * C2)</f>
        <v>29.13</v>
      </c>
      <c r="Q2472">
        <v>0.012266666666667</v>
      </c>
      <c r="R2472">
        <v>5.7381333333333E-5</v>
      </c>
    </row>
    <row r="2473" spans="1:18" collapsed="true" outlineLevel="3">
      <c r="A2473" s="12">
        <v>84860</v>
      </c>
      <c r="B2473" s="12" t="s">
        <v>2590</v>
      </c>
      <c r="C2473" s="12" t="s">
        <v>2512</v>
      </c>
      <c r="D2473" s="13" t="s">
        <v>32</v>
      </c>
      <c r="E2473" s="12"/>
      <c r="F2473" s="12" t="s">
        <v>2208</v>
      </c>
      <c r="G2473" s="15">
        <v>10</v>
      </c>
      <c r="H2473" s="12">
        <v>10</v>
      </c>
      <c r="I2473" s="14">
        <v>0</v>
      </c>
      <c r="J2473" s="16">
        <v>48.3</v>
      </c>
      <c r="K2473" s="16">
        <v>40.25</v>
      </c>
      <c r="L2473" s="16">
        <v>36.71</v>
      </c>
      <c r="M2473" s="16">
        <v>30.59</v>
      </c>
      <c r="N2473" s="16">
        <f>J2473 - (J2473 * C2)</f>
        <v>48.3</v>
      </c>
      <c r="O2473" s="16">
        <f>K2473 - (K2473 * C2)</f>
        <v>40.25</v>
      </c>
      <c r="Q2473">
        <v>0.0175</v>
      </c>
      <c r="R2473">
        <v>6.615E-5</v>
      </c>
    </row>
    <row r="2474" spans="1:18" collapsed="true" outlineLevel="3">
      <c r="A2474" s="12">
        <v>67239</v>
      </c>
      <c r="B2474" s="12" t="s">
        <v>2591</v>
      </c>
      <c r="C2474" s="12" t="s">
        <v>2512</v>
      </c>
      <c r="D2474" s="13" t="s">
        <v>32</v>
      </c>
      <c r="E2474" s="12"/>
      <c r="F2474" s="12" t="s">
        <v>2208</v>
      </c>
      <c r="G2474" s="15">
        <v>10</v>
      </c>
      <c r="H2474" s="12">
        <v>10</v>
      </c>
      <c r="I2474" s="14">
        <v>0</v>
      </c>
      <c r="J2474" s="16">
        <v>58.36</v>
      </c>
      <c r="K2474" s="16">
        <v>48.63</v>
      </c>
      <c r="L2474" s="16">
        <v>44.35</v>
      </c>
      <c r="M2474" s="16">
        <v>36.96</v>
      </c>
      <c r="N2474" s="16">
        <f>J2474 - (J2474 * C2)</f>
        <v>58.36</v>
      </c>
      <c r="O2474" s="16">
        <f>K2474 - (K2474 * C2)</f>
        <v>48.63</v>
      </c>
      <c r="Q2474">
        <v>0.0179</v>
      </c>
      <c r="R2474">
        <v>9.3555E-5</v>
      </c>
    </row>
    <row r="2475" spans="1:18" collapsed="true" outlineLevel="3">
      <c r="A2475" s="12">
        <v>67240</v>
      </c>
      <c r="B2475" s="12" t="s">
        <v>2592</v>
      </c>
      <c r="C2475" s="12" t="s">
        <v>2512</v>
      </c>
      <c r="D2475" s="13" t="s">
        <v>32</v>
      </c>
      <c r="E2475" s="12"/>
      <c r="F2475" s="12" t="s">
        <v>2208</v>
      </c>
      <c r="G2475" s="15">
        <v>10</v>
      </c>
      <c r="H2475" s="12">
        <v>10</v>
      </c>
      <c r="I2475" s="14">
        <v>0</v>
      </c>
      <c r="J2475" s="16">
        <v>86.38</v>
      </c>
      <c r="K2475" s="16">
        <v>71.98</v>
      </c>
      <c r="L2475" s="16">
        <v>65.65</v>
      </c>
      <c r="M2475" s="16">
        <v>54.71</v>
      </c>
      <c r="N2475" s="16">
        <f>J2475 - (J2475 * C2)</f>
        <v>86.38</v>
      </c>
      <c r="O2475" s="16">
        <f>K2475 - (K2475 * C2)</f>
        <v>71.98</v>
      </c>
      <c r="Q2475">
        <v>0.0272</v>
      </c>
      <c r="R2475">
        <v>0.00017496</v>
      </c>
    </row>
    <row r="2476" spans="1:18" collapsed="true" outlineLevel="3">
      <c r="A2476" s="12">
        <v>67241</v>
      </c>
      <c r="B2476" s="12" t="s">
        <v>2593</v>
      </c>
      <c r="C2476" s="12" t="s">
        <v>2512</v>
      </c>
      <c r="D2476" s="13" t="s">
        <v>32</v>
      </c>
      <c r="E2476" s="12"/>
      <c r="F2476" s="12" t="s">
        <v>2208</v>
      </c>
      <c r="G2476" s="15">
        <v>10</v>
      </c>
      <c r="H2476" s="12">
        <v>10</v>
      </c>
      <c r="I2476" s="14">
        <v>0</v>
      </c>
      <c r="J2476" s="16">
        <v>134.86</v>
      </c>
      <c r="K2476" s="16">
        <v>112.38</v>
      </c>
      <c r="L2476" s="16">
        <v>102.49</v>
      </c>
      <c r="M2476" s="16">
        <v>85.41</v>
      </c>
      <c r="N2476" s="16">
        <f>J2476 - (J2476 * C2)</f>
        <v>134.86</v>
      </c>
      <c r="O2476" s="16">
        <f>K2476 - (K2476 * C2)</f>
        <v>112.38</v>
      </c>
      <c r="Q2476">
        <v>0.038</v>
      </c>
      <c r="R2476">
        <v>0.00024592</v>
      </c>
    </row>
    <row r="2477" spans="1:18" collapsed="true" outlineLevel="3">
      <c r="A2477" s="12">
        <v>85065</v>
      </c>
      <c r="B2477" s="12" t="s">
        <v>2594</v>
      </c>
      <c r="C2477" s="12" t="s">
        <v>2512</v>
      </c>
      <c r="D2477" s="13" t="s">
        <v>32</v>
      </c>
      <c r="E2477" s="12"/>
      <c r="F2477" s="12" t="s">
        <v>2208</v>
      </c>
      <c r="G2477" s="15">
        <v>10</v>
      </c>
      <c r="H2477" s="12">
        <v>10</v>
      </c>
      <c r="I2477" s="14">
        <v>0</v>
      </c>
      <c r="J2477" s="16">
        <v>257.34</v>
      </c>
      <c r="K2477" s="16">
        <v>214.45</v>
      </c>
      <c r="L2477" s="16">
        <v>195.58</v>
      </c>
      <c r="M2477" s="16">
        <v>162.98</v>
      </c>
      <c r="N2477" s="16">
        <f>J2477 - (J2477 * C2)</f>
        <v>257.34</v>
      </c>
      <c r="O2477" s="16">
        <f>K2477 - (K2477 * C2)</f>
        <v>214.45</v>
      </c>
      <c r="Q2477">
        <v>0.0705</v>
      </c>
      <c r="R2477">
        <v>0.0003549</v>
      </c>
    </row>
    <row r="2478" spans="1:18" collapsed="true" outlineLevel="3">
      <c r="A2478" s="12">
        <v>84876</v>
      </c>
      <c r="B2478" s="12" t="s">
        <v>2595</v>
      </c>
      <c r="C2478" s="12" t="s">
        <v>2512</v>
      </c>
      <c r="D2478" s="13" t="s">
        <v>32</v>
      </c>
      <c r="E2478" s="12"/>
      <c r="F2478" s="12" t="s">
        <v>2208</v>
      </c>
      <c r="G2478" s="15">
        <v>10</v>
      </c>
      <c r="H2478" s="12">
        <v>10</v>
      </c>
      <c r="I2478" s="14">
        <v>0</v>
      </c>
      <c r="J2478" s="16">
        <v>401.75</v>
      </c>
      <c r="K2478" s="16">
        <v>334.79</v>
      </c>
      <c r="L2478" s="16">
        <v>305.33</v>
      </c>
      <c r="M2478" s="16">
        <v>254.44</v>
      </c>
      <c r="N2478" s="16">
        <f>J2478 - (J2478 * C2)</f>
        <v>401.75</v>
      </c>
      <c r="O2478" s="16">
        <f>K2478 - (K2478 * C2)</f>
        <v>334.79</v>
      </c>
      <c r="Q2478">
        <v>0.10888888888889</v>
      </c>
      <c r="R2478">
        <v>0.0004095</v>
      </c>
    </row>
    <row r="2479" spans="1:18" collapsed="true" outlineLevel="3">
      <c r="A2479" s="12">
        <v>84877</v>
      </c>
      <c r="B2479" s="12" t="s">
        <v>2596</v>
      </c>
      <c r="C2479" s="12" t="s">
        <v>2512</v>
      </c>
      <c r="D2479" s="13" t="s">
        <v>32</v>
      </c>
      <c r="E2479" s="12"/>
      <c r="F2479" s="12" t="s">
        <v>2208</v>
      </c>
      <c r="G2479" s="15">
        <v>10</v>
      </c>
      <c r="H2479" s="12">
        <v>10</v>
      </c>
      <c r="I2479" s="14">
        <v>0</v>
      </c>
      <c r="J2479" s="16">
        <v>471.97</v>
      </c>
      <c r="K2479" s="16">
        <v>393.31</v>
      </c>
      <c r="L2479" s="16">
        <v>358.7</v>
      </c>
      <c r="M2479" s="16">
        <v>298.92</v>
      </c>
      <c r="N2479" s="16">
        <f>J2479 - (J2479 * C2)</f>
        <v>471.97</v>
      </c>
      <c r="O2479" s="16">
        <f>K2479 - (K2479 * C2)</f>
        <v>393.31</v>
      </c>
      <c r="Q2479">
        <v>0.12</v>
      </c>
      <c r="R2479">
        <v>0.0005642</v>
      </c>
    </row>
    <row r="2480" spans="1:18" collapsed="true" outlineLevel="3">
      <c r="A2480" s="12">
        <v>84878</v>
      </c>
      <c r="B2480" s="12" t="s">
        <v>2597</v>
      </c>
      <c r="C2480" s="12" t="s">
        <v>2512</v>
      </c>
      <c r="D2480" s="13" t="s">
        <v>32</v>
      </c>
      <c r="E2480" s="12"/>
      <c r="F2480" s="12" t="s">
        <v>2208</v>
      </c>
      <c r="G2480" s="15">
        <v>10</v>
      </c>
      <c r="H2480" s="12">
        <v>10</v>
      </c>
      <c r="I2480" s="14">
        <v>0</v>
      </c>
      <c r="J2480" s="16">
        <v>582.59</v>
      </c>
      <c r="K2480" s="16">
        <v>485.49</v>
      </c>
      <c r="L2480" s="16">
        <v>442.77</v>
      </c>
      <c r="M2480" s="16">
        <v>368.98</v>
      </c>
      <c r="N2480" s="16">
        <f>J2480 - (J2480 * C2)</f>
        <v>582.59</v>
      </c>
      <c r="O2480" s="16">
        <f>K2480 - (K2480 * C2)</f>
        <v>485.49</v>
      </c>
      <c r="Q2480">
        <v>0.13333333333333</v>
      </c>
      <c r="R2480">
        <v>0.000567</v>
      </c>
    </row>
    <row r="2481" spans="1:18" collapsed="true" outlineLevel="2">
      <c r="A2481" s="10" t="s">
        <v>2598</v>
      </c>
      <c r="B2481" s="10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1"/>
    </row>
    <row r="2482" spans="1:18" collapsed="true" outlineLevel="3">
      <c r="A2482" s="12">
        <v>59672</v>
      </c>
      <c r="B2482" s="12" t="s">
        <v>2599</v>
      </c>
      <c r="C2482" s="12" t="s">
        <v>2512</v>
      </c>
      <c r="D2482" s="13" t="s">
        <v>32</v>
      </c>
      <c r="E2482" s="12"/>
      <c r="F2482" s="12" t="s">
        <v>2208</v>
      </c>
      <c r="G2482" s="15">
        <v>10</v>
      </c>
      <c r="H2482" s="12">
        <v>10</v>
      </c>
      <c r="I2482" s="14">
        <v>0</v>
      </c>
      <c r="J2482" s="16">
        <v>44.18</v>
      </c>
      <c r="K2482" s="16">
        <v>36.82</v>
      </c>
      <c r="L2482" s="16">
        <v>33.58</v>
      </c>
      <c r="M2482" s="16">
        <v>27.98</v>
      </c>
      <c r="N2482" s="16">
        <f>J2482 - (J2482 * C2)</f>
        <v>44.18</v>
      </c>
      <c r="O2482" s="16">
        <f>K2482 - (K2482 * C2)</f>
        <v>36.82</v>
      </c>
      <c r="Q2482">
        <v>0.014083333333333</v>
      </c>
      <c r="R2482">
        <v>6.9253333333333E-5</v>
      </c>
    </row>
    <row r="2483" spans="1:18" collapsed="true" outlineLevel="3">
      <c r="A2483" s="12">
        <v>59673</v>
      </c>
      <c r="B2483" s="12" t="s">
        <v>2600</v>
      </c>
      <c r="C2483" s="12" t="s">
        <v>2512</v>
      </c>
      <c r="D2483" s="13" t="s">
        <v>32</v>
      </c>
      <c r="E2483" s="12"/>
      <c r="F2483" s="12" t="s">
        <v>2208</v>
      </c>
      <c r="G2483" s="15">
        <v>10</v>
      </c>
      <c r="H2483" s="12">
        <v>10</v>
      </c>
      <c r="I2483" s="14">
        <v>0</v>
      </c>
      <c r="J2483" s="16">
        <v>62.48</v>
      </c>
      <c r="K2483" s="16">
        <v>52.07</v>
      </c>
      <c r="L2483" s="16">
        <v>47.48</v>
      </c>
      <c r="M2483" s="16">
        <v>39.57</v>
      </c>
      <c r="N2483" s="16">
        <f>J2483 - (J2483 * C2)</f>
        <v>62.48</v>
      </c>
      <c r="O2483" s="16">
        <f>K2483 - (K2483 * C2)</f>
        <v>52.07</v>
      </c>
      <c r="Q2483">
        <v>0.0138</v>
      </c>
      <c r="R2483">
        <v>0.000133587</v>
      </c>
    </row>
    <row r="2484" spans="1:18" collapsed="true" outlineLevel="3">
      <c r="A2484" s="12">
        <v>59674</v>
      </c>
      <c r="B2484" s="12" t="s">
        <v>2601</v>
      </c>
      <c r="C2484" s="12" t="s">
        <v>2512</v>
      </c>
      <c r="D2484" s="13" t="s">
        <v>32</v>
      </c>
      <c r="E2484" s="12"/>
      <c r="F2484" s="12" t="s">
        <v>2208</v>
      </c>
      <c r="G2484" s="15">
        <v>10</v>
      </c>
      <c r="H2484" s="12">
        <v>10</v>
      </c>
      <c r="I2484" s="14">
        <v>0</v>
      </c>
      <c r="J2484" s="16">
        <v>89.2</v>
      </c>
      <c r="K2484" s="16">
        <v>74.33</v>
      </c>
      <c r="L2484" s="16">
        <v>67.79</v>
      </c>
      <c r="M2484" s="16">
        <v>56.49</v>
      </c>
      <c r="N2484" s="16">
        <f>J2484 - (J2484 * C2)</f>
        <v>89.2</v>
      </c>
      <c r="O2484" s="16">
        <f>K2484 - (K2484 * C2)</f>
        <v>74.33</v>
      </c>
      <c r="Q2484">
        <v>0.021</v>
      </c>
      <c r="R2484">
        <v>0.000166208</v>
      </c>
    </row>
    <row r="2485" spans="1:18" collapsed="true" outlineLevel="3">
      <c r="A2485" s="12">
        <v>59675</v>
      </c>
      <c r="B2485" s="12" t="s">
        <v>2602</v>
      </c>
      <c r="C2485" s="12" t="s">
        <v>2512</v>
      </c>
      <c r="D2485" s="13" t="s">
        <v>32</v>
      </c>
      <c r="E2485" s="12"/>
      <c r="F2485" s="12" t="s">
        <v>2208</v>
      </c>
      <c r="G2485" s="15">
        <v>10</v>
      </c>
      <c r="H2485" s="12">
        <v>10</v>
      </c>
      <c r="I2485" s="14">
        <v>0</v>
      </c>
      <c r="J2485" s="16">
        <v>131.23</v>
      </c>
      <c r="K2485" s="16">
        <v>109.36</v>
      </c>
      <c r="L2485" s="16">
        <v>99.73</v>
      </c>
      <c r="M2485" s="16">
        <v>83.11</v>
      </c>
      <c r="N2485" s="16">
        <f>J2485 - (J2485 * C2)</f>
        <v>131.23</v>
      </c>
      <c r="O2485" s="16">
        <f>K2485 - (K2485 * C2)</f>
        <v>109.36</v>
      </c>
      <c r="Q2485">
        <v>0.041714285714286</v>
      </c>
      <c r="R2485">
        <v>0.0002028</v>
      </c>
    </row>
    <row r="2486" spans="1:18" collapsed="true" outlineLevel="3">
      <c r="A2486" s="12">
        <v>59676</v>
      </c>
      <c r="B2486" s="12" t="s">
        <v>2603</v>
      </c>
      <c r="C2486" s="12" t="s">
        <v>2512</v>
      </c>
      <c r="D2486" s="13" t="s">
        <v>32</v>
      </c>
      <c r="E2486" s="12"/>
      <c r="F2486" s="12" t="s">
        <v>2208</v>
      </c>
      <c r="G2486" s="15">
        <v>10</v>
      </c>
      <c r="H2486" s="12">
        <v>10</v>
      </c>
      <c r="I2486" s="14">
        <v>0</v>
      </c>
      <c r="J2486" s="16">
        <v>180.35</v>
      </c>
      <c r="K2486" s="16">
        <v>150.29</v>
      </c>
      <c r="L2486" s="16">
        <v>137.07</v>
      </c>
      <c r="M2486" s="16">
        <v>114.23</v>
      </c>
      <c r="N2486" s="16">
        <f>J2486 - (J2486 * C2)</f>
        <v>180.35</v>
      </c>
      <c r="O2486" s="16">
        <f>K2486 - (K2486 * C2)</f>
        <v>150.29</v>
      </c>
      <c r="Q2486">
        <v>0.0408</v>
      </c>
      <c r="R2486">
        <v>0.000332416</v>
      </c>
    </row>
    <row r="2487" spans="1:18" collapsed="true" outlineLevel="3">
      <c r="A2487" s="12">
        <v>84879</v>
      </c>
      <c r="B2487" s="12" t="s">
        <v>2604</v>
      </c>
      <c r="C2487" s="12" t="s">
        <v>2512</v>
      </c>
      <c r="D2487" s="13" t="s">
        <v>32</v>
      </c>
      <c r="E2487" s="12"/>
      <c r="F2487" s="12" t="s">
        <v>2208</v>
      </c>
      <c r="G2487" s="15">
        <v>10</v>
      </c>
      <c r="H2487" s="12">
        <v>10</v>
      </c>
      <c r="I2487" s="14">
        <v>0</v>
      </c>
      <c r="J2487" s="16">
        <v>244.81</v>
      </c>
      <c r="K2487" s="16">
        <v>204.01</v>
      </c>
      <c r="L2487" s="16">
        <v>186.06</v>
      </c>
      <c r="M2487" s="16">
        <v>155.05</v>
      </c>
      <c r="N2487" s="16">
        <f>J2487 - (J2487 * C2)</f>
        <v>244.81</v>
      </c>
      <c r="O2487" s="16">
        <f>K2487 - (K2487 * C2)</f>
        <v>204.01</v>
      </c>
      <c r="Q2487">
        <v>0.0645</v>
      </c>
      <c r="R2487">
        <v>0.00034125</v>
      </c>
    </row>
    <row r="2488" spans="1:18" collapsed="true" outlineLevel="3">
      <c r="A2488" s="12">
        <v>59677</v>
      </c>
      <c r="B2488" s="12" t="s">
        <v>2605</v>
      </c>
      <c r="C2488" s="12" t="s">
        <v>2512</v>
      </c>
      <c r="D2488" s="13" t="s">
        <v>32</v>
      </c>
      <c r="E2488" s="12"/>
      <c r="F2488" s="12" t="s">
        <v>2208</v>
      </c>
      <c r="G2488" s="15">
        <v>10</v>
      </c>
      <c r="H2488" s="12">
        <v>10</v>
      </c>
      <c r="I2488" s="14">
        <v>0</v>
      </c>
      <c r="J2488" s="16">
        <v>365.5</v>
      </c>
      <c r="K2488" s="16">
        <v>304.58</v>
      </c>
      <c r="L2488" s="16">
        <v>277.78</v>
      </c>
      <c r="M2488" s="16">
        <v>231.48</v>
      </c>
      <c r="N2488" s="16">
        <f>J2488 - (J2488 * C2)</f>
        <v>365.5</v>
      </c>
      <c r="O2488" s="16">
        <f>K2488 - (K2488 * C2)</f>
        <v>304.58</v>
      </c>
      <c r="Q2488">
        <v>0.071</v>
      </c>
      <c r="R2488">
        <v>0.00041552</v>
      </c>
    </row>
    <row r="2489" spans="1:18" collapsed="true" outlineLevel="3">
      <c r="A2489" s="12">
        <v>59678</v>
      </c>
      <c r="B2489" s="12" t="s">
        <v>2606</v>
      </c>
      <c r="C2489" s="12" t="s">
        <v>2512</v>
      </c>
      <c r="D2489" s="13" t="s">
        <v>32</v>
      </c>
      <c r="E2489" s="12"/>
      <c r="F2489" s="12" t="s">
        <v>2208</v>
      </c>
      <c r="G2489" s="15">
        <v>10</v>
      </c>
      <c r="H2489" s="12">
        <v>10</v>
      </c>
      <c r="I2489" s="14">
        <v>0</v>
      </c>
      <c r="J2489" s="16">
        <v>485</v>
      </c>
      <c r="K2489" s="16">
        <v>404.17</v>
      </c>
      <c r="L2489" s="16">
        <v>368.6</v>
      </c>
      <c r="M2489" s="16">
        <v>307.17</v>
      </c>
      <c r="N2489" s="16">
        <f>J2489 - (J2489 * C2)</f>
        <v>485</v>
      </c>
      <c r="O2489" s="16">
        <f>K2489 - (K2489 * C2)</f>
        <v>404.17</v>
      </c>
      <c r="Q2489">
        <v>0.10666666666667</v>
      </c>
      <c r="R2489">
        <v>0.00055402666666667</v>
      </c>
    </row>
    <row r="2490" spans="1:18" collapsed="true" outlineLevel="3">
      <c r="A2490" s="12">
        <v>84880</v>
      </c>
      <c r="B2490" s="12" t="s">
        <v>2607</v>
      </c>
      <c r="C2490" s="12" t="s">
        <v>2512</v>
      </c>
      <c r="D2490" s="13" t="s">
        <v>32</v>
      </c>
      <c r="E2490" s="12"/>
      <c r="F2490" s="12" t="s">
        <v>2208</v>
      </c>
      <c r="G2490" s="15">
        <v>10</v>
      </c>
      <c r="H2490" s="12">
        <v>10</v>
      </c>
      <c r="I2490" s="14">
        <v>0</v>
      </c>
      <c r="J2490" s="16">
        <v>666.34</v>
      </c>
      <c r="K2490" s="16">
        <v>555.28</v>
      </c>
      <c r="L2490" s="16">
        <v>506.42</v>
      </c>
      <c r="M2490" s="16">
        <v>422.02</v>
      </c>
      <c r="N2490" s="16">
        <f>J2490 - (J2490 * C2)</f>
        <v>666.34</v>
      </c>
      <c r="O2490" s="16">
        <f>K2490 - (K2490 * C2)</f>
        <v>555.28</v>
      </c>
      <c r="Q2490">
        <v>0.13666666666667</v>
      </c>
      <c r="R2490">
        <v>0.000546</v>
      </c>
    </row>
    <row r="2491" spans="1:18" collapsed="true" outlineLevel="3">
      <c r="A2491" s="12">
        <v>59679</v>
      </c>
      <c r="B2491" s="12" t="s">
        <v>2608</v>
      </c>
      <c r="C2491" s="12" t="s">
        <v>2512</v>
      </c>
      <c r="D2491" s="13" t="s">
        <v>32</v>
      </c>
      <c r="E2491" s="12"/>
      <c r="F2491" s="12" t="s">
        <v>2208</v>
      </c>
      <c r="G2491" s="15">
        <v>10</v>
      </c>
      <c r="H2491" s="12">
        <v>10</v>
      </c>
      <c r="I2491" s="14">
        <v>0</v>
      </c>
      <c r="J2491" s="16">
        <v>745.96</v>
      </c>
      <c r="K2491" s="16">
        <v>621.63</v>
      </c>
      <c r="L2491" s="16">
        <v>566.93</v>
      </c>
      <c r="M2491" s="16">
        <v>472.44</v>
      </c>
      <c r="N2491" s="16">
        <f>J2491 - (J2491 * C2)</f>
        <v>745.96</v>
      </c>
      <c r="O2491" s="16">
        <f>K2491 - (K2491 * C2)</f>
        <v>621.63</v>
      </c>
      <c r="Q2491">
        <v>0.17833333333333</v>
      </c>
      <c r="R2491">
        <v>0.00069253333333333</v>
      </c>
    </row>
    <row r="2492" spans="1:18" collapsed="true" outlineLevel="3">
      <c r="A2492" s="12">
        <v>84881</v>
      </c>
      <c r="B2492" s="12" t="s">
        <v>2609</v>
      </c>
      <c r="C2492" s="12" t="s">
        <v>2512</v>
      </c>
      <c r="D2492" s="13" t="s">
        <v>32</v>
      </c>
      <c r="E2492" s="12"/>
      <c r="F2492" s="12" t="s">
        <v>2208</v>
      </c>
      <c r="G2492" s="15">
        <v>10</v>
      </c>
      <c r="H2492" s="12">
        <v>10</v>
      </c>
      <c r="I2492" s="14">
        <v>0</v>
      </c>
      <c r="J2492" s="16">
        <v>1086.05</v>
      </c>
      <c r="K2492" s="16">
        <v>905.04</v>
      </c>
      <c r="L2492" s="16">
        <v>825.4</v>
      </c>
      <c r="M2492" s="16">
        <v>687.83</v>
      </c>
      <c r="N2492" s="16">
        <f>J2492 - (J2492 * C2)</f>
        <v>1086.05</v>
      </c>
      <c r="O2492" s="16">
        <f>K2492 - (K2492 * C2)</f>
        <v>905.04</v>
      </c>
      <c r="Q2492">
        <v>0.209</v>
      </c>
      <c r="R2492">
        <v>0.0007098</v>
      </c>
    </row>
    <row r="2493" spans="1:18" collapsed="true" outlineLevel="3">
      <c r="A2493" s="12">
        <v>84882</v>
      </c>
      <c r="B2493" s="12" t="s">
        <v>2610</v>
      </c>
      <c r="C2493" s="12" t="s">
        <v>2512</v>
      </c>
      <c r="D2493" s="13" t="s">
        <v>32</v>
      </c>
      <c r="E2493" s="12"/>
      <c r="F2493" s="12" t="s">
        <v>2208</v>
      </c>
      <c r="G2493" s="15">
        <v>10</v>
      </c>
      <c r="H2493" s="12">
        <v>10</v>
      </c>
      <c r="I2493" s="14">
        <v>0</v>
      </c>
      <c r="J2493" s="16">
        <v>1446.76</v>
      </c>
      <c r="K2493" s="16">
        <v>1205.63</v>
      </c>
      <c r="L2493" s="16">
        <v>1099.54</v>
      </c>
      <c r="M2493" s="16">
        <v>916.28</v>
      </c>
      <c r="N2493" s="16">
        <f>J2493 - (J2493 * C2)</f>
        <v>1446.76</v>
      </c>
      <c r="O2493" s="16">
        <f>K2493 - (K2493 * C2)</f>
        <v>1205.63</v>
      </c>
      <c r="Q2493">
        <v>0.24666666666667</v>
      </c>
      <c r="R2493">
        <v>0.0011925</v>
      </c>
    </row>
    <row r="2494" spans="1:18" collapsed="true" outlineLevel="2">
      <c r="A2494" s="10" t="s">
        <v>2611</v>
      </c>
      <c r="B2494" s="10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1"/>
    </row>
    <row r="2495" spans="1:18" collapsed="true" outlineLevel="3">
      <c r="A2495" s="12">
        <v>81254</v>
      </c>
      <c r="B2495" s="12" t="s">
        <v>2612</v>
      </c>
      <c r="C2495" s="12" t="s">
        <v>2613</v>
      </c>
      <c r="D2495" s="13" t="s">
        <v>32</v>
      </c>
      <c r="E2495" s="12"/>
      <c r="F2495" s="12" t="s">
        <v>33</v>
      </c>
      <c r="G2495" s="15">
        <v>1</v>
      </c>
      <c r="H2495" s="12">
        <v>1</v>
      </c>
      <c r="I2495" s="14">
        <v>0</v>
      </c>
      <c r="J2495" s="16">
        <v>636.28</v>
      </c>
      <c r="K2495" s="16">
        <v>530.23</v>
      </c>
      <c r="L2495" s="16">
        <v>483.57</v>
      </c>
      <c r="M2495" s="16">
        <v>402.98</v>
      </c>
      <c r="N2495" s="16">
        <f>J2495 - (J2495 * C2)</f>
        <v>636.28</v>
      </c>
      <c r="O2495" s="16">
        <f>K2495 - (K2495 * C2)</f>
        <v>530.23</v>
      </c>
      <c r="Q2495">
        <v>0.240625</v>
      </c>
      <c r="R2495">
        <v>0.00446315625</v>
      </c>
    </row>
    <row r="2496" spans="1:18" collapsed="true" outlineLevel="3">
      <c r="A2496" s="12">
        <v>81255</v>
      </c>
      <c r="B2496" s="12" t="s">
        <v>2614</v>
      </c>
      <c r="C2496" s="12" t="s">
        <v>2613</v>
      </c>
      <c r="D2496" s="13" t="s">
        <v>32</v>
      </c>
      <c r="E2496" s="12"/>
      <c r="F2496" s="12" t="s">
        <v>33</v>
      </c>
      <c r="G2496" s="15">
        <v>1</v>
      </c>
      <c r="H2496" s="12">
        <v>1</v>
      </c>
      <c r="I2496" s="14">
        <v>0</v>
      </c>
      <c r="J2496" s="16">
        <v>1118.3</v>
      </c>
      <c r="K2496" s="16">
        <v>931.92</v>
      </c>
      <c r="L2496" s="16">
        <v>849.91</v>
      </c>
      <c r="M2496" s="16">
        <v>708.26</v>
      </c>
      <c r="N2496" s="16">
        <f>J2496 - (J2496 * C2)</f>
        <v>1118.3</v>
      </c>
      <c r="O2496" s="16">
        <f>K2496 - (K2496 * C2)</f>
        <v>931.92</v>
      </c>
      <c r="Q2496">
        <v>0.475</v>
      </c>
      <c r="R2496">
        <v>0.0089263125</v>
      </c>
    </row>
    <row r="2497" spans="1:18" collapsed="true" outlineLevel="3">
      <c r="A2497" s="12">
        <v>65764</v>
      </c>
      <c r="B2497" s="12" t="s">
        <v>2615</v>
      </c>
      <c r="C2497" s="12" t="s">
        <v>2613</v>
      </c>
      <c r="D2497" s="13" t="s">
        <v>32</v>
      </c>
      <c r="E2497" s="12"/>
      <c r="F2497" s="12" t="s">
        <v>33</v>
      </c>
      <c r="G2497" s="15">
        <v>1</v>
      </c>
      <c r="H2497" s="12">
        <v>1</v>
      </c>
      <c r="I2497" s="14">
        <v>0</v>
      </c>
      <c r="J2497" s="16">
        <v>750.67</v>
      </c>
      <c r="K2497" s="16">
        <v>625.56</v>
      </c>
      <c r="L2497" s="16">
        <v>570.51</v>
      </c>
      <c r="M2497" s="16">
        <v>475.43</v>
      </c>
      <c r="N2497" s="16">
        <f>J2497 - (J2497 * C2)</f>
        <v>750.67</v>
      </c>
      <c r="O2497" s="16">
        <f>K2497 - (K2497 * C2)</f>
        <v>625.56</v>
      </c>
      <c r="Q2497">
        <v>0.33166666666667</v>
      </c>
      <c r="R2497">
        <v>0.005576</v>
      </c>
    </row>
    <row r="2498" spans="1:18" collapsed="true" outlineLevel="3">
      <c r="A2498" s="12">
        <v>65765</v>
      </c>
      <c r="B2498" s="12" t="s">
        <v>2616</v>
      </c>
      <c r="C2498" s="12" t="s">
        <v>2613</v>
      </c>
      <c r="D2498" s="13" t="s">
        <v>32</v>
      </c>
      <c r="E2498" s="12"/>
      <c r="F2498" s="12" t="s">
        <v>33</v>
      </c>
      <c r="G2498" s="15">
        <v>1</v>
      </c>
      <c r="H2498" s="12">
        <v>1</v>
      </c>
      <c r="I2498" s="14">
        <v>0</v>
      </c>
      <c r="J2498" s="16">
        <v>1185.52</v>
      </c>
      <c r="K2498" s="16">
        <v>987.93</v>
      </c>
      <c r="L2498" s="16">
        <v>901.0</v>
      </c>
      <c r="M2498" s="16">
        <v>750.83</v>
      </c>
      <c r="N2498" s="16">
        <f>J2498 - (J2498 * C2)</f>
        <v>1185.52</v>
      </c>
      <c r="O2498" s="16">
        <f>K2498 - (K2498 * C2)</f>
        <v>987.93</v>
      </c>
      <c r="Q2498">
        <v>0.84916666666667</v>
      </c>
      <c r="R2498">
        <v>0.011152</v>
      </c>
    </row>
    <row r="2499" spans="1:18" collapsed="true" outlineLevel="3">
      <c r="A2499" s="12">
        <v>65766</v>
      </c>
      <c r="B2499" s="12" t="s">
        <v>2617</v>
      </c>
      <c r="C2499" s="12" t="s">
        <v>2613</v>
      </c>
      <c r="D2499" s="13" t="s">
        <v>32</v>
      </c>
      <c r="E2499" s="12"/>
      <c r="F2499" s="12" t="s">
        <v>33</v>
      </c>
      <c r="G2499" s="15">
        <v>1</v>
      </c>
      <c r="H2499" s="12">
        <v>1</v>
      </c>
      <c r="I2499" s="14">
        <v>0</v>
      </c>
      <c r="J2499" s="16">
        <v>863.06</v>
      </c>
      <c r="K2499" s="16">
        <v>719.22</v>
      </c>
      <c r="L2499" s="16">
        <v>655.93</v>
      </c>
      <c r="M2499" s="16">
        <v>546.61</v>
      </c>
      <c r="N2499" s="16">
        <f>J2499 - (J2499 * C2)</f>
        <v>863.06</v>
      </c>
      <c r="O2499" s="16">
        <f>K2499 - (K2499 * C2)</f>
        <v>719.22</v>
      </c>
      <c r="Q2499">
        <v>0.55833333333333</v>
      </c>
      <c r="R2499">
        <v>0.011152</v>
      </c>
    </row>
    <row r="2500" spans="1:18" collapsed="true" outlineLevel="3">
      <c r="A2500" s="12">
        <v>65767</v>
      </c>
      <c r="B2500" s="12" t="s">
        <v>2618</v>
      </c>
      <c r="C2500" s="12" t="s">
        <v>2613</v>
      </c>
      <c r="D2500" s="13" t="s">
        <v>32</v>
      </c>
      <c r="E2500" s="12"/>
      <c r="F2500" s="12" t="s">
        <v>33</v>
      </c>
      <c r="G2500" s="15">
        <v>1</v>
      </c>
      <c r="H2500" s="12">
        <v>1</v>
      </c>
      <c r="I2500" s="14">
        <v>0</v>
      </c>
      <c r="J2500" s="16">
        <v>1437.46</v>
      </c>
      <c r="K2500" s="16">
        <v>1197.88</v>
      </c>
      <c r="L2500" s="16">
        <v>1092.47</v>
      </c>
      <c r="M2500" s="16">
        <v>910.39</v>
      </c>
      <c r="N2500" s="16">
        <f>J2500 - (J2500 * C2)</f>
        <v>1437.46</v>
      </c>
      <c r="O2500" s="16">
        <f>K2500 - (K2500 * C2)</f>
        <v>1197.88</v>
      </c>
      <c r="Q2500">
        <v>1.0966666666667</v>
      </c>
      <c r="R2500">
        <v>0.022304</v>
      </c>
    </row>
    <row r="2501" spans="1:18" collapsed="true" outlineLevel="3">
      <c r="A2501" s="12">
        <v>65768</v>
      </c>
      <c r="B2501" s="12" t="s">
        <v>2619</v>
      </c>
      <c r="C2501" s="12" t="s">
        <v>2613</v>
      </c>
      <c r="D2501" s="13" t="s">
        <v>32</v>
      </c>
      <c r="E2501" s="12"/>
      <c r="F2501" s="12" t="s">
        <v>33</v>
      </c>
      <c r="G2501" s="15">
        <v>1</v>
      </c>
      <c r="H2501" s="12">
        <v>1</v>
      </c>
      <c r="I2501" s="14">
        <v>0</v>
      </c>
      <c r="J2501" s="16">
        <v>916.13</v>
      </c>
      <c r="K2501" s="16">
        <v>763.44</v>
      </c>
      <c r="L2501" s="16">
        <v>696.26</v>
      </c>
      <c r="M2501" s="16">
        <v>580.22</v>
      </c>
      <c r="N2501" s="16">
        <f>J2501 - (J2501 * C2)</f>
        <v>916.13</v>
      </c>
      <c r="O2501" s="16">
        <f>K2501 - (K2501 * C2)</f>
        <v>763.44</v>
      </c>
      <c r="Q2501">
        <v>0.5825</v>
      </c>
      <c r="R2501">
        <v>0.011152</v>
      </c>
    </row>
    <row r="2502" spans="1:18" collapsed="true" outlineLevel="3">
      <c r="A2502" s="12">
        <v>65769</v>
      </c>
      <c r="B2502" s="12" t="s">
        <v>2620</v>
      </c>
      <c r="C2502" s="12" t="s">
        <v>2613</v>
      </c>
      <c r="D2502" s="13" t="s">
        <v>32</v>
      </c>
      <c r="E2502" s="12"/>
      <c r="F2502" s="12" t="s">
        <v>33</v>
      </c>
      <c r="G2502" s="15">
        <v>1</v>
      </c>
      <c r="H2502" s="12">
        <v>1</v>
      </c>
      <c r="I2502" s="14">
        <v>0</v>
      </c>
      <c r="J2502" s="16">
        <v>1566.36</v>
      </c>
      <c r="K2502" s="16">
        <v>1305.3</v>
      </c>
      <c r="L2502" s="16">
        <v>1190.43</v>
      </c>
      <c r="M2502" s="16">
        <v>992.03</v>
      </c>
      <c r="N2502" s="16">
        <f>J2502 - (J2502 * C2)</f>
        <v>1566.36</v>
      </c>
      <c r="O2502" s="16">
        <f>K2502 - (K2502 * C2)</f>
        <v>1305.3</v>
      </c>
      <c r="Q2502">
        <v>1.1466666666667</v>
      </c>
      <c r="R2502">
        <v>0.022304</v>
      </c>
    </row>
    <row r="2503" spans="1:18" collapsed="true" outlineLevel="2">
      <c r="A2503" s="10" t="s">
        <v>2621</v>
      </c>
      <c r="B2503" s="10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1"/>
    </row>
    <row r="2504" spans="1:18" collapsed="true" outlineLevel="3">
      <c r="A2504" s="12">
        <v>79826</v>
      </c>
      <c r="B2504" s="12" t="s">
        <v>2622</v>
      </c>
      <c r="C2504" s="12" t="s">
        <v>2207</v>
      </c>
      <c r="D2504" s="13" t="s">
        <v>32</v>
      </c>
      <c r="E2504" s="12"/>
      <c r="F2504" s="12" t="s">
        <v>33</v>
      </c>
      <c r="G2504" s="15">
        <v>10</v>
      </c>
      <c r="H2504" s="12">
        <v>10</v>
      </c>
      <c r="I2504" s="14">
        <v>0</v>
      </c>
      <c r="J2504" s="16">
        <v>163.19</v>
      </c>
      <c r="K2504" s="16">
        <v>135.99</v>
      </c>
      <c r="L2504" s="16">
        <v>124.02</v>
      </c>
      <c r="M2504" s="16">
        <v>103.35</v>
      </c>
      <c r="N2504" s="16">
        <f>J2504 - (J2504 * C2)</f>
        <v>163.19</v>
      </c>
      <c r="O2504" s="16">
        <f>K2504 - (K2504 * C2)</f>
        <v>135.99</v>
      </c>
      <c r="Q2504">
        <v>0.036833333333333</v>
      </c>
      <c r="R2504">
        <v>0.00019404</v>
      </c>
    </row>
    <row r="2505" spans="1:18" collapsed="true" outlineLevel="3">
      <c r="A2505" s="12">
        <v>79827</v>
      </c>
      <c r="B2505" s="12" t="s">
        <v>2623</v>
      </c>
      <c r="C2505" s="12" t="s">
        <v>2207</v>
      </c>
      <c r="D2505" s="13" t="s">
        <v>32</v>
      </c>
      <c r="E2505" s="12"/>
      <c r="F2505" s="12" t="s">
        <v>33</v>
      </c>
      <c r="G2505" s="15">
        <v>10</v>
      </c>
      <c r="H2505" s="12">
        <v>10</v>
      </c>
      <c r="I2505" s="14">
        <v>0</v>
      </c>
      <c r="J2505" s="16">
        <v>240.72</v>
      </c>
      <c r="K2505" s="16">
        <v>200.6</v>
      </c>
      <c r="L2505" s="16">
        <v>182.95</v>
      </c>
      <c r="M2505" s="16">
        <v>152.46</v>
      </c>
      <c r="N2505" s="16">
        <f>J2505 - (J2505 * C2)</f>
        <v>240.72</v>
      </c>
      <c r="O2505" s="16">
        <f>K2505 - (K2505 * C2)</f>
        <v>200.6</v>
      </c>
      <c r="Q2505">
        <v>0.053428571428571</v>
      </c>
      <c r="R2505">
        <v>0.00030035714285714</v>
      </c>
    </row>
    <row r="2506" spans="1:18" collapsed="true" outlineLevel="3">
      <c r="A2506" s="12">
        <v>79828</v>
      </c>
      <c r="B2506" s="12" t="s">
        <v>2624</v>
      </c>
      <c r="C2506" s="12" t="s">
        <v>2207</v>
      </c>
      <c r="D2506" s="13" t="s">
        <v>32</v>
      </c>
      <c r="E2506" s="12"/>
      <c r="F2506" s="12" t="s">
        <v>33</v>
      </c>
      <c r="G2506" s="15">
        <v>10</v>
      </c>
      <c r="H2506" s="12">
        <v>10</v>
      </c>
      <c r="I2506" s="14">
        <v>0</v>
      </c>
      <c r="J2506" s="16">
        <v>390.59</v>
      </c>
      <c r="K2506" s="16">
        <v>325.49</v>
      </c>
      <c r="L2506" s="16">
        <v>296.85</v>
      </c>
      <c r="M2506" s="16">
        <v>247.38</v>
      </c>
      <c r="N2506" s="16">
        <f>J2506 - (J2506 * C2)</f>
        <v>390.59</v>
      </c>
      <c r="O2506" s="16">
        <f>K2506 - (K2506 * C2)</f>
        <v>325.49</v>
      </c>
      <c r="Q2506">
        <v>0.11928571428571</v>
      </c>
      <c r="R2506">
        <v>0.0008019</v>
      </c>
    </row>
    <row r="2507" spans="1:18" collapsed="true" outlineLevel="3">
      <c r="A2507" s="12">
        <v>79829</v>
      </c>
      <c r="B2507" s="12" t="s">
        <v>2625</v>
      </c>
      <c r="C2507" s="12" t="s">
        <v>2207</v>
      </c>
      <c r="D2507" s="13" t="s">
        <v>32</v>
      </c>
      <c r="E2507" s="12"/>
      <c r="F2507" s="12" t="s">
        <v>33</v>
      </c>
      <c r="G2507" s="15">
        <v>5</v>
      </c>
      <c r="H2507" s="12">
        <v>5</v>
      </c>
      <c r="I2507" s="14">
        <v>0</v>
      </c>
      <c r="J2507" s="16">
        <v>416.27</v>
      </c>
      <c r="K2507" s="16">
        <v>346.89</v>
      </c>
      <c r="L2507" s="16">
        <v>316.37</v>
      </c>
      <c r="M2507" s="16">
        <v>263.64</v>
      </c>
      <c r="N2507" s="16">
        <f>J2507 - (J2507 * C2)</f>
        <v>416.27</v>
      </c>
      <c r="O2507" s="16">
        <f>K2507 - (K2507 * C2)</f>
        <v>346.89</v>
      </c>
      <c r="Q2507">
        <v>0.127</v>
      </c>
      <c r="R2507">
        <v>0.0010125</v>
      </c>
    </row>
    <row r="2508" spans="1:18" collapsed="true" outlineLevel="3">
      <c r="A2508" s="12">
        <v>79830</v>
      </c>
      <c r="B2508" s="12" t="s">
        <v>2626</v>
      </c>
      <c r="C2508" s="12" t="s">
        <v>2207</v>
      </c>
      <c r="D2508" s="13" t="s">
        <v>32</v>
      </c>
      <c r="E2508" s="12"/>
      <c r="F2508" s="12" t="s">
        <v>33</v>
      </c>
      <c r="G2508" s="15">
        <v>5</v>
      </c>
      <c r="H2508" s="12">
        <v>5</v>
      </c>
      <c r="I2508" s="14">
        <v>0</v>
      </c>
      <c r="J2508" s="16">
        <v>495.05</v>
      </c>
      <c r="K2508" s="16">
        <v>412.54</v>
      </c>
      <c r="L2508" s="16">
        <v>376.24</v>
      </c>
      <c r="M2508" s="16">
        <v>313.53</v>
      </c>
      <c r="N2508" s="16">
        <f>J2508 - (J2508 * C2)</f>
        <v>495.05</v>
      </c>
      <c r="O2508" s="16">
        <f>K2508 - (K2508 * C2)</f>
        <v>412.54</v>
      </c>
      <c r="Q2508">
        <v>0.18142857142857</v>
      </c>
      <c r="R2508">
        <v>0.0014695714285714</v>
      </c>
    </row>
    <row r="2509" spans="1:18" collapsed="true" outlineLevel="3">
      <c r="A2509" s="12">
        <v>79203</v>
      </c>
      <c r="B2509" s="12" t="s">
        <v>2627</v>
      </c>
      <c r="C2509" s="12" t="s">
        <v>2207</v>
      </c>
      <c r="D2509" s="13" t="s">
        <v>32</v>
      </c>
      <c r="E2509" s="12"/>
      <c r="F2509" s="12" t="s">
        <v>33</v>
      </c>
      <c r="G2509" s="15">
        <v>5</v>
      </c>
      <c r="H2509" s="12">
        <v>5</v>
      </c>
      <c r="I2509" s="14">
        <v>0</v>
      </c>
      <c r="J2509" s="16">
        <v>632.56</v>
      </c>
      <c r="K2509" s="16">
        <v>527.13</v>
      </c>
      <c r="L2509" s="16">
        <v>480.75</v>
      </c>
      <c r="M2509" s="16">
        <v>400.63</v>
      </c>
      <c r="N2509" s="16">
        <f>J2509 - (J2509 * C2)</f>
        <v>632.56</v>
      </c>
      <c r="O2509" s="16">
        <f>K2509 - (K2509 * C2)</f>
        <v>527.13</v>
      </c>
      <c r="Q2509">
        <v>0.255</v>
      </c>
      <c r="R2509">
        <v>0.00221445</v>
      </c>
    </row>
    <row r="2510" spans="1:18" collapsed="true" outlineLevel="3">
      <c r="A2510" s="12">
        <v>79204</v>
      </c>
      <c r="B2510" s="12" t="s">
        <v>2628</v>
      </c>
      <c r="C2510" s="12" t="s">
        <v>2207</v>
      </c>
      <c r="D2510" s="13" t="s">
        <v>32</v>
      </c>
      <c r="E2510" s="12"/>
      <c r="F2510" s="12" t="s">
        <v>33</v>
      </c>
      <c r="G2510" s="15">
        <v>5</v>
      </c>
      <c r="H2510" s="12">
        <v>5</v>
      </c>
      <c r="I2510" s="14">
        <v>0</v>
      </c>
      <c r="J2510" s="16">
        <v>954.86</v>
      </c>
      <c r="K2510" s="16">
        <v>795.72</v>
      </c>
      <c r="L2510" s="16">
        <v>725.69</v>
      </c>
      <c r="M2510" s="16">
        <v>604.74</v>
      </c>
      <c r="N2510" s="16">
        <f>J2510 - (J2510 * C2)</f>
        <v>954.86</v>
      </c>
      <c r="O2510" s="16">
        <f>K2510 - (K2510 * C2)</f>
        <v>795.72</v>
      </c>
      <c r="Q2510">
        <v>0.3875</v>
      </c>
      <c r="R2510">
        <v>0.00256795</v>
      </c>
    </row>
    <row r="2511" spans="1:18" collapsed="true" outlineLevel="3">
      <c r="A2511" s="12">
        <v>79205</v>
      </c>
      <c r="B2511" s="12" t="s">
        <v>2629</v>
      </c>
      <c r="C2511" s="12" t="s">
        <v>2207</v>
      </c>
      <c r="D2511" s="13" t="s">
        <v>32</v>
      </c>
      <c r="E2511" s="12"/>
      <c r="F2511" s="12" t="s">
        <v>33</v>
      </c>
      <c r="G2511" s="15">
        <v>5</v>
      </c>
      <c r="H2511" s="12">
        <v>5</v>
      </c>
      <c r="I2511" s="14">
        <v>0</v>
      </c>
      <c r="J2511" s="16">
        <v>1186.18</v>
      </c>
      <c r="K2511" s="16">
        <v>988.48</v>
      </c>
      <c r="L2511" s="16">
        <v>901.5</v>
      </c>
      <c r="M2511" s="16">
        <v>751.25</v>
      </c>
      <c r="N2511" s="16">
        <f>J2511 - (J2511 * C2)</f>
        <v>1186.18</v>
      </c>
      <c r="O2511" s="16">
        <f>K2511 - (K2511 * C2)</f>
        <v>988.48</v>
      </c>
      <c r="Q2511">
        <v>0.545</v>
      </c>
      <c r="R2511">
        <v>0.003087</v>
      </c>
    </row>
    <row r="2512" spans="1:18" collapsed="true" outlineLevel="3">
      <c r="A2512" s="12">
        <v>65392</v>
      </c>
      <c r="B2512" s="12" t="s">
        <v>2630</v>
      </c>
      <c r="C2512" s="12" t="s">
        <v>2207</v>
      </c>
      <c r="D2512" s="13" t="s">
        <v>32</v>
      </c>
      <c r="E2512" s="12"/>
      <c r="F2512" s="12" t="s">
        <v>33</v>
      </c>
      <c r="G2512" s="15">
        <v>5</v>
      </c>
      <c r="H2512" s="12">
        <v>5</v>
      </c>
      <c r="I2512" s="14">
        <v>0</v>
      </c>
      <c r="J2512" s="16">
        <v>1542.78</v>
      </c>
      <c r="K2512" s="16">
        <v>1285.65</v>
      </c>
      <c r="L2512" s="16">
        <v>1172.51</v>
      </c>
      <c r="M2512" s="16">
        <v>977.09</v>
      </c>
      <c r="N2512" s="16">
        <f>J2512 - (J2512 * C2)</f>
        <v>1542.78</v>
      </c>
      <c r="O2512" s="16">
        <f>K2512 - (K2512 * C2)</f>
        <v>1285.65</v>
      </c>
      <c r="Q2512">
        <v>0.75666666666667</v>
      </c>
      <c r="R2512">
        <v>0.003528</v>
      </c>
    </row>
    <row r="2513" spans="1:18" collapsed="true" outlineLevel="3">
      <c r="A2513" s="12">
        <v>65393</v>
      </c>
      <c r="B2513" s="12" t="s">
        <v>2631</v>
      </c>
      <c r="C2513" s="12" t="s">
        <v>2207</v>
      </c>
      <c r="D2513" s="13" t="s">
        <v>32</v>
      </c>
      <c r="E2513" s="12"/>
      <c r="F2513" s="12" t="s">
        <v>33</v>
      </c>
      <c r="G2513" s="15">
        <v>5</v>
      </c>
      <c r="H2513" s="12">
        <v>5</v>
      </c>
      <c r="I2513" s="14">
        <v>0</v>
      </c>
      <c r="J2513" s="16">
        <v>2027.95</v>
      </c>
      <c r="K2513" s="16">
        <v>1689.96</v>
      </c>
      <c r="L2513" s="16">
        <v>1541.24</v>
      </c>
      <c r="M2513" s="16">
        <v>1284.37</v>
      </c>
      <c r="N2513" s="16">
        <f>J2513 - (J2513 * C2)</f>
        <v>2027.95</v>
      </c>
      <c r="O2513" s="16">
        <f>K2513 - (K2513 * C2)</f>
        <v>1689.96</v>
      </c>
      <c r="Q2513">
        <v>0.76</v>
      </c>
      <c r="R2513">
        <v>0.005292</v>
      </c>
    </row>
    <row r="2514" spans="1:18" collapsed="true" outlineLevel="3">
      <c r="A2514" s="12">
        <v>64910</v>
      </c>
      <c r="B2514" s="12" t="s">
        <v>2632</v>
      </c>
      <c r="C2514" s="12" t="s">
        <v>2207</v>
      </c>
      <c r="D2514" s="13" t="s">
        <v>32</v>
      </c>
      <c r="E2514" s="12"/>
      <c r="F2514" s="12" t="s">
        <v>33</v>
      </c>
      <c r="G2514" s="15">
        <v>5</v>
      </c>
      <c r="H2514" s="12">
        <v>5</v>
      </c>
      <c r="I2514" s="14">
        <v>0</v>
      </c>
      <c r="J2514" s="16">
        <v>2543.98</v>
      </c>
      <c r="K2514" s="16">
        <v>2119.98</v>
      </c>
      <c r="L2514" s="16">
        <v>1933.42</v>
      </c>
      <c r="M2514" s="16">
        <v>1611.18</v>
      </c>
      <c r="N2514" s="16">
        <f>J2514 - (J2514 * C2)</f>
        <v>2543.98</v>
      </c>
      <c r="O2514" s="16">
        <f>K2514 - (K2514 * C2)</f>
        <v>2119.98</v>
      </c>
      <c r="Q2514">
        <v>0.965</v>
      </c>
      <c r="R2514">
        <v>0.00525</v>
      </c>
    </row>
    <row r="2515" spans="1:18" collapsed="true" outlineLevel="3">
      <c r="A2515" s="12">
        <v>81091</v>
      </c>
      <c r="B2515" s="12" t="s">
        <v>2633</v>
      </c>
      <c r="C2515" s="12" t="s">
        <v>2207</v>
      </c>
      <c r="D2515" s="13" t="s">
        <v>32</v>
      </c>
      <c r="E2515" s="12"/>
      <c r="F2515" s="12" t="s">
        <v>33</v>
      </c>
      <c r="G2515" s="15">
        <v>5</v>
      </c>
      <c r="H2515" s="12">
        <v>5</v>
      </c>
      <c r="I2515" s="14">
        <v>0</v>
      </c>
      <c r="J2515" s="16">
        <v>3295.56</v>
      </c>
      <c r="K2515" s="16">
        <v>2746.3</v>
      </c>
      <c r="L2515" s="16">
        <v>2504.63</v>
      </c>
      <c r="M2515" s="16">
        <v>2087.19</v>
      </c>
      <c r="N2515" s="16">
        <f>J2515 - (J2515 * C2)</f>
        <v>3295.56</v>
      </c>
      <c r="O2515" s="16">
        <f>K2515 - (K2515 * C2)</f>
        <v>2746.3</v>
      </c>
      <c r="Q2515">
        <v>1.04</v>
      </c>
      <c r="R2515">
        <v>0.0051562</v>
      </c>
    </row>
    <row r="2516" spans="1:18" collapsed="true" outlineLevel="3">
      <c r="A2516" s="12">
        <v>64911</v>
      </c>
      <c r="B2516" s="12" t="s">
        <v>2634</v>
      </c>
      <c r="C2516" s="12" t="s">
        <v>2207</v>
      </c>
      <c r="D2516" s="13" t="s">
        <v>32</v>
      </c>
      <c r="E2516" s="12"/>
      <c r="F2516" s="12" t="s">
        <v>33</v>
      </c>
      <c r="G2516" s="15">
        <v>5</v>
      </c>
      <c r="H2516" s="12">
        <v>5</v>
      </c>
      <c r="I2516" s="14">
        <v>0</v>
      </c>
      <c r="J2516" s="16">
        <v>3833.83</v>
      </c>
      <c r="K2516" s="16">
        <v>3194.86</v>
      </c>
      <c r="L2516" s="16">
        <v>2913.71</v>
      </c>
      <c r="M2516" s="16">
        <v>2428.09</v>
      </c>
      <c r="N2516" s="16">
        <f>J2516 - (J2516 * C2)</f>
        <v>3833.83</v>
      </c>
      <c r="O2516" s="16">
        <f>K2516 - (K2516 * C2)</f>
        <v>3194.86</v>
      </c>
      <c r="Q2516">
        <v>1.2866666666667</v>
      </c>
      <c r="R2516">
        <v>0.0071862</v>
      </c>
    </row>
    <row r="2517" spans="1:18" collapsed="true" outlineLevel="3">
      <c r="A2517" s="12">
        <v>81092</v>
      </c>
      <c r="B2517" s="12" t="s">
        <v>2635</v>
      </c>
      <c r="C2517" s="12" t="s">
        <v>2207</v>
      </c>
      <c r="D2517" s="13" t="s">
        <v>32</v>
      </c>
      <c r="E2517" s="12"/>
      <c r="F2517" s="12" t="s">
        <v>33</v>
      </c>
      <c r="G2517" s="15">
        <v>5</v>
      </c>
      <c r="H2517" s="12">
        <v>5</v>
      </c>
      <c r="I2517" s="14">
        <v>0</v>
      </c>
      <c r="J2517" s="16">
        <v>4071.42</v>
      </c>
      <c r="K2517" s="16">
        <v>3392.85</v>
      </c>
      <c r="L2517" s="16">
        <v>3094.28</v>
      </c>
      <c r="M2517" s="16">
        <v>2578.57</v>
      </c>
      <c r="N2517" s="16">
        <f>J2517 - (J2517 * C2)</f>
        <v>4071.42</v>
      </c>
      <c r="O2517" s="16">
        <f>K2517 - (K2517 * C2)</f>
        <v>3392.85</v>
      </c>
      <c r="Q2517">
        <v>1.38</v>
      </c>
      <c r="R2517">
        <v>0.0098392</v>
      </c>
    </row>
    <row r="2518" spans="1:18" collapsed="true" outlineLevel="2">
      <c r="A2518" s="10" t="s">
        <v>2636</v>
      </c>
      <c r="B2518" s="10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1"/>
    </row>
    <row r="2519" spans="1:18" collapsed="true" outlineLevel="3">
      <c r="A2519" s="12">
        <v>79831</v>
      </c>
      <c r="B2519" s="12" t="s">
        <v>2637</v>
      </c>
      <c r="C2519" s="12" t="s">
        <v>2207</v>
      </c>
      <c r="D2519" s="13" t="s">
        <v>32</v>
      </c>
      <c r="E2519" s="12"/>
      <c r="F2519" s="12" t="s">
        <v>33</v>
      </c>
      <c r="G2519" s="15">
        <v>5</v>
      </c>
      <c r="H2519" s="12">
        <v>5</v>
      </c>
      <c r="I2519" s="14">
        <v>0</v>
      </c>
      <c r="J2519" s="16">
        <v>791.3</v>
      </c>
      <c r="K2519" s="16">
        <v>659.42</v>
      </c>
      <c r="L2519" s="16">
        <v>601.39</v>
      </c>
      <c r="M2519" s="16">
        <v>501.16</v>
      </c>
      <c r="N2519" s="16">
        <f>J2519 - (J2519 * C2)</f>
        <v>791.3</v>
      </c>
      <c r="O2519" s="16">
        <f>K2519 - (K2519 * C2)</f>
        <v>659.42</v>
      </c>
      <c r="Q2519">
        <v>0.3</v>
      </c>
      <c r="R2519">
        <v>0.00189</v>
      </c>
    </row>
    <row r="2520" spans="1:18" collapsed="true" outlineLevel="3">
      <c r="A2520" s="12">
        <v>79832</v>
      </c>
      <c r="B2520" s="12" t="s">
        <v>2638</v>
      </c>
      <c r="C2520" s="12" t="s">
        <v>2207</v>
      </c>
      <c r="D2520" s="13" t="s">
        <v>32</v>
      </c>
      <c r="E2520" s="12"/>
      <c r="F2520" s="12" t="s">
        <v>33</v>
      </c>
      <c r="G2520" s="15">
        <v>5</v>
      </c>
      <c r="H2520" s="12">
        <v>5</v>
      </c>
      <c r="I2520" s="14">
        <v>0</v>
      </c>
      <c r="J2520" s="16">
        <v>918.28</v>
      </c>
      <c r="K2520" s="16">
        <v>765.23</v>
      </c>
      <c r="L2520" s="16">
        <v>697.89</v>
      </c>
      <c r="M2520" s="16">
        <v>581.58</v>
      </c>
      <c r="N2520" s="16">
        <f>J2520 - (J2520 * C2)</f>
        <v>918.28</v>
      </c>
      <c r="O2520" s="16">
        <f>K2520 - (K2520 * C2)</f>
        <v>765.23</v>
      </c>
      <c r="Q2520">
        <v>0.3</v>
      </c>
      <c r="R2520">
        <v>0.0031122</v>
      </c>
    </row>
    <row r="2521" spans="1:18" collapsed="true" outlineLevel="3">
      <c r="A2521" s="12">
        <v>79833</v>
      </c>
      <c r="B2521" s="12" t="s">
        <v>2639</v>
      </c>
      <c r="C2521" s="12" t="s">
        <v>2207</v>
      </c>
      <c r="D2521" s="13" t="s">
        <v>32</v>
      </c>
      <c r="E2521" s="12"/>
      <c r="F2521" s="12" t="s">
        <v>33</v>
      </c>
      <c r="G2521" s="15">
        <v>5</v>
      </c>
      <c r="H2521" s="12">
        <v>5</v>
      </c>
      <c r="I2521" s="14">
        <v>0</v>
      </c>
      <c r="J2521" s="16">
        <v>1281.92</v>
      </c>
      <c r="K2521" s="16">
        <v>1068.27</v>
      </c>
      <c r="L2521" s="16">
        <v>974.26</v>
      </c>
      <c r="M2521" s="16">
        <v>811.88</v>
      </c>
      <c r="N2521" s="16">
        <f>J2521 - (J2521 * C2)</f>
        <v>1281.92</v>
      </c>
      <c r="O2521" s="16">
        <f>K2521 - (K2521 * C2)</f>
        <v>1068.27</v>
      </c>
      <c r="Q2521">
        <v>0.542</v>
      </c>
      <c r="R2521">
        <v>0.00366776</v>
      </c>
    </row>
    <row r="2522" spans="1:18" collapsed="true" outlineLevel="3">
      <c r="A2522" s="12">
        <v>79834</v>
      </c>
      <c r="B2522" s="12" t="s">
        <v>2640</v>
      </c>
      <c r="C2522" s="12" t="s">
        <v>2207</v>
      </c>
      <c r="D2522" s="13" t="s">
        <v>32</v>
      </c>
      <c r="E2522" s="12"/>
      <c r="F2522" s="12" t="s">
        <v>33</v>
      </c>
      <c r="G2522" s="15">
        <v>5</v>
      </c>
      <c r="H2522" s="12">
        <v>5</v>
      </c>
      <c r="I2522" s="14">
        <v>0</v>
      </c>
      <c r="J2522" s="16">
        <v>1616.76</v>
      </c>
      <c r="K2522" s="16">
        <v>1347.3</v>
      </c>
      <c r="L2522" s="16">
        <v>1228.74</v>
      </c>
      <c r="M2522" s="16">
        <v>1023.95</v>
      </c>
      <c r="N2522" s="16">
        <f>J2522 - (J2522 * C2)</f>
        <v>1616.76</v>
      </c>
      <c r="O2522" s="16">
        <f>K2522 - (K2522 * C2)</f>
        <v>1347.3</v>
      </c>
      <c r="Q2522">
        <v>0.65</v>
      </c>
      <c r="R2522">
        <v>0.0059052</v>
      </c>
    </row>
    <row r="2523" spans="1:18" collapsed="true" outlineLevel="3">
      <c r="A2523" s="12">
        <v>79835</v>
      </c>
      <c r="B2523" s="12" t="s">
        <v>2641</v>
      </c>
      <c r="C2523" s="12" t="s">
        <v>2207</v>
      </c>
      <c r="D2523" s="13" t="s">
        <v>32</v>
      </c>
      <c r="E2523" s="12"/>
      <c r="F2523" s="12" t="s">
        <v>33</v>
      </c>
      <c r="G2523" s="15">
        <v>5</v>
      </c>
      <c r="H2523" s="12">
        <v>5</v>
      </c>
      <c r="I2523" s="14">
        <v>0</v>
      </c>
      <c r="J2523" s="16">
        <v>1978.24</v>
      </c>
      <c r="K2523" s="16">
        <v>1648.53</v>
      </c>
      <c r="L2523" s="16">
        <v>1503.46</v>
      </c>
      <c r="M2523" s="16">
        <v>1252.88</v>
      </c>
      <c r="N2523" s="16">
        <f>J2523 - (J2523 * C2)</f>
        <v>1978.24</v>
      </c>
      <c r="O2523" s="16">
        <f>K2523 - (K2523 * C2)</f>
        <v>1648.53</v>
      </c>
      <c r="Q2523">
        <v>0.66</v>
      </c>
      <c r="R2523">
        <v>0.00567</v>
      </c>
    </row>
    <row r="2524" spans="1:18" collapsed="true" outlineLevel="3">
      <c r="A2524" s="12">
        <v>67309</v>
      </c>
      <c r="B2524" s="12" t="s">
        <v>2642</v>
      </c>
      <c r="C2524" s="12" t="s">
        <v>2207</v>
      </c>
      <c r="D2524" s="13" t="s">
        <v>32</v>
      </c>
      <c r="E2524" s="12"/>
      <c r="F2524" s="12" t="s">
        <v>33</v>
      </c>
      <c r="G2524" s="15">
        <v>5</v>
      </c>
      <c r="H2524" s="12">
        <v>5</v>
      </c>
      <c r="I2524" s="14">
        <v>0</v>
      </c>
      <c r="J2524" s="16">
        <v>2078.47</v>
      </c>
      <c r="K2524" s="16">
        <v>1732.06</v>
      </c>
      <c r="L2524" s="16">
        <v>1579.64</v>
      </c>
      <c r="M2524" s="16">
        <v>1316.37</v>
      </c>
      <c r="N2524" s="16">
        <f>J2524 - (J2524 * C2)</f>
        <v>2078.47</v>
      </c>
      <c r="O2524" s="16">
        <f>K2524 - (K2524 * C2)</f>
        <v>1732.06</v>
      </c>
      <c r="Q2524">
        <v>0.685</v>
      </c>
      <c r="R2524">
        <v>0.0051435</v>
      </c>
    </row>
    <row r="2525" spans="1:18" collapsed="true" outlineLevel="3">
      <c r="A2525" s="12">
        <v>67310</v>
      </c>
      <c r="B2525" s="12" t="s">
        <v>2643</v>
      </c>
      <c r="C2525" s="12" t="s">
        <v>2207</v>
      </c>
      <c r="D2525" s="13" t="s">
        <v>32</v>
      </c>
      <c r="E2525" s="12"/>
      <c r="F2525" s="12" t="s">
        <v>33</v>
      </c>
      <c r="G2525" s="15">
        <v>5</v>
      </c>
      <c r="H2525" s="12">
        <v>5</v>
      </c>
      <c r="I2525" s="14">
        <v>0</v>
      </c>
      <c r="J2525" s="16">
        <v>2362.36</v>
      </c>
      <c r="K2525" s="16">
        <v>1968.63</v>
      </c>
      <c r="L2525" s="16">
        <v>1795.39</v>
      </c>
      <c r="M2525" s="16">
        <v>1496.16</v>
      </c>
      <c r="N2525" s="16">
        <f>J2525 - (J2525 * C2)</f>
        <v>2362.36</v>
      </c>
      <c r="O2525" s="16">
        <f>K2525 - (K2525 * C2)</f>
        <v>1968.63</v>
      </c>
      <c r="Q2525">
        <v>0.795</v>
      </c>
      <c r="R2525">
        <v>0.0051156</v>
      </c>
    </row>
    <row r="2526" spans="1:18" collapsed="true" outlineLevel="3">
      <c r="A2526" s="12">
        <v>79177</v>
      </c>
      <c r="B2526" s="12" t="s">
        <v>2637</v>
      </c>
      <c r="C2526" s="12" t="s">
        <v>2207</v>
      </c>
      <c r="D2526" s="13" t="s">
        <v>32</v>
      </c>
      <c r="E2526" s="12"/>
      <c r="F2526" s="12" t="s">
        <v>2208</v>
      </c>
      <c r="G2526" s="15">
        <v>5</v>
      </c>
      <c r="H2526" s="12">
        <v>5</v>
      </c>
      <c r="I2526" s="14">
        <v>0</v>
      </c>
      <c r="J2526" s="16">
        <v>573.4</v>
      </c>
      <c r="K2526" s="16">
        <v>477.83</v>
      </c>
      <c r="L2526" s="16">
        <v>435.78</v>
      </c>
      <c r="M2526" s="16">
        <v>363.15</v>
      </c>
      <c r="N2526" s="16">
        <f>J2526 - (J2526 * C2)</f>
        <v>573.4</v>
      </c>
      <c r="O2526" s="16">
        <f>K2526 - (K2526 * C2)</f>
        <v>477.83</v>
      </c>
      <c r="Q2526">
        <v>0</v>
      </c>
      <c r="R2526">
        <v>0.00162</v>
      </c>
    </row>
    <row r="2527" spans="1:18" collapsed="true" outlineLevel="3">
      <c r="A2527" s="12">
        <v>67307</v>
      </c>
      <c r="B2527" s="12" t="s">
        <v>2639</v>
      </c>
      <c r="C2527" s="12" t="s">
        <v>2207</v>
      </c>
      <c r="D2527" s="13" t="s">
        <v>32</v>
      </c>
      <c r="E2527" s="12"/>
      <c r="F2527" s="12" t="s">
        <v>2208</v>
      </c>
      <c r="G2527" s="15">
        <v>5</v>
      </c>
      <c r="H2527" s="12">
        <v>5</v>
      </c>
      <c r="I2527" s="14">
        <v>0</v>
      </c>
      <c r="J2527" s="16">
        <v>970.84</v>
      </c>
      <c r="K2527" s="16">
        <v>809.03</v>
      </c>
      <c r="L2527" s="16">
        <v>737.84</v>
      </c>
      <c r="M2527" s="16">
        <v>614.87</v>
      </c>
      <c r="N2527" s="16">
        <f>J2527 - (J2527 * C2)</f>
        <v>970.84</v>
      </c>
      <c r="O2527" s="16">
        <f>K2527 - (K2527 * C2)</f>
        <v>809.03</v>
      </c>
      <c r="Q2527">
        <v>0.398</v>
      </c>
      <c r="R2527">
        <v>0.0032224</v>
      </c>
    </row>
    <row r="2528" spans="1:18" collapsed="true" outlineLevel="3">
      <c r="A2528" s="12">
        <v>67308</v>
      </c>
      <c r="B2528" s="12" t="s">
        <v>2640</v>
      </c>
      <c r="C2528" s="12" t="s">
        <v>2207</v>
      </c>
      <c r="D2528" s="13" t="s">
        <v>32</v>
      </c>
      <c r="E2528" s="12"/>
      <c r="F2528" s="12" t="s">
        <v>2208</v>
      </c>
      <c r="G2528" s="15">
        <v>5</v>
      </c>
      <c r="H2528" s="12">
        <v>5</v>
      </c>
      <c r="I2528" s="14">
        <v>0</v>
      </c>
      <c r="J2528" s="16">
        <v>1295.27</v>
      </c>
      <c r="K2528" s="16">
        <v>1079.39</v>
      </c>
      <c r="L2528" s="16">
        <v>984.41</v>
      </c>
      <c r="M2528" s="16">
        <v>820.34</v>
      </c>
      <c r="N2528" s="16">
        <f>J2528 - (J2528 * C2)</f>
        <v>1295.27</v>
      </c>
      <c r="O2528" s="16">
        <f>K2528 - (K2528 * C2)</f>
        <v>1079.39</v>
      </c>
      <c r="Q2528">
        <v>0.54666666666667</v>
      </c>
      <c r="R2528">
        <v>0.005136</v>
      </c>
    </row>
    <row r="2529" spans="1:18" collapsed="true" outlineLevel="3">
      <c r="A2529" s="12">
        <v>79178</v>
      </c>
      <c r="B2529" s="12" t="s">
        <v>2641</v>
      </c>
      <c r="C2529" s="12" t="s">
        <v>2207</v>
      </c>
      <c r="D2529" s="13" t="s">
        <v>32</v>
      </c>
      <c r="E2529" s="12"/>
      <c r="F2529" s="12" t="s">
        <v>2208</v>
      </c>
      <c r="G2529" s="15">
        <v>5</v>
      </c>
      <c r="H2529" s="12">
        <v>5</v>
      </c>
      <c r="I2529" s="14">
        <v>0</v>
      </c>
      <c r="J2529" s="16">
        <v>1692.56</v>
      </c>
      <c r="K2529" s="16">
        <v>1410.47</v>
      </c>
      <c r="L2529" s="16">
        <v>1286.35</v>
      </c>
      <c r="M2529" s="16">
        <v>1071.96</v>
      </c>
      <c r="N2529" s="16">
        <f>J2529 - (J2529 * C2)</f>
        <v>1692.56</v>
      </c>
      <c r="O2529" s="16">
        <f>K2529 - (K2529 * C2)</f>
        <v>1410.47</v>
      </c>
      <c r="Q2529">
        <v>0</v>
      </c>
      <c r="R2529">
        <v>0.00567</v>
      </c>
    </row>
    <row r="2530" spans="1:18" collapsed="true" outlineLevel="2">
      <c r="A2530" s="10" t="s">
        <v>2644</v>
      </c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1"/>
    </row>
    <row r="2531" spans="1:18" collapsed="true" outlineLevel="3">
      <c r="A2531" s="12">
        <v>65752</v>
      </c>
      <c r="B2531" s="12" t="s">
        <v>2645</v>
      </c>
      <c r="C2531" s="12" t="s">
        <v>2512</v>
      </c>
      <c r="D2531" s="13" t="s">
        <v>32</v>
      </c>
      <c r="E2531" s="12"/>
      <c r="F2531" s="12" t="s">
        <v>33</v>
      </c>
      <c r="G2531" s="15">
        <v>5</v>
      </c>
      <c r="H2531" s="12">
        <v>5</v>
      </c>
      <c r="I2531" s="14">
        <v>0</v>
      </c>
      <c r="J2531" s="16">
        <v>768.05</v>
      </c>
      <c r="K2531" s="16">
        <v>640.04</v>
      </c>
      <c r="L2531" s="16">
        <v>583.72</v>
      </c>
      <c r="M2531" s="16">
        <v>486.43</v>
      </c>
      <c r="N2531" s="16">
        <f>J2531 - (J2531 * C2)</f>
        <v>768.05</v>
      </c>
      <c r="O2531" s="16">
        <f>K2531 - (K2531 * C2)</f>
        <v>640.04</v>
      </c>
      <c r="Q2531">
        <v>0.12</v>
      </c>
      <c r="R2531">
        <v>0.00063504</v>
      </c>
    </row>
    <row r="2532" spans="1:18" collapsed="true" outlineLevel="3">
      <c r="A2532" s="12">
        <v>65753</v>
      </c>
      <c r="B2532" s="12" t="s">
        <v>2646</v>
      </c>
      <c r="C2532" s="12" t="s">
        <v>2512</v>
      </c>
      <c r="D2532" s="13" t="s">
        <v>32</v>
      </c>
      <c r="E2532" s="12"/>
      <c r="F2532" s="12" t="s">
        <v>33</v>
      </c>
      <c r="G2532" s="15">
        <v>5</v>
      </c>
      <c r="H2532" s="12">
        <v>5</v>
      </c>
      <c r="I2532" s="14">
        <v>0</v>
      </c>
      <c r="J2532" s="16">
        <v>1159.09</v>
      </c>
      <c r="K2532" s="16">
        <v>965.91</v>
      </c>
      <c r="L2532" s="16">
        <v>880.91</v>
      </c>
      <c r="M2532" s="16">
        <v>734.09</v>
      </c>
      <c r="N2532" s="16">
        <f>J2532 - (J2532 * C2)</f>
        <v>1159.09</v>
      </c>
      <c r="O2532" s="16">
        <f>K2532 - (K2532 * C2)</f>
        <v>965.91</v>
      </c>
      <c r="Q2532">
        <v>0.17333333333333</v>
      </c>
      <c r="R2532">
        <v>0.0015876</v>
      </c>
    </row>
    <row r="2533" spans="1:18" collapsed="true" outlineLevel="3">
      <c r="A2533" s="12">
        <v>81093</v>
      </c>
      <c r="B2533" s="12" t="s">
        <v>2647</v>
      </c>
      <c r="C2533" s="12" t="s">
        <v>2512</v>
      </c>
      <c r="D2533" s="13" t="s">
        <v>32</v>
      </c>
      <c r="E2533" s="12"/>
      <c r="F2533" s="12" t="s">
        <v>33</v>
      </c>
      <c r="G2533" s="15">
        <v>5</v>
      </c>
      <c r="H2533" s="12">
        <v>5</v>
      </c>
      <c r="I2533" s="14">
        <v>0</v>
      </c>
      <c r="J2533" s="16">
        <v>1490.44</v>
      </c>
      <c r="K2533" s="16">
        <v>1242.03</v>
      </c>
      <c r="L2533" s="16">
        <v>1132.73</v>
      </c>
      <c r="M2533" s="16">
        <v>943.94</v>
      </c>
      <c r="N2533" s="16">
        <f>J2533 - (J2533 * C2)</f>
        <v>1490.44</v>
      </c>
      <c r="O2533" s="16">
        <f>K2533 - (K2533 * C2)</f>
        <v>1242.03</v>
      </c>
      <c r="Q2533">
        <v>0.24</v>
      </c>
      <c r="R2533">
        <v>0.00392828</v>
      </c>
    </row>
    <row r="2534" spans="1:18" collapsed="true" outlineLevel="3">
      <c r="A2534" s="12">
        <v>65754</v>
      </c>
      <c r="B2534" s="12" t="s">
        <v>2648</v>
      </c>
      <c r="C2534" s="12" t="s">
        <v>2512</v>
      </c>
      <c r="D2534" s="13" t="s">
        <v>32</v>
      </c>
      <c r="E2534" s="12"/>
      <c r="F2534" s="12" t="s">
        <v>33</v>
      </c>
      <c r="G2534" s="15">
        <v>5</v>
      </c>
      <c r="H2534" s="12">
        <v>5</v>
      </c>
      <c r="I2534" s="14">
        <v>0</v>
      </c>
      <c r="J2534" s="16">
        <v>2358.23</v>
      </c>
      <c r="K2534" s="16">
        <v>1965.19</v>
      </c>
      <c r="L2534" s="16">
        <v>1792.25</v>
      </c>
      <c r="M2534" s="16">
        <v>1493.54</v>
      </c>
      <c r="N2534" s="16">
        <f>J2534 - (J2534 * C2)</f>
        <v>2358.23</v>
      </c>
      <c r="O2534" s="16">
        <f>K2534 - (K2534 * C2)</f>
        <v>1965.19</v>
      </c>
      <c r="Q2534">
        <v>0.335</v>
      </c>
      <c r="R2534">
        <v>0.0023814</v>
      </c>
    </row>
    <row r="2535" spans="1:18" collapsed="true" outlineLevel="3">
      <c r="A2535" s="12">
        <v>65755</v>
      </c>
      <c r="B2535" s="12" t="s">
        <v>2649</v>
      </c>
      <c r="C2535" s="12" t="s">
        <v>2512</v>
      </c>
      <c r="D2535" s="13" t="s">
        <v>32</v>
      </c>
      <c r="E2535" s="12"/>
      <c r="F2535" s="12" t="s">
        <v>33</v>
      </c>
      <c r="G2535" s="15">
        <v>5</v>
      </c>
      <c r="H2535" s="12">
        <v>5</v>
      </c>
      <c r="I2535" s="14">
        <v>0</v>
      </c>
      <c r="J2535" s="16">
        <v>3026.54</v>
      </c>
      <c r="K2535" s="16">
        <v>2522.12</v>
      </c>
      <c r="L2535" s="16">
        <v>2300.17</v>
      </c>
      <c r="M2535" s="16">
        <v>1916.81</v>
      </c>
      <c r="N2535" s="16">
        <f>J2535 - (J2535 * C2)</f>
        <v>3026.54</v>
      </c>
      <c r="O2535" s="16">
        <f>K2535 - (K2535 * C2)</f>
        <v>2522.12</v>
      </c>
      <c r="Q2535">
        <v>0.45</v>
      </c>
      <c r="R2535">
        <v>0.0031752</v>
      </c>
    </row>
    <row r="2536" spans="1:18" collapsed="true" outlineLevel="3">
      <c r="A2536" s="12">
        <v>74104</v>
      </c>
      <c r="B2536" s="12" t="s">
        <v>2650</v>
      </c>
      <c r="C2536" s="12" t="s">
        <v>2512</v>
      </c>
      <c r="D2536" s="13" t="s">
        <v>32</v>
      </c>
      <c r="E2536" s="12"/>
      <c r="F2536" s="12" t="s">
        <v>33</v>
      </c>
      <c r="G2536" s="15">
        <v>5</v>
      </c>
      <c r="H2536" s="12">
        <v>5</v>
      </c>
      <c r="I2536" s="14">
        <v>0</v>
      </c>
      <c r="J2536" s="16">
        <v>3867.64</v>
      </c>
      <c r="K2536" s="16">
        <v>3223.03</v>
      </c>
      <c r="L2536" s="16">
        <v>2939.41</v>
      </c>
      <c r="M2536" s="16">
        <v>2449.51</v>
      </c>
      <c r="N2536" s="16">
        <f>J2536 - (J2536 * C2)</f>
        <v>3867.64</v>
      </c>
      <c r="O2536" s="16">
        <f>K2536 - (K2536 * C2)</f>
        <v>3223.03</v>
      </c>
      <c r="Q2536">
        <v>0.545</v>
      </c>
      <c r="R2536">
        <v>0.0047628</v>
      </c>
    </row>
    <row r="2537" spans="1:18" collapsed="true" outlineLevel="3">
      <c r="A2537" s="12">
        <v>65757</v>
      </c>
      <c r="B2537" s="12" t="s">
        <v>2651</v>
      </c>
      <c r="C2537" s="12" t="s">
        <v>2512</v>
      </c>
      <c r="D2537" s="13" t="s">
        <v>32</v>
      </c>
      <c r="E2537" s="12"/>
      <c r="F2537" s="12" t="s">
        <v>33</v>
      </c>
      <c r="G2537" s="15">
        <v>5</v>
      </c>
      <c r="H2537" s="12">
        <v>5</v>
      </c>
      <c r="I2537" s="14">
        <v>0</v>
      </c>
      <c r="J2537" s="16">
        <v>4787.51</v>
      </c>
      <c r="K2537" s="16">
        <v>3989.59</v>
      </c>
      <c r="L2537" s="16">
        <v>3638.51</v>
      </c>
      <c r="M2537" s="16">
        <v>3032.09</v>
      </c>
      <c r="N2537" s="16">
        <f>J2537 - (J2537 * C2)</f>
        <v>4787.51</v>
      </c>
      <c r="O2537" s="16">
        <f>K2537 - (K2537 * C2)</f>
        <v>3989.59</v>
      </c>
      <c r="Q2537">
        <v>0.775</v>
      </c>
      <c r="R2537">
        <v>0.0049329</v>
      </c>
    </row>
    <row r="2538" spans="1:18" collapsed="true" outlineLevel="3">
      <c r="A2538" s="12">
        <v>87136</v>
      </c>
      <c r="B2538" s="12" t="s">
        <v>2652</v>
      </c>
      <c r="C2538" s="12" t="s">
        <v>2512</v>
      </c>
      <c r="D2538" s="13" t="s">
        <v>32</v>
      </c>
      <c r="E2538" s="12"/>
      <c r="F2538" s="12" t="s">
        <v>33</v>
      </c>
      <c r="G2538" s="15">
        <v>5</v>
      </c>
      <c r="H2538" s="12">
        <v>5</v>
      </c>
      <c r="I2538" s="14">
        <v>0</v>
      </c>
      <c r="J2538" s="16">
        <v>5614.58</v>
      </c>
      <c r="K2538" s="16">
        <v>4678.82</v>
      </c>
      <c r="L2538" s="16">
        <v>4267.08</v>
      </c>
      <c r="M2538" s="16">
        <v>3555.9</v>
      </c>
      <c r="N2538" s="16">
        <f>J2538 - (J2538 * C2)</f>
        <v>5614.58</v>
      </c>
      <c r="O2538" s="16">
        <f>K2538 - (K2538 * C2)</f>
        <v>4678.82</v>
      </c>
      <c r="Q2538">
        <v>0.85</v>
      </c>
      <c r="R2538">
        <v>0.0051156</v>
      </c>
    </row>
    <row r="2539" spans="1:18" collapsed="true" outlineLevel="3">
      <c r="A2539" s="12">
        <v>81094</v>
      </c>
      <c r="B2539" s="12" t="s">
        <v>2653</v>
      </c>
      <c r="C2539" s="12" t="s">
        <v>2512</v>
      </c>
      <c r="D2539" s="13" t="s">
        <v>32</v>
      </c>
      <c r="E2539" s="12"/>
      <c r="F2539" s="12" t="s">
        <v>33</v>
      </c>
      <c r="G2539" s="15">
        <v>5</v>
      </c>
      <c r="H2539" s="12">
        <v>5</v>
      </c>
      <c r="I2539" s="14">
        <v>0</v>
      </c>
      <c r="J2539" s="16">
        <v>9292.63</v>
      </c>
      <c r="K2539" s="16">
        <v>7743.86</v>
      </c>
      <c r="L2539" s="16">
        <v>7062.4</v>
      </c>
      <c r="M2539" s="16">
        <v>5885.33</v>
      </c>
      <c r="N2539" s="16">
        <f>J2539 - (J2539 * C2)</f>
        <v>9292.63</v>
      </c>
      <c r="O2539" s="16">
        <f>K2539 - (K2539 * C2)</f>
        <v>7743.86</v>
      </c>
      <c r="Q2539">
        <v>1.38</v>
      </c>
      <c r="R2539">
        <v>0.0098658</v>
      </c>
    </row>
    <row r="2540" spans="1:18" collapsed="true" outlineLevel="1">
      <c r="A2540" s="9" t="s">
        <v>2654</v>
      </c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</row>
    <row r="2541" spans="1:18" collapsed="true" outlineLevel="2">
      <c r="A2541" s="10" t="s">
        <v>2655</v>
      </c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1"/>
    </row>
    <row r="2542" spans="1:18" collapsed="true" outlineLevel="3">
      <c r="A2542" s="12">
        <v>73634</v>
      </c>
      <c r="B2542" s="12" t="s">
        <v>2656</v>
      </c>
      <c r="C2542" s="12" t="s">
        <v>2657</v>
      </c>
      <c r="D2542" s="13" t="s">
        <v>32</v>
      </c>
      <c r="E2542" s="12"/>
      <c r="F2542" s="12" t="s">
        <v>33</v>
      </c>
      <c r="G2542" s="15">
        <v>1</v>
      </c>
      <c r="H2542" s="12">
        <v>1</v>
      </c>
      <c r="I2542" s="14">
        <v>0</v>
      </c>
      <c r="J2542" s="16">
        <v>93.07</v>
      </c>
      <c r="K2542" s="16">
        <v>77.56</v>
      </c>
      <c r="L2542" s="16">
        <v>70.73</v>
      </c>
      <c r="M2542" s="16">
        <v>58.94</v>
      </c>
      <c r="N2542" s="16">
        <f>J2542 - (J2542 * C2)</f>
        <v>93.07</v>
      </c>
      <c r="O2542" s="16">
        <f>K2542 - (K2542 * C2)</f>
        <v>77.56</v>
      </c>
      <c r="Q2542">
        <v>0.01625</v>
      </c>
      <c r="R2542">
        <v>0.0001612</v>
      </c>
    </row>
    <row r="2543" spans="1:18" collapsed="true" outlineLevel="3">
      <c r="A2543" s="12">
        <v>73636</v>
      </c>
      <c r="B2543" s="12" t="s">
        <v>2658</v>
      </c>
      <c r="C2543" s="12" t="s">
        <v>2657</v>
      </c>
      <c r="D2543" s="13" t="s">
        <v>32</v>
      </c>
      <c r="E2543" s="12"/>
      <c r="F2543" s="12" t="s">
        <v>33</v>
      </c>
      <c r="G2543" s="15">
        <v>1</v>
      </c>
      <c r="H2543" s="12">
        <v>1</v>
      </c>
      <c r="I2543" s="14">
        <v>0</v>
      </c>
      <c r="J2543" s="16">
        <v>100.69</v>
      </c>
      <c r="K2543" s="16">
        <v>83.91</v>
      </c>
      <c r="L2543" s="16">
        <v>76.52</v>
      </c>
      <c r="M2543" s="16">
        <v>63.77</v>
      </c>
      <c r="N2543" s="16">
        <f>J2543 - (J2543 * C2)</f>
        <v>100.69</v>
      </c>
      <c r="O2543" s="16">
        <f>K2543 - (K2543 * C2)</f>
        <v>83.91</v>
      </c>
      <c r="Q2543">
        <v>0.021666666666667</v>
      </c>
      <c r="R2543">
        <v>0.00029033333333333</v>
      </c>
    </row>
    <row r="2544" spans="1:18" collapsed="true" outlineLevel="3">
      <c r="A2544" s="12">
        <v>73637</v>
      </c>
      <c r="B2544" s="12" t="s">
        <v>2659</v>
      </c>
      <c r="C2544" s="12" t="s">
        <v>2657</v>
      </c>
      <c r="D2544" s="13" t="s">
        <v>32</v>
      </c>
      <c r="E2544" s="12"/>
      <c r="F2544" s="12" t="s">
        <v>33</v>
      </c>
      <c r="G2544" s="15">
        <v>1</v>
      </c>
      <c r="H2544" s="12">
        <v>1</v>
      </c>
      <c r="I2544" s="14">
        <v>0</v>
      </c>
      <c r="J2544" s="16">
        <v>100.06</v>
      </c>
      <c r="K2544" s="16">
        <v>83.38</v>
      </c>
      <c r="L2544" s="16">
        <v>76.05</v>
      </c>
      <c r="M2544" s="16">
        <v>63.38</v>
      </c>
      <c r="N2544" s="16">
        <f>J2544 - (J2544 * C2)</f>
        <v>100.06</v>
      </c>
      <c r="O2544" s="16">
        <f>K2544 - (K2544 * C2)</f>
        <v>83.38</v>
      </c>
      <c r="Q2544">
        <v>0.024583333333333</v>
      </c>
      <c r="R2544">
        <v>0.00010075</v>
      </c>
    </row>
    <row r="2545" spans="1:18" collapsed="true" outlineLevel="3">
      <c r="A2545" s="12">
        <v>73638</v>
      </c>
      <c r="B2545" s="12" t="s">
        <v>2660</v>
      </c>
      <c r="C2545" s="12" t="s">
        <v>2657</v>
      </c>
      <c r="D2545" s="13" t="s">
        <v>32</v>
      </c>
      <c r="E2545" s="12"/>
      <c r="F2545" s="12" t="s">
        <v>33</v>
      </c>
      <c r="G2545" s="15">
        <v>1</v>
      </c>
      <c r="H2545" s="12">
        <v>1</v>
      </c>
      <c r="I2545" s="14">
        <v>0</v>
      </c>
      <c r="J2545" s="16">
        <v>107.56</v>
      </c>
      <c r="K2545" s="16">
        <v>89.63</v>
      </c>
      <c r="L2545" s="16">
        <v>81.75</v>
      </c>
      <c r="M2545" s="16">
        <v>68.13</v>
      </c>
      <c r="N2545" s="16">
        <f>J2545 - (J2545 * C2)</f>
        <v>107.56</v>
      </c>
      <c r="O2545" s="16">
        <f>K2545 - (K2545 * C2)</f>
        <v>89.63</v>
      </c>
      <c r="Q2545">
        <v>0.040416666666667</v>
      </c>
      <c r="R2545">
        <v>0.00010075</v>
      </c>
    </row>
    <row r="2546" spans="1:18" collapsed="true" outlineLevel="3">
      <c r="A2546" s="12">
        <v>73641</v>
      </c>
      <c r="B2546" s="12" t="s">
        <v>2661</v>
      </c>
      <c r="C2546" s="12" t="s">
        <v>2657</v>
      </c>
      <c r="D2546" s="13" t="s">
        <v>32</v>
      </c>
      <c r="E2546" s="12"/>
      <c r="F2546" s="12" t="s">
        <v>33</v>
      </c>
      <c r="G2546" s="15">
        <v>1</v>
      </c>
      <c r="H2546" s="12">
        <v>1</v>
      </c>
      <c r="I2546" s="14">
        <v>0</v>
      </c>
      <c r="J2546" s="16">
        <v>111.16</v>
      </c>
      <c r="K2546" s="16">
        <v>92.63</v>
      </c>
      <c r="L2546" s="16">
        <v>84.48</v>
      </c>
      <c r="M2546" s="16">
        <v>70.4</v>
      </c>
      <c r="N2546" s="16">
        <f>J2546 - (J2546 * C2)</f>
        <v>111.16</v>
      </c>
      <c r="O2546" s="16">
        <f>K2546 - (K2546 * C2)</f>
        <v>92.63</v>
      </c>
      <c r="Q2546">
        <v>0.036875</v>
      </c>
      <c r="R2546">
        <v>0.000151125</v>
      </c>
    </row>
    <row r="2547" spans="1:18" collapsed="true" outlineLevel="3">
      <c r="A2547" s="12">
        <v>73642</v>
      </c>
      <c r="B2547" s="12" t="s">
        <v>2662</v>
      </c>
      <c r="C2547" s="12" t="s">
        <v>2657</v>
      </c>
      <c r="D2547" s="13" t="s">
        <v>32</v>
      </c>
      <c r="E2547" s="12"/>
      <c r="F2547" s="12" t="s">
        <v>33</v>
      </c>
      <c r="G2547" s="15">
        <v>1</v>
      </c>
      <c r="H2547" s="12">
        <v>1</v>
      </c>
      <c r="I2547" s="14">
        <v>0</v>
      </c>
      <c r="J2547" s="16">
        <v>142.74</v>
      </c>
      <c r="K2547" s="16">
        <v>118.95</v>
      </c>
      <c r="L2547" s="16">
        <v>108.48</v>
      </c>
      <c r="M2547" s="16">
        <v>90.4</v>
      </c>
      <c r="N2547" s="16">
        <f>J2547 - (J2547 * C2)</f>
        <v>142.74</v>
      </c>
      <c r="O2547" s="16">
        <f>K2547 - (K2547 * C2)</f>
        <v>118.95</v>
      </c>
      <c r="Q2547">
        <v>0.056</v>
      </c>
      <c r="R2547">
        <v>0.00016224</v>
      </c>
    </row>
    <row r="2548" spans="1:18" collapsed="true" outlineLevel="3">
      <c r="A2548" s="12">
        <v>73643</v>
      </c>
      <c r="B2548" s="12" t="s">
        <v>2663</v>
      </c>
      <c r="C2548" s="12" t="s">
        <v>2657</v>
      </c>
      <c r="D2548" s="13" t="s">
        <v>32</v>
      </c>
      <c r="E2548" s="12"/>
      <c r="F2548" s="12" t="s">
        <v>33</v>
      </c>
      <c r="G2548" s="15">
        <v>1</v>
      </c>
      <c r="H2548" s="12">
        <v>1</v>
      </c>
      <c r="I2548" s="14">
        <v>0</v>
      </c>
      <c r="J2548" s="16">
        <v>162.88</v>
      </c>
      <c r="K2548" s="16">
        <v>135.73</v>
      </c>
      <c r="L2548" s="16">
        <v>123.79</v>
      </c>
      <c r="M2548" s="16">
        <v>103.16</v>
      </c>
      <c r="N2548" s="16">
        <f>J2548 - (J2548 * C2)</f>
        <v>162.88</v>
      </c>
      <c r="O2548" s="16">
        <f>K2548 - (K2548 * C2)</f>
        <v>135.73</v>
      </c>
      <c r="Q2548">
        <v>0.076666666666667</v>
      </c>
      <c r="R2548">
        <v>0.00016224</v>
      </c>
    </row>
    <row r="2549" spans="1:18" collapsed="true" outlineLevel="3">
      <c r="A2549" s="12">
        <v>73644</v>
      </c>
      <c r="B2549" s="12" t="s">
        <v>2664</v>
      </c>
      <c r="C2549" s="12" t="s">
        <v>2657</v>
      </c>
      <c r="D2549" s="13" t="s">
        <v>32</v>
      </c>
      <c r="E2549" s="12"/>
      <c r="F2549" s="12" t="s">
        <v>33</v>
      </c>
      <c r="G2549" s="15">
        <v>1</v>
      </c>
      <c r="H2549" s="12">
        <v>1</v>
      </c>
      <c r="I2549" s="14">
        <v>0</v>
      </c>
      <c r="J2549" s="16">
        <v>130.72</v>
      </c>
      <c r="K2549" s="16">
        <v>108.93</v>
      </c>
      <c r="L2549" s="16">
        <v>99.35</v>
      </c>
      <c r="M2549" s="16">
        <v>82.79</v>
      </c>
      <c r="N2549" s="16">
        <f>J2549 - (J2549 * C2)</f>
        <v>130.72</v>
      </c>
      <c r="O2549" s="16">
        <f>K2549 - (K2549 * C2)</f>
        <v>108.93</v>
      </c>
      <c r="Q2549">
        <v>0.027666666666667</v>
      </c>
      <c r="R2549">
        <v>0.00021493333333333</v>
      </c>
    </row>
    <row r="2550" spans="1:18" collapsed="true" outlineLevel="2">
      <c r="A2550" s="10" t="s">
        <v>2665</v>
      </c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1"/>
    </row>
    <row r="2551" spans="1:18" collapsed="true" outlineLevel="3">
      <c r="A2551" s="12">
        <v>73657</v>
      </c>
      <c r="B2551" s="12" t="s">
        <v>2666</v>
      </c>
      <c r="C2551" s="12" t="s">
        <v>2657</v>
      </c>
      <c r="D2551" s="13" t="s">
        <v>32</v>
      </c>
      <c r="E2551" s="12"/>
      <c r="F2551" s="12" t="s">
        <v>33</v>
      </c>
      <c r="G2551" s="15">
        <v>1</v>
      </c>
      <c r="H2551" s="12">
        <v>1</v>
      </c>
      <c r="I2551" s="14">
        <v>0</v>
      </c>
      <c r="J2551" s="16">
        <v>162.18</v>
      </c>
      <c r="K2551" s="16">
        <v>135.15</v>
      </c>
      <c r="L2551" s="16">
        <v>123.26</v>
      </c>
      <c r="M2551" s="16">
        <v>102.72</v>
      </c>
      <c r="N2551" s="16">
        <f>J2551 - (J2551 * C2)</f>
        <v>162.18</v>
      </c>
      <c r="O2551" s="16">
        <f>K2551 - (K2551 * C2)</f>
        <v>135.15</v>
      </c>
      <c r="Q2551">
        <v>0.035</v>
      </c>
      <c r="R2551">
        <v>0.0001612</v>
      </c>
    </row>
    <row r="2552" spans="1:18" collapsed="true" outlineLevel="3">
      <c r="A2552" s="12">
        <v>73658</v>
      </c>
      <c r="B2552" s="12" t="s">
        <v>2667</v>
      </c>
      <c r="C2552" s="12" t="s">
        <v>2657</v>
      </c>
      <c r="D2552" s="13" t="s">
        <v>32</v>
      </c>
      <c r="E2552" s="12"/>
      <c r="F2552" s="12" t="s">
        <v>33</v>
      </c>
      <c r="G2552" s="15">
        <v>1</v>
      </c>
      <c r="H2552" s="12">
        <v>1</v>
      </c>
      <c r="I2552" s="14">
        <v>0</v>
      </c>
      <c r="J2552" s="16">
        <v>174.2</v>
      </c>
      <c r="K2552" s="16">
        <v>145.17</v>
      </c>
      <c r="L2552" s="16">
        <v>132.39</v>
      </c>
      <c r="M2552" s="16">
        <v>110.33</v>
      </c>
      <c r="N2552" s="16">
        <f>J2552 - (J2552 * C2)</f>
        <v>174.2</v>
      </c>
      <c r="O2552" s="16">
        <f>K2552 - (K2552 * C2)</f>
        <v>145.17</v>
      </c>
      <c r="Q2552">
        <v>0.039666666666667</v>
      </c>
      <c r="R2552">
        <v>0.00029033333333333</v>
      </c>
    </row>
    <row r="2553" spans="1:18" collapsed="true" outlineLevel="3">
      <c r="A2553" s="12">
        <v>73659</v>
      </c>
      <c r="B2553" s="12" t="s">
        <v>2668</v>
      </c>
      <c r="C2553" s="12" t="s">
        <v>2657</v>
      </c>
      <c r="D2553" s="13" t="s">
        <v>32</v>
      </c>
      <c r="E2553" s="12"/>
      <c r="F2553" s="12" t="s">
        <v>33</v>
      </c>
      <c r="G2553" s="15">
        <v>1</v>
      </c>
      <c r="H2553" s="12">
        <v>1</v>
      </c>
      <c r="I2553" s="14">
        <v>0</v>
      </c>
      <c r="J2553" s="16">
        <v>213.91</v>
      </c>
      <c r="K2553" s="16">
        <v>178.26</v>
      </c>
      <c r="L2553" s="16">
        <v>162.57</v>
      </c>
      <c r="M2553" s="16">
        <v>135.48</v>
      </c>
      <c r="N2553" s="16">
        <f>J2553 - (J2553 * C2)</f>
        <v>213.91</v>
      </c>
      <c r="O2553" s="16">
        <f>K2553 - (K2553 * C2)</f>
        <v>178.26</v>
      </c>
      <c r="Q2553">
        <v>0.0496</v>
      </c>
      <c r="R2553">
        <v>0.0003484</v>
      </c>
    </row>
    <row r="2554" spans="1:18" collapsed="true" outlineLevel="3">
      <c r="A2554" s="12">
        <v>73660</v>
      </c>
      <c r="B2554" s="12" t="s">
        <v>2669</v>
      </c>
      <c r="C2554" s="12" t="s">
        <v>2657</v>
      </c>
      <c r="D2554" s="13" t="s">
        <v>32</v>
      </c>
      <c r="E2554" s="12"/>
      <c r="F2554" s="12" t="s">
        <v>33</v>
      </c>
      <c r="G2554" s="15">
        <v>1</v>
      </c>
      <c r="H2554" s="12">
        <v>1</v>
      </c>
      <c r="I2554" s="14">
        <v>0</v>
      </c>
      <c r="J2554" s="16">
        <v>151.04</v>
      </c>
      <c r="K2554" s="16">
        <v>125.87</v>
      </c>
      <c r="L2554" s="16">
        <v>114.79</v>
      </c>
      <c r="M2554" s="16">
        <v>95.66</v>
      </c>
      <c r="N2554" s="16">
        <f>J2554 - (J2554 * C2)</f>
        <v>151.04</v>
      </c>
      <c r="O2554" s="16">
        <f>K2554 - (K2554 * C2)</f>
        <v>125.87</v>
      </c>
      <c r="Q2554">
        <v>0.041666666666667</v>
      </c>
      <c r="R2554">
        <v>0.00029033333333333</v>
      </c>
    </row>
    <row r="2555" spans="1:18" collapsed="true" outlineLevel="3">
      <c r="A2555" s="12">
        <v>73661</v>
      </c>
      <c r="B2555" s="12" t="s">
        <v>2670</v>
      </c>
      <c r="C2555" s="12" t="s">
        <v>2657</v>
      </c>
      <c r="D2555" s="13" t="s">
        <v>32</v>
      </c>
      <c r="E2555" s="12"/>
      <c r="F2555" s="12" t="s">
        <v>33</v>
      </c>
      <c r="G2555" s="15">
        <v>1</v>
      </c>
      <c r="H2555" s="12">
        <v>1</v>
      </c>
      <c r="I2555" s="14">
        <v>0</v>
      </c>
      <c r="J2555" s="16">
        <v>111.82</v>
      </c>
      <c r="K2555" s="16">
        <v>93.18</v>
      </c>
      <c r="L2555" s="16">
        <v>84.98</v>
      </c>
      <c r="M2555" s="16">
        <v>70.82</v>
      </c>
      <c r="N2555" s="16">
        <f>J2555 - (J2555 * C2)</f>
        <v>111.82</v>
      </c>
      <c r="O2555" s="16">
        <f>K2555 - (K2555 * C2)</f>
        <v>93.18</v>
      </c>
      <c r="Q2555">
        <v>0.034</v>
      </c>
      <c r="R2555">
        <v>0.00104</v>
      </c>
    </row>
    <row r="2556" spans="1:18" collapsed="true" outlineLevel="3">
      <c r="A2556" s="12">
        <v>86589</v>
      </c>
      <c r="B2556" s="12" t="s">
        <v>2671</v>
      </c>
      <c r="C2556" s="12" t="s">
        <v>2657</v>
      </c>
      <c r="D2556" s="13" t="s">
        <v>32</v>
      </c>
      <c r="E2556" s="12"/>
      <c r="F2556" s="12" t="s">
        <v>33</v>
      </c>
      <c r="G2556" s="15">
        <v>1</v>
      </c>
      <c r="H2556" s="12">
        <v>1</v>
      </c>
      <c r="I2556" s="14">
        <v>0</v>
      </c>
      <c r="J2556" s="16">
        <v>150.56</v>
      </c>
      <c r="K2556" s="16">
        <v>125.47</v>
      </c>
      <c r="L2556" s="16">
        <v>114.43</v>
      </c>
      <c r="M2556" s="16">
        <v>95.36</v>
      </c>
      <c r="N2556" s="16">
        <f>J2556 - (J2556 * C2)</f>
        <v>150.56</v>
      </c>
      <c r="O2556" s="16">
        <f>K2556 - (K2556 * C2)</f>
        <v>125.47</v>
      </c>
      <c r="Q2556">
        <v>0.037666666666667</v>
      </c>
      <c r="R2556">
        <v>0.00029033333333333</v>
      </c>
    </row>
    <row r="2557" spans="1:18" collapsed="true" outlineLevel="3">
      <c r="A2557" s="12">
        <v>73662</v>
      </c>
      <c r="B2557" s="12" t="s">
        <v>2672</v>
      </c>
      <c r="C2557" s="12" t="s">
        <v>2657</v>
      </c>
      <c r="D2557" s="13" t="s">
        <v>32</v>
      </c>
      <c r="E2557" s="12"/>
      <c r="F2557" s="12" t="s">
        <v>33</v>
      </c>
      <c r="G2557" s="15">
        <v>1</v>
      </c>
      <c r="H2557" s="12">
        <v>1</v>
      </c>
      <c r="I2557" s="14">
        <v>0</v>
      </c>
      <c r="J2557" s="16">
        <v>179.08</v>
      </c>
      <c r="K2557" s="16">
        <v>149.23</v>
      </c>
      <c r="L2557" s="16">
        <v>136.1</v>
      </c>
      <c r="M2557" s="16">
        <v>113.42</v>
      </c>
      <c r="N2557" s="16">
        <f>J2557 - (J2557 * C2)</f>
        <v>179.08</v>
      </c>
      <c r="O2557" s="16">
        <f>K2557 - (K2557 * C2)</f>
        <v>149.23</v>
      </c>
      <c r="Q2557">
        <v>0.038666666666667</v>
      </c>
      <c r="R2557">
        <v>0.00029033333333333</v>
      </c>
    </row>
    <row r="2558" spans="1:18" collapsed="true" outlineLevel="2">
      <c r="A2558" s="10" t="s">
        <v>2673</v>
      </c>
      <c r="B2558" s="10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1"/>
    </row>
    <row r="2559" spans="1:18" collapsed="true" outlineLevel="3">
      <c r="A2559" s="12">
        <v>73645</v>
      </c>
      <c r="B2559" s="12" t="s">
        <v>2674</v>
      </c>
      <c r="C2559" s="12" t="s">
        <v>2657</v>
      </c>
      <c r="D2559" s="13" t="s">
        <v>32</v>
      </c>
      <c r="E2559" s="12"/>
      <c r="F2559" s="12" t="s">
        <v>33</v>
      </c>
      <c r="G2559" s="15">
        <v>1</v>
      </c>
      <c r="H2559" s="12">
        <v>1</v>
      </c>
      <c r="I2559" s="14">
        <v>0</v>
      </c>
      <c r="J2559" s="16">
        <v>80.28</v>
      </c>
      <c r="K2559" s="16">
        <v>66.9</v>
      </c>
      <c r="L2559" s="16">
        <v>61.01</v>
      </c>
      <c r="M2559" s="16">
        <v>50.84</v>
      </c>
      <c r="N2559" s="16">
        <f>J2559 - (J2559 * C2)</f>
        <v>80.28</v>
      </c>
      <c r="O2559" s="16">
        <f>K2559 - (K2559 * C2)</f>
        <v>66.9</v>
      </c>
      <c r="Q2559">
        <v>0.0086666666666667</v>
      </c>
      <c r="R2559">
        <v>9.6333333333333E-5</v>
      </c>
    </row>
    <row r="2560" spans="1:18" collapsed="true" outlineLevel="3">
      <c r="A2560" s="12">
        <v>73646</v>
      </c>
      <c r="B2560" s="12" t="s">
        <v>2675</v>
      </c>
      <c r="C2560" s="12" t="s">
        <v>2657</v>
      </c>
      <c r="D2560" s="13" t="s">
        <v>32</v>
      </c>
      <c r="E2560" s="12"/>
      <c r="F2560" s="12" t="s">
        <v>33</v>
      </c>
      <c r="G2560" s="15">
        <v>1</v>
      </c>
      <c r="H2560" s="12">
        <v>1</v>
      </c>
      <c r="I2560" s="14">
        <v>0</v>
      </c>
      <c r="J2560" s="16">
        <v>85.4</v>
      </c>
      <c r="K2560" s="16">
        <v>71.17</v>
      </c>
      <c r="L2560" s="16">
        <v>64.9</v>
      </c>
      <c r="M2560" s="16">
        <v>54.08</v>
      </c>
      <c r="N2560" s="16">
        <f>J2560 - (J2560 * C2)</f>
        <v>85.4</v>
      </c>
      <c r="O2560" s="16">
        <f>K2560 - (K2560 * C2)</f>
        <v>71.17</v>
      </c>
      <c r="Q2560">
        <v>0.013333333333333</v>
      </c>
      <c r="R2560">
        <v>0.0001612</v>
      </c>
    </row>
    <row r="2561" spans="1:18" collapsed="true" outlineLevel="3">
      <c r="A2561" s="12">
        <v>73647</v>
      </c>
      <c r="B2561" s="12" t="s">
        <v>2676</v>
      </c>
      <c r="C2561" s="12" t="s">
        <v>2657</v>
      </c>
      <c r="D2561" s="13" t="s">
        <v>32</v>
      </c>
      <c r="E2561" s="12"/>
      <c r="F2561" s="12" t="s">
        <v>33</v>
      </c>
      <c r="G2561" s="15">
        <v>1</v>
      </c>
      <c r="H2561" s="12">
        <v>1</v>
      </c>
      <c r="I2561" s="14">
        <v>0</v>
      </c>
      <c r="J2561" s="16">
        <v>90.7</v>
      </c>
      <c r="K2561" s="16">
        <v>75.58</v>
      </c>
      <c r="L2561" s="16">
        <v>68.93</v>
      </c>
      <c r="M2561" s="16">
        <v>57.44</v>
      </c>
      <c r="N2561" s="16">
        <f>J2561 - (J2561 * C2)</f>
        <v>90.7</v>
      </c>
      <c r="O2561" s="16">
        <f>K2561 - (K2561 * C2)</f>
        <v>75.58</v>
      </c>
      <c r="Q2561">
        <v>0.015555555555556</v>
      </c>
      <c r="R2561">
        <v>0.00013433333333333</v>
      </c>
    </row>
    <row r="2562" spans="1:18" collapsed="true" outlineLevel="3">
      <c r="A2562" s="12">
        <v>73648</v>
      </c>
      <c r="B2562" s="12" t="s">
        <v>2677</v>
      </c>
      <c r="C2562" s="12" t="s">
        <v>2657</v>
      </c>
      <c r="D2562" s="13" t="s">
        <v>32</v>
      </c>
      <c r="E2562" s="12"/>
      <c r="F2562" s="12" t="s">
        <v>33</v>
      </c>
      <c r="G2562" s="15">
        <v>1</v>
      </c>
      <c r="H2562" s="12">
        <v>1</v>
      </c>
      <c r="I2562" s="14">
        <v>0</v>
      </c>
      <c r="J2562" s="16">
        <v>102.64</v>
      </c>
      <c r="K2562" s="16">
        <v>85.53</v>
      </c>
      <c r="L2562" s="16">
        <v>78.01</v>
      </c>
      <c r="M2562" s="16">
        <v>65.01</v>
      </c>
      <c r="N2562" s="16">
        <f>J2562 - (J2562 * C2)</f>
        <v>102.64</v>
      </c>
      <c r="O2562" s="16">
        <f>K2562 - (K2562 * C2)</f>
        <v>85.53</v>
      </c>
      <c r="Q2562">
        <v>0.0175</v>
      </c>
      <c r="R2562">
        <v>0.0002345</v>
      </c>
    </row>
    <row r="2563" spans="1:18" collapsed="true" outlineLevel="3">
      <c r="A2563" s="12">
        <v>73649</v>
      </c>
      <c r="B2563" s="12" t="s">
        <v>2678</v>
      </c>
      <c r="C2563" s="12" t="s">
        <v>2657</v>
      </c>
      <c r="D2563" s="13" t="s">
        <v>32</v>
      </c>
      <c r="E2563" s="12"/>
      <c r="F2563" s="12" t="s">
        <v>33</v>
      </c>
      <c r="G2563" s="15">
        <v>1</v>
      </c>
      <c r="H2563" s="12">
        <v>1</v>
      </c>
      <c r="I2563" s="14">
        <v>0</v>
      </c>
      <c r="J2563" s="16">
        <v>101.81</v>
      </c>
      <c r="K2563" s="16">
        <v>84.84</v>
      </c>
      <c r="L2563" s="16">
        <v>77.38</v>
      </c>
      <c r="M2563" s="16">
        <v>64.48</v>
      </c>
      <c r="N2563" s="16">
        <f>J2563 - (J2563 * C2)</f>
        <v>101.81</v>
      </c>
      <c r="O2563" s="16">
        <f>K2563 - (K2563 * C2)</f>
        <v>84.84</v>
      </c>
      <c r="Q2563">
        <v>0.02</v>
      </c>
      <c r="R2563">
        <v>0.00017271428571429</v>
      </c>
    </row>
    <row r="2564" spans="1:18" collapsed="true" outlineLevel="3">
      <c r="A2564" s="12">
        <v>73650</v>
      </c>
      <c r="B2564" s="12" t="s">
        <v>2679</v>
      </c>
      <c r="C2564" s="12" t="s">
        <v>2657</v>
      </c>
      <c r="D2564" s="13" t="s">
        <v>32</v>
      </c>
      <c r="E2564" s="12"/>
      <c r="F2564" s="12" t="s">
        <v>33</v>
      </c>
      <c r="G2564" s="15">
        <v>1</v>
      </c>
      <c r="H2564" s="12">
        <v>1</v>
      </c>
      <c r="I2564" s="14">
        <v>0</v>
      </c>
      <c r="J2564" s="16">
        <v>97.02</v>
      </c>
      <c r="K2564" s="16">
        <v>80.85</v>
      </c>
      <c r="L2564" s="16">
        <v>73.74</v>
      </c>
      <c r="M2564" s="16">
        <v>61.45</v>
      </c>
      <c r="N2564" s="16">
        <f>J2564 - (J2564 * C2)</f>
        <v>97.02</v>
      </c>
      <c r="O2564" s="16">
        <f>K2564 - (K2564 * C2)</f>
        <v>80.85</v>
      </c>
      <c r="Q2564">
        <v>0.024583333333333</v>
      </c>
      <c r="R2564">
        <v>0.00010075</v>
      </c>
    </row>
    <row r="2565" spans="1:18" collapsed="true" outlineLevel="3">
      <c r="A2565" s="12">
        <v>73651</v>
      </c>
      <c r="B2565" s="12" t="s">
        <v>2680</v>
      </c>
      <c r="C2565" s="12" t="s">
        <v>2657</v>
      </c>
      <c r="D2565" s="13" t="s">
        <v>32</v>
      </c>
      <c r="E2565" s="12"/>
      <c r="F2565" s="12" t="s">
        <v>33</v>
      </c>
      <c r="G2565" s="15">
        <v>1</v>
      </c>
      <c r="H2565" s="12">
        <v>1</v>
      </c>
      <c r="I2565" s="14">
        <v>0</v>
      </c>
      <c r="J2565" s="16">
        <v>103.75</v>
      </c>
      <c r="K2565" s="16">
        <v>86.46</v>
      </c>
      <c r="L2565" s="16">
        <v>78.85</v>
      </c>
      <c r="M2565" s="16">
        <v>65.71</v>
      </c>
      <c r="N2565" s="16">
        <f>J2565 - (J2565 * C2)</f>
        <v>103.75</v>
      </c>
      <c r="O2565" s="16">
        <f>K2565 - (K2565 * C2)</f>
        <v>86.46</v>
      </c>
      <c r="Q2565">
        <v>0.029583333333333</v>
      </c>
      <c r="R2565">
        <v>0.00010075</v>
      </c>
    </row>
    <row r="2566" spans="1:18" collapsed="true" outlineLevel="3">
      <c r="A2566" s="12">
        <v>73652</v>
      </c>
      <c r="B2566" s="12" t="s">
        <v>2681</v>
      </c>
      <c r="C2566" s="12" t="s">
        <v>2657</v>
      </c>
      <c r="D2566" s="13" t="s">
        <v>32</v>
      </c>
      <c r="E2566" s="12"/>
      <c r="F2566" s="12" t="s">
        <v>33</v>
      </c>
      <c r="G2566" s="15">
        <v>1</v>
      </c>
      <c r="H2566" s="12">
        <v>1</v>
      </c>
      <c r="I2566" s="14">
        <v>0</v>
      </c>
      <c r="J2566" s="16">
        <v>108.16</v>
      </c>
      <c r="K2566" s="16">
        <v>90.13</v>
      </c>
      <c r="L2566" s="16">
        <v>82.2</v>
      </c>
      <c r="M2566" s="16">
        <v>68.5</v>
      </c>
      <c r="N2566" s="16">
        <f>J2566 - (J2566 * C2)</f>
        <v>108.16</v>
      </c>
      <c r="O2566" s="16">
        <f>K2566 - (K2566 * C2)</f>
        <v>90.13</v>
      </c>
      <c r="Q2566">
        <v>0.035</v>
      </c>
      <c r="R2566">
        <v>0.000151125</v>
      </c>
    </row>
    <row r="2567" spans="1:18" collapsed="true" outlineLevel="3">
      <c r="A2567" s="12">
        <v>73653</v>
      </c>
      <c r="B2567" s="12" t="s">
        <v>2682</v>
      </c>
      <c r="C2567" s="12" t="s">
        <v>2657</v>
      </c>
      <c r="D2567" s="13" t="s">
        <v>32</v>
      </c>
      <c r="E2567" s="12"/>
      <c r="F2567" s="12" t="s">
        <v>33</v>
      </c>
      <c r="G2567" s="15">
        <v>1</v>
      </c>
      <c r="H2567" s="12">
        <v>1</v>
      </c>
      <c r="I2567" s="14">
        <v>0</v>
      </c>
      <c r="J2567" s="16">
        <v>146.08</v>
      </c>
      <c r="K2567" s="16">
        <v>121.73</v>
      </c>
      <c r="L2567" s="16">
        <v>111.02</v>
      </c>
      <c r="M2567" s="16">
        <v>92.52</v>
      </c>
      <c r="N2567" s="16">
        <f>J2567 - (J2567 * C2)</f>
        <v>146.08</v>
      </c>
      <c r="O2567" s="16">
        <f>K2567 - (K2567 * C2)</f>
        <v>121.73</v>
      </c>
      <c r="Q2567">
        <v>0.056</v>
      </c>
      <c r="R2567">
        <v>0.0001612</v>
      </c>
    </row>
    <row r="2568" spans="1:18" collapsed="true" outlineLevel="3">
      <c r="A2568" s="12">
        <v>73654</v>
      </c>
      <c r="B2568" s="12" t="s">
        <v>2683</v>
      </c>
      <c r="C2568" s="12" t="s">
        <v>2657</v>
      </c>
      <c r="D2568" s="13" t="s">
        <v>32</v>
      </c>
      <c r="E2568" s="12"/>
      <c r="F2568" s="12" t="s">
        <v>33</v>
      </c>
      <c r="G2568" s="15">
        <v>1</v>
      </c>
      <c r="H2568" s="12">
        <v>1</v>
      </c>
      <c r="I2568" s="14">
        <v>0</v>
      </c>
      <c r="J2568" s="16">
        <v>159.58</v>
      </c>
      <c r="K2568" s="16">
        <v>132.98</v>
      </c>
      <c r="L2568" s="16">
        <v>121.28</v>
      </c>
      <c r="M2568" s="16">
        <v>101.07</v>
      </c>
      <c r="N2568" s="16">
        <f>J2568 - (J2568 * C2)</f>
        <v>159.58</v>
      </c>
      <c r="O2568" s="16">
        <f>K2568 - (K2568 * C2)</f>
        <v>132.98</v>
      </c>
      <c r="Q2568">
        <v>0.074</v>
      </c>
      <c r="R2568">
        <v>0.0001612</v>
      </c>
    </row>
    <row r="2569" spans="1:18" collapsed="true" outlineLevel="3">
      <c r="A2569" s="12">
        <v>73655</v>
      </c>
      <c r="B2569" s="12" t="s">
        <v>2684</v>
      </c>
      <c r="C2569" s="12" t="s">
        <v>2657</v>
      </c>
      <c r="D2569" s="13" t="s">
        <v>32</v>
      </c>
      <c r="E2569" s="12"/>
      <c r="F2569" s="12" t="s">
        <v>33</v>
      </c>
      <c r="G2569" s="15">
        <v>1</v>
      </c>
      <c r="H2569" s="12">
        <v>1</v>
      </c>
      <c r="I2569" s="14">
        <v>0</v>
      </c>
      <c r="J2569" s="16">
        <v>128.14</v>
      </c>
      <c r="K2569" s="16">
        <v>106.78</v>
      </c>
      <c r="L2569" s="16">
        <v>97.39</v>
      </c>
      <c r="M2569" s="16">
        <v>81.16</v>
      </c>
      <c r="N2569" s="16">
        <f>J2569 - (J2569 * C2)</f>
        <v>128.14</v>
      </c>
      <c r="O2569" s="16">
        <f>K2569 - (K2569 * C2)</f>
        <v>106.78</v>
      </c>
      <c r="Q2569">
        <v>0.028181818181818</v>
      </c>
      <c r="R2569">
        <v>0.00021318181818182</v>
      </c>
    </row>
    <row r="2570" spans="1:18" collapsed="true" outlineLevel="2">
      <c r="A2570" s="10" t="s">
        <v>2685</v>
      </c>
      <c r="B2570" s="10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1"/>
    </row>
    <row r="2571" spans="1:18" collapsed="true" outlineLevel="3">
      <c r="A2571" s="12">
        <v>87312</v>
      </c>
      <c r="B2571" s="12" t="s">
        <v>2686</v>
      </c>
      <c r="C2571" s="12" t="s">
        <v>2657</v>
      </c>
      <c r="D2571" s="13" t="s">
        <v>32</v>
      </c>
      <c r="E2571" s="12"/>
      <c r="F2571" s="12" t="s">
        <v>33</v>
      </c>
      <c r="G2571" s="15">
        <v>1</v>
      </c>
      <c r="H2571" s="12">
        <v>1</v>
      </c>
      <c r="I2571" s="14">
        <v>0</v>
      </c>
      <c r="J2571" s="16">
        <v>144.37</v>
      </c>
      <c r="K2571" s="16">
        <v>120.31</v>
      </c>
      <c r="L2571" s="16">
        <v>109.72</v>
      </c>
      <c r="M2571" s="16">
        <v>91.43</v>
      </c>
      <c r="N2571" s="16">
        <f>J2571 - (J2571 * C2)</f>
        <v>144.37</v>
      </c>
      <c r="O2571" s="16">
        <f>K2571 - (K2571 * C2)</f>
        <v>120.31</v>
      </c>
      <c r="Q2571">
        <v>0.025555555555556</v>
      </c>
      <c r="R2571">
        <v>0.00013433333333333</v>
      </c>
    </row>
    <row r="2572" spans="1:18" collapsed="true" outlineLevel="2">
      <c r="A2572" s="10" t="s">
        <v>2687</v>
      </c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1"/>
    </row>
    <row r="2573" spans="1:18" collapsed="true" outlineLevel="3">
      <c r="A2573" s="12">
        <v>87313</v>
      </c>
      <c r="B2573" s="12" t="s">
        <v>2688</v>
      </c>
      <c r="C2573" s="12" t="s">
        <v>2657</v>
      </c>
      <c r="D2573" s="13" t="s">
        <v>32</v>
      </c>
      <c r="E2573" s="12"/>
      <c r="F2573" s="12" t="s">
        <v>33</v>
      </c>
      <c r="G2573" s="15">
        <v>1</v>
      </c>
      <c r="H2573" s="12">
        <v>1</v>
      </c>
      <c r="I2573" s="14">
        <v>0</v>
      </c>
      <c r="J2573" s="16">
        <v>146.58</v>
      </c>
      <c r="K2573" s="16">
        <v>122.15</v>
      </c>
      <c r="L2573" s="16">
        <v>111.4</v>
      </c>
      <c r="M2573" s="16">
        <v>92.83</v>
      </c>
      <c r="N2573" s="16">
        <f>J2573 - (J2573 * C2)</f>
        <v>146.58</v>
      </c>
      <c r="O2573" s="16">
        <f>K2573 - (K2573 * C2)</f>
        <v>122.15</v>
      </c>
      <c r="Q2573">
        <v>0.0355</v>
      </c>
      <c r="R2573">
        <v>0.0002345</v>
      </c>
    </row>
    <row r="2574" spans="1:18" collapsed="true" outlineLevel="2">
      <c r="A2574" s="10" t="s">
        <v>2689</v>
      </c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1"/>
    </row>
    <row r="2575" spans="1:18" collapsed="true" outlineLevel="3">
      <c r="A2575" s="12">
        <v>87314</v>
      </c>
      <c r="B2575" s="12" t="s">
        <v>2690</v>
      </c>
      <c r="C2575" s="12" t="s">
        <v>2657</v>
      </c>
      <c r="D2575" s="13" t="s">
        <v>32</v>
      </c>
      <c r="E2575" s="12"/>
      <c r="F2575" s="12" t="s">
        <v>33</v>
      </c>
      <c r="G2575" s="15">
        <v>1</v>
      </c>
      <c r="H2575" s="12">
        <v>1</v>
      </c>
      <c r="I2575" s="14">
        <v>0</v>
      </c>
      <c r="J2575" s="16">
        <v>184.36</v>
      </c>
      <c r="K2575" s="16">
        <v>153.63</v>
      </c>
      <c r="L2575" s="16">
        <v>140.11</v>
      </c>
      <c r="M2575" s="16">
        <v>116.76</v>
      </c>
      <c r="N2575" s="16">
        <f>J2575 - (J2575 * C2)</f>
        <v>184.36</v>
      </c>
      <c r="O2575" s="16">
        <f>K2575 - (K2575 * C2)</f>
        <v>153.63</v>
      </c>
      <c r="Q2575">
        <v>0.036</v>
      </c>
      <c r="R2575">
        <v>0.0002948</v>
      </c>
    </row>
    <row r="2576" spans="1:18" collapsed="true" outlineLevel="2">
      <c r="A2576" s="10" t="s">
        <v>2691</v>
      </c>
      <c r="B2576" s="10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1"/>
    </row>
    <row r="2577" spans="1:18" collapsed="true" outlineLevel="3">
      <c r="A2577" s="12">
        <v>85291</v>
      </c>
      <c r="B2577" s="12" t="s">
        <v>2692</v>
      </c>
      <c r="C2577" s="12" t="s">
        <v>2657</v>
      </c>
      <c r="D2577" s="13" t="s">
        <v>32</v>
      </c>
      <c r="E2577" s="12"/>
      <c r="F2577" s="12" t="s">
        <v>33</v>
      </c>
      <c r="G2577" s="15">
        <v>1</v>
      </c>
      <c r="H2577" s="12">
        <v>1</v>
      </c>
      <c r="I2577" s="14">
        <v>0</v>
      </c>
      <c r="J2577" s="16">
        <v>1023.7</v>
      </c>
      <c r="K2577" s="16">
        <v>853.08</v>
      </c>
      <c r="L2577" s="16">
        <v>778.01</v>
      </c>
      <c r="M2577" s="16">
        <v>648.34</v>
      </c>
      <c r="N2577" s="16">
        <f>J2577 - (J2577 * C2)</f>
        <v>1023.7</v>
      </c>
      <c r="O2577" s="16">
        <f>K2577 - (K2577 * C2)</f>
        <v>853.08</v>
      </c>
      <c r="Q2577">
        <v>0.22</v>
      </c>
      <c r="R2577">
        <v>0.0035616</v>
      </c>
    </row>
    <row r="2578" spans="1:18" collapsed="true" outlineLevel="3">
      <c r="A2578" s="12">
        <v>85292</v>
      </c>
      <c r="B2578" s="12" t="s">
        <v>2693</v>
      </c>
      <c r="C2578" s="12" t="s">
        <v>2657</v>
      </c>
      <c r="D2578" s="13" t="s">
        <v>32</v>
      </c>
      <c r="E2578" s="12"/>
      <c r="F2578" s="12" t="s">
        <v>33</v>
      </c>
      <c r="G2578" s="15">
        <v>1</v>
      </c>
      <c r="H2578" s="12">
        <v>1</v>
      </c>
      <c r="I2578" s="14">
        <v>0</v>
      </c>
      <c r="J2578" s="16">
        <v>502.36</v>
      </c>
      <c r="K2578" s="16">
        <v>418.63</v>
      </c>
      <c r="L2578" s="16">
        <v>381.79</v>
      </c>
      <c r="M2578" s="16">
        <v>318.16</v>
      </c>
      <c r="N2578" s="16">
        <f>J2578 - (J2578 * C2)</f>
        <v>502.36</v>
      </c>
      <c r="O2578" s="16">
        <f>K2578 - (K2578 * C2)</f>
        <v>418.63</v>
      </c>
      <c r="Q2578">
        <v>0.13</v>
      </c>
      <c r="R2578">
        <v>0.0023744</v>
      </c>
    </row>
    <row r="2579" spans="1:18" collapsed="true" outlineLevel="3">
      <c r="A2579" s="12">
        <v>85293</v>
      </c>
      <c r="B2579" s="12" t="s">
        <v>2694</v>
      </c>
      <c r="C2579" s="12" t="s">
        <v>2657</v>
      </c>
      <c r="D2579" s="13" t="s">
        <v>32</v>
      </c>
      <c r="E2579" s="12"/>
      <c r="F2579" s="12" t="s">
        <v>33</v>
      </c>
      <c r="G2579" s="15">
        <v>1</v>
      </c>
      <c r="H2579" s="12">
        <v>1</v>
      </c>
      <c r="I2579" s="14">
        <v>0</v>
      </c>
      <c r="J2579" s="16">
        <v>550.72</v>
      </c>
      <c r="K2579" s="16">
        <v>458.93</v>
      </c>
      <c r="L2579" s="16">
        <v>418.55</v>
      </c>
      <c r="M2579" s="16">
        <v>348.79</v>
      </c>
      <c r="N2579" s="16">
        <f>J2579 - (J2579 * C2)</f>
        <v>550.72</v>
      </c>
      <c r="O2579" s="16">
        <f>K2579 - (K2579 * C2)</f>
        <v>458.93</v>
      </c>
      <c r="Q2579">
        <v>0.16</v>
      </c>
      <c r="R2579">
        <v>0.0011872</v>
      </c>
    </row>
    <row r="2580" spans="1:18" collapsed="true" outlineLevel="3">
      <c r="A2580" s="12">
        <v>85294</v>
      </c>
      <c r="B2580" s="12" t="s">
        <v>2695</v>
      </c>
      <c r="C2580" s="12" t="s">
        <v>2657</v>
      </c>
      <c r="D2580" s="13" t="s">
        <v>32</v>
      </c>
      <c r="E2580" s="12"/>
      <c r="F2580" s="12" t="s">
        <v>33</v>
      </c>
      <c r="G2580" s="15">
        <v>1</v>
      </c>
      <c r="H2580" s="12">
        <v>1</v>
      </c>
      <c r="I2580" s="14">
        <v>0</v>
      </c>
      <c r="J2580" s="16">
        <v>633.36</v>
      </c>
      <c r="K2580" s="16">
        <v>527.8</v>
      </c>
      <c r="L2580" s="16">
        <v>481.35</v>
      </c>
      <c r="M2580" s="16">
        <v>401.13</v>
      </c>
      <c r="N2580" s="16">
        <f>J2580 - (J2580 * C2)</f>
        <v>633.36</v>
      </c>
      <c r="O2580" s="16">
        <f>K2580 - (K2580 * C2)</f>
        <v>527.8</v>
      </c>
      <c r="Q2580">
        <v>0.24</v>
      </c>
      <c r="R2580">
        <v>0.0011872</v>
      </c>
    </row>
    <row r="2581" spans="1:18" collapsed="true" outlineLevel="3">
      <c r="A2581" s="12">
        <v>85295</v>
      </c>
      <c r="B2581" s="12" t="s">
        <v>2696</v>
      </c>
      <c r="C2581" s="12" t="s">
        <v>2657</v>
      </c>
      <c r="D2581" s="13" t="s">
        <v>32</v>
      </c>
      <c r="E2581" s="12"/>
      <c r="F2581" s="12" t="s">
        <v>33</v>
      </c>
      <c r="G2581" s="15">
        <v>1</v>
      </c>
      <c r="H2581" s="12">
        <v>1</v>
      </c>
      <c r="I2581" s="14">
        <v>0</v>
      </c>
      <c r="J2581" s="16">
        <v>677.12</v>
      </c>
      <c r="K2581" s="16">
        <v>564.27</v>
      </c>
      <c r="L2581" s="16">
        <v>514.61</v>
      </c>
      <c r="M2581" s="16">
        <v>428.84</v>
      </c>
      <c r="N2581" s="16">
        <f>J2581 - (J2581 * C2)</f>
        <v>677.12</v>
      </c>
      <c r="O2581" s="16">
        <f>K2581 - (K2581 * C2)</f>
        <v>564.27</v>
      </c>
      <c r="Q2581">
        <v>0.3</v>
      </c>
      <c r="R2581">
        <v>0.00142464</v>
      </c>
    </row>
    <row r="2582" spans="1:18" collapsed="true" outlineLevel="3">
      <c r="A2582" s="12">
        <v>85387</v>
      </c>
      <c r="B2582" s="12" t="s">
        <v>2697</v>
      </c>
      <c r="C2582" s="12" t="s">
        <v>2657</v>
      </c>
      <c r="D2582" s="13" t="s">
        <v>32</v>
      </c>
      <c r="E2582" s="12"/>
      <c r="F2582" s="12" t="s">
        <v>33</v>
      </c>
      <c r="G2582" s="15">
        <v>1</v>
      </c>
      <c r="H2582" s="12">
        <v>1</v>
      </c>
      <c r="I2582" s="14">
        <v>0</v>
      </c>
      <c r="J2582" s="16">
        <v>547.42</v>
      </c>
      <c r="K2582" s="16">
        <v>456.18</v>
      </c>
      <c r="L2582" s="16">
        <v>416.04</v>
      </c>
      <c r="M2582" s="16">
        <v>346.7</v>
      </c>
      <c r="N2582" s="16">
        <f>J2582 - (J2582 * C2)</f>
        <v>547.42</v>
      </c>
      <c r="O2582" s="16">
        <f>K2582 - (K2582 * C2)</f>
        <v>456.18</v>
      </c>
      <c r="Q2582">
        <v>0.17</v>
      </c>
      <c r="R2582">
        <v>0.0011872</v>
      </c>
    </row>
    <row r="2583" spans="1:18" collapsed="true" outlineLevel="3">
      <c r="A2583" s="12">
        <v>85296</v>
      </c>
      <c r="B2583" s="12" t="s">
        <v>2698</v>
      </c>
      <c r="C2583" s="12" t="s">
        <v>2657</v>
      </c>
      <c r="D2583" s="13" t="s">
        <v>32</v>
      </c>
      <c r="E2583" s="12"/>
      <c r="F2583" s="12" t="s">
        <v>33</v>
      </c>
      <c r="G2583" s="15">
        <v>1</v>
      </c>
      <c r="H2583" s="12">
        <v>1</v>
      </c>
      <c r="I2583" s="14">
        <v>0</v>
      </c>
      <c r="J2583" s="16">
        <v>667.99</v>
      </c>
      <c r="K2583" s="16">
        <v>556.66</v>
      </c>
      <c r="L2583" s="16">
        <v>507.67</v>
      </c>
      <c r="M2583" s="16">
        <v>423.06</v>
      </c>
      <c r="N2583" s="16">
        <f>J2583 - (J2583 * C2)</f>
        <v>667.99</v>
      </c>
      <c r="O2583" s="16">
        <f>K2583 - (K2583 * C2)</f>
        <v>556.66</v>
      </c>
      <c r="Q2583">
        <v>0.33</v>
      </c>
      <c r="R2583">
        <v>0.0011872</v>
      </c>
    </row>
    <row r="2584" spans="1:18" collapsed="true" outlineLevel="3">
      <c r="A2584" s="12">
        <v>85297</v>
      </c>
      <c r="B2584" s="12" t="s">
        <v>2699</v>
      </c>
      <c r="C2584" s="12" t="s">
        <v>2657</v>
      </c>
      <c r="D2584" s="13" t="s">
        <v>32</v>
      </c>
      <c r="E2584" s="12"/>
      <c r="F2584" s="12" t="s">
        <v>33</v>
      </c>
      <c r="G2584" s="15">
        <v>1</v>
      </c>
      <c r="H2584" s="12">
        <v>1</v>
      </c>
      <c r="I2584" s="14">
        <v>0</v>
      </c>
      <c r="J2584" s="16">
        <v>476.98</v>
      </c>
      <c r="K2584" s="16">
        <v>397.48</v>
      </c>
      <c r="L2584" s="16">
        <v>362.5</v>
      </c>
      <c r="M2584" s="16">
        <v>302.08</v>
      </c>
      <c r="N2584" s="16">
        <f>J2584 - (J2584 * C2)</f>
        <v>476.98</v>
      </c>
      <c r="O2584" s="16">
        <f>K2584 - (K2584 * C2)</f>
        <v>397.48</v>
      </c>
      <c r="Q2584">
        <v>0.2</v>
      </c>
      <c r="R2584">
        <v>0.00064756363636364</v>
      </c>
    </row>
    <row r="2585" spans="1:18" collapsed="true" outlineLevel="3">
      <c r="A2585" s="12">
        <v>85298</v>
      </c>
      <c r="B2585" s="12" t="s">
        <v>2700</v>
      </c>
      <c r="C2585" s="12" t="s">
        <v>2657</v>
      </c>
      <c r="D2585" s="13" t="s">
        <v>32</v>
      </c>
      <c r="E2585" s="12"/>
      <c r="F2585" s="12" t="s">
        <v>33</v>
      </c>
      <c r="G2585" s="15">
        <v>1</v>
      </c>
      <c r="H2585" s="12">
        <v>1</v>
      </c>
      <c r="I2585" s="14">
        <v>0</v>
      </c>
      <c r="J2585" s="16">
        <v>555.8</v>
      </c>
      <c r="K2585" s="16">
        <v>463.17</v>
      </c>
      <c r="L2585" s="16">
        <v>422.41</v>
      </c>
      <c r="M2585" s="16">
        <v>352.01</v>
      </c>
      <c r="N2585" s="16">
        <f>J2585 - (J2585 * C2)</f>
        <v>555.8</v>
      </c>
      <c r="O2585" s="16">
        <f>K2585 - (K2585 * C2)</f>
        <v>463.17</v>
      </c>
      <c r="Q2585">
        <v>0.2</v>
      </c>
      <c r="R2585">
        <v>0.0008904</v>
      </c>
    </row>
    <row r="2586" spans="1:18" collapsed="true" outlineLevel="3">
      <c r="A2586" s="12">
        <v>85299</v>
      </c>
      <c r="B2586" s="12" t="s">
        <v>2701</v>
      </c>
      <c r="C2586" s="12" t="s">
        <v>2657</v>
      </c>
      <c r="D2586" s="13" t="s">
        <v>32</v>
      </c>
      <c r="E2586" s="12"/>
      <c r="F2586" s="12" t="s">
        <v>33</v>
      </c>
      <c r="G2586" s="15">
        <v>1</v>
      </c>
      <c r="H2586" s="12">
        <v>1</v>
      </c>
      <c r="I2586" s="14">
        <v>0</v>
      </c>
      <c r="J2586" s="16">
        <v>747.79</v>
      </c>
      <c r="K2586" s="16">
        <v>623.16</v>
      </c>
      <c r="L2586" s="16">
        <v>568.32</v>
      </c>
      <c r="M2586" s="16">
        <v>473.6</v>
      </c>
      <c r="N2586" s="16">
        <f>J2586 - (J2586 * C2)</f>
        <v>747.79</v>
      </c>
      <c r="O2586" s="16">
        <f>K2586 - (K2586 * C2)</f>
        <v>623.16</v>
      </c>
      <c r="Q2586">
        <v>0.29</v>
      </c>
      <c r="R2586">
        <v>0.0010176</v>
      </c>
    </row>
    <row r="2587" spans="1:18" collapsed="true" outlineLevel="3">
      <c r="A2587" s="12">
        <v>85300</v>
      </c>
      <c r="B2587" s="12" t="s">
        <v>2702</v>
      </c>
      <c r="C2587" s="12" t="s">
        <v>2657</v>
      </c>
      <c r="D2587" s="13" t="s">
        <v>32</v>
      </c>
      <c r="E2587" s="12"/>
      <c r="F2587" s="12" t="s">
        <v>33</v>
      </c>
      <c r="G2587" s="15">
        <v>1</v>
      </c>
      <c r="H2587" s="12">
        <v>1</v>
      </c>
      <c r="I2587" s="14">
        <v>0</v>
      </c>
      <c r="J2587" s="16">
        <v>1150.88</v>
      </c>
      <c r="K2587" s="16">
        <v>959.07</v>
      </c>
      <c r="L2587" s="16">
        <v>874.67</v>
      </c>
      <c r="M2587" s="16">
        <v>728.89</v>
      </c>
      <c r="N2587" s="16">
        <f>J2587 - (J2587 * C2)</f>
        <v>1150.88</v>
      </c>
      <c r="O2587" s="16">
        <f>K2587 - (K2587 * C2)</f>
        <v>959.07</v>
      </c>
      <c r="Q2587">
        <v>0.29</v>
      </c>
      <c r="R2587">
        <v>0.0011872</v>
      </c>
    </row>
    <row r="2588" spans="1:18" collapsed="true" outlineLevel="2">
      <c r="A2588" s="10" t="s">
        <v>2703</v>
      </c>
      <c r="B2588" s="10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1"/>
    </row>
    <row r="2589" spans="1:18" collapsed="true" outlineLevel="3">
      <c r="A2589" s="12">
        <v>85195</v>
      </c>
      <c r="B2589" s="12" t="s">
        <v>2704</v>
      </c>
      <c r="C2589" s="12" t="s">
        <v>2657</v>
      </c>
      <c r="D2589" s="13" t="s">
        <v>32</v>
      </c>
      <c r="E2589" s="12"/>
      <c r="F2589" s="12" t="s">
        <v>33</v>
      </c>
      <c r="G2589" s="15">
        <v>1</v>
      </c>
      <c r="H2589" s="12">
        <v>1</v>
      </c>
      <c r="I2589" s="14">
        <v>0</v>
      </c>
      <c r="J2589" s="16">
        <v>883.46</v>
      </c>
      <c r="K2589" s="16">
        <v>736.22</v>
      </c>
      <c r="L2589" s="16">
        <v>671.43</v>
      </c>
      <c r="M2589" s="16">
        <v>559.53</v>
      </c>
      <c r="N2589" s="16">
        <f>J2589 - (J2589 * C2)</f>
        <v>883.46</v>
      </c>
      <c r="O2589" s="16">
        <f>K2589 - (K2589 * C2)</f>
        <v>736.22</v>
      </c>
      <c r="Q2589">
        <v>0.25363636363636</v>
      </c>
      <c r="R2589">
        <v>0.0013136363636364</v>
      </c>
    </row>
    <row r="2590" spans="1:18" collapsed="true" outlineLevel="2">
      <c r="A2590" s="10" t="s">
        <v>2705</v>
      </c>
      <c r="B2590" s="10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1"/>
    </row>
    <row r="2591" spans="1:18" collapsed="true" outlineLevel="3">
      <c r="A2591" s="12">
        <v>85196</v>
      </c>
      <c r="B2591" s="12" t="s">
        <v>2706</v>
      </c>
      <c r="C2591" s="12" t="s">
        <v>2657</v>
      </c>
      <c r="D2591" s="13" t="s">
        <v>32</v>
      </c>
      <c r="E2591" s="12"/>
      <c r="F2591" s="12" t="s">
        <v>33</v>
      </c>
      <c r="G2591" s="15">
        <v>1</v>
      </c>
      <c r="H2591" s="12">
        <v>1</v>
      </c>
      <c r="I2591" s="14">
        <v>0</v>
      </c>
      <c r="J2591" s="16">
        <v>1068.54</v>
      </c>
      <c r="K2591" s="16">
        <v>890.45</v>
      </c>
      <c r="L2591" s="16">
        <v>812.09</v>
      </c>
      <c r="M2591" s="16">
        <v>676.74</v>
      </c>
      <c r="N2591" s="16">
        <f>J2591 - (J2591 * C2)</f>
        <v>1068.54</v>
      </c>
      <c r="O2591" s="16">
        <f>K2591 - (K2591 * C2)</f>
        <v>890.45</v>
      </c>
      <c r="Q2591">
        <v>0.25545454545455</v>
      </c>
      <c r="R2591">
        <v>0.0013136363636364</v>
      </c>
    </row>
    <row r="2592" spans="1:18" collapsed="true" outlineLevel="2">
      <c r="A2592" s="10" t="s">
        <v>2707</v>
      </c>
      <c r="B2592" s="10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1"/>
    </row>
    <row r="2593" spans="1:18" collapsed="true" outlineLevel="3">
      <c r="A2593" s="12">
        <v>85197</v>
      </c>
      <c r="B2593" s="12" t="s">
        <v>2708</v>
      </c>
      <c r="C2593" s="12" t="s">
        <v>2657</v>
      </c>
      <c r="D2593" s="13" t="s">
        <v>32</v>
      </c>
      <c r="E2593" s="12"/>
      <c r="F2593" s="12" t="s">
        <v>33</v>
      </c>
      <c r="G2593" s="15">
        <v>1</v>
      </c>
      <c r="H2593" s="12">
        <v>1</v>
      </c>
      <c r="I2593" s="14">
        <v>0</v>
      </c>
      <c r="J2593" s="16">
        <v>967.99</v>
      </c>
      <c r="K2593" s="16">
        <v>806.66</v>
      </c>
      <c r="L2593" s="16">
        <v>735.67</v>
      </c>
      <c r="M2593" s="16">
        <v>613.06</v>
      </c>
      <c r="N2593" s="16">
        <f>J2593 - (J2593 * C2)</f>
        <v>967.99</v>
      </c>
      <c r="O2593" s="16">
        <f>K2593 - (K2593 * C2)</f>
        <v>806.66</v>
      </c>
      <c r="Q2593">
        <v>0.25909090909091</v>
      </c>
      <c r="R2593">
        <v>0.0013136363636364</v>
      </c>
    </row>
    <row r="2594" spans="1:18" collapsed="true" outlineLevel="2">
      <c r="A2594" s="10" t="s">
        <v>2709</v>
      </c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1"/>
    </row>
    <row r="2595" spans="1:18" collapsed="true" outlineLevel="3">
      <c r="A2595" s="12">
        <v>85191</v>
      </c>
      <c r="B2595" s="12" t="s">
        <v>2710</v>
      </c>
      <c r="C2595" s="12" t="s">
        <v>2657</v>
      </c>
      <c r="D2595" s="13" t="s">
        <v>32</v>
      </c>
      <c r="E2595" s="12"/>
      <c r="F2595" s="12" t="s">
        <v>33</v>
      </c>
      <c r="G2595" s="15">
        <v>1</v>
      </c>
      <c r="H2595" s="12">
        <v>1</v>
      </c>
      <c r="I2595" s="14">
        <v>0</v>
      </c>
      <c r="J2595" s="16">
        <v>893.95</v>
      </c>
      <c r="K2595" s="16">
        <v>744.96</v>
      </c>
      <c r="L2595" s="16">
        <v>679.4</v>
      </c>
      <c r="M2595" s="16">
        <v>566.17</v>
      </c>
      <c r="N2595" s="16">
        <f>J2595 - (J2595 * C2)</f>
        <v>893.95</v>
      </c>
      <c r="O2595" s="16">
        <f>K2595 - (K2595 * C2)</f>
        <v>744.96</v>
      </c>
      <c r="Q2595">
        <v>0.30545454545455</v>
      </c>
      <c r="R2595">
        <v>0.0013136363636364</v>
      </c>
    </row>
    <row r="2596" spans="1:18" collapsed="true" outlineLevel="2">
      <c r="A2596" s="10" t="s">
        <v>2711</v>
      </c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1"/>
    </row>
    <row r="2597" spans="1:18" collapsed="true" outlineLevel="3">
      <c r="A2597" s="12">
        <v>85192</v>
      </c>
      <c r="B2597" s="12" t="s">
        <v>2712</v>
      </c>
      <c r="C2597" s="12" t="s">
        <v>2657</v>
      </c>
      <c r="D2597" s="13" t="s">
        <v>32</v>
      </c>
      <c r="E2597" s="12"/>
      <c r="F2597" s="12" t="s">
        <v>33</v>
      </c>
      <c r="G2597" s="15">
        <v>1</v>
      </c>
      <c r="H2597" s="12">
        <v>1</v>
      </c>
      <c r="I2597" s="14">
        <v>0</v>
      </c>
      <c r="J2597" s="16">
        <v>992.57</v>
      </c>
      <c r="K2597" s="16">
        <v>827.14</v>
      </c>
      <c r="L2597" s="16">
        <v>754.35</v>
      </c>
      <c r="M2597" s="16">
        <v>628.63</v>
      </c>
      <c r="N2597" s="16">
        <f>J2597 - (J2597 * C2)</f>
        <v>992.57</v>
      </c>
      <c r="O2597" s="16">
        <f>K2597 - (K2597 * C2)</f>
        <v>827.14</v>
      </c>
      <c r="Q2597">
        <v>0.31545454545455</v>
      </c>
      <c r="R2597">
        <v>0.0013136363636364</v>
      </c>
    </row>
    <row r="2598" spans="1:18" collapsed="true" outlineLevel="2">
      <c r="A2598" s="10" t="s">
        <v>2713</v>
      </c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1"/>
    </row>
    <row r="2599" spans="1:18" collapsed="true" outlineLevel="3">
      <c r="A2599" s="12">
        <v>85193</v>
      </c>
      <c r="B2599" s="12" t="s">
        <v>2714</v>
      </c>
      <c r="C2599" s="12" t="s">
        <v>2657</v>
      </c>
      <c r="D2599" s="13" t="s">
        <v>32</v>
      </c>
      <c r="E2599" s="12"/>
      <c r="F2599" s="12" t="s">
        <v>33</v>
      </c>
      <c r="G2599" s="15">
        <v>1</v>
      </c>
      <c r="H2599" s="12">
        <v>1</v>
      </c>
      <c r="I2599" s="14">
        <v>0</v>
      </c>
      <c r="J2599" s="16">
        <v>1088.38</v>
      </c>
      <c r="K2599" s="16">
        <v>906.98</v>
      </c>
      <c r="L2599" s="16">
        <v>827.17</v>
      </c>
      <c r="M2599" s="16">
        <v>689.31</v>
      </c>
      <c r="N2599" s="16">
        <f>J2599 - (J2599 * C2)</f>
        <v>1088.38</v>
      </c>
      <c r="O2599" s="16">
        <f>K2599 - (K2599 * C2)</f>
        <v>906.98</v>
      </c>
      <c r="Q2599">
        <v>0.31545454545455</v>
      </c>
      <c r="R2599">
        <v>0.0013136363636364</v>
      </c>
    </row>
    <row r="2600" spans="1:18" collapsed="true" outlineLevel="2">
      <c r="A2600" s="10" t="s">
        <v>2715</v>
      </c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1"/>
    </row>
    <row r="2601" spans="1:18" collapsed="true" outlineLevel="3">
      <c r="A2601" s="12">
        <v>85194</v>
      </c>
      <c r="B2601" s="12" t="s">
        <v>2716</v>
      </c>
      <c r="C2601" s="12" t="s">
        <v>2657</v>
      </c>
      <c r="D2601" s="13" t="s">
        <v>32</v>
      </c>
      <c r="E2601" s="12"/>
      <c r="F2601" s="12" t="s">
        <v>33</v>
      </c>
      <c r="G2601" s="15">
        <v>1</v>
      </c>
      <c r="H2601" s="12">
        <v>1</v>
      </c>
      <c r="I2601" s="14">
        <v>0</v>
      </c>
      <c r="J2601" s="16">
        <v>1040.39</v>
      </c>
      <c r="K2601" s="16">
        <v>866.99</v>
      </c>
      <c r="L2601" s="16">
        <v>790.7</v>
      </c>
      <c r="M2601" s="16">
        <v>658.92</v>
      </c>
      <c r="N2601" s="16">
        <f>J2601 - (J2601 * C2)</f>
        <v>1040.39</v>
      </c>
      <c r="O2601" s="16">
        <f>K2601 - (K2601 * C2)</f>
        <v>866.99</v>
      </c>
      <c r="Q2601">
        <v>0.31545454545455</v>
      </c>
      <c r="R2601">
        <v>0.0013136363636364</v>
      </c>
    </row>
    <row r="2602" spans="1:18" collapsed="true" outlineLevel="2">
      <c r="A2602" s="10" t="s">
        <v>2717</v>
      </c>
      <c r="B2602" s="10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1"/>
    </row>
    <row r="2603" spans="1:18" collapsed="true" outlineLevel="3">
      <c r="A2603" s="12">
        <v>86582</v>
      </c>
      <c r="B2603" s="12" t="s">
        <v>2718</v>
      </c>
      <c r="C2603" s="12" t="s">
        <v>2657</v>
      </c>
      <c r="D2603" s="13" t="s">
        <v>32</v>
      </c>
      <c r="E2603" s="12"/>
      <c r="F2603" s="12" t="s">
        <v>33</v>
      </c>
      <c r="G2603" s="15">
        <v>1</v>
      </c>
      <c r="H2603" s="12">
        <v>1</v>
      </c>
      <c r="I2603" s="14">
        <v>0</v>
      </c>
      <c r="J2603" s="16">
        <v>1044.28</v>
      </c>
      <c r="K2603" s="16">
        <v>870.23</v>
      </c>
      <c r="L2603" s="16">
        <v>793.65</v>
      </c>
      <c r="M2603" s="16">
        <v>661.38</v>
      </c>
      <c r="N2603" s="16">
        <f>J2603 - (J2603 * C2)</f>
        <v>1044.28</v>
      </c>
      <c r="O2603" s="16">
        <f>K2603 - (K2603 * C2)</f>
        <v>870.23</v>
      </c>
      <c r="Q2603">
        <v>0.3</v>
      </c>
      <c r="R2603">
        <v>0.0015275</v>
      </c>
    </row>
    <row r="2604" spans="1:18" collapsed="true" outlineLevel="2">
      <c r="A2604" s="10" t="s">
        <v>2719</v>
      </c>
      <c r="B2604" s="10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1"/>
    </row>
    <row r="2605" spans="1:18" collapsed="true" outlineLevel="3">
      <c r="A2605" s="12">
        <v>86583</v>
      </c>
      <c r="B2605" s="12" t="s">
        <v>2720</v>
      </c>
      <c r="C2605" s="12" t="s">
        <v>2657</v>
      </c>
      <c r="D2605" s="13" t="s">
        <v>32</v>
      </c>
      <c r="E2605" s="12"/>
      <c r="F2605" s="12" t="s">
        <v>33</v>
      </c>
      <c r="G2605" s="15">
        <v>1</v>
      </c>
      <c r="H2605" s="12">
        <v>1</v>
      </c>
      <c r="I2605" s="14">
        <v>0</v>
      </c>
      <c r="J2605" s="16">
        <v>1091.74</v>
      </c>
      <c r="K2605" s="16">
        <v>909.78</v>
      </c>
      <c r="L2605" s="16">
        <v>829.72</v>
      </c>
      <c r="M2605" s="16">
        <v>691.43</v>
      </c>
      <c r="N2605" s="16">
        <f>J2605 - (J2605 * C2)</f>
        <v>1091.74</v>
      </c>
      <c r="O2605" s="16">
        <f>K2605 - (K2605 * C2)</f>
        <v>909.78</v>
      </c>
      <c r="Q2605">
        <v>0.3</v>
      </c>
      <c r="R2605">
        <v>0.0015275</v>
      </c>
    </row>
    <row r="2606" spans="1:18" collapsed="true" outlineLevel="2">
      <c r="A2606" s="10" t="s">
        <v>2721</v>
      </c>
      <c r="B2606" s="10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1"/>
    </row>
    <row r="2607" spans="1:18" collapsed="true" outlineLevel="3">
      <c r="A2607" s="12">
        <v>86821</v>
      </c>
      <c r="B2607" s="12" t="s">
        <v>2722</v>
      </c>
      <c r="C2607" s="12" t="s">
        <v>2657</v>
      </c>
      <c r="D2607" s="13" t="s">
        <v>32</v>
      </c>
      <c r="E2607" s="12"/>
      <c r="F2607" s="12" t="s">
        <v>33</v>
      </c>
      <c r="G2607" s="15">
        <v>1</v>
      </c>
      <c r="H2607" s="12">
        <v>1</v>
      </c>
      <c r="I2607" s="14">
        <v>0</v>
      </c>
      <c r="J2607" s="16">
        <v>1076.35</v>
      </c>
      <c r="K2607" s="16">
        <v>896.96</v>
      </c>
      <c r="L2607" s="16">
        <v>818.03</v>
      </c>
      <c r="M2607" s="16">
        <v>681.69</v>
      </c>
      <c r="N2607" s="16">
        <f>J2607 - (J2607 * C2)</f>
        <v>1076.35</v>
      </c>
      <c r="O2607" s="16">
        <f>K2607 - (K2607 * C2)</f>
        <v>896.96</v>
      </c>
      <c r="Q2607">
        <v>0.3</v>
      </c>
      <c r="R2607">
        <v>0.0015275</v>
      </c>
    </row>
    <row r="2608" spans="1:18" collapsed="true" outlineLevel="2">
      <c r="A2608" s="10" t="s">
        <v>2723</v>
      </c>
      <c r="B2608" s="10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1"/>
    </row>
    <row r="2609" spans="1:18" collapsed="true" outlineLevel="3">
      <c r="A2609" s="12">
        <v>86822</v>
      </c>
      <c r="B2609" s="12" t="s">
        <v>2724</v>
      </c>
      <c r="C2609" s="12" t="s">
        <v>2657</v>
      </c>
      <c r="D2609" s="13" t="s">
        <v>32</v>
      </c>
      <c r="E2609" s="12"/>
      <c r="F2609" s="12" t="s">
        <v>33</v>
      </c>
      <c r="G2609" s="15">
        <v>1</v>
      </c>
      <c r="H2609" s="12">
        <v>1</v>
      </c>
      <c r="I2609" s="14">
        <v>0</v>
      </c>
      <c r="J2609" s="16">
        <v>1006.58</v>
      </c>
      <c r="K2609" s="16">
        <v>838.82</v>
      </c>
      <c r="L2609" s="16">
        <v>765.0</v>
      </c>
      <c r="M2609" s="16">
        <v>637.5</v>
      </c>
      <c r="N2609" s="16">
        <f>J2609 - (J2609 * C2)</f>
        <v>1006.58</v>
      </c>
      <c r="O2609" s="16">
        <f>K2609 - (K2609 * C2)</f>
        <v>838.82</v>
      </c>
      <c r="Q2609">
        <v>0.3</v>
      </c>
      <c r="R2609">
        <v>0.0015275</v>
      </c>
    </row>
    <row r="2610" spans="1:18" collapsed="true" outlineLevel="1">
      <c r="A2610" s="9" t="s">
        <v>2725</v>
      </c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</row>
    <row r="2611" spans="1:18" collapsed="true" outlineLevel="2">
      <c r="A2611" s="10" t="s">
        <v>2726</v>
      </c>
      <c r="B2611" s="10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1"/>
    </row>
    <row r="2612" spans="1:18" collapsed="true" outlineLevel="3">
      <c r="A2612" s="12">
        <v>73720</v>
      </c>
      <c r="B2612" s="12" t="s">
        <v>2727</v>
      </c>
      <c r="C2612" s="12" t="s">
        <v>2207</v>
      </c>
      <c r="D2612" s="13" t="s">
        <v>32</v>
      </c>
      <c r="E2612" s="12"/>
      <c r="F2612" s="12" t="s">
        <v>2208</v>
      </c>
      <c r="G2612" s="15">
        <v>10</v>
      </c>
      <c r="H2612" s="12">
        <v>10</v>
      </c>
      <c r="I2612" s="14">
        <v>0</v>
      </c>
      <c r="J2612" s="16">
        <v>304.94</v>
      </c>
      <c r="K2612" s="16">
        <v>254.12</v>
      </c>
      <c r="L2612" s="16">
        <v>231.75</v>
      </c>
      <c r="M2612" s="16">
        <v>193.13</v>
      </c>
      <c r="N2612" s="16">
        <f>J2612 - (J2612 * C2)</f>
        <v>304.94</v>
      </c>
      <c r="O2612" s="16">
        <f>K2612 - (K2612 * C2)</f>
        <v>254.12</v>
      </c>
      <c r="Q2612">
        <v>0.11</v>
      </c>
      <c r="R2612">
        <v>0.00023104</v>
      </c>
    </row>
    <row r="2613" spans="1:18" collapsed="true" outlineLevel="3">
      <c r="A2613" s="12">
        <v>59680</v>
      </c>
      <c r="B2613" s="12" t="s">
        <v>2728</v>
      </c>
      <c r="C2613" s="12" t="s">
        <v>2207</v>
      </c>
      <c r="D2613" s="13" t="s">
        <v>32</v>
      </c>
      <c r="E2613" s="12"/>
      <c r="F2613" s="12" t="s">
        <v>2208</v>
      </c>
      <c r="G2613" s="15">
        <v>10</v>
      </c>
      <c r="H2613" s="12">
        <v>10</v>
      </c>
      <c r="I2613" s="14">
        <v>0</v>
      </c>
      <c r="J2613" s="16">
        <v>457.99</v>
      </c>
      <c r="K2613" s="16">
        <v>381.66</v>
      </c>
      <c r="L2613" s="16">
        <v>348.07</v>
      </c>
      <c r="M2613" s="16">
        <v>290.06</v>
      </c>
      <c r="N2613" s="16">
        <f>J2613 - (J2613 * C2)</f>
        <v>457.99</v>
      </c>
      <c r="O2613" s="16">
        <f>K2613 - (K2613 * C2)</f>
        <v>381.66</v>
      </c>
      <c r="Q2613">
        <v>0.18133333333333</v>
      </c>
      <c r="R2613">
        <v>0.00032013333333333</v>
      </c>
    </row>
    <row r="2614" spans="1:18" collapsed="true" outlineLevel="3">
      <c r="A2614" s="12">
        <v>73721</v>
      </c>
      <c r="B2614" s="12" t="s">
        <v>2729</v>
      </c>
      <c r="C2614" s="12" t="s">
        <v>2207</v>
      </c>
      <c r="D2614" s="13" t="s">
        <v>32</v>
      </c>
      <c r="E2614" s="12"/>
      <c r="F2614" s="12" t="s">
        <v>2208</v>
      </c>
      <c r="G2614" s="15">
        <v>10</v>
      </c>
      <c r="H2614" s="12">
        <v>10</v>
      </c>
      <c r="I2614" s="14">
        <v>0</v>
      </c>
      <c r="J2614" s="16">
        <v>697.79</v>
      </c>
      <c r="K2614" s="16">
        <v>581.49</v>
      </c>
      <c r="L2614" s="16">
        <v>530.32</v>
      </c>
      <c r="M2614" s="16">
        <v>441.93</v>
      </c>
      <c r="N2614" s="16">
        <f>J2614 - (J2614 * C2)</f>
        <v>697.79</v>
      </c>
      <c r="O2614" s="16">
        <f>K2614 - (K2614 * C2)</f>
        <v>581.49</v>
      </c>
      <c r="Q2614">
        <v>0.26</v>
      </c>
      <c r="R2614">
        <v>0.0005625</v>
      </c>
    </row>
    <row r="2615" spans="1:18" collapsed="true" outlineLevel="3">
      <c r="A2615" s="12">
        <v>59690</v>
      </c>
      <c r="B2615" s="12" t="s">
        <v>2730</v>
      </c>
      <c r="C2615" s="12" t="s">
        <v>2207</v>
      </c>
      <c r="D2615" s="13" t="s">
        <v>32</v>
      </c>
      <c r="E2615" s="12"/>
      <c r="F2615" s="12" t="s">
        <v>2208</v>
      </c>
      <c r="G2615" s="15">
        <v>10</v>
      </c>
      <c r="H2615" s="12">
        <v>10</v>
      </c>
      <c r="I2615" s="14">
        <v>0</v>
      </c>
      <c r="J2615" s="16">
        <v>920.77</v>
      </c>
      <c r="K2615" s="16">
        <v>767.31</v>
      </c>
      <c r="L2615" s="16">
        <v>699.79</v>
      </c>
      <c r="M2615" s="16">
        <v>583.16</v>
      </c>
      <c r="N2615" s="16">
        <f>J2615 - (J2615 * C2)</f>
        <v>920.77</v>
      </c>
      <c r="O2615" s="16">
        <f>K2615 - (K2615 * C2)</f>
        <v>767.31</v>
      </c>
      <c r="Q2615">
        <v>0.39833333333333</v>
      </c>
      <c r="R2615">
        <v>0.00080033333333333</v>
      </c>
    </row>
    <row r="2616" spans="1:18" collapsed="true" outlineLevel="3">
      <c r="A2616" s="12">
        <v>84892</v>
      </c>
      <c r="B2616" s="12" t="s">
        <v>2731</v>
      </c>
      <c r="C2616" s="12" t="s">
        <v>2207</v>
      </c>
      <c r="D2616" s="13" t="s">
        <v>32</v>
      </c>
      <c r="E2616" s="12"/>
      <c r="F2616" s="12" t="s">
        <v>2208</v>
      </c>
      <c r="G2616" s="15">
        <v>10</v>
      </c>
      <c r="H2616" s="12">
        <v>10</v>
      </c>
      <c r="I2616" s="14">
        <v>0</v>
      </c>
      <c r="J2616" s="16">
        <v>1356.12</v>
      </c>
      <c r="K2616" s="16">
        <v>1130.1</v>
      </c>
      <c r="L2616" s="16">
        <v>1030.65</v>
      </c>
      <c r="M2616" s="16">
        <v>858.88</v>
      </c>
      <c r="N2616" s="16">
        <f>J2616 - (J2616 * C2)</f>
        <v>1356.12</v>
      </c>
      <c r="O2616" s="16">
        <f>K2616 - (K2616 * C2)</f>
        <v>1130.1</v>
      </c>
      <c r="Q2616">
        <v>0.4835</v>
      </c>
      <c r="R2616">
        <v>0.00164</v>
      </c>
    </row>
    <row r="2617" spans="1:18" collapsed="true" outlineLevel="3">
      <c r="A2617" s="12">
        <v>73722</v>
      </c>
      <c r="B2617" s="12" t="s">
        <v>2732</v>
      </c>
      <c r="C2617" s="12" t="s">
        <v>2207</v>
      </c>
      <c r="D2617" s="13" t="s">
        <v>32</v>
      </c>
      <c r="E2617" s="12"/>
      <c r="F2617" s="12" t="s">
        <v>2208</v>
      </c>
      <c r="G2617" s="15">
        <v>10</v>
      </c>
      <c r="H2617" s="12">
        <v>10</v>
      </c>
      <c r="I2617" s="14">
        <v>0</v>
      </c>
      <c r="J2617" s="16">
        <v>1556.76</v>
      </c>
      <c r="K2617" s="16">
        <v>1297.3</v>
      </c>
      <c r="L2617" s="16">
        <v>1183.14</v>
      </c>
      <c r="M2617" s="16">
        <v>985.95</v>
      </c>
      <c r="N2617" s="16">
        <f>J2617 - (J2617 * C2)</f>
        <v>1556.76</v>
      </c>
      <c r="O2617" s="16">
        <f>K2617 - (K2617 * C2)</f>
        <v>1297.3</v>
      </c>
      <c r="Q2617">
        <v>0.465</v>
      </c>
      <c r="R2617">
        <v>0.00068</v>
      </c>
    </row>
    <row r="2618" spans="1:18" collapsed="true" outlineLevel="3">
      <c r="A2618" s="12">
        <v>84893</v>
      </c>
      <c r="B2618" s="12" t="s">
        <v>2733</v>
      </c>
      <c r="C2618" s="12" t="s">
        <v>2207</v>
      </c>
      <c r="D2618" s="13" t="s">
        <v>32</v>
      </c>
      <c r="E2618" s="12"/>
      <c r="F2618" s="12" t="s">
        <v>2208</v>
      </c>
      <c r="G2618" s="15">
        <v>10</v>
      </c>
      <c r="H2618" s="12">
        <v>10</v>
      </c>
      <c r="I2618" s="14">
        <v>0</v>
      </c>
      <c r="J2618" s="16">
        <v>304.94</v>
      </c>
      <c r="K2618" s="16">
        <v>254.12</v>
      </c>
      <c r="L2618" s="16">
        <v>231.75</v>
      </c>
      <c r="M2618" s="16">
        <v>193.13</v>
      </c>
      <c r="N2618" s="16">
        <f>J2618 - (J2618 * C2)</f>
        <v>304.94</v>
      </c>
      <c r="O2618" s="16">
        <f>K2618 - (K2618 * C2)</f>
        <v>254.12</v>
      </c>
      <c r="Q2618">
        <v>0.104</v>
      </c>
      <c r="R2618">
        <v>0.00023104</v>
      </c>
    </row>
    <row r="2619" spans="1:18" collapsed="true" outlineLevel="3">
      <c r="A2619" s="12">
        <v>84894</v>
      </c>
      <c r="B2619" s="12" t="s">
        <v>2734</v>
      </c>
      <c r="C2619" s="12" t="s">
        <v>2207</v>
      </c>
      <c r="D2619" s="13" t="s">
        <v>32</v>
      </c>
      <c r="E2619" s="12"/>
      <c r="F2619" s="12" t="s">
        <v>2208</v>
      </c>
      <c r="G2619" s="15">
        <v>10</v>
      </c>
      <c r="H2619" s="12">
        <v>10</v>
      </c>
      <c r="I2619" s="14">
        <v>0</v>
      </c>
      <c r="J2619" s="16">
        <v>457.99</v>
      </c>
      <c r="K2619" s="16">
        <v>381.66</v>
      </c>
      <c r="L2619" s="16">
        <v>348.07</v>
      </c>
      <c r="M2619" s="16">
        <v>290.06</v>
      </c>
      <c r="N2619" s="16">
        <f>J2619 - (J2619 * C2)</f>
        <v>457.99</v>
      </c>
      <c r="O2619" s="16">
        <f>K2619 - (K2619 * C2)</f>
        <v>381.66</v>
      </c>
      <c r="Q2619">
        <v>0.21333333333333</v>
      </c>
      <c r="R2619">
        <v>0.00049620666666667</v>
      </c>
    </row>
    <row r="2620" spans="1:18" collapsed="true" outlineLevel="3">
      <c r="A2620" s="12">
        <v>84895</v>
      </c>
      <c r="B2620" s="12" t="s">
        <v>2735</v>
      </c>
      <c r="C2620" s="12" t="s">
        <v>2207</v>
      </c>
      <c r="D2620" s="13" t="s">
        <v>32</v>
      </c>
      <c r="E2620" s="12"/>
      <c r="F2620" s="12" t="s">
        <v>2208</v>
      </c>
      <c r="G2620" s="15">
        <v>10</v>
      </c>
      <c r="H2620" s="12">
        <v>10</v>
      </c>
      <c r="I2620" s="14">
        <v>0</v>
      </c>
      <c r="J2620" s="16">
        <v>697.79</v>
      </c>
      <c r="K2620" s="16">
        <v>581.49</v>
      </c>
      <c r="L2620" s="16">
        <v>530.32</v>
      </c>
      <c r="M2620" s="16">
        <v>441.93</v>
      </c>
      <c r="N2620" s="16">
        <f>J2620 - (J2620 * C2)</f>
        <v>697.79</v>
      </c>
      <c r="O2620" s="16">
        <f>K2620 - (K2620 * C2)</f>
        <v>581.49</v>
      </c>
      <c r="Q2620">
        <v>0.25625</v>
      </c>
      <c r="R2620">
        <v>0.0005776</v>
      </c>
    </row>
    <row r="2621" spans="1:18" collapsed="true" outlineLevel="3">
      <c r="A2621" s="12">
        <v>84896</v>
      </c>
      <c r="B2621" s="12" t="s">
        <v>2736</v>
      </c>
      <c r="C2621" s="12" t="s">
        <v>2207</v>
      </c>
      <c r="D2621" s="13" t="s">
        <v>32</v>
      </c>
      <c r="E2621" s="12"/>
      <c r="F2621" s="12" t="s">
        <v>2208</v>
      </c>
      <c r="G2621" s="15">
        <v>10</v>
      </c>
      <c r="H2621" s="12">
        <v>10</v>
      </c>
      <c r="I2621" s="14">
        <v>0</v>
      </c>
      <c r="J2621" s="16">
        <v>920.77</v>
      </c>
      <c r="K2621" s="16">
        <v>767.31</v>
      </c>
      <c r="L2621" s="16">
        <v>699.79</v>
      </c>
      <c r="M2621" s="16">
        <v>583.16</v>
      </c>
      <c r="N2621" s="16">
        <f>J2621 - (J2621 * C2)</f>
        <v>920.77</v>
      </c>
      <c r="O2621" s="16">
        <f>K2621 - (K2621 * C2)</f>
        <v>767.31</v>
      </c>
      <c r="Q2621">
        <v>0.38333333333333</v>
      </c>
      <c r="R2621">
        <v>0.00084035</v>
      </c>
    </row>
    <row r="2622" spans="1:18" collapsed="true" outlineLevel="3">
      <c r="A2622" s="12">
        <v>84897</v>
      </c>
      <c r="B2622" s="12" t="s">
        <v>2737</v>
      </c>
      <c r="C2622" s="12" t="s">
        <v>2207</v>
      </c>
      <c r="D2622" s="13" t="s">
        <v>32</v>
      </c>
      <c r="E2622" s="12"/>
      <c r="F2622" s="12" t="s">
        <v>2208</v>
      </c>
      <c r="G2622" s="15">
        <v>10</v>
      </c>
      <c r="H2622" s="12">
        <v>10</v>
      </c>
      <c r="I2622" s="14">
        <v>0</v>
      </c>
      <c r="J2622" s="16">
        <v>1356.12</v>
      </c>
      <c r="K2622" s="16">
        <v>1130.1</v>
      </c>
      <c r="L2622" s="16">
        <v>1030.65</v>
      </c>
      <c r="M2622" s="16">
        <v>858.88</v>
      </c>
      <c r="N2622" s="16">
        <f>J2622 - (J2622 * C2)</f>
        <v>1356.12</v>
      </c>
      <c r="O2622" s="16">
        <f>K2622 - (K2622 * C2)</f>
        <v>1130.1</v>
      </c>
      <c r="Q2622">
        <v>0.4835</v>
      </c>
      <c r="R2622">
        <v>0.00164</v>
      </c>
    </row>
    <row r="2623" spans="1:18" collapsed="true" outlineLevel="3">
      <c r="A2623" s="12">
        <v>84898</v>
      </c>
      <c r="B2623" s="12" t="s">
        <v>2738</v>
      </c>
      <c r="C2623" s="12" t="s">
        <v>2207</v>
      </c>
      <c r="D2623" s="13" t="s">
        <v>32</v>
      </c>
      <c r="E2623" s="12"/>
      <c r="F2623" s="12" t="s">
        <v>2208</v>
      </c>
      <c r="G2623" s="15">
        <v>10</v>
      </c>
      <c r="H2623" s="12">
        <v>10</v>
      </c>
      <c r="I2623" s="14">
        <v>0</v>
      </c>
      <c r="J2623" s="16">
        <v>1556.76</v>
      </c>
      <c r="K2623" s="16">
        <v>1297.3</v>
      </c>
      <c r="L2623" s="16">
        <v>1183.14</v>
      </c>
      <c r="M2623" s="16">
        <v>985.95</v>
      </c>
      <c r="N2623" s="16">
        <f>J2623 - (J2623 * C2)</f>
        <v>1556.76</v>
      </c>
      <c r="O2623" s="16">
        <f>K2623 - (K2623 * C2)</f>
        <v>1297.3</v>
      </c>
      <c r="Q2623">
        <v>0.9075</v>
      </c>
      <c r="R2623">
        <v>0.001060975</v>
      </c>
    </row>
    <row r="2624" spans="1:18" collapsed="true" outlineLevel="3">
      <c r="A2624" s="12">
        <v>84899</v>
      </c>
      <c r="B2624" s="12" t="s">
        <v>2739</v>
      </c>
      <c r="C2624" s="12" t="s">
        <v>2207</v>
      </c>
      <c r="D2624" s="13" t="s">
        <v>32</v>
      </c>
      <c r="E2624" s="12"/>
      <c r="F2624" s="12" t="s">
        <v>2208</v>
      </c>
      <c r="G2624" s="15">
        <v>10</v>
      </c>
      <c r="H2624" s="12">
        <v>10</v>
      </c>
      <c r="I2624" s="14">
        <v>0</v>
      </c>
      <c r="J2624" s="16">
        <v>304.94</v>
      </c>
      <c r="K2624" s="16">
        <v>254.12</v>
      </c>
      <c r="L2624" s="16">
        <v>231.75</v>
      </c>
      <c r="M2624" s="16">
        <v>193.13</v>
      </c>
      <c r="N2624" s="16">
        <f>J2624 - (J2624 * C2)</f>
        <v>304.94</v>
      </c>
      <c r="O2624" s="16">
        <f>K2624 - (K2624 * C2)</f>
        <v>254.12</v>
      </c>
      <c r="Q2624">
        <v>0.104</v>
      </c>
      <c r="R2624">
        <v>0.00023104</v>
      </c>
    </row>
    <row r="2625" spans="1:18" collapsed="true" outlineLevel="3">
      <c r="A2625" s="12">
        <v>84900</v>
      </c>
      <c r="B2625" s="12" t="s">
        <v>2740</v>
      </c>
      <c r="C2625" s="12" t="s">
        <v>2207</v>
      </c>
      <c r="D2625" s="13" t="s">
        <v>32</v>
      </c>
      <c r="E2625" s="12"/>
      <c r="F2625" s="12" t="s">
        <v>2208</v>
      </c>
      <c r="G2625" s="15">
        <v>10</v>
      </c>
      <c r="H2625" s="12">
        <v>10</v>
      </c>
      <c r="I2625" s="14">
        <v>0</v>
      </c>
      <c r="J2625" s="16">
        <v>457.99</v>
      </c>
      <c r="K2625" s="16">
        <v>381.66</v>
      </c>
      <c r="L2625" s="16">
        <v>348.07</v>
      </c>
      <c r="M2625" s="16">
        <v>290.06</v>
      </c>
      <c r="N2625" s="16">
        <f>J2625 - (J2625 * C2)</f>
        <v>457.99</v>
      </c>
      <c r="O2625" s="16">
        <f>K2625 - (K2625 * C2)</f>
        <v>381.66</v>
      </c>
      <c r="Q2625">
        <v>0.21333333333333</v>
      </c>
      <c r="R2625">
        <v>0.00049620666666667</v>
      </c>
    </row>
    <row r="2626" spans="1:18" collapsed="true" outlineLevel="3">
      <c r="A2626" s="12">
        <v>84901</v>
      </c>
      <c r="B2626" s="12" t="s">
        <v>2741</v>
      </c>
      <c r="C2626" s="12" t="s">
        <v>2207</v>
      </c>
      <c r="D2626" s="13" t="s">
        <v>32</v>
      </c>
      <c r="E2626" s="12"/>
      <c r="F2626" s="12" t="s">
        <v>2208</v>
      </c>
      <c r="G2626" s="15">
        <v>10</v>
      </c>
      <c r="H2626" s="12">
        <v>10</v>
      </c>
      <c r="I2626" s="14">
        <v>0</v>
      </c>
      <c r="J2626" s="16">
        <v>697.79</v>
      </c>
      <c r="K2626" s="16">
        <v>581.49</v>
      </c>
      <c r="L2626" s="16">
        <v>530.32</v>
      </c>
      <c r="M2626" s="16">
        <v>441.93</v>
      </c>
      <c r="N2626" s="16">
        <f>J2626 - (J2626 * C2)</f>
        <v>697.79</v>
      </c>
      <c r="O2626" s="16">
        <f>K2626 - (K2626 * C2)</f>
        <v>581.49</v>
      </c>
      <c r="Q2626">
        <v>0.25625</v>
      </c>
      <c r="R2626">
        <v>0.0005776</v>
      </c>
    </row>
    <row r="2627" spans="1:18" collapsed="true" outlineLevel="3">
      <c r="A2627" s="12">
        <v>84902</v>
      </c>
      <c r="B2627" s="12" t="s">
        <v>2742</v>
      </c>
      <c r="C2627" s="12" t="s">
        <v>2207</v>
      </c>
      <c r="D2627" s="13" t="s">
        <v>32</v>
      </c>
      <c r="E2627" s="12"/>
      <c r="F2627" s="12" t="s">
        <v>2208</v>
      </c>
      <c r="G2627" s="15">
        <v>10</v>
      </c>
      <c r="H2627" s="12">
        <v>10</v>
      </c>
      <c r="I2627" s="14">
        <v>0</v>
      </c>
      <c r="J2627" s="16">
        <v>920.77</v>
      </c>
      <c r="K2627" s="16">
        <v>767.31</v>
      </c>
      <c r="L2627" s="16">
        <v>699.79</v>
      </c>
      <c r="M2627" s="16">
        <v>583.16</v>
      </c>
      <c r="N2627" s="16">
        <f>J2627 - (J2627 * C2)</f>
        <v>920.77</v>
      </c>
      <c r="O2627" s="16">
        <f>K2627 - (K2627 * C2)</f>
        <v>767.31</v>
      </c>
      <c r="Q2627">
        <v>0.38333333333333</v>
      </c>
      <c r="R2627">
        <v>0.00084035</v>
      </c>
    </row>
    <row r="2628" spans="1:18" collapsed="true" outlineLevel="3">
      <c r="A2628" s="12">
        <v>84903</v>
      </c>
      <c r="B2628" s="12" t="s">
        <v>2743</v>
      </c>
      <c r="C2628" s="12" t="s">
        <v>2207</v>
      </c>
      <c r="D2628" s="13" t="s">
        <v>32</v>
      </c>
      <c r="E2628" s="12"/>
      <c r="F2628" s="12" t="s">
        <v>2208</v>
      </c>
      <c r="G2628" s="15">
        <v>10</v>
      </c>
      <c r="H2628" s="12">
        <v>10</v>
      </c>
      <c r="I2628" s="14">
        <v>0</v>
      </c>
      <c r="J2628" s="16">
        <v>1356.12</v>
      </c>
      <c r="K2628" s="16">
        <v>1130.1</v>
      </c>
      <c r="L2628" s="16">
        <v>1030.65</v>
      </c>
      <c r="M2628" s="16">
        <v>858.88</v>
      </c>
      <c r="N2628" s="16">
        <f>J2628 - (J2628 * C2)</f>
        <v>1356.12</v>
      </c>
      <c r="O2628" s="16">
        <f>K2628 - (K2628 * C2)</f>
        <v>1130.1</v>
      </c>
      <c r="Q2628">
        <v>0.4835</v>
      </c>
      <c r="R2628">
        <v>0.00164</v>
      </c>
    </row>
    <row r="2629" spans="1:18" collapsed="true" outlineLevel="3">
      <c r="A2629" s="12">
        <v>84904</v>
      </c>
      <c r="B2629" s="12" t="s">
        <v>2744</v>
      </c>
      <c r="C2629" s="12" t="s">
        <v>2207</v>
      </c>
      <c r="D2629" s="13" t="s">
        <v>32</v>
      </c>
      <c r="E2629" s="12"/>
      <c r="F2629" s="12" t="s">
        <v>2208</v>
      </c>
      <c r="G2629" s="15">
        <v>10</v>
      </c>
      <c r="H2629" s="12">
        <v>10</v>
      </c>
      <c r="I2629" s="14">
        <v>0</v>
      </c>
      <c r="J2629" s="16">
        <v>1556.76</v>
      </c>
      <c r="K2629" s="16">
        <v>1297.3</v>
      </c>
      <c r="L2629" s="16">
        <v>1183.14</v>
      </c>
      <c r="M2629" s="16">
        <v>985.95</v>
      </c>
      <c r="N2629" s="16">
        <f>J2629 - (J2629 * C2)</f>
        <v>1556.76</v>
      </c>
      <c r="O2629" s="16">
        <f>K2629 - (K2629 * C2)</f>
        <v>1297.3</v>
      </c>
      <c r="Q2629">
        <v>0.9075</v>
      </c>
      <c r="R2629">
        <v>0.001060975</v>
      </c>
    </row>
    <row r="2630" spans="1:18" collapsed="true" outlineLevel="2">
      <c r="A2630" s="10" t="s">
        <v>2745</v>
      </c>
      <c r="B2630" s="10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1"/>
    </row>
    <row r="2631" spans="1:18" collapsed="true" outlineLevel="3">
      <c r="A2631" s="12">
        <v>73723</v>
      </c>
      <c r="B2631" s="12" t="s">
        <v>2746</v>
      </c>
      <c r="C2631" s="12" t="s">
        <v>2207</v>
      </c>
      <c r="D2631" s="13" t="s">
        <v>32</v>
      </c>
      <c r="E2631" s="12"/>
      <c r="F2631" s="12" t="s">
        <v>2208</v>
      </c>
      <c r="G2631" s="15">
        <v>10</v>
      </c>
      <c r="H2631" s="12">
        <v>10</v>
      </c>
      <c r="I2631" s="14">
        <v>0</v>
      </c>
      <c r="J2631" s="16">
        <v>523</v>
      </c>
      <c r="K2631" s="16">
        <v>435.83</v>
      </c>
      <c r="L2631" s="16">
        <v>397.48</v>
      </c>
      <c r="M2631" s="16">
        <v>331.23</v>
      </c>
      <c r="N2631" s="16">
        <f>J2631 - (J2631 * C2)</f>
        <v>523</v>
      </c>
      <c r="O2631" s="16">
        <f>K2631 - (K2631 * C2)</f>
        <v>435.83</v>
      </c>
      <c r="Q2631">
        <v>0.207</v>
      </c>
      <c r="R2631">
        <v>0.00046208</v>
      </c>
    </row>
    <row r="2632" spans="1:18" collapsed="true" outlineLevel="3">
      <c r="A2632" s="12">
        <v>73725</v>
      </c>
      <c r="B2632" s="12" t="s">
        <v>2747</v>
      </c>
      <c r="C2632" s="12" t="s">
        <v>2207</v>
      </c>
      <c r="D2632" s="13" t="s">
        <v>32</v>
      </c>
      <c r="E2632" s="12"/>
      <c r="F2632" s="12" t="s">
        <v>2208</v>
      </c>
      <c r="G2632" s="15">
        <v>10</v>
      </c>
      <c r="H2632" s="12">
        <v>10</v>
      </c>
      <c r="I2632" s="14">
        <v>0</v>
      </c>
      <c r="J2632" s="16">
        <v>775.37</v>
      </c>
      <c r="K2632" s="16">
        <v>646.14</v>
      </c>
      <c r="L2632" s="16">
        <v>589.28</v>
      </c>
      <c r="M2632" s="16">
        <v>491.07</v>
      </c>
      <c r="N2632" s="16">
        <f>J2632 - (J2632 * C2)</f>
        <v>775.37</v>
      </c>
      <c r="O2632" s="16">
        <f>K2632 - (K2632 * C2)</f>
        <v>646.14</v>
      </c>
      <c r="Q2632">
        <v>0.304</v>
      </c>
      <c r="R2632">
        <v>0.00067488</v>
      </c>
    </row>
    <row r="2633" spans="1:18" collapsed="true" outlineLevel="3">
      <c r="A2633" s="12">
        <v>73726</v>
      </c>
      <c r="B2633" s="12" t="s">
        <v>2748</v>
      </c>
      <c r="C2633" s="12" t="s">
        <v>2207</v>
      </c>
      <c r="D2633" s="13" t="s">
        <v>32</v>
      </c>
      <c r="E2633" s="12"/>
      <c r="F2633" s="12" t="s">
        <v>2208</v>
      </c>
      <c r="G2633" s="15">
        <v>10</v>
      </c>
      <c r="H2633" s="12">
        <v>10</v>
      </c>
      <c r="I2633" s="14">
        <v>0</v>
      </c>
      <c r="J2633" s="16">
        <v>1093.91</v>
      </c>
      <c r="K2633" s="16">
        <v>911.59</v>
      </c>
      <c r="L2633" s="16">
        <v>831.37</v>
      </c>
      <c r="M2633" s="16">
        <v>692.81</v>
      </c>
      <c r="N2633" s="16">
        <f>J2633 - (J2633 * C2)</f>
        <v>1093.91</v>
      </c>
      <c r="O2633" s="16">
        <f>K2633 - (K2633 * C2)</f>
        <v>911.59</v>
      </c>
      <c r="Q2633">
        <v>0.445</v>
      </c>
      <c r="R2633">
        <v>0.00095665</v>
      </c>
    </row>
    <row r="2634" spans="1:18" collapsed="true" outlineLevel="3">
      <c r="A2634" s="12">
        <v>65761</v>
      </c>
      <c r="B2634" s="12" t="s">
        <v>2749</v>
      </c>
      <c r="C2634" s="12" t="s">
        <v>2207</v>
      </c>
      <c r="D2634" s="13" t="s">
        <v>32</v>
      </c>
      <c r="E2634" s="12"/>
      <c r="F2634" s="12" t="s">
        <v>2208</v>
      </c>
      <c r="G2634" s="15">
        <v>10</v>
      </c>
      <c r="H2634" s="12">
        <v>10</v>
      </c>
      <c r="I2634" s="14">
        <v>0</v>
      </c>
      <c r="J2634" s="16">
        <v>1685.02</v>
      </c>
      <c r="K2634" s="16">
        <v>1404.18</v>
      </c>
      <c r="L2634" s="16">
        <v>1280.62</v>
      </c>
      <c r="M2634" s="16">
        <v>1067.18</v>
      </c>
      <c r="N2634" s="16">
        <f>J2634 - (J2634 * C2)</f>
        <v>1685.02</v>
      </c>
      <c r="O2634" s="16">
        <f>K2634 - (K2634 * C2)</f>
        <v>1404.18</v>
      </c>
      <c r="Q2634">
        <v>0.73333333333333</v>
      </c>
      <c r="R2634">
        <v>0.001536</v>
      </c>
    </row>
    <row r="2635" spans="1:18" collapsed="true" outlineLevel="3">
      <c r="A2635" s="12">
        <v>73728</v>
      </c>
      <c r="B2635" s="12" t="s">
        <v>2750</v>
      </c>
      <c r="C2635" s="12" t="s">
        <v>2207</v>
      </c>
      <c r="D2635" s="13" t="s">
        <v>32</v>
      </c>
      <c r="E2635" s="12"/>
      <c r="F2635" s="12" t="s">
        <v>2208</v>
      </c>
      <c r="G2635" s="15">
        <v>10</v>
      </c>
      <c r="H2635" s="12">
        <v>10</v>
      </c>
      <c r="I2635" s="14">
        <v>0</v>
      </c>
      <c r="J2635" s="16">
        <v>2576.86</v>
      </c>
      <c r="K2635" s="16">
        <v>2147.38</v>
      </c>
      <c r="L2635" s="16">
        <v>1958.41</v>
      </c>
      <c r="M2635" s="16">
        <v>1632.01</v>
      </c>
      <c r="N2635" s="16">
        <f>J2635 - (J2635 * C2)</f>
        <v>2576.86</v>
      </c>
      <c r="O2635" s="16">
        <f>K2635 - (K2635 * C2)</f>
        <v>2147.38</v>
      </c>
      <c r="Q2635">
        <v>1.14</v>
      </c>
      <c r="R2635">
        <v>0.0037544</v>
      </c>
    </row>
    <row r="2636" spans="1:18" collapsed="true" outlineLevel="2">
      <c r="A2636" s="10" t="s">
        <v>2751</v>
      </c>
      <c r="B2636" s="10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1"/>
    </row>
    <row r="2637" spans="1:18" collapsed="true" outlineLevel="3">
      <c r="A2637" s="12">
        <v>67299</v>
      </c>
      <c r="B2637" s="12" t="s">
        <v>2752</v>
      </c>
      <c r="C2637" s="12" t="s">
        <v>2207</v>
      </c>
      <c r="D2637" s="13" t="s">
        <v>32</v>
      </c>
      <c r="E2637" s="12"/>
      <c r="F2637" s="12" t="s">
        <v>2208</v>
      </c>
      <c r="G2637" s="15">
        <v>10</v>
      </c>
      <c r="H2637" s="12">
        <v>10</v>
      </c>
      <c r="I2637" s="14">
        <v>0</v>
      </c>
      <c r="J2637" s="16">
        <v>179.71</v>
      </c>
      <c r="K2637" s="16">
        <v>149.76</v>
      </c>
      <c r="L2637" s="16">
        <v>136.58</v>
      </c>
      <c r="M2637" s="16">
        <v>113.82</v>
      </c>
      <c r="N2637" s="16">
        <f>J2637 - (J2637 * C2)</f>
        <v>179.71</v>
      </c>
      <c r="O2637" s="16">
        <f>K2637 - (K2637 * C2)</f>
        <v>149.76</v>
      </c>
      <c r="Q2637">
        <v>0.075833333333333</v>
      </c>
      <c r="R2637">
        <v>0.00107825</v>
      </c>
    </row>
    <row r="2638" spans="1:18" collapsed="true" outlineLevel="3">
      <c r="A2638" s="12">
        <v>81329</v>
      </c>
      <c r="B2638" s="12" t="s">
        <v>2753</v>
      </c>
      <c r="C2638" s="12" t="s">
        <v>2207</v>
      </c>
      <c r="D2638" s="13" t="s">
        <v>32</v>
      </c>
      <c r="E2638" s="12"/>
      <c r="F2638" s="12" t="s">
        <v>2208</v>
      </c>
      <c r="G2638" s="15">
        <v>10</v>
      </c>
      <c r="H2638" s="12">
        <v>10</v>
      </c>
      <c r="I2638" s="14">
        <v>0</v>
      </c>
      <c r="J2638" s="16">
        <v>211.98</v>
      </c>
      <c r="K2638" s="16">
        <v>176.65</v>
      </c>
      <c r="L2638" s="16">
        <v>161.1</v>
      </c>
      <c r="M2638" s="16">
        <v>134.25</v>
      </c>
      <c r="N2638" s="16">
        <f>J2638 - (J2638 * C2)</f>
        <v>211.98</v>
      </c>
      <c r="O2638" s="16">
        <f>K2638 - (K2638 * C2)</f>
        <v>176.65</v>
      </c>
      <c r="Q2638">
        <v>0.1</v>
      </c>
      <c r="R2638">
        <v>0.0013057777777778</v>
      </c>
    </row>
    <row r="2639" spans="1:18" collapsed="true" outlineLevel="3">
      <c r="A2639" s="12">
        <v>81330</v>
      </c>
      <c r="B2639" s="12" t="s">
        <v>2754</v>
      </c>
      <c r="C2639" s="12" t="s">
        <v>2207</v>
      </c>
      <c r="D2639" s="13" t="s">
        <v>32</v>
      </c>
      <c r="E2639" s="12"/>
      <c r="F2639" s="12" t="s">
        <v>2208</v>
      </c>
      <c r="G2639" s="15">
        <v>10</v>
      </c>
      <c r="H2639" s="12">
        <v>10</v>
      </c>
      <c r="I2639" s="14">
        <v>0</v>
      </c>
      <c r="J2639" s="16">
        <v>304.66</v>
      </c>
      <c r="K2639" s="16">
        <v>253.88</v>
      </c>
      <c r="L2639" s="16">
        <v>231.54</v>
      </c>
      <c r="M2639" s="16">
        <v>192.95</v>
      </c>
      <c r="N2639" s="16">
        <f>J2639 - (J2639 * C2)</f>
        <v>304.66</v>
      </c>
      <c r="O2639" s="16">
        <f>K2639 - (K2639 * C2)</f>
        <v>253.88</v>
      </c>
      <c r="Q2639">
        <v>0.16</v>
      </c>
      <c r="R2639">
        <v>0.0019586666666667</v>
      </c>
    </row>
    <row r="2640" spans="1:18" collapsed="true" outlineLevel="3">
      <c r="A2640" s="12">
        <v>81331</v>
      </c>
      <c r="B2640" s="12" t="s">
        <v>2755</v>
      </c>
      <c r="C2640" s="12" t="s">
        <v>2207</v>
      </c>
      <c r="D2640" s="13" t="s">
        <v>32</v>
      </c>
      <c r="E2640" s="12"/>
      <c r="F2640" s="12" t="s">
        <v>2208</v>
      </c>
      <c r="G2640" s="15">
        <v>5</v>
      </c>
      <c r="H2640" s="12">
        <v>5</v>
      </c>
      <c r="I2640" s="14">
        <v>0</v>
      </c>
      <c r="J2640" s="16">
        <v>453.74</v>
      </c>
      <c r="K2640" s="16">
        <v>378.12</v>
      </c>
      <c r="L2640" s="16">
        <v>344.84</v>
      </c>
      <c r="M2640" s="16">
        <v>287.37</v>
      </c>
      <c r="N2640" s="16">
        <f>J2640 - (J2640 * C2)</f>
        <v>453.74</v>
      </c>
      <c r="O2640" s="16">
        <f>K2640 - (K2640 * C2)</f>
        <v>378.12</v>
      </c>
      <c r="Q2640">
        <v>0.225</v>
      </c>
      <c r="R2640">
        <v>0.002938</v>
      </c>
    </row>
    <row r="2641" spans="1:18" collapsed="true" outlineLevel="2">
      <c r="A2641" s="10" t="s">
        <v>2756</v>
      </c>
      <c r="B2641" s="10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1"/>
    </row>
    <row r="2642" spans="1:18" collapsed="true" outlineLevel="3">
      <c r="A2642" s="12">
        <v>73981</v>
      </c>
      <c r="B2642" s="12" t="s">
        <v>2757</v>
      </c>
      <c r="C2642" s="12" t="s">
        <v>2207</v>
      </c>
      <c r="D2642" s="13" t="s">
        <v>32</v>
      </c>
      <c r="E2642" s="12"/>
      <c r="F2642" s="12" t="s">
        <v>2208</v>
      </c>
      <c r="G2642" s="15">
        <v>10</v>
      </c>
      <c r="H2642" s="12">
        <v>10</v>
      </c>
      <c r="I2642" s="14">
        <v>0</v>
      </c>
      <c r="J2642" s="16">
        <v>236.51</v>
      </c>
      <c r="K2642" s="16">
        <v>197.09</v>
      </c>
      <c r="L2642" s="16">
        <v>179.75</v>
      </c>
      <c r="M2642" s="16">
        <v>149.79</v>
      </c>
      <c r="N2642" s="16">
        <f>J2642 - (J2642 * C2)</f>
        <v>236.51</v>
      </c>
      <c r="O2642" s="16">
        <f>K2642 - (K2642 * C2)</f>
        <v>197.09</v>
      </c>
      <c r="Q2642">
        <v>0.085</v>
      </c>
      <c r="R2642">
        <v>0.00107825</v>
      </c>
    </row>
    <row r="2643" spans="1:18" collapsed="true" outlineLevel="3">
      <c r="A2643" s="12">
        <v>81332</v>
      </c>
      <c r="B2643" s="12" t="s">
        <v>2758</v>
      </c>
      <c r="C2643" s="12" t="s">
        <v>2207</v>
      </c>
      <c r="D2643" s="13" t="s">
        <v>32</v>
      </c>
      <c r="E2643" s="12"/>
      <c r="F2643" s="12" t="s">
        <v>2208</v>
      </c>
      <c r="G2643" s="15">
        <v>10</v>
      </c>
      <c r="H2643" s="12">
        <v>10</v>
      </c>
      <c r="I2643" s="14">
        <v>0</v>
      </c>
      <c r="J2643" s="16">
        <v>309.83</v>
      </c>
      <c r="K2643" s="16">
        <v>258.19</v>
      </c>
      <c r="L2643" s="16">
        <v>235.47</v>
      </c>
      <c r="M2643" s="16">
        <v>196.23</v>
      </c>
      <c r="N2643" s="16">
        <f>J2643 - (J2643 * C2)</f>
        <v>309.83</v>
      </c>
      <c r="O2643" s="16">
        <f>K2643 - (K2643 * C2)</f>
        <v>258.19</v>
      </c>
      <c r="Q2643">
        <v>0.13</v>
      </c>
      <c r="R2643">
        <v>0.0013057777777778</v>
      </c>
    </row>
    <row r="2644" spans="1:18" collapsed="true" outlineLevel="3">
      <c r="A2644" s="12">
        <v>81333</v>
      </c>
      <c r="B2644" s="12" t="s">
        <v>2759</v>
      </c>
      <c r="C2644" s="12" t="s">
        <v>2207</v>
      </c>
      <c r="D2644" s="13" t="s">
        <v>32</v>
      </c>
      <c r="E2644" s="12"/>
      <c r="F2644" s="12" t="s">
        <v>2208</v>
      </c>
      <c r="G2644" s="15">
        <v>10</v>
      </c>
      <c r="H2644" s="12">
        <v>10</v>
      </c>
      <c r="I2644" s="14">
        <v>0</v>
      </c>
      <c r="J2644" s="16">
        <v>455.69</v>
      </c>
      <c r="K2644" s="16">
        <v>379.74</v>
      </c>
      <c r="L2644" s="16">
        <v>346.32</v>
      </c>
      <c r="M2644" s="16">
        <v>288.6</v>
      </c>
      <c r="N2644" s="16">
        <f>J2644 - (J2644 * C2)</f>
        <v>455.69</v>
      </c>
      <c r="O2644" s="16">
        <f>K2644 - (K2644 * C2)</f>
        <v>379.74</v>
      </c>
      <c r="Q2644">
        <v>0.185</v>
      </c>
      <c r="R2644">
        <v>0.0019586666666667</v>
      </c>
    </row>
    <row r="2645" spans="1:18" collapsed="true" outlineLevel="3">
      <c r="A2645" s="12">
        <v>81334</v>
      </c>
      <c r="B2645" s="12" t="s">
        <v>2760</v>
      </c>
      <c r="C2645" s="12" t="s">
        <v>2207</v>
      </c>
      <c r="D2645" s="13" t="s">
        <v>32</v>
      </c>
      <c r="E2645" s="12"/>
      <c r="F2645" s="12" t="s">
        <v>2208</v>
      </c>
      <c r="G2645" s="15">
        <v>5</v>
      </c>
      <c r="H2645" s="12">
        <v>5</v>
      </c>
      <c r="I2645" s="14">
        <v>0</v>
      </c>
      <c r="J2645" s="16">
        <v>609.92</v>
      </c>
      <c r="K2645" s="16">
        <v>508.27</v>
      </c>
      <c r="L2645" s="16">
        <v>463.54</v>
      </c>
      <c r="M2645" s="16">
        <v>386.28</v>
      </c>
      <c r="N2645" s="16">
        <f>J2645 - (J2645 * C2)</f>
        <v>609.92</v>
      </c>
      <c r="O2645" s="16">
        <f>K2645 - (K2645 * C2)</f>
        <v>508.27</v>
      </c>
      <c r="Q2645">
        <v>0.2875</v>
      </c>
      <c r="R2645">
        <v>0.002938</v>
      </c>
    </row>
    <row r="2646" spans="1:18" collapsed="true" outlineLevel="1">
      <c r="A2646" s="9" t="s">
        <v>2761</v>
      </c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</row>
    <row r="2647" spans="1:18" collapsed="true" outlineLevel="2">
      <c r="A2647" s="10" t="s">
        <v>2762</v>
      </c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1"/>
    </row>
    <row r="2648" spans="1:18" collapsed="true" outlineLevel="3">
      <c r="A2648" s="12">
        <v>88181</v>
      </c>
      <c r="B2648" s="12" t="s">
        <v>2763</v>
      </c>
      <c r="C2648" s="12" t="s">
        <v>2512</v>
      </c>
      <c r="D2648" s="13" t="s">
        <v>32</v>
      </c>
      <c r="E2648" s="12"/>
      <c r="F2648" s="12" t="s">
        <v>33</v>
      </c>
      <c r="G2648" s="15">
        <v>50</v>
      </c>
      <c r="H2648" s="12">
        <v>50</v>
      </c>
      <c r="I2648" s="14">
        <v>0</v>
      </c>
      <c r="J2648" s="16">
        <v>130.45</v>
      </c>
      <c r="K2648" s="16">
        <v>108.71</v>
      </c>
      <c r="L2648" s="16">
        <v>99.14</v>
      </c>
      <c r="M2648" s="16">
        <v>82.62</v>
      </c>
      <c r="N2648" s="16">
        <f>J2648 - (J2648 * C2)</f>
        <v>130.45</v>
      </c>
      <c r="O2648" s="16">
        <f>K2648 - (K2648 * C2)</f>
        <v>108.71</v>
      </c>
      <c r="Q2648">
        <v>0.021</v>
      </c>
      <c r="R2648">
        <v>0.00013367125</v>
      </c>
    </row>
    <row r="2649" spans="1:18" collapsed="true" outlineLevel="3">
      <c r="A2649" s="12">
        <v>88182</v>
      </c>
      <c r="B2649" s="12" t="s">
        <v>2764</v>
      </c>
      <c r="C2649" s="12" t="s">
        <v>2512</v>
      </c>
      <c r="D2649" s="13" t="s">
        <v>32</v>
      </c>
      <c r="E2649" s="12"/>
      <c r="F2649" s="12" t="s">
        <v>33</v>
      </c>
      <c r="G2649" s="15">
        <v>25</v>
      </c>
      <c r="H2649" s="12">
        <v>25</v>
      </c>
      <c r="I2649" s="14">
        <v>0</v>
      </c>
      <c r="J2649" s="16">
        <v>160.96</v>
      </c>
      <c r="K2649" s="16">
        <v>134.13</v>
      </c>
      <c r="L2649" s="16">
        <v>122.33</v>
      </c>
      <c r="M2649" s="16">
        <v>101.94</v>
      </c>
      <c r="N2649" s="16">
        <f>J2649 - (J2649 * C2)</f>
        <v>160.96</v>
      </c>
      <c r="O2649" s="16">
        <f>K2649 - (K2649 * C2)</f>
        <v>134.13</v>
      </c>
      <c r="Q2649">
        <v>0.024333333333333</v>
      </c>
      <c r="R2649">
        <v>0.00017822833333333</v>
      </c>
    </row>
    <row r="2650" spans="1:18" collapsed="true" outlineLevel="3">
      <c r="A2650" s="12">
        <v>88183</v>
      </c>
      <c r="B2650" s="12" t="s">
        <v>2765</v>
      </c>
      <c r="C2650" s="12" t="s">
        <v>2512</v>
      </c>
      <c r="D2650" s="13" t="s">
        <v>32</v>
      </c>
      <c r="E2650" s="12"/>
      <c r="F2650" s="12" t="s">
        <v>33</v>
      </c>
      <c r="G2650" s="15">
        <v>10</v>
      </c>
      <c r="H2650" s="12">
        <v>10</v>
      </c>
      <c r="I2650" s="14">
        <v>0</v>
      </c>
      <c r="J2650" s="16">
        <v>265.1</v>
      </c>
      <c r="K2650" s="16">
        <v>220.92</v>
      </c>
      <c r="L2650" s="16">
        <v>201.48</v>
      </c>
      <c r="M2650" s="16">
        <v>167.9</v>
      </c>
      <c r="N2650" s="16">
        <f>J2650 - (J2650 * C2)</f>
        <v>265.1</v>
      </c>
      <c r="O2650" s="16">
        <f>K2650 - (K2650 * C2)</f>
        <v>220.92</v>
      </c>
      <c r="Q2650">
        <v>0.047</v>
      </c>
      <c r="R2650">
        <v>0.00035645666666667</v>
      </c>
    </row>
    <row r="2651" spans="1:18" collapsed="true" outlineLevel="3">
      <c r="A2651" s="12">
        <v>88184</v>
      </c>
      <c r="B2651" s="12" t="s">
        <v>2766</v>
      </c>
      <c r="C2651" s="12" t="s">
        <v>2512</v>
      </c>
      <c r="D2651" s="13" t="s">
        <v>32</v>
      </c>
      <c r="E2651" s="12"/>
      <c r="F2651" s="12" t="s">
        <v>33</v>
      </c>
      <c r="G2651" s="15">
        <v>10</v>
      </c>
      <c r="H2651" s="12">
        <v>10</v>
      </c>
      <c r="I2651" s="14">
        <v>0</v>
      </c>
      <c r="J2651" s="16">
        <v>510.22</v>
      </c>
      <c r="K2651" s="16">
        <v>425.18</v>
      </c>
      <c r="L2651" s="16">
        <v>387.77</v>
      </c>
      <c r="M2651" s="16">
        <v>323.14</v>
      </c>
      <c r="N2651" s="16">
        <f>J2651 - (J2651 * C2)</f>
        <v>510.22</v>
      </c>
      <c r="O2651" s="16">
        <f>K2651 - (K2651 * C2)</f>
        <v>425.18</v>
      </c>
      <c r="Q2651">
        <v>0.077333333333333</v>
      </c>
      <c r="R2651">
        <v>0.00071291333333333</v>
      </c>
    </row>
    <row r="2652" spans="1:18" collapsed="true" outlineLevel="2">
      <c r="A2652" s="10" t="s">
        <v>2767</v>
      </c>
      <c r="B2652" s="10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1"/>
    </row>
    <row r="2653" spans="1:18" collapsed="true" outlineLevel="3">
      <c r="A2653" s="12">
        <v>85105</v>
      </c>
      <c r="B2653" s="12" t="s">
        <v>2768</v>
      </c>
      <c r="C2653" s="12" t="s">
        <v>2207</v>
      </c>
      <c r="D2653" s="13" t="s">
        <v>32</v>
      </c>
      <c r="E2653" s="12"/>
      <c r="F2653" s="12" t="s">
        <v>2208</v>
      </c>
      <c r="G2653" s="15">
        <v>200</v>
      </c>
      <c r="H2653" s="12">
        <v>200</v>
      </c>
      <c r="I2653" s="14">
        <v>0</v>
      </c>
      <c r="J2653" s="16">
        <v>22.61</v>
      </c>
      <c r="K2653" s="16">
        <v>18.84</v>
      </c>
      <c r="L2653" s="16">
        <v>17.18</v>
      </c>
      <c r="M2653" s="16">
        <v>14.32</v>
      </c>
      <c r="N2653" s="16">
        <f>J2653 - (J2653 * C2)</f>
        <v>22.61</v>
      </c>
      <c r="O2653" s="16">
        <f>K2653 - (K2653 * C2)</f>
        <v>18.84</v>
      </c>
      <c r="Q2653">
        <v>0.0055</v>
      </c>
      <c r="R2653">
        <v>5.1826428571429E-5</v>
      </c>
    </row>
    <row r="2654" spans="1:18" collapsed="true" outlineLevel="3">
      <c r="A2654" s="12">
        <v>65153</v>
      </c>
      <c r="B2654" s="12" t="s">
        <v>2769</v>
      </c>
      <c r="C2654" s="12" t="s">
        <v>2207</v>
      </c>
      <c r="D2654" s="13" t="s">
        <v>32</v>
      </c>
      <c r="E2654" s="12"/>
      <c r="F2654" s="12" t="s">
        <v>2208</v>
      </c>
      <c r="G2654" s="15">
        <v>200</v>
      </c>
      <c r="H2654" s="12">
        <v>200</v>
      </c>
      <c r="I2654" s="14">
        <v>0</v>
      </c>
      <c r="J2654" s="16">
        <v>24.16</v>
      </c>
      <c r="K2654" s="16">
        <v>20.13</v>
      </c>
      <c r="L2654" s="16">
        <v>18.36</v>
      </c>
      <c r="M2654" s="16">
        <v>15.3</v>
      </c>
      <c r="N2654" s="16">
        <f>J2654 - (J2654 * C2)</f>
        <v>24.16</v>
      </c>
      <c r="O2654" s="16">
        <f>K2654 - (K2654 * C2)</f>
        <v>20.13</v>
      </c>
      <c r="Q2654">
        <v>0.00515</v>
      </c>
      <c r="R2654">
        <v>5.0688E-5</v>
      </c>
    </row>
    <row r="2655" spans="1:18" collapsed="true" outlineLevel="3">
      <c r="A2655" s="12">
        <v>65154</v>
      </c>
      <c r="B2655" s="12" t="s">
        <v>2770</v>
      </c>
      <c r="C2655" s="12" t="s">
        <v>2207</v>
      </c>
      <c r="D2655" s="13" t="s">
        <v>32</v>
      </c>
      <c r="E2655" s="12"/>
      <c r="F2655" s="12" t="s">
        <v>2208</v>
      </c>
      <c r="G2655" s="15">
        <v>100</v>
      </c>
      <c r="H2655" s="12">
        <v>100</v>
      </c>
      <c r="I2655" s="14">
        <v>0</v>
      </c>
      <c r="J2655" s="16">
        <v>30.8</v>
      </c>
      <c r="K2655" s="16">
        <v>25.67</v>
      </c>
      <c r="L2655" s="16">
        <v>23.41</v>
      </c>
      <c r="M2655" s="16">
        <v>19.51</v>
      </c>
      <c r="N2655" s="16">
        <f>J2655 - (J2655 * C2)</f>
        <v>30.8</v>
      </c>
      <c r="O2655" s="16">
        <f>K2655 - (K2655 * C2)</f>
        <v>25.67</v>
      </c>
      <c r="Q2655">
        <v>0.0111</v>
      </c>
      <c r="R2655">
        <v>0.00011045</v>
      </c>
    </row>
    <row r="2656" spans="1:18" collapsed="true" outlineLevel="3">
      <c r="A2656" s="12">
        <v>65155</v>
      </c>
      <c r="B2656" s="12" t="s">
        <v>2771</v>
      </c>
      <c r="C2656" s="12" t="s">
        <v>2207</v>
      </c>
      <c r="D2656" s="13" t="s">
        <v>32</v>
      </c>
      <c r="E2656" s="12"/>
      <c r="F2656" s="12" t="s">
        <v>2208</v>
      </c>
      <c r="G2656" s="15">
        <v>100</v>
      </c>
      <c r="H2656" s="12">
        <v>100</v>
      </c>
      <c r="I2656" s="14">
        <v>0</v>
      </c>
      <c r="J2656" s="16">
        <v>39.28</v>
      </c>
      <c r="K2656" s="16">
        <v>32.73</v>
      </c>
      <c r="L2656" s="16">
        <v>29.85</v>
      </c>
      <c r="M2656" s="16">
        <v>24.88</v>
      </c>
      <c r="N2656" s="16">
        <f>J2656 - (J2656 * C2)</f>
        <v>39.28</v>
      </c>
      <c r="O2656" s="16">
        <f>K2656 - (K2656 * C2)</f>
        <v>32.73</v>
      </c>
      <c r="Q2656">
        <v>0.0165</v>
      </c>
      <c r="R2656">
        <v>5.6932E-5</v>
      </c>
    </row>
    <row r="2657" spans="1:18" collapsed="true" outlineLevel="3">
      <c r="A2657" s="12">
        <v>65156</v>
      </c>
      <c r="B2657" s="12" t="s">
        <v>2772</v>
      </c>
      <c r="C2657" s="12" t="s">
        <v>2207</v>
      </c>
      <c r="D2657" s="13" t="s">
        <v>32</v>
      </c>
      <c r="E2657" s="12"/>
      <c r="F2657" s="12" t="s">
        <v>2208</v>
      </c>
      <c r="G2657" s="15">
        <v>100</v>
      </c>
      <c r="H2657" s="12">
        <v>100</v>
      </c>
      <c r="I2657" s="14">
        <v>0</v>
      </c>
      <c r="J2657" s="16">
        <v>54.26</v>
      </c>
      <c r="K2657" s="16">
        <v>45.22</v>
      </c>
      <c r="L2657" s="16">
        <v>41.24</v>
      </c>
      <c r="M2657" s="16">
        <v>34.37</v>
      </c>
      <c r="N2657" s="16">
        <f>J2657 - (J2657 * C2)</f>
        <v>54.26</v>
      </c>
      <c r="O2657" s="16">
        <f>K2657 - (K2657 * C2)</f>
        <v>45.22</v>
      </c>
      <c r="Q2657">
        <v>0.018</v>
      </c>
      <c r="R2657">
        <v>7.0688E-5</v>
      </c>
    </row>
    <row r="2658" spans="1:18" collapsed="true" outlineLevel="3">
      <c r="A2658" s="12">
        <v>65157</v>
      </c>
      <c r="B2658" s="12" t="s">
        <v>2773</v>
      </c>
      <c r="C2658" s="12" t="s">
        <v>2207</v>
      </c>
      <c r="D2658" s="13" t="s">
        <v>32</v>
      </c>
      <c r="E2658" s="12"/>
      <c r="F2658" s="12" t="s">
        <v>2208</v>
      </c>
      <c r="G2658" s="15">
        <v>100</v>
      </c>
      <c r="H2658" s="12">
        <v>100</v>
      </c>
      <c r="I2658" s="14">
        <v>0</v>
      </c>
      <c r="J2658" s="16">
        <v>67.42</v>
      </c>
      <c r="K2658" s="16">
        <v>56.18</v>
      </c>
      <c r="L2658" s="16">
        <v>51.24</v>
      </c>
      <c r="M2658" s="16">
        <v>42.7</v>
      </c>
      <c r="N2658" s="16">
        <f>J2658 - (J2658 * C2)</f>
        <v>67.42</v>
      </c>
      <c r="O2658" s="16">
        <f>K2658 - (K2658 * C2)</f>
        <v>56.18</v>
      </c>
      <c r="Q2658">
        <v>0.0301</v>
      </c>
      <c r="R2658">
        <v>9.2778E-5</v>
      </c>
    </row>
    <row r="2659" spans="1:18" collapsed="true" outlineLevel="3">
      <c r="A2659" s="12">
        <v>85091</v>
      </c>
      <c r="B2659" s="12" t="s">
        <v>2774</v>
      </c>
      <c r="C2659" s="12" t="s">
        <v>2207</v>
      </c>
      <c r="D2659" s="13" t="s">
        <v>32</v>
      </c>
      <c r="E2659" s="12"/>
      <c r="F2659" s="12" t="s">
        <v>2208</v>
      </c>
      <c r="G2659" s="15">
        <v>50</v>
      </c>
      <c r="H2659" s="12">
        <v>50</v>
      </c>
      <c r="I2659" s="14">
        <v>0</v>
      </c>
      <c r="J2659" s="16">
        <v>92.14</v>
      </c>
      <c r="K2659" s="16">
        <v>76.78</v>
      </c>
      <c r="L2659" s="16">
        <v>70.03</v>
      </c>
      <c r="M2659" s="16">
        <v>58.36</v>
      </c>
      <c r="N2659" s="16">
        <f>J2659 - (J2659 * C2)</f>
        <v>92.14</v>
      </c>
      <c r="O2659" s="16">
        <f>K2659 - (K2659 * C2)</f>
        <v>76.78</v>
      </c>
      <c r="Q2659">
        <v>0.0298</v>
      </c>
      <c r="R2659">
        <v>0.0001312</v>
      </c>
    </row>
    <row r="2660" spans="1:18" collapsed="true" outlineLevel="3">
      <c r="A2660" s="12">
        <v>65159</v>
      </c>
      <c r="B2660" s="12" t="s">
        <v>2775</v>
      </c>
      <c r="C2660" s="12" t="s">
        <v>2207</v>
      </c>
      <c r="D2660" s="13" t="s">
        <v>32</v>
      </c>
      <c r="E2660" s="12"/>
      <c r="F2660" s="12" t="s">
        <v>2208</v>
      </c>
      <c r="G2660" s="15">
        <v>50</v>
      </c>
      <c r="H2660" s="12">
        <v>50</v>
      </c>
      <c r="I2660" s="14">
        <v>0</v>
      </c>
      <c r="J2660" s="16">
        <v>157.84</v>
      </c>
      <c r="K2660" s="16">
        <v>131.53</v>
      </c>
      <c r="L2660" s="16">
        <v>119.96</v>
      </c>
      <c r="M2660" s="16">
        <v>99.97</v>
      </c>
      <c r="N2660" s="16">
        <f>J2660 - (J2660 * C2)</f>
        <v>157.84</v>
      </c>
      <c r="O2660" s="16">
        <f>K2660 - (K2660 * C2)</f>
        <v>131.53</v>
      </c>
      <c r="Q2660">
        <v>0.0732</v>
      </c>
      <c r="R2660">
        <v>0.000208444</v>
      </c>
    </row>
    <row r="2661" spans="1:18" collapsed="true" outlineLevel="3">
      <c r="A2661" s="12">
        <v>85092</v>
      </c>
      <c r="B2661" s="12" t="s">
        <v>2776</v>
      </c>
      <c r="C2661" s="12" t="s">
        <v>2207</v>
      </c>
      <c r="D2661" s="13" t="s">
        <v>32</v>
      </c>
      <c r="E2661" s="12"/>
      <c r="F2661" s="12" t="s">
        <v>2208</v>
      </c>
      <c r="G2661" s="15">
        <v>50</v>
      </c>
      <c r="H2661" s="12">
        <v>50</v>
      </c>
      <c r="I2661" s="14">
        <v>0</v>
      </c>
      <c r="J2661" s="16">
        <v>238.66</v>
      </c>
      <c r="K2661" s="16">
        <v>198.88</v>
      </c>
      <c r="L2661" s="16">
        <v>181.38</v>
      </c>
      <c r="M2661" s="16">
        <v>151.15</v>
      </c>
      <c r="N2661" s="16">
        <f>J2661 - (J2661 * C2)</f>
        <v>238.66</v>
      </c>
      <c r="O2661" s="16">
        <f>K2661 - (K2661 * C2)</f>
        <v>198.88</v>
      </c>
      <c r="Q2661">
        <v>0.0715</v>
      </c>
      <c r="R2661">
        <v>0.000296</v>
      </c>
    </row>
    <row r="2662" spans="1:18" collapsed="true" outlineLevel="3">
      <c r="A2662" s="12">
        <v>84906</v>
      </c>
      <c r="B2662" s="12" t="s">
        <v>2777</v>
      </c>
      <c r="C2662" s="12" t="s">
        <v>2207</v>
      </c>
      <c r="D2662" s="13" t="s">
        <v>32</v>
      </c>
      <c r="E2662" s="12"/>
      <c r="F2662" s="12" t="s">
        <v>2208</v>
      </c>
      <c r="G2662" s="15">
        <v>50</v>
      </c>
      <c r="H2662" s="12">
        <v>50</v>
      </c>
      <c r="I2662" s="14">
        <v>0</v>
      </c>
      <c r="J2662" s="16">
        <v>470.4</v>
      </c>
      <c r="K2662" s="16">
        <v>392.0</v>
      </c>
      <c r="L2662" s="16">
        <v>357.5</v>
      </c>
      <c r="M2662" s="16">
        <v>297.92</v>
      </c>
      <c r="N2662" s="16">
        <f>J2662 - (J2662 * C2)</f>
        <v>470.4</v>
      </c>
      <c r="O2662" s="16">
        <f>K2662 - (K2662 * C2)</f>
        <v>392</v>
      </c>
      <c r="Q2662">
        <v>0.13</v>
      </c>
      <c r="R2662">
        <v>0.00039466666666667</v>
      </c>
    </row>
    <row r="2663" spans="1:18" collapsed="true" outlineLevel="2">
      <c r="A2663" s="10" t="s">
        <v>2767</v>
      </c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1"/>
    </row>
    <row r="2664" spans="1:18" collapsed="true" outlineLevel="3">
      <c r="A2664" s="12">
        <v>83631</v>
      </c>
      <c r="B2664" s="12" t="s">
        <v>2778</v>
      </c>
      <c r="C2664" s="12" t="s">
        <v>2207</v>
      </c>
      <c r="D2664" s="13" t="s">
        <v>32</v>
      </c>
      <c r="E2664" s="12"/>
      <c r="F2664" s="12" t="s">
        <v>2208</v>
      </c>
      <c r="G2664" s="15">
        <v>100</v>
      </c>
      <c r="H2664" s="12">
        <v>100</v>
      </c>
      <c r="I2664" s="14">
        <v>0</v>
      </c>
      <c r="J2664" s="16">
        <v>13.33</v>
      </c>
      <c r="K2664" s="16">
        <v>11.11</v>
      </c>
      <c r="L2664" s="16">
        <v>10.13</v>
      </c>
      <c r="M2664" s="16">
        <v>8.44</v>
      </c>
      <c r="N2664" s="16">
        <f>J2664 - (J2664 * C2)</f>
        <v>13.33</v>
      </c>
      <c r="O2664" s="16">
        <f>K2664 - (K2664 * C2)</f>
        <v>11.11</v>
      </c>
      <c r="Q2664">
        <v>0.0075</v>
      </c>
      <c r="R2664">
        <v>9.5665E-5</v>
      </c>
    </row>
    <row r="2665" spans="1:18" collapsed="true" outlineLevel="3">
      <c r="A2665" s="12">
        <v>83632</v>
      </c>
      <c r="B2665" s="12" t="s">
        <v>2779</v>
      </c>
      <c r="C2665" s="12" t="s">
        <v>2207</v>
      </c>
      <c r="D2665" s="13" t="s">
        <v>32</v>
      </c>
      <c r="E2665" s="12"/>
      <c r="F2665" s="12" t="s">
        <v>2208</v>
      </c>
      <c r="G2665" s="15">
        <v>100</v>
      </c>
      <c r="H2665" s="12">
        <v>100</v>
      </c>
      <c r="I2665" s="14">
        <v>0</v>
      </c>
      <c r="J2665" s="16">
        <v>18.73</v>
      </c>
      <c r="K2665" s="16">
        <v>15.61</v>
      </c>
      <c r="L2665" s="16">
        <v>14.23</v>
      </c>
      <c r="M2665" s="16">
        <v>11.86</v>
      </c>
      <c r="N2665" s="16">
        <f>J2665 - (J2665 * C2)</f>
        <v>18.73</v>
      </c>
      <c r="O2665" s="16">
        <f>K2665 - (K2665 * C2)</f>
        <v>15.61</v>
      </c>
      <c r="Q2665">
        <v>0.012333333333333</v>
      </c>
      <c r="R2665">
        <v>0.00012755333333333</v>
      </c>
    </row>
    <row r="2666" spans="1:18" collapsed="true" outlineLevel="3">
      <c r="A2666" s="12">
        <v>83633</v>
      </c>
      <c r="B2666" s="12" t="s">
        <v>2780</v>
      </c>
      <c r="C2666" s="12" t="s">
        <v>2207</v>
      </c>
      <c r="D2666" s="13" t="s">
        <v>32</v>
      </c>
      <c r="E2666" s="12"/>
      <c r="F2666" s="12" t="s">
        <v>2208</v>
      </c>
      <c r="G2666" s="15">
        <v>50</v>
      </c>
      <c r="H2666" s="12">
        <v>50</v>
      </c>
      <c r="I2666" s="14">
        <v>0</v>
      </c>
      <c r="J2666" s="16">
        <v>18.76</v>
      </c>
      <c r="K2666" s="16">
        <v>15.63</v>
      </c>
      <c r="L2666" s="16">
        <v>14.26</v>
      </c>
      <c r="M2666" s="16">
        <v>11.88</v>
      </c>
      <c r="N2666" s="16">
        <f>J2666 - (J2666 * C2)</f>
        <v>18.76</v>
      </c>
      <c r="O2666" s="16">
        <f>K2666 - (K2666 * C2)</f>
        <v>15.63</v>
      </c>
      <c r="Q2666">
        <v>0.014857142857143</v>
      </c>
      <c r="R2666">
        <v>9.2828571428571E-5</v>
      </c>
    </row>
    <row r="2667" spans="1:18" collapsed="true" outlineLevel="3">
      <c r="A2667" s="12">
        <v>83634</v>
      </c>
      <c r="B2667" s="12" t="s">
        <v>2781</v>
      </c>
      <c r="C2667" s="12" t="s">
        <v>2207</v>
      </c>
      <c r="D2667" s="13" t="s">
        <v>32</v>
      </c>
      <c r="E2667" s="12"/>
      <c r="F2667" s="12" t="s">
        <v>2208</v>
      </c>
      <c r="G2667" s="15">
        <v>50</v>
      </c>
      <c r="H2667" s="12">
        <v>50</v>
      </c>
      <c r="I2667" s="14">
        <v>0</v>
      </c>
      <c r="J2667" s="16">
        <v>19.78</v>
      </c>
      <c r="K2667" s="16">
        <v>16.48</v>
      </c>
      <c r="L2667" s="16">
        <v>15.03</v>
      </c>
      <c r="M2667" s="16">
        <v>12.53</v>
      </c>
      <c r="N2667" s="16">
        <f>J2667 - (J2667 * C2)</f>
        <v>19.78</v>
      </c>
      <c r="O2667" s="16">
        <f>K2667 - (K2667 * C2)</f>
        <v>16.48</v>
      </c>
      <c r="Q2667">
        <v>0.016714285714286</v>
      </c>
      <c r="R2667">
        <v>9.4891428571429E-5</v>
      </c>
    </row>
    <row r="2668" spans="1:18" collapsed="true" outlineLevel="3">
      <c r="A2668" s="12">
        <v>83635</v>
      </c>
      <c r="B2668" s="12" t="s">
        <v>2782</v>
      </c>
      <c r="C2668" s="12" t="s">
        <v>2207</v>
      </c>
      <c r="D2668" s="13" t="s">
        <v>32</v>
      </c>
      <c r="E2668" s="12"/>
      <c r="F2668" s="12" t="s">
        <v>2208</v>
      </c>
      <c r="G2668" s="15">
        <v>50</v>
      </c>
      <c r="H2668" s="12">
        <v>50</v>
      </c>
      <c r="I2668" s="14">
        <v>0</v>
      </c>
      <c r="J2668" s="16">
        <v>23.26</v>
      </c>
      <c r="K2668" s="16">
        <v>19.38</v>
      </c>
      <c r="L2668" s="16">
        <v>17.68</v>
      </c>
      <c r="M2668" s="16">
        <v>14.73</v>
      </c>
      <c r="N2668" s="16">
        <f>J2668 - (J2668 * C2)</f>
        <v>23.26</v>
      </c>
      <c r="O2668" s="16">
        <f>K2668 - (K2668 * C2)</f>
        <v>19.38</v>
      </c>
      <c r="Q2668">
        <v>0.021666666666667</v>
      </c>
      <c r="R2668">
        <v>0.00011070666666667</v>
      </c>
    </row>
    <row r="2669" spans="1:18" collapsed="true" outlineLevel="3">
      <c r="A2669" s="12">
        <v>83636</v>
      </c>
      <c r="B2669" s="12" t="s">
        <v>2783</v>
      </c>
      <c r="C2669" s="12" t="s">
        <v>2207</v>
      </c>
      <c r="D2669" s="13" t="s">
        <v>32</v>
      </c>
      <c r="E2669" s="12"/>
      <c r="F2669" s="12" t="s">
        <v>2208</v>
      </c>
      <c r="G2669" s="15">
        <v>50</v>
      </c>
      <c r="H2669" s="12">
        <v>50</v>
      </c>
      <c r="I2669" s="14">
        <v>0</v>
      </c>
      <c r="J2669" s="16">
        <v>36.88</v>
      </c>
      <c r="K2669" s="16">
        <v>30.73</v>
      </c>
      <c r="L2669" s="16">
        <v>28.03</v>
      </c>
      <c r="M2669" s="16">
        <v>23.36</v>
      </c>
      <c r="N2669" s="16">
        <f>J2669 - (J2669 * C2)</f>
        <v>36.88</v>
      </c>
      <c r="O2669" s="16">
        <f>K2669 - (K2669 * C2)</f>
        <v>30.73</v>
      </c>
      <c r="Q2669">
        <v>0.0338</v>
      </c>
      <c r="R2669">
        <v>0.000118408</v>
      </c>
    </row>
    <row r="2670" spans="1:18" collapsed="true" outlineLevel="3">
      <c r="A2670" s="12">
        <v>83637</v>
      </c>
      <c r="B2670" s="12" t="s">
        <v>2784</v>
      </c>
      <c r="C2670" s="12" t="s">
        <v>2207</v>
      </c>
      <c r="D2670" s="13" t="s">
        <v>32</v>
      </c>
      <c r="E2670" s="12"/>
      <c r="F2670" s="12" t="s">
        <v>2208</v>
      </c>
      <c r="G2670" s="15">
        <v>50</v>
      </c>
      <c r="H2670" s="12">
        <v>50</v>
      </c>
      <c r="I2670" s="14">
        <v>0</v>
      </c>
      <c r="J2670" s="16">
        <v>55.1</v>
      </c>
      <c r="K2670" s="16">
        <v>45.92</v>
      </c>
      <c r="L2670" s="16">
        <v>41.88</v>
      </c>
      <c r="M2670" s="16">
        <v>34.9</v>
      </c>
      <c r="N2670" s="16">
        <f>J2670 - (J2670 * C2)</f>
        <v>55.1</v>
      </c>
      <c r="O2670" s="16">
        <f>K2670 - (K2670 * C2)</f>
        <v>45.92</v>
      </c>
      <c r="Q2670">
        <v>0.038</v>
      </c>
      <c r="R2670">
        <v>0.00014801</v>
      </c>
    </row>
    <row r="2671" spans="1:18" collapsed="true" outlineLevel="3">
      <c r="A2671" s="12">
        <v>83656</v>
      </c>
      <c r="B2671" s="12" t="s">
        <v>2785</v>
      </c>
      <c r="C2671" s="12" t="s">
        <v>2207</v>
      </c>
      <c r="D2671" s="13" t="s">
        <v>32</v>
      </c>
      <c r="E2671" s="12"/>
      <c r="F2671" s="12" t="s">
        <v>2208</v>
      </c>
      <c r="G2671" s="15">
        <v>25</v>
      </c>
      <c r="H2671" s="12">
        <v>25</v>
      </c>
      <c r="I2671" s="14">
        <v>0</v>
      </c>
      <c r="J2671" s="16">
        <v>73.06</v>
      </c>
      <c r="K2671" s="16">
        <v>60.88</v>
      </c>
      <c r="L2671" s="16">
        <v>55.53</v>
      </c>
      <c r="M2671" s="16">
        <v>46.28</v>
      </c>
      <c r="N2671" s="16">
        <f>J2671 - (J2671 * C2)</f>
        <v>73.06</v>
      </c>
      <c r="O2671" s="16">
        <f>K2671 - (K2671 * C2)</f>
        <v>60.88</v>
      </c>
      <c r="Q2671">
        <v>0.06</v>
      </c>
      <c r="R2671">
        <v>0.00033830857142857</v>
      </c>
    </row>
    <row r="2672" spans="1:18" collapsed="true" outlineLevel="3">
      <c r="A2672" s="12">
        <v>83638</v>
      </c>
      <c r="B2672" s="12" t="s">
        <v>2786</v>
      </c>
      <c r="C2672" s="12" t="s">
        <v>2207</v>
      </c>
      <c r="D2672" s="13" t="s">
        <v>32</v>
      </c>
      <c r="E2672" s="12"/>
      <c r="F2672" s="12" t="s">
        <v>2208</v>
      </c>
      <c r="G2672" s="15">
        <v>25</v>
      </c>
      <c r="H2672" s="12">
        <v>25</v>
      </c>
      <c r="I2672" s="14">
        <v>0</v>
      </c>
      <c r="J2672" s="16">
        <v>101.1</v>
      </c>
      <c r="K2672" s="16">
        <v>84.25</v>
      </c>
      <c r="L2672" s="16">
        <v>76.84</v>
      </c>
      <c r="M2672" s="16">
        <v>64.03</v>
      </c>
      <c r="N2672" s="16">
        <f>J2672 - (J2672 * C2)</f>
        <v>101.1</v>
      </c>
      <c r="O2672" s="16">
        <f>K2672 - (K2672 * C2)</f>
        <v>84.25</v>
      </c>
      <c r="Q2672">
        <v>0.076666666666667</v>
      </c>
      <c r="R2672">
        <v>0.00039469333333333</v>
      </c>
    </row>
    <row r="2673" spans="1:18" collapsed="true" outlineLevel="3">
      <c r="A2673" s="12">
        <v>83639</v>
      </c>
      <c r="B2673" s="12" t="s">
        <v>2787</v>
      </c>
      <c r="C2673" s="12" t="s">
        <v>2207</v>
      </c>
      <c r="D2673" s="13" t="s">
        <v>32</v>
      </c>
      <c r="E2673" s="12"/>
      <c r="F2673" s="12" t="s">
        <v>2208</v>
      </c>
      <c r="G2673" s="15">
        <v>25</v>
      </c>
      <c r="H2673" s="12">
        <v>25</v>
      </c>
      <c r="I2673" s="14">
        <v>0</v>
      </c>
      <c r="J2673" s="16">
        <v>138.52</v>
      </c>
      <c r="K2673" s="16">
        <v>115.43</v>
      </c>
      <c r="L2673" s="16">
        <v>105.28</v>
      </c>
      <c r="M2673" s="16">
        <v>87.73</v>
      </c>
      <c r="N2673" s="16">
        <f>J2673 - (J2673 * C2)</f>
        <v>138.52</v>
      </c>
      <c r="O2673" s="16">
        <f>K2673 - (K2673 * C2)</f>
        <v>115.43</v>
      </c>
      <c r="Q2673">
        <v>0.1008</v>
      </c>
      <c r="R2673">
        <v>0.000473632</v>
      </c>
    </row>
    <row r="2674" spans="1:18" collapsed="true" outlineLevel="3">
      <c r="A2674" s="12">
        <v>83657</v>
      </c>
      <c r="B2674" s="12" t="s">
        <v>2788</v>
      </c>
      <c r="C2674" s="12" t="s">
        <v>2207</v>
      </c>
      <c r="D2674" s="13" t="s">
        <v>32</v>
      </c>
      <c r="E2674" s="12"/>
      <c r="F2674" s="12" t="s">
        <v>2208</v>
      </c>
      <c r="G2674" s="15">
        <v>10</v>
      </c>
      <c r="H2674" s="12">
        <v>10</v>
      </c>
      <c r="I2674" s="14">
        <v>0</v>
      </c>
      <c r="J2674" s="16">
        <v>190.44</v>
      </c>
      <c r="K2674" s="16">
        <v>158.7</v>
      </c>
      <c r="L2674" s="16">
        <v>144.73</v>
      </c>
      <c r="M2674" s="16">
        <v>120.61</v>
      </c>
      <c r="N2674" s="16">
        <f>J2674 - (J2674 * C2)</f>
        <v>190.44</v>
      </c>
      <c r="O2674" s="16">
        <f>K2674 - (K2674 * C2)</f>
        <v>158.7</v>
      </c>
      <c r="Q2674">
        <v>0.099166666666667</v>
      </c>
      <c r="R2674">
        <v>0.00023893333333333</v>
      </c>
    </row>
    <row r="2675" spans="1:18" collapsed="true" outlineLevel="3">
      <c r="A2675" s="12">
        <v>83640</v>
      </c>
      <c r="B2675" s="12" t="s">
        <v>2789</v>
      </c>
      <c r="C2675" s="12" t="s">
        <v>2207</v>
      </c>
      <c r="D2675" s="13" t="s">
        <v>32</v>
      </c>
      <c r="E2675" s="12"/>
      <c r="F2675" s="12" t="s">
        <v>2208</v>
      </c>
      <c r="G2675" s="15">
        <v>10</v>
      </c>
      <c r="H2675" s="12">
        <v>10</v>
      </c>
      <c r="I2675" s="14">
        <v>0</v>
      </c>
      <c r="J2675" s="16">
        <v>264.61</v>
      </c>
      <c r="K2675" s="16">
        <v>220.51</v>
      </c>
      <c r="L2675" s="16">
        <v>201.1</v>
      </c>
      <c r="M2675" s="16">
        <v>167.58</v>
      </c>
      <c r="N2675" s="16">
        <f>J2675 - (J2675 * C2)</f>
        <v>264.61</v>
      </c>
      <c r="O2675" s="16">
        <f>K2675 - (K2675 * C2)</f>
        <v>220.51</v>
      </c>
      <c r="Q2675">
        <v>0.14125</v>
      </c>
      <c r="R2675">
        <v>0.0002762875</v>
      </c>
    </row>
    <row r="2676" spans="1:18" collapsed="true" outlineLevel="3">
      <c r="A2676" s="12">
        <v>83641</v>
      </c>
      <c r="B2676" s="12" t="s">
        <v>2790</v>
      </c>
      <c r="C2676" s="12" t="s">
        <v>2207</v>
      </c>
      <c r="D2676" s="13" t="s">
        <v>32</v>
      </c>
      <c r="E2676" s="12"/>
      <c r="F2676" s="12" t="s">
        <v>2208</v>
      </c>
      <c r="G2676" s="15">
        <v>10</v>
      </c>
      <c r="H2676" s="12">
        <v>10</v>
      </c>
      <c r="I2676" s="14">
        <v>0</v>
      </c>
      <c r="J2676" s="16">
        <v>353.69</v>
      </c>
      <c r="K2676" s="16">
        <v>294.74</v>
      </c>
      <c r="L2676" s="16">
        <v>268.8</v>
      </c>
      <c r="M2676" s="16">
        <v>224.0</v>
      </c>
      <c r="N2676" s="16">
        <f>J2676 - (J2676 * C2)</f>
        <v>353.69</v>
      </c>
      <c r="O2676" s="16">
        <f>K2676 - (K2676 * C2)</f>
        <v>294.74</v>
      </c>
      <c r="Q2676">
        <v>0.22625</v>
      </c>
      <c r="R2676">
        <v>0.00062</v>
      </c>
    </row>
    <row r="2677" spans="1:18" collapsed="true" outlineLevel="3">
      <c r="A2677" s="12">
        <v>83642</v>
      </c>
      <c r="B2677" s="12" t="s">
        <v>2791</v>
      </c>
      <c r="C2677" s="12" t="s">
        <v>2207</v>
      </c>
      <c r="D2677" s="13" t="s">
        <v>32</v>
      </c>
      <c r="E2677" s="12"/>
      <c r="F2677" s="12" t="s">
        <v>2208</v>
      </c>
      <c r="G2677" s="15">
        <v>10</v>
      </c>
      <c r="H2677" s="12">
        <v>10</v>
      </c>
      <c r="I2677" s="14">
        <v>0</v>
      </c>
      <c r="J2677" s="16">
        <v>459.48</v>
      </c>
      <c r="K2677" s="16">
        <v>382.9</v>
      </c>
      <c r="L2677" s="16">
        <v>349.2</v>
      </c>
      <c r="M2677" s="16">
        <v>291.0</v>
      </c>
      <c r="N2677" s="16">
        <f>J2677 - (J2677 * C2)</f>
        <v>459.48</v>
      </c>
      <c r="O2677" s="16">
        <f>K2677 - (K2677 * C2)</f>
        <v>382.9</v>
      </c>
      <c r="Q2677">
        <v>0.2875</v>
      </c>
      <c r="R2677">
        <v>0.00074</v>
      </c>
    </row>
    <row r="2678" spans="1:18" collapsed="true" outlineLevel="2">
      <c r="A2678" s="10" t="s">
        <v>2792</v>
      </c>
      <c r="B2678" s="10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1"/>
    </row>
    <row r="2679" spans="1:18" collapsed="true" outlineLevel="3">
      <c r="A2679" s="12">
        <v>84888</v>
      </c>
      <c r="B2679" s="12" t="s">
        <v>2793</v>
      </c>
      <c r="C2679" s="12" t="s">
        <v>2207</v>
      </c>
      <c r="D2679" s="13" t="s">
        <v>32</v>
      </c>
      <c r="E2679" s="12"/>
      <c r="F2679" s="12" t="s">
        <v>2208</v>
      </c>
      <c r="G2679" s="15">
        <v>200</v>
      </c>
      <c r="H2679" s="12">
        <v>200</v>
      </c>
      <c r="I2679" s="14">
        <v>0</v>
      </c>
      <c r="J2679" s="16">
        <v>96.66</v>
      </c>
      <c r="K2679" s="16">
        <v>80.55</v>
      </c>
      <c r="L2679" s="16">
        <v>73.46</v>
      </c>
      <c r="M2679" s="16">
        <v>61.22</v>
      </c>
      <c r="N2679" s="16">
        <f>J2679 - (J2679 * C2)</f>
        <v>96.66</v>
      </c>
      <c r="O2679" s="16">
        <f>K2679 - (K2679 * C2)</f>
        <v>80.55</v>
      </c>
      <c r="Q2679">
        <v>0.0093571428571429</v>
      </c>
      <c r="R2679">
        <v>5.0848571428571E-5</v>
      </c>
    </row>
    <row r="2680" spans="1:18" collapsed="true" outlineLevel="3">
      <c r="A2680" s="12">
        <v>75445</v>
      </c>
      <c r="B2680" s="12" t="s">
        <v>2794</v>
      </c>
      <c r="C2680" s="12" t="s">
        <v>2207</v>
      </c>
      <c r="D2680" s="13" t="s">
        <v>32</v>
      </c>
      <c r="E2680" s="12"/>
      <c r="F2680" s="12" t="s">
        <v>2208</v>
      </c>
      <c r="G2680" s="15">
        <v>100</v>
      </c>
      <c r="H2680" s="12">
        <v>100</v>
      </c>
      <c r="I2680" s="14">
        <v>0</v>
      </c>
      <c r="J2680" s="16">
        <v>140.56</v>
      </c>
      <c r="K2680" s="16">
        <v>117.13</v>
      </c>
      <c r="L2680" s="16">
        <v>106.83</v>
      </c>
      <c r="M2680" s="16">
        <v>89.03</v>
      </c>
      <c r="N2680" s="16">
        <f>J2680 - (J2680 * C2)</f>
        <v>140.56</v>
      </c>
      <c r="O2680" s="16">
        <f>K2680 - (K2680 * C2)</f>
        <v>117.13</v>
      </c>
      <c r="Q2680">
        <v>0.0142</v>
      </c>
      <c r="R2680">
        <v>0.0001053</v>
      </c>
    </row>
    <row r="2681" spans="1:18" collapsed="true" outlineLevel="3">
      <c r="A2681" s="12">
        <v>75446</v>
      </c>
      <c r="B2681" s="12" t="s">
        <v>2795</v>
      </c>
      <c r="C2681" s="12" t="s">
        <v>2207</v>
      </c>
      <c r="D2681" s="13" t="s">
        <v>32</v>
      </c>
      <c r="E2681" s="12"/>
      <c r="F2681" s="12" t="s">
        <v>2208</v>
      </c>
      <c r="G2681" s="15">
        <v>100</v>
      </c>
      <c r="H2681" s="12">
        <v>100</v>
      </c>
      <c r="I2681" s="14">
        <v>0</v>
      </c>
      <c r="J2681" s="16">
        <v>189.16</v>
      </c>
      <c r="K2681" s="16">
        <v>157.63</v>
      </c>
      <c r="L2681" s="16">
        <v>143.76</v>
      </c>
      <c r="M2681" s="16">
        <v>119.8</v>
      </c>
      <c r="N2681" s="16">
        <f>J2681 - (J2681 * C2)</f>
        <v>189.16</v>
      </c>
      <c r="O2681" s="16">
        <f>K2681 - (K2681 * C2)</f>
        <v>157.63</v>
      </c>
      <c r="Q2681">
        <v>0.017</v>
      </c>
      <c r="R2681">
        <v>0.000143888</v>
      </c>
    </row>
    <row r="2682" spans="1:18" collapsed="true" outlineLevel="3">
      <c r="A2682" s="12">
        <v>75447</v>
      </c>
      <c r="B2682" s="12" t="s">
        <v>2796</v>
      </c>
      <c r="C2682" s="12" t="s">
        <v>2207</v>
      </c>
      <c r="D2682" s="13" t="s">
        <v>32</v>
      </c>
      <c r="E2682" s="12"/>
      <c r="F2682" s="12" t="s">
        <v>2208</v>
      </c>
      <c r="G2682" s="15">
        <v>50</v>
      </c>
      <c r="H2682" s="12">
        <v>50</v>
      </c>
      <c r="I2682" s="14">
        <v>0</v>
      </c>
      <c r="J2682" s="16">
        <v>305.41</v>
      </c>
      <c r="K2682" s="16">
        <v>254.51</v>
      </c>
      <c r="L2682" s="16">
        <v>232.11</v>
      </c>
      <c r="M2682" s="16">
        <v>193.43</v>
      </c>
      <c r="N2682" s="16">
        <f>J2682 - (J2682 * C2)</f>
        <v>305.41</v>
      </c>
      <c r="O2682" s="16">
        <f>K2682 - (K2682 * C2)</f>
        <v>254.51</v>
      </c>
      <c r="Q2682">
        <v>0.0324</v>
      </c>
      <c r="R2682">
        <v>0.0003726</v>
      </c>
    </row>
    <row r="2683" spans="1:18" collapsed="true" outlineLevel="3">
      <c r="A2683" s="12">
        <v>75448</v>
      </c>
      <c r="B2683" s="12" t="s">
        <v>2797</v>
      </c>
      <c r="C2683" s="12" t="s">
        <v>2207</v>
      </c>
      <c r="D2683" s="13" t="s">
        <v>32</v>
      </c>
      <c r="E2683" s="12"/>
      <c r="F2683" s="12" t="s">
        <v>2208</v>
      </c>
      <c r="G2683" s="15">
        <v>50</v>
      </c>
      <c r="H2683" s="12">
        <v>50</v>
      </c>
      <c r="I2683" s="14">
        <v>0</v>
      </c>
      <c r="J2683" s="16">
        <v>462.97</v>
      </c>
      <c r="K2683" s="16">
        <v>385.81</v>
      </c>
      <c r="L2683" s="16">
        <v>351.86</v>
      </c>
      <c r="M2683" s="16">
        <v>293.22</v>
      </c>
      <c r="N2683" s="16">
        <f>J2683 - (J2683 * C2)</f>
        <v>462.97</v>
      </c>
      <c r="O2683" s="16">
        <f>K2683 - (K2683 * C2)</f>
        <v>385.81</v>
      </c>
      <c r="Q2683">
        <v>0.0442</v>
      </c>
      <c r="R2683">
        <v>0.0001863</v>
      </c>
    </row>
    <row r="2684" spans="1:18" collapsed="true" outlineLevel="3">
      <c r="A2684" s="12">
        <v>75449</v>
      </c>
      <c r="B2684" s="12" t="s">
        <v>2798</v>
      </c>
      <c r="C2684" s="12" t="s">
        <v>2207</v>
      </c>
      <c r="D2684" s="13" t="s">
        <v>32</v>
      </c>
      <c r="E2684" s="12"/>
      <c r="F2684" s="12" t="s">
        <v>2208</v>
      </c>
      <c r="G2684" s="15">
        <v>30</v>
      </c>
      <c r="H2684" s="12">
        <v>30</v>
      </c>
      <c r="I2684" s="14">
        <v>0</v>
      </c>
      <c r="J2684" s="16">
        <v>734.72</v>
      </c>
      <c r="K2684" s="16">
        <v>612.27</v>
      </c>
      <c r="L2684" s="16">
        <v>558.39</v>
      </c>
      <c r="M2684" s="16">
        <v>465.33</v>
      </c>
      <c r="N2684" s="16">
        <f>J2684 - (J2684 * C2)</f>
        <v>734.72</v>
      </c>
      <c r="O2684" s="16">
        <f>K2684 - (K2684 * C2)</f>
        <v>612.27</v>
      </c>
      <c r="Q2684">
        <v>0.071</v>
      </c>
      <c r="R2684">
        <v>0.0003105</v>
      </c>
    </row>
    <row r="2685" spans="1:18" collapsed="true" outlineLevel="3">
      <c r="A2685" s="12">
        <v>84889</v>
      </c>
      <c r="B2685" s="12" t="s">
        <v>2799</v>
      </c>
      <c r="C2685" s="12" t="s">
        <v>2207</v>
      </c>
      <c r="D2685" s="13" t="s">
        <v>32</v>
      </c>
      <c r="E2685" s="12"/>
      <c r="F2685" s="12" t="s">
        <v>2208</v>
      </c>
      <c r="G2685" s="15">
        <v>30</v>
      </c>
      <c r="H2685" s="12">
        <v>30</v>
      </c>
      <c r="I2685" s="14">
        <v>0</v>
      </c>
      <c r="J2685" s="16">
        <v>1318.66</v>
      </c>
      <c r="K2685" s="16">
        <v>1098.88</v>
      </c>
      <c r="L2685" s="16">
        <v>1002.18</v>
      </c>
      <c r="M2685" s="16">
        <v>835.15</v>
      </c>
      <c r="N2685" s="16">
        <f>J2685 - (J2685 * C2)</f>
        <v>1318.66</v>
      </c>
      <c r="O2685" s="16">
        <f>K2685 - (K2685 * C2)</f>
        <v>1098.88</v>
      </c>
      <c r="Q2685">
        <v>0.122</v>
      </c>
      <c r="R2685">
        <v>0.00043733333333333</v>
      </c>
    </row>
    <row r="2686" spans="1:18" collapsed="true" outlineLevel="3">
      <c r="A2686" s="12">
        <v>84890</v>
      </c>
      <c r="B2686" s="12" t="s">
        <v>2800</v>
      </c>
      <c r="C2686" s="12" t="s">
        <v>2207</v>
      </c>
      <c r="D2686" s="13" t="s">
        <v>32</v>
      </c>
      <c r="E2686" s="12"/>
      <c r="F2686" s="12" t="s">
        <v>2208</v>
      </c>
      <c r="G2686" s="15">
        <v>30</v>
      </c>
      <c r="H2686" s="12">
        <v>30</v>
      </c>
      <c r="I2686" s="14">
        <v>0</v>
      </c>
      <c r="J2686" s="16">
        <v>2619.79</v>
      </c>
      <c r="K2686" s="16">
        <v>2183.16</v>
      </c>
      <c r="L2686" s="16">
        <v>1991.04</v>
      </c>
      <c r="M2686" s="16">
        <v>1659.2</v>
      </c>
      <c r="N2686" s="16">
        <f>J2686 - (J2686 * C2)</f>
        <v>2619.79</v>
      </c>
      <c r="O2686" s="16">
        <f>K2686 - (K2686 * C2)</f>
        <v>2183.16</v>
      </c>
      <c r="Q2686">
        <v>0.244</v>
      </c>
      <c r="R2686">
        <v>0.00076087777777778</v>
      </c>
    </row>
    <row r="2687" spans="1:18" collapsed="true" outlineLevel="3">
      <c r="A2687" s="12">
        <v>84891</v>
      </c>
      <c r="B2687" s="12" t="s">
        <v>2801</v>
      </c>
      <c r="C2687" s="12" t="s">
        <v>2207</v>
      </c>
      <c r="D2687" s="13" t="s">
        <v>32</v>
      </c>
      <c r="E2687" s="12"/>
      <c r="F2687" s="12" t="s">
        <v>2208</v>
      </c>
      <c r="G2687" s="15">
        <v>15</v>
      </c>
      <c r="H2687" s="12">
        <v>15</v>
      </c>
      <c r="I2687" s="14">
        <v>0</v>
      </c>
      <c r="J2687" s="16">
        <v>4250.62</v>
      </c>
      <c r="K2687" s="16">
        <v>3542.18</v>
      </c>
      <c r="L2687" s="16">
        <v>3230.47</v>
      </c>
      <c r="M2687" s="16">
        <v>2692.06</v>
      </c>
      <c r="N2687" s="16">
        <f>J2687 - (J2687 * C2)</f>
        <v>4250.62</v>
      </c>
      <c r="O2687" s="16">
        <f>K2687 - (K2687 * C2)</f>
        <v>3542.18</v>
      </c>
      <c r="Q2687">
        <v>0.37911111111111</v>
      </c>
      <c r="R2687">
        <v>0.0015217555555556</v>
      </c>
    </row>
    <row r="2688" spans="1:18" collapsed="true" outlineLevel="2">
      <c r="A2688" s="10" t="s">
        <v>2802</v>
      </c>
      <c r="B2688" s="10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1"/>
    </row>
    <row r="2689" spans="1:18" collapsed="true" outlineLevel="3">
      <c r="A2689" s="12">
        <v>79908</v>
      </c>
      <c r="B2689" s="12" t="s">
        <v>2803</v>
      </c>
      <c r="C2689" s="12" t="s">
        <v>2207</v>
      </c>
      <c r="D2689" s="13" t="s">
        <v>32</v>
      </c>
      <c r="E2689" s="12"/>
      <c r="F2689" s="12" t="s">
        <v>33</v>
      </c>
      <c r="G2689" s="15">
        <v>10</v>
      </c>
      <c r="H2689" s="12">
        <v>10</v>
      </c>
      <c r="I2689" s="14">
        <v>0</v>
      </c>
      <c r="J2689" s="16">
        <v>88.72</v>
      </c>
      <c r="K2689" s="16">
        <v>73.93</v>
      </c>
      <c r="L2689" s="16">
        <v>67.43</v>
      </c>
      <c r="M2689" s="16">
        <v>56.19</v>
      </c>
      <c r="N2689" s="16">
        <f>J2689 - (J2689 * C2)</f>
        <v>88.72</v>
      </c>
      <c r="O2689" s="16">
        <f>K2689 - (K2689 * C2)</f>
        <v>73.93</v>
      </c>
      <c r="Q2689">
        <v>0.0044</v>
      </c>
      <c r="R2689">
        <v>4.9392E-5</v>
      </c>
    </row>
    <row r="2690" spans="1:18" collapsed="true" outlineLevel="3">
      <c r="A2690" s="12">
        <v>79909</v>
      </c>
      <c r="B2690" s="12" t="s">
        <v>2804</v>
      </c>
      <c r="C2690" s="12" t="s">
        <v>2207</v>
      </c>
      <c r="D2690" s="13" t="s">
        <v>32</v>
      </c>
      <c r="E2690" s="12"/>
      <c r="F2690" s="12" t="s">
        <v>33</v>
      </c>
      <c r="G2690" s="15">
        <v>10</v>
      </c>
      <c r="H2690" s="12">
        <v>10</v>
      </c>
      <c r="I2690" s="14">
        <v>0</v>
      </c>
      <c r="J2690" s="16">
        <v>116.2</v>
      </c>
      <c r="K2690" s="16">
        <v>96.83</v>
      </c>
      <c r="L2690" s="16">
        <v>88.31</v>
      </c>
      <c r="M2690" s="16">
        <v>73.59</v>
      </c>
      <c r="N2690" s="16">
        <f>J2690 - (J2690 * C2)</f>
        <v>116.2</v>
      </c>
      <c r="O2690" s="16">
        <f>K2690 - (K2690 * C2)</f>
        <v>96.83</v>
      </c>
      <c r="Q2690">
        <v>0.0076666666666667</v>
      </c>
      <c r="R2690">
        <v>7.056E-5</v>
      </c>
    </row>
    <row r="2691" spans="1:18" collapsed="true" outlineLevel="3">
      <c r="A2691" s="12">
        <v>79911</v>
      </c>
      <c r="B2691" s="12" t="s">
        <v>2805</v>
      </c>
      <c r="C2691" s="12" t="s">
        <v>2207</v>
      </c>
      <c r="D2691" s="13" t="s">
        <v>32</v>
      </c>
      <c r="E2691" s="12"/>
      <c r="F2691" s="12" t="s">
        <v>33</v>
      </c>
      <c r="G2691" s="15">
        <v>10</v>
      </c>
      <c r="H2691" s="12">
        <v>10</v>
      </c>
      <c r="I2691" s="14">
        <v>0</v>
      </c>
      <c r="J2691" s="16">
        <v>248.5</v>
      </c>
      <c r="K2691" s="16">
        <v>207.08</v>
      </c>
      <c r="L2691" s="16">
        <v>188.86</v>
      </c>
      <c r="M2691" s="16">
        <v>157.38</v>
      </c>
      <c r="N2691" s="16">
        <f>J2691 - (J2691 * C2)</f>
        <v>248.5</v>
      </c>
      <c r="O2691" s="16">
        <f>K2691 - (K2691 * C2)</f>
        <v>207.08</v>
      </c>
      <c r="Q2691">
        <v>0.016</v>
      </c>
      <c r="R2691">
        <v>0.00018144</v>
      </c>
    </row>
    <row r="2692" spans="1:18" collapsed="true" outlineLevel="3">
      <c r="A2692" s="12">
        <v>79912</v>
      </c>
      <c r="B2692" s="12" t="s">
        <v>2806</v>
      </c>
      <c r="C2692" s="12" t="s">
        <v>2207</v>
      </c>
      <c r="D2692" s="13" t="s">
        <v>32</v>
      </c>
      <c r="E2692" s="12"/>
      <c r="F2692" s="12" t="s">
        <v>33</v>
      </c>
      <c r="G2692" s="15">
        <v>10</v>
      </c>
      <c r="H2692" s="12">
        <v>10</v>
      </c>
      <c r="I2692" s="14">
        <v>0</v>
      </c>
      <c r="J2692" s="16">
        <v>326.24</v>
      </c>
      <c r="K2692" s="16">
        <v>271.87</v>
      </c>
      <c r="L2692" s="16">
        <v>247.94</v>
      </c>
      <c r="M2692" s="16">
        <v>206.62</v>
      </c>
      <c r="N2692" s="16">
        <f>J2692 - (J2692 * C2)</f>
        <v>326.24</v>
      </c>
      <c r="O2692" s="16">
        <f>K2692 - (K2692 * C2)</f>
        <v>271.87</v>
      </c>
      <c r="Q2692">
        <v>0.02125</v>
      </c>
      <c r="R2692">
        <v>0.0002646</v>
      </c>
    </row>
    <row r="2693" spans="1:18" collapsed="true" outlineLevel="2">
      <c r="A2693" s="10" t="s">
        <v>2807</v>
      </c>
      <c r="B2693" s="10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1"/>
    </row>
    <row r="2694" spans="1:18" collapsed="true" outlineLevel="3">
      <c r="A2694" s="12">
        <v>75440</v>
      </c>
      <c r="B2694" s="12" t="s">
        <v>2808</v>
      </c>
      <c r="C2694" s="12" t="s">
        <v>2207</v>
      </c>
      <c r="D2694" s="13" t="s">
        <v>32</v>
      </c>
      <c r="E2694" s="12"/>
      <c r="F2694" s="12" t="s">
        <v>33</v>
      </c>
      <c r="G2694" s="15">
        <v>10</v>
      </c>
      <c r="H2694" s="12">
        <v>10</v>
      </c>
      <c r="I2694" s="14">
        <v>0</v>
      </c>
      <c r="J2694" s="16">
        <v>135.18</v>
      </c>
      <c r="K2694" s="16">
        <v>112.65</v>
      </c>
      <c r="L2694" s="16">
        <v>102.74</v>
      </c>
      <c r="M2694" s="16">
        <v>85.62</v>
      </c>
      <c r="N2694" s="16">
        <f>J2694 - (J2694 * C2)</f>
        <v>135.18</v>
      </c>
      <c r="O2694" s="16">
        <f>K2694 - (K2694 * C2)</f>
        <v>112.65</v>
      </c>
      <c r="Q2694">
        <v>0.0064</v>
      </c>
      <c r="R2694">
        <v>5.6448E-5</v>
      </c>
    </row>
    <row r="2695" spans="1:18" collapsed="true" outlineLevel="3">
      <c r="A2695" s="12">
        <v>75441</v>
      </c>
      <c r="B2695" s="12" t="s">
        <v>2809</v>
      </c>
      <c r="C2695" s="12" t="s">
        <v>2207</v>
      </c>
      <c r="D2695" s="13" t="s">
        <v>32</v>
      </c>
      <c r="E2695" s="12"/>
      <c r="F2695" s="12" t="s">
        <v>33</v>
      </c>
      <c r="G2695" s="15">
        <v>10</v>
      </c>
      <c r="H2695" s="12">
        <v>10</v>
      </c>
      <c r="I2695" s="14">
        <v>0</v>
      </c>
      <c r="J2695" s="16">
        <v>155.78</v>
      </c>
      <c r="K2695" s="16">
        <v>129.82</v>
      </c>
      <c r="L2695" s="16">
        <v>118.39</v>
      </c>
      <c r="M2695" s="16">
        <v>98.66</v>
      </c>
      <c r="N2695" s="16">
        <f>J2695 - (J2695 * C2)</f>
        <v>155.78</v>
      </c>
      <c r="O2695" s="16">
        <f>K2695 - (K2695 * C2)</f>
        <v>129.82</v>
      </c>
      <c r="Q2695">
        <v>0.008</v>
      </c>
      <c r="R2695">
        <v>7.896E-5</v>
      </c>
    </row>
    <row r="2696" spans="1:18" collapsed="true" outlineLevel="3">
      <c r="A2696" s="12">
        <v>75442</v>
      </c>
      <c r="B2696" s="12" t="s">
        <v>2810</v>
      </c>
      <c r="C2696" s="12" t="s">
        <v>2207</v>
      </c>
      <c r="D2696" s="13" t="s">
        <v>32</v>
      </c>
      <c r="E2696" s="12"/>
      <c r="F2696" s="12" t="s">
        <v>33</v>
      </c>
      <c r="G2696" s="15">
        <v>10</v>
      </c>
      <c r="H2696" s="12">
        <v>10</v>
      </c>
      <c r="I2696" s="14">
        <v>0</v>
      </c>
      <c r="J2696" s="16">
        <v>204.25</v>
      </c>
      <c r="K2696" s="16">
        <v>170.21</v>
      </c>
      <c r="L2696" s="16">
        <v>155.23</v>
      </c>
      <c r="M2696" s="16">
        <v>129.36</v>
      </c>
      <c r="N2696" s="16">
        <f>J2696 - (J2696 * C2)</f>
        <v>204.25</v>
      </c>
      <c r="O2696" s="16">
        <f>K2696 - (K2696 * C2)</f>
        <v>170.21</v>
      </c>
      <c r="Q2696">
        <v>0.0115</v>
      </c>
      <c r="R2696">
        <v>0.00012152</v>
      </c>
    </row>
    <row r="2697" spans="1:18" collapsed="true" outlineLevel="3">
      <c r="A2697" s="12">
        <v>75443</v>
      </c>
      <c r="B2697" s="12" t="s">
        <v>2811</v>
      </c>
      <c r="C2697" s="12" t="s">
        <v>2207</v>
      </c>
      <c r="D2697" s="13" t="s">
        <v>32</v>
      </c>
      <c r="E2697" s="12"/>
      <c r="F2697" s="12" t="s">
        <v>33</v>
      </c>
      <c r="G2697" s="15">
        <v>10</v>
      </c>
      <c r="H2697" s="12">
        <v>10</v>
      </c>
      <c r="I2697" s="14">
        <v>0</v>
      </c>
      <c r="J2697" s="16">
        <v>354.92</v>
      </c>
      <c r="K2697" s="16">
        <v>295.77</v>
      </c>
      <c r="L2697" s="16">
        <v>269.74</v>
      </c>
      <c r="M2697" s="16">
        <v>224.78</v>
      </c>
      <c r="N2697" s="16">
        <f>J2697 - (J2697 * C2)</f>
        <v>354.92</v>
      </c>
      <c r="O2697" s="16">
        <f>K2697 - (K2697 * C2)</f>
        <v>295.77</v>
      </c>
      <c r="Q2697">
        <v>0.015714285714286</v>
      </c>
      <c r="R2697">
        <v>0.00018892857142857</v>
      </c>
    </row>
    <row r="2698" spans="1:18" collapsed="true" outlineLevel="3">
      <c r="A2698" s="12">
        <v>75444</v>
      </c>
      <c r="B2698" s="12" t="s">
        <v>2812</v>
      </c>
      <c r="C2698" s="12" t="s">
        <v>2207</v>
      </c>
      <c r="D2698" s="13" t="s">
        <v>32</v>
      </c>
      <c r="E2698" s="12"/>
      <c r="F2698" s="12" t="s">
        <v>33</v>
      </c>
      <c r="G2698" s="15">
        <v>10</v>
      </c>
      <c r="H2698" s="12">
        <v>10</v>
      </c>
      <c r="I2698" s="14">
        <v>0</v>
      </c>
      <c r="J2698" s="16">
        <v>513.18</v>
      </c>
      <c r="K2698" s="16">
        <v>427.65</v>
      </c>
      <c r="L2698" s="16">
        <v>390.02</v>
      </c>
      <c r="M2698" s="16">
        <v>325.02</v>
      </c>
      <c r="N2698" s="16">
        <f>J2698 - (J2698 * C2)</f>
        <v>513.18</v>
      </c>
      <c r="O2698" s="16">
        <f>K2698 - (K2698 * C2)</f>
        <v>427.65</v>
      </c>
      <c r="Q2698">
        <v>0.01875</v>
      </c>
      <c r="R2698">
        <v>0.0002296875</v>
      </c>
    </row>
    <row r="2699" spans="1:18" collapsed="true" outlineLevel="3">
      <c r="A2699" s="12">
        <v>84884</v>
      </c>
      <c r="B2699" s="12" t="s">
        <v>2813</v>
      </c>
      <c r="C2699" s="12" t="s">
        <v>2207</v>
      </c>
      <c r="D2699" s="13" t="s">
        <v>32</v>
      </c>
      <c r="E2699" s="12"/>
      <c r="F2699" s="12" t="s">
        <v>33</v>
      </c>
      <c r="G2699" s="15">
        <v>10</v>
      </c>
      <c r="H2699" s="12">
        <v>10</v>
      </c>
      <c r="I2699" s="14">
        <v>0</v>
      </c>
      <c r="J2699" s="16">
        <v>873.72</v>
      </c>
      <c r="K2699" s="16">
        <v>728.1</v>
      </c>
      <c r="L2699" s="16">
        <v>664.03</v>
      </c>
      <c r="M2699" s="16">
        <v>553.36</v>
      </c>
      <c r="N2699" s="16">
        <f>J2699 - (J2699 * C2)</f>
        <v>873.72</v>
      </c>
      <c r="O2699" s="16">
        <f>K2699 - (K2699 * C2)</f>
        <v>728.1</v>
      </c>
      <c r="Q2699">
        <v>0.0347</v>
      </c>
      <c r="R2699">
        <v>0.000252</v>
      </c>
    </row>
    <row r="2700" spans="1:18" collapsed="true" outlineLevel="3">
      <c r="A2700" s="12">
        <v>84885</v>
      </c>
      <c r="B2700" s="12" t="s">
        <v>2814</v>
      </c>
      <c r="C2700" s="12" t="s">
        <v>2207</v>
      </c>
      <c r="D2700" s="13" t="s">
        <v>32</v>
      </c>
      <c r="E2700" s="12"/>
      <c r="F2700" s="12" t="s">
        <v>33</v>
      </c>
      <c r="G2700" s="15">
        <v>10</v>
      </c>
      <c r="H2700" s="12">
        <v>10</v>
      </c>
      <c r="I2700" s="14">
        <v>0</v>
      </c>
      <c r="J2700" s="16">
        <v>1269.37</v>
      </c>
      <c r="K2700" s="16">
        <v>1057.81</v>
      </c>
      <c r="L2700" s="16">
        <v>964.72</v>
      </c>
      <c r="M2700" s="16">
        <v>803.93</v>
      </c>
      <c r="N2700" s="16">
        <f>J2700 - (J2700 * C2)</f>
        <v>1269.37</v>
      </c>
      <c r="O2700" s="16">
        <f>K2700 - (K2700 * C2)</f>
        <v>1057.81</v>
      </c>
      <c r="Q2700">
        <v>0.050933333333333</v>
      </c>
      <c r="R2700">
        <v>0.000336</v>
      </c>
    </row>
    <row r="2701" spans="1:18" collapsed="true" outlineLevel="2">
      <c r="A2701" s="10" t="s">
        <v>2815</v>
      </c>
      <c r="B2701" s="10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1"/>
    </row>
    <row r="2702" spans="1:18" collapsed="true" outlineLevel="3">
      <c r="A2702" s="12">
        <v>79914</v>
      </c>
      <c r="B2702" s="12" t="s">
        <v>2816</v>
      </c>
      <c r="C2702" s="12" t="s">
        <v>2207</v>
      </c>
      <c r="D2702" s="13" t="s">
        <v>32</v>
      </c>
      <c r="E2702" s="12"/>
      <c r="F2702" s="12" t="s">
        <v>33</v>
      </c>
      <c r="G2702" s="15">
        <v>10</v>
      </c>
      <c r="H2702" s="12">
        <v>10</v>
      </c>
      <c r="I2702" s="14">
        <v>0</v>
      </c>
      <c r="J2702" s="16">
        <v>240.04</v>
      </c>
      <c r="K2702" s="16">
        <v>200.03</v>
      </c>
      <c r="L2702" s="16">
        <v>182.43</v>
      </c>
      <c r="M2702" s="16">
        <v>152.03</v>
      </c>
      <c r="N2702" s="16">
        <f>J2702 - (J2702 * C2)</f>
        <v>240.04</v>
      </c>
      <c r="O2702" s="16">
        <f>K2702 - (K2702 * C2)</f>
        <v>200.03</v>
      </c>
      <c r="Q2702">
        <v>0.011</v>
      </c>
      <c r="R2702">
        <v>4.9392E-5</v>
      </c>
    </row>
    <row r="2703" spans="1:18" collapsed="true" outlineLevel="3">
      <c r="A2703" s="12">
        <v>79915</v>
      </c>
      <c r="B2703" s="12" t="s">
        <v>2817</v>
      </c>
      <c r="C2703" s="12" t="s">
        <v>2207</v>
      </c>
      <c r="D2703" s="13" t="s">
        <v>32</v>
      </c>
      <c r="E2703" s="12"/>
      <c r="F2703" s="12" t="s">
        <v>33</v>
      </c>
      <c r="G2703" s="15">
        <v>10</v>
      </c>
      <c r="H2703" s="12">
        <v>10</v>
      </c>
      <c r="I2703" s="14">
        <v>0</v>
      </c>
      <c r="J2703" s="16">
        <v>582.76</v>
      </c>
      <c r="K2703" s="16">
        <v>485.63</v>
      </c>
      <c r="L2703" s="16">
        <v>442.9</v>
      </c>
      <c r="M2703" s="16">
        <v>369.08</v>
      </c>
      <c r="N2703" s="16">
        <f>J2703 - (J2703 * C2)</f>
        <v>582.76</v>
      </c>
      <c r="O2703" s="16">
        <f>K2703 - (K2703 * C2)</f>
        <v>485.63</v>
      </c>
      <c r="Q2703">
        <v>0.022555555555556</v>
      </c>
      <c r="R2703">
        <v>7.056E-5</v>
      </c>
    </row>
    <row r="2704" spans="1:18" collapsed="true" outlineLevel="3">
      <c r="A2704" s="12">
        <v>79916</v>
      </c>
      <c r="B2704" s="12" t="s">
        <v>2818</v>
      </c>
      <c r="C2704" s="12" t="s">
        <v>2207</v>
      </c>
      <c r="D2704" s="13" t="s">
        <v>32</v>
      </c>
      <c r="E2704" s="12"/>
      <c r="F2704" s="12" t="s">
        <v>33</v>
      </c>
      <c r="G2704" s="15">
        <v>10</v>
      </c>
      <c r="H2704" s="12">
        <v>10</v>
      </c>
      <c r="I2704" s="14">
        <v>0</v>
      </c>
      <c r="J2704" s="16">
        <v>685.96</v>
      </c>
      <c r="K2704" s="16">
        <v>571.63</v>
      </c>
      <c r="L2704" s="16">
        <v>521.33</v>
      </c>
      <c r="M2704" s="16">
        <v>434.44</v>
      </c>
      <c r="N2704" s="16">
        <f>J2704 - (J2704 * C2)</f>
        <v>685.96</v>
      </c>
      <c r="O2704" s="16">
        <f>K2704 - (K2704 * C2)</f>
        <v>571.63</v>
      </c>
      <c r="Q2704">
        <v>0.029125</v>
      </c>
      <c r="R2704">
        <v>0.0001318275</v>
      </c>
    </row>
    <row r="2705" spans="1:18" collapsed="true" outlineLevel="3">
      <c r="A2705" s="12">
        <v>79917</v>
      </c>
      <c r="B2705" s="12" t="s">
        <v>2819</v>
      </c>
      <c r="C2705" s="12" t="s">
        <v>2207</v>
      </c>
      <c r="D2705" s="13" t="s">
        <v>32</v>
      </c>
      <c r="E2705" s="12"/>
      <c r="F2705" s="12" t="s">
        <v>33</v>
      </c>
      <c r="G2705" s="15">
        <v>10</v>
      </c>
      <c r="H2705" s="12">
        <v>10</v>
      </c>
      <c r="I2705" s="14">
        <v>0</v>
      </c>
      <c r="J2705" s="16">
        <v>947.92</v>
      </c>
      <c r="K2705" s="16">
        <v>789.93</v>
      </c>
      <c r="L2705" s="16">
        <v>720.42</v>
      </c>
      <c r="M2705" s="16">
        <v>600.35</v>
      </c>
      <c r="N2705" s="16">
        <f>J2705 - (J2705 * C2)</f>
        <v>947.92</v>
      </c>
      <c r="O2705" s="16">
        <f>K2705 - (K2705 * C2)</f>
        <v>789.93</v>
      </c>
      <c r="Q2705">
        <v>0.035714285714286</v>
      </c>
      <c r="R2705">
        <v>0.00036288</v>
      </c>
    </row>
    <row r="2706" spans="1:18" collapsed="true" outlineLevel="3">
      <c r="A2706" s="12">
        <v>79918</v>
      </c>
      <c r="B2706" s="12" t="s">
        <v>2820</v>
      </c>
      <c r="C2706" s="12" t="s">
        <v>2207</v>
      </c>
      <c r="D2706" s="13" t="s">
        <v>32</v>
      </c>
      <c r="E2706" s="12"/>
      <c r="F2706" s="12" t="s">
        <v>33</v>
      </c>
      <c r="G2706" s="15">
        <v>10</v>
      </c>
      <c r="H2706" s="12">
        <v>10</v>
      </c>
      <c r="I2706" s="14">
        <v>0</v>
      </c>
      <c r="J2706" s="16">
        <v>1423.84</v>
      </c>
      <c r="K2706" s="16">
        <v>1186.53</v>
      </c>
      <c r="L2706" s="16">
        <v>1082.12</v>
      </c>
      <c r="M2706" s="16">
        <v>901.77</v>
      </c>
      <c r="N2706" s="16">
        <f>J2706 - (J2706 * C2)</f>
        <v>1423.84</v>
      </c>
      <c r="O2706" s="16">
        <f>K2706 - (K2706 * C2)</f>
        <v>1186.53</v>
      </c>
      <c r="Q2706">
        <v>0.059166666666667</v>
      </c>
      <c r="R2706">
        <v>0.0001792</v>
      </c>
    </row>
    <row r="2707" spans="1:18" collapsed="true" outlineLevel="3">
      <c r="A2707" s="12">
        <v>84886</v>
      </c>
      <c r="B2707" s="12" t="s">
        <v>2821</v>
      </c>
      <c r="C2707" s="12" t="s">
        <v>2207</v>
      </c>
      <c r="D2707" s="13" t="s">
        <v>32</v>
      </c>
      <c r="E2707" s="12"/>
      <c r="F2707" s="12" t="s">
        <v>33</v>
      </c>
      <c r="G2707" s="15">
        <v>10</v>
      </c>
      <c r="H2707" s="12">
        <v>10</v>
      </c>
      <c r="I2707" s="14">
        <v>0</v>
      </c>
      <c r="J2707" s="16">
        <v>2719.6</v>
      </c>
      <c r="K2707" s="16">
        <v>2266.33</v>
      </c>
      <c r="L2707" s="16">
        <v>2066.9</v>
      </c>
      <c r="M2707" s="16">
        <v>1722.42</v>
      </c>
      <c r="N2707" s="16">
        <f>J2707 - (J2707 * C2)</f>
        <v>2719.6</v>
      </c>
      <c r="O2707" s="16">
        <f>K2707 - (K2707 * C2)</f>
        <v>2266.33</v>
      </c>
      <c r="Q2707">
        <v>0.031</v>
      </c>
      <c r="R2707">
        <v>0.0004914</v>
      </c>
    </row>
    <row r="2708" spans="1:18" collapsed="true" outlineLevel="3">
      <c r="A2708" s="12">
        <v>84887</v>
      </c>
      <c r="B2708" s="12" t="s">
        <v>2822</v>
      </c>
      <c r="C2708" s="12" t="s">
        <v>2207</v>
      </c>
      <c r="D2708" s="13" t="s">
        <v>32</v>
      </c>
      <c r="E2708" s="12"/>
      <c r="F2708" s="12" t="s">
        <v>33</v>
      </c>
      <c r="G2708" s="15">
        <v>10</v>
      </c>
      <c r="H2708" s="12">
        <v>10</v>
      </c>
      <c r="I2708" s="14">
        <v>0</v>
      </c>
      <c r="J2708" s="16">
        <v>4334.82</v>
      </c>
      <c r="K2708" s="16">
        <v>3612.35</v>
      </c>
      <c r="L2708" s="16">
        <v>3294.46</v>
      </c>
      <c r="M2708" s="16">
        <v>2745.38</v>
      </c>
      <c r="N2708" s="16">
        <f>J2708 - (J2708 * C2)</f>
        <v>4334.82</v>
      </c>
      <c r="O2708" s="16">
        <f>K2708 - (K2708 * C2)</f>
        <v>3612.35</v>
      </c>
      <c r="Q2708">
        <v>0.045277777777778</v>
      </c>
      <c r="R2708">
        <v>0.000546</v>
      </c>
    </row>
    <row r="2709" spans="1:18" collapsed="true" outlineLevel="2">
      <c r="A2709" s="10" t="s">
        <v>2823</v>
      </c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1"/>
    </row>
    <row r="2710" spans="1:18" collapsed="true" outlineLevel="3">
      <c r="A2710" s="12">
        <v>67288</v>
      </c>
      <c r="B2710" s="12" t="s">
        <v>2824</v>
      </c>
      <c r="C2710" s="12" t="s">
        <v>2207</v>
      </c>
      <c r="D2710" s="13" t="s">
        <v>32</v>
      </c>
      <c r="E2710" s="12"/>
      <c r="F2710" s="12" t="s">
        <v>2208</v>
      </c>
      <c r="G2710" s="15">
        <v>50</v>
      </c>
      <c r="H2710" s="12">
        <v>50</v>
      </c>
      <c r="I2710" s="14">
        <v>0</v>
      </c>
      <c r="J2710" s="16">
        <v>81.82</v>
      </c>
      <c r="K2710" s="16">
        <v>68.18</v>
      </c>
      <c r="L2710" s="16">
        <v>62.18</v>
      </c>
      <c r="M2710" s="16">
        <v>51.82</v>
      </c>
      <c r="N2710" s="16">
        <f>J2710 - (J2710 * C2)</f>
        <v>81.82</v>
      </c>
      <c r="O2710" s="16">
        <f>K2710 - (K2710 * C2)</f>
        <v>68.18</v>
      </c>
      <c r="Q2710">
        <v>0.0324</v>
      </c>
      <c r="R2710">
        <v>0.00010518</v>
      </c>
    </row>
    <row r="2711" spans="1:18" collapsed="true" outlineLevel="3">
      <c r="A2711" s="12">
        <v>77834</v>
      </c>
      <c r="B2711" s="12" t="s">
        <v>2825</v>
      </c>
      <c r="C2711" s="12" t="s">
        <v>2207</v>
      </c>
      <c r="D2711" s="13" t="s">
        <v>32</v>
      </c>
      <c r="E2711" s="12"/>
      <c r="F2711" s="12" t="s">
        <v>2208</v>
      </c>
      <c r="G2711" s="15">
        <v>25</v>
      </c>
      <c r="H2711" s="12">
        <v>25</v>
      </c>
      <c r="I2711" s="14">
        <v>0</v>
      </c>
      <c r="J2711" s="16">
        <v>235.56</v>
      </c>
      <c r="K2711" s="16">
        <v>196.3</v>
      </c>
      <c r="L2711" s="16">
        <v>179.03</v>
      </c>
      <c r="M2711" s="16">
        <v>149.19</v>
      </c>
      <c r="N2711" s="16">
        <f>J2711 - (J2711 * C2)</f>
        <v>235.56</v>
      </c>
      <c r="O2711" s="16">
        <f>K2711 - (K2711 * C2)</f>
        <v>196.3</v>
      </c>
      <c r="Q2711">
        <v>0.0848</v>
      </c>
      <c r="R2711">
        <v>0.000351</v>
      </c>
    </row>
    <row r="2712" spans="1:18" collapsed="true">
      <c r="A2712" s="8" t="s">
        <v>2826</v>
      </c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</row>
    <row r="2713" spans="1:18" collapsed="true" outlineLevel="1">
      <c r="A2713" s="10" t="s">
        <v>2827</v>
      </c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1"/>
    </row>
    <row r="2714" spans="1:18" collapsed="true" outlineLevel="2">
      <c r="A2714" s="17">
        <v>90804</v>
      </c>
      <c r="B2714" s="17" t="s">
        <v>2828</v>
      </c>
      <c r="C2714" s="17" t="s">
        <v>2829</v>
      </c>
      <c r="D2714" s="19" t="s">
        <v>32</v>
      </c>
      <c r="E2714" s="17" t="s">
        <v>564</v>
      </c>
      <c r="F2714" s="17" t="s">
        <v>33</v>
      </c>
      <c r="G2714" s="20">
        <v>10</v>
      </c>
      <c r="H2714" s="17">
        <v>1</v>
      </c>
      <c r="I2714" s="14">
        <v>0</v>
      </c>
      <c r="J2714" s="21">
        <v>57.4</v>
      </c>
      <c r="K2714" s="21">
        <v>47.83</v>
      </c>
      <c r="L2714" s="21">
        <v>43.62</v>
      </c>
      <c r="M2714" s="21">
        <v>36.35</v>
      </c>
      <c r="N2714" s="21">
        <f>J2714 - (J2714 * C2)</f>
        <v>57.4</v>
      </c>
      <c r="O2714" s="21">
        <f>K2714 - (K2714 * C2)</f>
        <v>47.83</v>
      </c>
      <c r="P2714" s="18"/>
      <c r="Q2714">
        <v>0.092</v>
      </c>
      <c r="R2714">
        <v>0.000114165</v>
      </c>
    </row>
    <row r="2715" spans="1:18" collapsed="true" outlineLevel="2">
      <c r="A2715" s="17">
        <v>90805</v>
      </c>
      <c r="B2715" s="17" t="s">
        <v>2830</v>
      </c>
      <c r="C2715" s="17" t="s">
        <v>2829</v>
      </c>
      <c r="D2715" s="19" t="s">
        <v>32</v>
      </c>
      <c r="E2715" s="17" t="s">
        <v>564</v>
      </c>
      <c r="F2715" s="17" t="s">
        <v>33</v>
      </c>
      <c r="G2715" s="20">
        <v>10</v>
      </c>
      <c r="H2715" s="17">
        <v>1</v>
      </c>
      <c r="I2715" s="14">
        <v>0</v>
      </c>
      <c r="J2715" s="21">
        <v>57.4</v>
      </c>
      <c r="K2715" s="21">
        <v>47.83</v>
      </c>
      <c r="L2715" s="21">
        <v>43.62</v>
      </c>
      <c r="M2715" s="21">
        <v>36.35</v>
      </c>
      <c r="N2715" s="21">
        <f>J2715 - (J2715 * C2)</f>
        <v>57.4</v>
      </c>
      <c r="O2715" s="21">
        <f>K2715 - (K2715 * C2)</f>
        <v>47.83</v>
      </c>
      <c r="P2715" s="18"/>
      <c r="Q2715">
        <v>0.092</v>
      </c>
      <c r="R2715">
        <v>0.000114165</v>
      </c>
    </row>
    <row r="2716" spans="1:18" collapsed="true" outlineLevel="2">
      <c r="A2716" s="17">
        <v>90806</v>
      </c>
      <c r="B2716" s="17" t="s">
        <v>2831</v>
      </c>
      <c r="C2716" s="17" t="s">
        <v>2829</v>
      </c>
      <c r="D2716" s="19" t="s">
        <v>32</v>
      </c>
      <c r="E2716" s="17" t="s">
        <v>564</v>
      </c>
      <c r="F2716" s="17" t="s">
        <v>33</v>
      </c>
      <c r="G2716" s="20">
        <v>10</v>
      </c>
      <c r="H2716" s="17">
        <v>1</v>
      </c>
      <c r="I2716" s="14">
        <v>0</v>
      </c>
      <c r="J2716" s="21">
        <v>57.4</v>
      </c>
      <c r="K2716" s="21">
        <v>47.83</v>
      </c>
      <c r="L2716" s="21">
        <v>43.62</v>
      </c>
      <c r="M2716" s="21">
        <v>36.35</v>
      </c>
      <c r="N2716" s="21">
        <f>J2716 - (J2716 * C2)</f>
        <v>57.4</v>
      </c>
      <c r="O2716" s="21">
        <f>K2716 - (K2716 * C2)</f>
        <v>47.83</v>
      </c>
      <c r="P2716" s="18"/>
      <c r="Q2716">
        <v>0.092</v>
      </c>
      <c r="R2716">
        <v>0.000114165</v>
      </c>
    </row>
    <row r="2717" spans="1:18" collapsed="true" outlineLevel="2">
      <c r="A2717" s="17">
        <v>90807</v>
      </c>
      <c r="B2717" s="17" t="s">
        <v>2832</v>
      </c>
      <c r="C2717" s="17" t="s">
        <v>2829</v>
      </c>
      <c r="D2717" s="19" t="s">
        <v>32</v>
      </c>
      <c r="E2717" s="17" t="s">
        <v>564</v>
      </c>
      <c r="F2717" s="17" t="s">
        <v>33</v>
      </c>
      <c r="G2717" s="20">
        <v>10</v>
      </c>
      <c r="H2717" s="17">
        <v>1</v>
      </c>
      <c r="I2717" s="14">
        <v>0</v>
      </c>
      <c r="J2717" s="21">
        <v>57.4</v>
      </c>
      <c r="K2717" s="21">
        <v>47.83</v>
      </c>
      <c r="L2717" s="21">
        <v>43.62</v>
      </c>
      <c r="M2717" s="21">
        <v>36.35</v>
      </c>
      <c r="N2717" s="21">
        <f>J2717 - (J2717 * C2)</f>
        <v>57.4</v>
      </c>
      <c r="O2717" s="21">
        <f>K2717 - (K2717 * C2)</f>
        <v>47.83</v>
      </c>
      <c r="P2717" s="18"/>
      <c r="Q2717">
        <v>0.092</v>
      </c>
      <c r="R2717">
        <v>0.000114165</v>
      </c>
    </row>
    <row r="2718" spans="1:18" collapsed="true" outlineLevel="2">
      <c r="A2718" s="17">
        <v>90808</v>
      </c>
      <c r="B2718" s="17" t="s">
        <v>2833</v>
      </c>
      <c r="C2718" s="17" t="s">
        <v>2829</v>
      </c>
      <c r="D2718" s="19" t="s">
        <v>32</v>
      </c>
      <c r="E2718" s="17" t="s">
        <v>564</v>
      </c>
      <c r="F2718" s="17" t="s">
        <v>33</v>
      </c>
      <c r="G2718" s="20">
        <v>10</v>
      </c>
      <c r="H2718" s="17">
        <v>1</v>
      </c>
      <c r="I2718" s="14">
        <v>0</v>
      </c>
      <c r="J2718" s="21">
        <v>57.4</v>
      </c>
      <c r="K2718" s="21">
        <v>47.83</v>
      </c>
      <c r="L2718" s="21">
        <v>43.62</v>
      </c>
      <c r="M2718" s="21">
        <v>36.35</v>
      </c>
      <c r="N2718" s="21">
        <f>J2718 - (J2718 * C2)</f>
        <v>57.4</v>
      </c>
      <c r="O2718" s="21">
        <f>K2718 - (K2718 * C2)</f>
        <v>47.83</v>
      </c>
      <c r="P2718" s="18"/>
      <c r="Q2718">
        <v>0.092</v>
      </c>
      <c r="R2718">
        <v>0.000114165</v>
      </c>
    </row>
    <row r="2719" spans="1:18" collapsed="true" outlineLevel="2">
      <c r="A2719" s="17">
        <v>90809</v>
      </c>
      <c r="B2719" s="17" t="s">
        <v>2834</v>
      </c>
      <c r="C2719" s="17" t="s">
        <v>2829</v>
      </c>
      <c r="D2719" s="19" t="s">
        <v>32</v>
      </c>
      <c r="E2719" s="17" t="s">
        <v>564</v>
      </c>
      <c r="F2719" s="17" t="s">
        <v>33</v>
      </c>
      <c r="G2719" s="20">
        <v>10</v>
      </c>
      <c r="H2719" s="17">
        <v>1</v>
      </c>
      <c r="I2719" s="14">
        <v>0</v>
      </c>
      <c r="J2719" s="21">
        <v>57.4</v>
      </c>
      <c r="K2719" s="21">
        <v>47.83</v>
      </c>
      <c r="L2719" s="21">
        <v>43.62</v>
      </c>
      <c r="M2719" s="21">
        <v>36.35</v>
      </c>
      <c r="N2719" s="21">
        <f>J2719 - (J2719 * C2)</f>
        <v>57.4</v>
      </c>
      <c r="O2719" s="21">
        <f>K2719 - (K2719 * C2)</f>
        <v>47.83</v>
      </c>
      <c r="P2719" s="18"/>
      <c r="Q2719">
        <v>0.092</v>
      </c>
      <c r="R2719">
        <v>0.000114165</v>
      </c>
    </row>
    <row r="2720" spans="1:18" collapsed="true" outlineLevel="2">
      <c r="A2720" s="17">
        <v>90810</v>
      </c>
      <c r="B2720" s="17" t="s">
        <v>2835</v>
      </c>
      <c r="C2720" s="17" t="s">
        <v>2829</v>
      </c>
      <c r="D2720" s="19" t="s">
        <v>32</v>
      </c>
      <c r="E2720" s="17" t="s">
        <v>564</v>
      </c>
      <c r="F2720" s="17" t="s">
        <v>33</v>
      </c>
      <c r="G2720" s="20">
        <v>10</v>
      </c>
      <c r="H2720" s="17">
        <v>1</v>
      </c>
      <c r="I2720" s="14">
        <v>0</v>
      </c>
      <c r="J2720" s="21">
        <v>63.52</v>
      </c>
      <c r="K2720" s="21">
        <v>52.93</v>
      </c>
      <c r="L2720" s="21">
        <v>48.28</v>
      </c>
      <c r="M2720" s="21">
        <v>40.23</v>
      </c>
      <c r="N2720" s="21">
        <f>J2720 - (J2720 * C2)</f>
        <v>63.52</v>
      </c>
      <c r="O2720" s="21">
        <f>K2720 - (K2720 * C2)</f>
        <v>52.93</v>
      </c>
      <c r="P2720" s="18"/>
      <c r="Q2720">
        <v>0.092</v>
      </c>
      <c r="R2720">
        <v>0.000114165</v>
      </c>
    </row>
    <row r="2721" spans="1:18" collapsed="true" outlineLevel="1">
      <c r="A2721" s="10" t="s">
        <v>2836</v>
      </c>
      <c r="B2721" s="10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1"/>
    </row>
    <row r="2722" spans="1:18" collapsed="true" outlineLevel="2">
      <c r="A2722" s="12">
        <v>71223</v>
      </c>
      <c r="B2722" s="12" t="s">
        <v>2837</v>
      </c>
      <c r="C2722" s="12" t="s">
        <v>2829</v>
      </c>
      <c r="D2722" s="13" t="s">
        <v>32</v>
      </c>
      <c r="E2722" s="12"/>
      <c r="F2722" s="12" t="s">
        <v>33</v>
      </c>
      <c r="G2722" s="15">
        <v>10</v>
      </c>
      <c r="H2722" s="12">
        <v>1</v>
      </c>
      <c r="I2722" s="14">
        <v>0</v>
      </c>
      <c r="J2722" s="16">
        <v>26.58</v>
      </c>
      <c r="K2722" s="16">
        <v>22.15</v>
      </c>
      <c r="L2722" s="16">
        <v>20.2</v>
      </c>
      <c r="M2722" s="16">
        <v>16.83</v>
      </c>
      <c r="N2722" s="16">
        <f>J2722 - (J2722 * C2)</f>
        <v>26.58</v>
      </c>
      <c r="O2722" s="16">
        <f>K2722 - (K2722 * C2)</f>
        <v>22.15</v>
      </c>
      <c r="Q2722">
        <v>0.035</v>
      </c>
      <c r="R2722">
        <v>6.6793333333333E-5</v>
      </c>
    </row>
    <row r="2723" spans="1:18" collapsed="true" outlineLevel="2">
      <c r="A2723" s="12">
        <v>71224</v>
      </c>
      <c r="B2723" s="12" t="s">
        <v>2838</v>
      </c>
      <c r="C2723" s="12" t="s">
        <v>2829</v>
      </c>
      <c r="D2723" s="13" t="s">
        <v>32</v>
      </c>
      <c r="E2723" s="12"/>
      <c r="F2723" s="12" t="s">
        <v>33</v>
      </c>
      <c r="G2723" s="15">
        <v>10</v>
      </c>
      <c r="H2723" s="12">
        <v>1</v>
      </c>
      <c r="I2723" s="14">
        <v>0</v>
      </c>
      <c r="J2723" s="16">
        <v>26.58</v>
      </c>
      <c r="K2723" s="16">
        <v>22.15</v>
      </c>
      <c r="L2723" s="16">
        <v>20.2</v>
      </c>
      <c r="M2723" s="16">
        <v>16.83</v>
      </c>
      <c r="N2723" s="16">
        <f>J2723 - (J2723 * C2)</f>
        <v>26.58</v>
      </c>
      <c r="O2723" s="16">
        <f>K2723 - (K2723 * C2)</f>
        <v>22.15</v>
      </c>
      <c r="Q2723">
        <v>0.035</v>
      </c>
      <c r="R2723">
        <v>6.6793333333333E-5</v>
      </c>
    </row>
    <row r="2724" spans="1:18" collapsed="true" outlineLevel="2">
      <c r="A2724" s="12">
        <v>71225</v>
      </c>
      <c r="B2724" s="12" t="s">
        <v>2839</v>
      </c>
      <c r="C2724" s="12" t="s">
        <v>2829</v>
      </c>
      <c r="D2724" s="13" t="s">
        <v>32</v>
      </c>
      <c r="E2724" s="12"/>
      <c r="F2724" s="12" t="s">
        <v>33</v>
      </c>
      <c r="G2724" s="15">
        <v>10</v>
      </c>
      <c r="H2724" s="12">
        <v>1</v>
      </c>
      <c r="I2724" s="14">
        <v>0</v>
      </c>
      <c r="J2724" s="16">
        <v>26.58</v>
      </c>
      <c r="K2724" s="16">
        <v>22.15</v>
      </c>
      <c r="L2724" s="16">
        <v>20.2</v>
      </c>
      <c r="M2724" s="16">
        <v>16.83</v>
      </c>
      <c r="N2724" s="16">
        <f>J2724 - (J2724 * C2)</f>
        <v>26.58</v>
      </c>
      <c r="O2724" s="16">
        <f>K2724 - (K2724 * C2)</f>
        <v>22.15</v>
      </c>
      <c r="Q2724">
        <v>0.035333333333333</v>
      </c>
      <c r="R2724">
        <v>6.48E-5</v>
      </c>
    </row>
    <row r="2725" spans="1:18" collapsed="true" outlineLevel="2">
      <c r="A2725" s="12">
        <v>71226</v>
      </c>
      <c r="B2725" s="12" t="s">
        <v>2840</v>
      </c>
      <c r="C2725" s="12" t="s">
        <v>2829</v>
      </c>
      <c r="D2725" s="13" t="s">
        <v>32</v>
      </c>
      <c r="E2725" s="12"/>
      <c r="F2725" s="12" t="s">
        <v>33</v>
      </c>
      <c r="G2725" s="15">
        <v>10</v>
      </c>
      <c r="H2725" s="12">
        <v>1</v>
      </c>
      <c r="I2725" s="14">
        <v>0</v>
      </c>
      <c r="J2725" s="16">
        <v>26.58</v>
      </c>
      <c r="K2725" s="16">
        <v>22.15</v>
      </c>
      <c r="L2725" s="16">
        <v>20.2</v>
      </c>
      <c r="M2725" s="16">
        <v>16.83</v>
      </c>
      <c r="N2725" s="16">
        <f>J2725 - (J2725 * C2)</f>
        <v>26.58</v>
      </c>
      <c r="O2725" s="16">
        <f>K2725 - (K2725 * C2)</f>
        <v>22.15</v>
      </c>
      <c r="Q2725">
        <v>0.034333333333333</v>
      </c>
      <c r="R2725">
        <v>6.48E-5</v>
      </c>
    </row>
    <row r="2726" spans="1:18" collapsed="true" outlineLevel="2">
      <c r="A2726" s="12">
        <v>71227</v>
      </c>
      <c r="B2726" s="12" t="s">
        <v>2841</v>
      </c>
      <c r="C2726" s="12" t="s">
        <v>2829</v>
      </c>
      <c r="D2726" s="13" t="s">
        <v>32</v>
      </c>
      <c r="E2726" s="12"/>
      <c r="F2726" s="12" t="s">
        <v>33</v>
      </c>
      <c r="G2726" s="15">
        <v>10</v>
      </c>
      <c r="H2726" s="12">
        <v>1</v>
      </c>
      <c r="I2726" s="14">
        <v>0</v>
      </c>
      <c r="J2726" s="16">
        <v>26.58</v>
      </c>
      <c r="K2726" s="16">
        <v>22.15</v>
      </c>
      <c r="L2726" s="16">
        <v>20.2</v>
      </c>
      <c r="M2726" s="16">
        <v>16.83</v>
      </c>
      <c r="N2726" s="16">
        <f>J2726 - (J2726 * C2)</f>
        <v>26.58</v>
      </c>
      <c r="O2726" s="16">
        <f>K2726 - (K2726 * C2)</f>
        <v>22.15</v>
      </c>
      <c r="Q2726">
        <v>0.034333333333333</v>
      </c>
      <c r="R2726">
        <v>6.48E-5</v>
      </c>
    </row>
    <row r="2727" spans="1:18" collapsed="true" outlineLevel="2">
      <c r="A2727" s="12">
        <v>71228</v>
      </c>
      <c r="B2727" s="12" t="s">
        <v>2842</v>
      </c>
      <c r="C2727" s="12" t="s">
        <v>2829</v>
      </c>
      <c r="D2727" s="13" t="s">
        <v>32</v>
      </c>
      <c r="E2727" s="12"/>
      <c r="F2727" s="12" t="s">
        <v>33</v>
      </c>
      <c r="G2727" s="15">
        <v>10</v>
      </c>
      <c r="H2727" s="12">
        <v>1</v>
      </c>
      <c r="I2727" s="14">
        <v>0</v>
      </c>
      <c r="J2727" s="16">
        <v>26.58</v>
      </c>
      <c r="K2727" s="16">
        <v>22.15</v>
      </c>
      <c r="L2727" s="16">
        <v>20.2</v>
      </c>
      <c r="M2727" s="16">
        <v>16.83</v>
      </c>
      <c r="N2727" s="16">
        <f>J2727 - (J2727 * C2)</f>
        <v>26.58</v>
      </c>
      <c r="O2727" s="16">
        <f>K2727 - (K2727 * C2)</f>
        <v>22.15</v>
      </c>
      <c r="Q2727">
        <v>0.034333333333333</v>
      </c>
      <c r="R2727">
        <v>6.66E-5</v>
      </c>
    </row>
    <row r="2728" spans="1:18" collapsed="true" outlineLevel="2">
      <c r="A2728" s="12">
        <v>71229</v>
      </c>
      <c r="B2728" s="12" t="s">
        <v>2843</v>
      </c>
      <c r="C2728" s="12" t="s">
        <v>2829</v>
      </c>
      <c r="D2728" s="13" t="s">
        <v>32</v>
      </c>
      <c r="E2728" s="12"/>
      <c r="F2728" s="12" t="s">
        <v>33</v>
      </c>
      <c r="G2728" s="15">
        <v>10</v>
      </c>
      <c r="H2728" s="12">
        <v>1</v>
      </c>
      <c r="I2728" s="14">
        <v>0</v>
      </c>
      <c r="J2728" s="16">
        <v>29.42</v>
      </c>
      <c r="K2728" s="16">
        <v>24.52</v>
      </c>
      <c r="L2728" s="16">
        <v>22.36</v>
      </c>
      <c r="M2728" s="16">
        <v>18.63</v>
      </c>
      <c r="N2728" s="16">
        <f>J2728 - (J2728 * C2)</f>
        <v>29.42</v>
      </c>
      <c r="O2728" s="16">
        <f>K2728 - (K2728 * C2)</f>
        <v>24.52</v>
      </c>
      <c r="Q2728">
        <v>0.034666666666667</v>
      </c>
      <c r="R2728">
        <v>6.48E-5</v>
      </c>
    </row>
    <row r="2729" spans="1:18" collapsed="true" outlineLevel="1">
      <c r="A2729" s="10" t="s">
        <v>2844</v>
      </c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1"/>
    </row>
    <row r="2730" spans="1:18" collapsed="true" outlineLevel="2">
      <c r="A2730" s="17">
        <v>90811</v>
      </c>
      <c r="B2730" s="17" t="s">
        <v>2845</v>
      </c>
      <c r="C2730" s="17" t="s">
        <v>2829</v>
      </c>
      <c r="D2730" s="19" t="s">
        <v>32</v>
      </c>
      <c r="E2730" s="17" t="s">
        <v>564</v>
      </c>
      <c r="F2730" s="17" t="s">
        <v>33</v>
      </c>
      <c r="G2730" s="20">
        <v>10</v>
      </c>
      <c r="H2730" s="17">
        <v>1</v>
      </c>
      <c r="I2730" s="14">
        <v>0</v>
      </c>
      <c r="J2730" s="21">
        <v>71.38</v>
      </c>
      <c r="K2730" s="21">
        <v>59.48</v>
      </c>
      <c r="L2730" s="21">
        <v>54.25</v>
      </c>
      <c r="M2730" s="21">
        <v>45.21</v>
      </c>
      <c r="N2730" s="21">
        <f>J2730 - (J2730 * C2)</f>
        <v>71.38</v>
      </c>
      <c r="O2730" s="21">
        <f>K2730 - (K2730 * C2)</f>
        <v>59.48</v>
      </c>
      <c r="P2730" s="18"/>
      <c r="Q2730">
        <v>0.1165</v>
      </c>
      <c r="R2730">
        <v>0.000108765</v>
      </c>
    </row>
    <row r="2731" spans="1:18" collapsed="true" outlineLevel="2">
      <c r="A2731" s="17">
        <v>90812</v>
      </c>
      <c r="B2731" s="17" t="s">
        <v>2846</v>
      </c>
      <c r="C2731" s="17" t="s">
        <v>2829</v>
      </c>
      <c r="D2731" s="19" t="s">
        <v>32</v>
      </c>
      <c r="E2731" s="17" t="s">
        <v>564</v>
      </c>
      <c r="F2731" s="17" t="s">
        <v>33</v>
      </c>
      <c r="G2731" s="20">
        <v>10</v>
      </c>
      <c r="H2731" s="17">
        <v>1</v>
      </c>
      <c r="I2731" s="14">
        <v>0</v>
      </c>
      <c r="J2731" s="21">
        <v>71.38</v>
      </c>
      <c r="K2731" s="21">
        <v>59.48</v>
      </c>
      <c r="L2731" s="21">
        <v>54.25</v>
      </c>
      <c r="M2731" s="21">
        <v>45.21</v>
      </c>
      <c r="N2731" s="21">
        <f>J2731 - (J2731 * C2)</f>
        <v>71.38</v>
      </c>
      <c r="O2731" s="21">
        <f>K2731 - (K2731 * C2)</f>
        <v>59.48</v>
      </c>
      <c r="P2731" s="18"/>
      <c r="Q2731">
        <v>0.1165</v>
      </c>
      <c r="R2731">
        <v>0.000108765</v>
      </c>
    </row>
    <row r="2732" spans="1:18" collapsed="true" outlineLevel="2">
      <c r="A2732" s="17">
        <v>90813</v>
      </c>
      <c r="B2732" s="17" t="s">
        <v>2847</v>
      </c>
      <c r="C2732" s="17" t="s">
        <v>2829</v>
      </c>
      <c r="D2732" s="19" t="s">
        <v>32</v>
      </c>
      <c r="E2732" s="17" t="s">
        <v>564</v>
      </c>
      <c r="F2732" s="17" t="s">
        <v>33</v>
      </c>
      <c r="G2732" s="20">
        <v>10</v>
      </c>
      <c r="H2732" s="17">
        <v>1</v>
      </c>
      <c r="I2732" s="14">
        <v>0</v>
      </c>
      <c r="J2732" s="21">
        <v>71.38</v>
      </c>
      <c r="K2732" s="21">
        <v>59.48</v>
      </c>
      <c r="L2732" s="21">
        <v>54.25</v>
      </c>
      <c r="M2732" s="21">
        <v>45.21</v>
      </c>
      <c r="N2732" s="21">
        <f>J2732 - (J2732 * C2)</f>
        <v>71.38</v>
      </c>
      <c r="O2732" s="21">
        <f>K2732 - (K2732 * C2)</f>
        <v>59.48</v>
      </c>
      <c r="P2732" s="18"/>
      <c r="Q2732">
        <v>0.1165</v>
      </c>
      <c r="R2732">
        <v>0.000108765</v>
      </c>
    </row>
    <row r="2733" spans="1:18" collapsed="true" outlineLevel="2">
      <c r="A2733" s="17">
        <v>90814</v>
      </c>
      <c r="B2733" s="17" t="s">
        <v>2848</v>
      </c>
      <c r="C2733" s="17" t="s">
        <v>2829</v>
      </c>
      <c r="D2733" s="19" t="s">
        <v>32</v>
      </c>
      <c r="E2733" s="17" t="s">
        <v>564</v>
      </c>
      <c r="F2733" s="17" t="s">
        <v>33</v>
      </c>
      <c r="G2733" s="20">
        <v>10</v>
      </c>
      <c r="H2733" s="17">
        <v>1</v>
      </c>
      <c r="I2733" s="14">
        <v>0</v>
      </c>
      <c r="J2733" s="21">
        <v>71.38</v>
      </c>
      <c r="K2733" s="21">
        <v>59.48</v>
      </c>
      <c r="L2733" s="21">
        <v>54.25</v>
      </c>
      <c r="M2733" s="21">
        <v>45.21</v>
      </c>
      <c r="N2733" s="21">
        <f>J2733 - (J2733 * C2)</f>
        <v>71.38</v>
      </c>
      <c r="O2733" s="21">
        <f>K2733 - (K2733 * C2)</f>
        <v>59.48</v>
      </c>
      <c r="P2733" s="18"/>
      <c r="Q2733">
        <v>0.1165</v>
      </c>
      <c r="R2733">
        <v>0.000108765</v>
      </c>
    </row>
    <row r="2734" spans="1:18" collapsed="true" outlineLevel="2">
      <c r="A2734" s="17">
        <v>90815</v>
      </c>
      <c r="B2734" s="17" t="s">
        <v>2849</v>
      </c>
      <c r="C2734" s="17" t="s">
        <v>2829</v>
      </c>
      <c r="D2734" s="19" t="s">
        <v>32</v>
      </c>
      <c r="E2734" s="17" t="s">
        <v>564</v>
      </c>
      <c r="F2734" s="17" t="s">
        <v>33</v>
      </c>
      <c r="G2734" s="20">
        <v>10</v>
      </c>
      <c r="H2734" s="17">
        <v>1</v>
      </c>
      <c r="I2734" s="14">
        <v>0</v>
      </c>
      <c r="J2734" s="21">
        <v>71.38</v>
      </c>
      <c r="K2734" s="21">
        <v>59.48</v>
      </c>
      <c r="L2734" s="21">
        <v>54.25</v>
      </c>
      <c r="M2734" s="21">
        <v>45.21</v>
      </c>
      <c r="N2734" s="21">
        <f>J2734 - (J2734 * C2)</f>
        <v>71.38</v>
      </c>
      <c r="O2734" s="21">
        <f>K2734 - (K2734 * C2)</f>
        <v>59.48</v>
      </c>
      <c r="P2734" s="18"/>
      <c r="Q2734">
        <v>0.1165</v>
      </c>
      <c r="R2734">
        <v>0.000108765</v>
      </c>
    </row>
    <row r="2735" spans="1:18" collapsed="true" outlineLevel="2">
      <c r="A2735" s="17">
        <v>90816</v>
      </c>
      <c r="B2735" s="17" t="s">
        <v>2850</v>
      </c>
      <c r="C2735" s="17" t="s">
        <v>2829</v>
      </c>
      <c r="D2735" s="19" t="s">
        <v>32</v>
      </c>
      <c r="E2735" s="17" t="s">
        <v>564</v>
      </c>
      <c r="F2735" s="17" t="s">
        <v>33</v>
      </c>
      <c r="G2735" s="20">
        <v>10</v>
      </c>
      <c r="H2735" s="17">
        <v>1</v>
      </c>
      <c r="I2735" s="14">
        <v>0</v>
      </c>
      <c r="J2735" s="21">
        <v>71.38</v>
      </c>
      <c r="K2735" s="21">
        <v>59.48</v>
      </c>
      <c r="L2735" s="21">
        <v>54.25</v>
      </c>
      <c r="M2735" s="21">
        <v>45.21</v>
      </c>
      <c r="N2735" s="21">
        <f>J2735 - (J2735 * C2)</f>
        <v>71.38</v>
      </c>
      <c r="O2735" s="21">
        <f>K2735 - (K2735 * C2)</f>
        <v>59.48</v>
      </c>
      <c r="P2735" s="18"/>
      <c r="Q2735">
        <v>0.1165</v>
      </c>
      <c r="R2735">
        <v>0.000108765</v>
      </c>
    </row>
    <row r="2736" spans="1:18" collapsed="true" outlineLevel="2">
      <c r="A2736" s="17">
        <v>90824</v>
      </c>
      <c r="B2736" s="17" t="s">
        <v>2851</v>
      </c>
      <c r="C2736" s="17" t="s">
        <v>2829</v>
      </c>
      <c r="D2736" s="19" t="s">
        <v>32</v>
      </c>
      <c r="E2736" s="17" t="s">
        <v>564</v>
      </c>
      <c r="F2736" s="17" t="s">
        <v>33</v>
      </c>
      <c r="G2736" s="20">
        <v>10</v>
      </c>
      <c r="H2736" s="17">
        <v>1</v>
      </c>
      <c r="I2736" s="14">
        <v>0</v>
      </c>
      <c r="J2736" s="21">
        <v>79.6</v>
      </c>
      <c r="K2736" s="21">
        <v>66.33</v>
      </c>
      <c r="L2736" s="21">
        <v>60.5</v>
      </c>
      <c r="M2736" s="21">
        <v>50.42</v>
      </c>
      <c r="N2736" s="21">
        <f>J2736 - (J2736 * C2)</f>
        <v>79.6</v>
      </c>
      <c r="O2736" s="21">
        <f>K2736 - (K2736 * C2)</f>
        <v>66.33</v>
      </c>
      <c r="P2736" s="18"/>
      <c r="Q2736">
        <v>0.1165</v>
      </c>
      <c r="R2736">
        <v>0.000108765</v>
      </c>
    </row>
    <row r="2737" spans="1:18" collapsed="true" outlineLevel="1">
      <c r="A2737" s="10" t="s">
        <v>2852</v>
      </c>
      <c r="B2737" s="10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1"/>
    </row>
    <row r="2738" spans="1:18" collapsed="true" outlineLevel="2">
      <c r="A2738" s="12">
        <v>71231</v>
      </c>
      <c r="B2738" s="12" t="s">
        <v>2853</v>
      </c>
      <c r="C2738" s="12" t="s">
        <v>2829</v>
      </c>
      <c r="D2738" s="13" t="s">
        <v>32</v>
      </c>
      <c r="E2738" s="12"/>
      <c r="F2738" s="12" t="s">
        <v>33</v>
      </c>
      <c r="G2738" s="15">
        <v>10</v>
      </c>
      <c r="H2738" s="12">
        <v>1</v>
      </c>
      <c r="I2738" s="14">
        <v>0</v>
      </c>
      <c r="J2738" s="16">
        <v>77.62</v>
      </c>
      <c r="K2738" s="16">
        <v>64.68</v>
      </c>
      <c r="L2738" s="16">
        <v>58.99</v>
      </c>
      <c r="M2738" s="16">
        <v>49.16</v>
      </c>
      <c r="N2738" s="16">
        <f>J2738 - (J2738 * C2)</f>
        <v>77.62</v>
      </c>
      <c r="O2738" s="16">
        <f>K2738 - (K2738 * C2)</f>
        <v>64.68</v>
      </c>
      <c r="Q2738">
        <v>0.079</v>
      </c>
      <c r="R2738">
        <v>0.00012958</v>
      </c>
    </row>
    <row r="2739" spans="1:18" collapsed="true" outlineLevel="2">
      <c r="A2739" s="12">
        <v>71232</v>
      </c>
      <c r="B2739" s="12" t="s">
        <v>2854</v>
      </c>
      <c r="C2739" s="12" t="s">
        <v>2829</v>
      </c>
      <c r="D2739" s="13" t="s">
        <v>32</v>
      </c>
      <c r="E2739" s="12"/>
      <c r="F2739" s="12" t="s">
        <v>33</v>
      </c>
      <c r="G2739" s="15">
        <v>10</v>
      </c>
      <c r="H2739" s="12">
        <v>1</v>
      </c>
      <c r="I2739" s="14">
        <v>0</v>
      </c>
      <c r="J2739" s="16">
        <v>77.62</v>
      </c>
      <c r="K2739" s="16">
        <v>64.68</v>
      </c>
      <c r="L2739" s="16">
        <v>58.99</v>
      </c>
      <c r="M2739" s="16">
        <v>49.16</v>
      </c>
      <c r="N2739" s="16">
        <f>J2739 - (J2739 * C2)</f>
        <v>77.62</v>
      </c>
      <c r="O2739" s="16">
        <f>K2739 - (K2739 * C2)</f>
        <v>64.68</v>
      </c>
      <c r="Q2739">
        <v>0.079</v>
      </c>
      <c r="R2739">
        <v>0.00012958</v>
      </c>
    </row>
    <row r="2740" spans="1:18" collapsed="true" outlineLevel="2">
      <c r="A2740" s="12">
        <v>71233</v>
      </c>
      <c r="B2740" s="12" t="s">
        <v>2855</v>
      </c>
      <c r="C2740" s="12" t="s">
        <v>2829</v>
      </c>
      <c r="D2740" s="13" t="s">
        <v>32</v>
      </c>
      <c r="E2740" s="12"/>
      <c r="F2740" s="12" t="s">
        <v>33</v>
      </c>
      <c r="G2740" s="15">
        <v>10</v>
      </c>
      <c r="H2740" s="12">
        <v>1</v>
      </c>
      <c r="I2740" s="14">
        <v>0</v>
      </c>
      <c r="J2740" s="16">
        <v>77.62</v>
      </c>
      <c r="K2740" s="16">
        <v>64.68</v>
      </c>
      <c r="L2740" s="16">
        <v>58.99</v>
      </c>
      <c r="M2740" s="16">
        <v>49.16</v>
      </c>
      <c r="N2740" s="16">
        <f>J2740 - (J2740 * C2)</f>
        <v>77.62</v>
      </c>
      <c r="O2740" s="16">
        <f>K2740 - (K2740 * C2)</f>
        <v>64.68</v>
      </c>
      <c r="Q2740">
        <v>0.079</v>
      </c>
      <c r="R2740">
        <v>0.00012958</v>
      </c>
    </row>
    <row r="2741" spans="1:18" collapsed="true" outlineLevel="2">
      <c r="A2741" s="12">
        <v>71234</v>
      </c>
      <c r="B2741" s="12" t="s">
        <v>2856</v>
      </c>
      <c r="C2741" s="12" t="s">
        <v>2829</v>
      </c>
      <c r="D2741" s="13" t="s">
        <v>32</v>
      </c>
      <c r="E2741" s="12"/>
      <c r="F2741" s="12" t="s">
        <v>33</v>
      </c>
      <c r="G2741" s="15">
        <v>10</v>
      </c>
      <c r="H2741" s="12">
        <v>1</v>
      </c>
      <c r="I2741" s="14">
        <v>0</v>
      </c>
      <c r="J2741" s="16">
        <v>77.62</v>
      </c>
      <c r="K2741" s="16">
        <v>64.68</v>
      </c>
      <c r="L2741" s="16">
        <v>58.99</v>
      </c>
      <c r="M2741" s="16">
        <v>49.16</v>
      </c>
      <c r="N2741" s="16">
        <f>J2741 - (J2741 * C2)</f>
        <v>77.62</v>
      </c>
      <c r="O2741" s="16">
        <f>K2741 - (K2741 * C2)</f>
        <v>64.68</v>
      </c>
      <c r="Q2741">
        <v>0.079</v>
      </c>
      <c r="R2741">
        <v>0.00012958</v>
      </c>
    </row>
    <row r="2742" spans="1:18" collapsed="true" outlineLevel="2">
      <c r="A2742" s="12">
        <v>71235</v>
      </c>
      <c r="B2742" s="12" t="s">
        <v>2857</v>
      </c>
      <c r="C2742" s="12" t="s">
        <v>2829</v>
      </c>
      <c r="D2742" s="13" t="s">
        <v>32</v>
      </c>
      <c r="E2742" s="12"/>
      <c r="F2742" s="12" t="s">
        <v>33</v>
      </c>
      <c r="G2742" s="15">
        <v>10</v>
      </c>
      <c r="H2742" s="12">
        <v>1</v>
      </c>
      <c r="I2742" s="14">
        <v>0</v>
      </c>
      <c r="J2742" s="16">
        <v>77.62</v>
      </c>
      <c r="K2742" s="16">
        <v>64.68</v>
      </c>
      <c r="L2742" s="16">
        <v>58.99</v>
      </c>
      <c r="M2742" s="16">
        <v>49.16</v>
      </c>
      <c r="N2742" s="16">
        <f>J2742 - (J2742 * C2)</f>
        <v>77.62</v>
      </c>
      <c r="O2742" s="16">
        <f>K2742 - (K2742 * C2)</f>
        <v>64.68</v>
      </c>
      <c r="Q2742">
        <v>0.079</v>
      </c>
      <c r="R2742">
        <v>0.00012958</v>
      </c>
    </row>
    <row r="2743" spans="1:18" collapsed="true" outlineLevel="2">
      <c r="A2743" s="12">
        <v>71236</v>
      </c>
      <c r="B2743" s="12" t="s">
        <v>2858</v>
      </c>
      <c r="C2743" s="12" t="s">
        <v>2829</v>
      </c>
      <c r="D2743" s="13" t="s">
        <v>32</v>
      </c>
      <c r="E2743" s="12"/>
      <c r="F2743" s="12" t="s">
        <v>33</v>
      </c>
      <c r="G2743" s="15">
        <v>10</v>
      </c>
      <c r="H2743" s="12">
        <v>1</v>
      </c>
      <c r="I2743" s="14">
        <v>0</v>
      </c>
      <c r="J2743" s="16">
        <v>77.62</v>
      </c>
      <c r="K2743" s="16">
        <v>64.68</v>
      </c>
      <c r="L2743" s="16">
        <v>58.99</v>
      </c>
      <c r="M2743" s="16">
        <v>49.16</v>
      </c>
      <c r="N2743" s="16">
        <f>J2743 - (J2743 * C2)</f>
        <v>77.62</v>
      </c>
      <c r="O2743" s="16">
        <f>K2743 - (K2743 * C2)</f>
        <v>64.68</v>
      </c>
      <c r="Q2743">
        <v>0.079</v>
      </c>
      <c r="R2743">
        <v>0.00012958</v>
      </c>
    </row>
    <row r="2744" spans="1:18" collapsed="true" outlineLevel="2">
      <c r="A2744" s="12">
        <v>90817</v>
      </c>
      <c r="B2744" s="12" t="s">
        <v>2859</v>
      </c>
      <c r="C2744" s="12" t="s">
        <v>2829</v>
      </c>
      <c r="D2744" s="13" t="s">
        <v>32</v>
      </c>
      <c r="E2744" s="12"/>
      <c r="F2744" s="12" t="s">
        <v>33</v>
      </c>
      <c r="G2744" s="15">
        <v>10</v>
      </c>
      <c r="H2744" s="12">
        <v>1</v>
      </c>
      <c r="I2744" s="14">
        <v>0</v>
      </c>
      <c r="J2744" s="16">
        <v>77.62</v>
      </c>
      <c r="K2744" s="16">
        <v>64.68</v>
      </c>
      <c r="L2744" s="16">
        <v>58.99</v>
      </c>
      <c r="M2744" s="16">
        <v>49.16</v>
      </c>
      <c r="N2744" s="16">
        <f>J2744 - (J2744 * C2)</f>
        <v>77.62</v>
      </c>
      <c r="O2744" s="16">
        <f>K2744 - (K2744 * C2)</f>
        <v>64.68</v>
      </c>
      <c r="Q2744">
        <v>0.079</v>
      </c>
      <c r="R2744">
        <v>0.00012958</v>
      </c>
    </row>
    <row r="2745" spans="1:18" collapsed="true" outlineLevel="2">
      <c r="A2745" s="12">
        <v>71237</v>
      </c>
      <c r="B2745" s="12" t="s">
        <v>2860</v>
      </c>
      <c r="C2745" s="12" t="s">
        <v>2829</v>
      </c>
      <c r="D2745" s="13" t="s">
        <v>32</v>
      </c>
      <c r="E2745" s="12"/>
      <c r="F2745" s="12" t="s">
        <v>33</v>
      </c>
      <c r="G2745" s="15">
        <v>10</v>
      </c>
      <c r="H2745" s="12">
        <v>1</v>
      </c>
      <c r="I2745" s="14">
        <v>0</v>
      </c>
      <c r="J2745" s="16">
        <v>85.79</v>
      </c>
      <c r="K2745" s="16">
        <v>71.49</v>
      </c>
      <c r="L2745" s="16">
        <v>65.2</v>
      </c>
      <c r="M2745" s="16">
        <v>54.33</v>
      </c>
      <c r="N2745" s="16">
        <f>J2745 - (J2745 * C2)</f>
        <v>85.79</v>
      </c>
      <c r="O2745" s="16">
        <f>K2745 - (K2745 * C2)</f>
        <v>71.49</v>
      </c>
      <c r="Q2745">
        <v>0.079</v>
      </c>
      <c r="R2745">
        <v>0.00012958</v>
      </c>
    </row>
    <row r="2746" spans="1:18" collapsed="true" outlineLevel="1">
      <c r="A2746" s="10" t="s">
        <v>2861</v>
      </c>
      <c r="B2746" s="10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1"/>
    </row>
    <row r="2747" spans="1:18" collapsed="true" outlineLevel="2">
      <c r="A2747" s="12">
        <v>71240</v>
      </c>
      <c r="B2747" s="12" t="s">
        <v>2862</v>
      </c>
      <c r="C2747" s="12" t="s">
        <v>2829</v>
      </c>
      <c r="D2747" s="13" t="s">
        <v>32</v>
      </c>
      <c r="E2747" s="12"/>
      <c r="F2747" s="12" t="s">
        <v>33</v>
      </c>
      <c r="G2747" s="15">
        <v>10</v>
      </c>
      <c r="H2747" s="12">
        <v>1</v>
      </c>
      <c r="I2747" s="14">
        <v>0</v>
      </c>
      <c r="J2747" s="16">
        <v>87.41</v>
      </c>
      <c r="K2747" s="16">
        <v>72.84</v>
      </c>
      <c r="L2747" s="16">
        <v>66.43</v>
      </c>
      <c r="M2747" s="16">
        <v>55.36</v>
      </c>
      <c r="N2747" s="16">
        <f>J2747 - (J2747 * C2)</f>
        <v>87.41</v>
      </c>
      <c r="O2747" s="16">
        <f>K2747 - (K2747 * C2)</f>
        <v>72.84</v>
      </c>
      <c r="Q2747">
        <v>0.099</v>
      </c>
      <c r="R2747">
        <v>0.0001452</v>
      </c>
    </row>
    <row r="2748" spans="1:18" collapsed="true" outlineLevel="2">
      <c r="A2748" s="12">
        <v>71239</v>
      </c>
      <c r="B2748" s="12" t="s">
        <v>2863</v>
      </c>
      <c r="C2748" s="12" t="s">
        <v>2829</v>
      </c>
      <c r="D2748" s="13" t="s">
        <v>32</v>
      </c>
      <c r="E2748" s="12"/>
      <c r="F2748" s="12" t="s">
        <v>33</v>
      </c>
      <c r="G2748" s="15">
        <v>10</v>
      </c>
      <c r="H2748" s="12">
        <v>1</v>
      </c>
      <c r="I2748" s="14">
        <v>0</v>
      </c>
      <c r="J2748" s="16">
        <v>87.41</v>
      </c>
      <c r="K2748" s="16">
        <v>72.84</v>
      </c>
      <c r="L2748" s="16">
        <v>66.43</v>
      </c>
      <c r="M2748" s="16">
        <v>55.36</v>
      </c>
      <c r="N2748" s="16">
        <f>J2748 - (J2748 * C2)</f>
        <v>87.41</v>
      </c>
      <c r="O2748" s="16">
        <f>K2748 - (K2748 * C2)</f>
        <v>72.84</v>
      </c>
      <c r="Q2748">
        <v>0.099</v>
      </c>
      <c r="R2748">
        <v>0.0001452</v>
      </c>
    </row>
    <row r="2749" spans="1:18" collapsed="true" outlineLevel="2">
      <c r="A2749" s="12">
        <v>90818</v>
      </c>
      <c r="B2749" s="12" t="s">
        <v>2864</v>
      </c>
      <c r="C2749" s="12" t="s">
        <v>2829</v>
      </c>
      <c r="D2749" s="13" t="s">
        <v>32</v>
      </c>
      <c r="E2749" s="12"/>
      <c r="F2749" s="12" t="s">
        <v>33</v>
      </c>
      <c r="G2749" s="15">
        <v>10</v>
      </c>
      <c r="H2749" s="12">
        <v>1</v>
      </c>
      <c r="I2749" s="14">
        <v>0</v>
      </c>
      <c r="J2749" s="16">
        <v>87.41</v>
      </c>
      <c r="K2749" s="16">
        <v>72.84</v>
      </c>
      <c r="L2749" s="16">
        <v>66.43</v>
      </c>
      <c r="M2749" s="16">
        <v>55.36</v>
      </c>
      <c r="N2749" s="16">
        <f>J2749 - (J2749 * C2)</f>
        <v>87.41</v>
      </c>
      <c r="O2749" s="16">
        <f>K2749 - (K2749 * C2)</f>
        <v>72.84</v>
      </c>
      <c r="Q2749">
        <v>0.085</v>
      </c>
      <c r="R2749">
        <v>0.00012369</v>
      </c>
    </row>
    <row r="2750" spans="1:18" collapsed="true" outlineLevel="2">
      <c r="A2750" s="12">
        <v>90819</v>
      </c>
      <c r="B2750" s="12" t="s">
        <v>2865</v>
      </c>
      <c r="C2750" s="12" t="s">
        <v>2829</v>
      </c>
      <c r="D2750" s="13" t="s">
        <v>32</v>
      </c>
      <c r="E2750" s="12"/>
      <c r="F2750" s="12" t="s">
        <v>33</v>
      </c>
      <c r="G2750" s="15">
        <v>10</v>
      </c>
      <c r="H2750" s="12">
        <v>1</v>
      </c>
      <c r="I2750" s="14">
        <v>0</v>
      </c>
      <c r="J2750" s="16">
        <v>87.41</v>
      </c>
      <c r="K2750" s="16">
        <v>72.84</v>
      </c>
      <c r="L2750" s="16">
        <v>66.43</v>
      </c>
      <c r="M2750" s="16">
        <v>55.36</v>
      </c>
      <c r="N2750" s="16">
        <f>J2750 - (J2750 * C2)</f>
        <v>87.41</v>
      </c>
      <c r="O2750" s="16">
        <f>K2750 - (K2750 * C2)</f>
        <v>72.84</v>
      </c>
      <c r="Q2750">
        <v>0.085</v>
      </c>
      <c r="R2750">
        <v>0.00012369</v>
      </c>
    </row>
    <row r="2751" spans="1:18" collapsed="true" outlineLevel="2">
      <c r="A2751" s="12">
        <v>90820</v>
      </c>
      <c r="B2751" s="12" t="s">
        <v>2866</v>
      </c>
      <c r="C2751" s="12" t="s">
        <v>2829</v>
      </c>
      <c r="D2751" s="13" t="s">
        <v>32</v>
      </c>
      <c r="E2751" s="12"/>
      <c r="F2751" s="12" t="s">
        <v>33</v>
      </c>
      <c r="G2751" s="15">
        <v>10</v>
      </c>
      <c r="H2751" s="12">
        <v>1</v>
      </c>
      <c r="I2751" s="14">
        <v>0</v>
      </c>
      <c r="J2751" s="16">
        <v>87.41</v>
      </c>
      <c r="K2751" s="16">
        <v>72.84</v>
      </c>
      <c r="L2751" s="16">
        <v>66.43</v>
      </c>
      <c r="M2751" s="16">
        <v>55.36</v>
      </c>
      <c r="N2751" s="16">
        <f>J2751 - (J2751 * C2)</f>
        <v>87.41</v>
      </c>
      <c r="O2751" s="16">
        <f>K2751 - (K2751 * C2)</f>
        <v>72.84</v>
      </c>
      <c r="Q2751">
        <v>0.085</v>
      </c>
      <c r="R2751">
        <v>0.00012369</v>
      </c>
    </row>
    <row r="2752" spans="1:18" collapsed="true" outlineLevel="2">
      <c r="A2752" s="12">
        <v>90821</v>
      </c>
      <c r="B2752" s="12" t="s">
        <v>2867</v>
      </c>
      <c r="C2752" s="12" t="s">
        <v>2829</v>
      </c>
      <c r="D2752" s="13" t="s">
        <v>32</v>
      </c>
      <c r="E2752" s="12"/>
      <c r="F2752" s="12" t="s">
        <v>33</v>
      </c>
      <c r="G2752" s="15">
        <v>10</v>
      </c>
      <c r="H2752" s="12">
        <v>1</v>
      </c>
      <c r="I2752" s="14">
        <v>0</v>
      </c>
      <c r="J2752" s="16">
        <v>87.41</v>
      </c>
      <c r="K2752" s="16">
        <v>72.84</v>
      </c>
      <c r="L2752" s="16">
        <v>66.43</v>
      </c>
      <c r="M2752" s="16">
        <v>55.36</v>
      </c>
      <c r="N2752" s="16">
        <f>J2752 - (J2752 * C2)</f>
        <v>87.41</v>
      </c>
      <c r="O2752" s="16">
        <f>K2752 - (K2752 * C2)</f>
        <v>72.84</v>
      </c>
      <c r="Q2752">
        <v>0.085</v>
      </c>
      <c r="R2752">
        <v>0.00012369</v>
      </c>
    </row>
    <row r="2753" spans="1:18" collapsed="true" outlineLevel="2">
      <c r="A2753" s="12">
        <v>90822</v>
      </c>
      <c r="B2753" s="12" t="s">
        <v>2868</v>
      </c>
      <c r="C2753" s="12" t="s">
        <v>2829</v>
      </c>
      <c r="D2753" s="13" t="s">
        <v>32</v>
      </c>
      <c r="E2753" s="12"/>
      <c r="F2753" s="12" t="s">
        <v>33</v>
      </c>
      <c r="G2753" s="15">
        <v>1</v>
      </c>
      <c r="H2753" s="12">
        <v>1</v>
      </c>
      <c r="I2753" s="14">
        <v>0</v>
      </c>
      <c r="J2753" s="16">
        <v>87.41</v>
      </c>
      <c r="K2753" s="16">
        <v>72.84</v>
      </c>
      <c r="L2753" s="16">
        <v>66.43</v>
      </c>
      <c r="M2753" s="16">
        <v>55.36</v>
      </c>
      <c r="N2753" s="16">
        <f>J2753 - (J2753 * C2)</f>
        <v>87.41</v>
      </c>
      <c r="O2753" s="16">
        <f>K2753 - (K2753 * C2)</f>
        <v>72.84</v>
      </c>
      <c r="Q2753">
        <v>0.085</v>
      </c>
      <c r="R2753">
        <v>0.00012369</v>
      </c>
    </row>
    <row r="2754" spans="1:18" collapsed="true" outlineLevel="2">
      <c r="A2754" s="12">
        <v>90823</v>
      </c>
      <c r="B2754" s="12" t="s">
        <v>2869</v>
      </c>
      <c r="C2754" s="12" t="s">
        <v>2829</v>
      </c>
      <c r="D2754" s="13" t="s">
        <v>32</v>
      </c>
      <c r="E2754" s="12"/>
      <c r="F2754" s="12" t="s">
        <v>33</v>
      </c>
      <c r="G2754" s="15">
        <v>10</v>
      </c>
      <c r="H2754" s="12">
        <v>1</v>
      </c>
      <c r="I2754" s="14">
        <v>0</v>
      </c>
      <c r="J2754" s="16">
        <v>96.7</v>
      </c>
      <c r="K2754" s="16">
        <v>80.58</v>
      </c>
      <c r="L2754" s="16">
        <v>73.49</v>
      </c>
      <c r="M2754" s="16">
        <v>61.24</v>
      </c>
      <c r="N2754" s="16">
        <f>J2754 - (J2754 * C2)</f>
        <v>96.7</v>
      </c>
      <c r="O2754" s="16">
        <f>K2754 - (K2754 * C2)</f>
        <v>80.58</v>
      </c>
      <c r="Q2754">
        <v>0.085</v>
      </c>
      <c r="R2754">
        <v>0.00012369</v>
      </c>
    </row>
    <row r="2755" spans="1:18" collapsed="true" outlineLevel="1">
      <c r="A2755" s="10" t="s">
        <v>2870</v>
      </c>
      <c r="B2755" s="10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1"/>
    </row>
    <row r="2756" spans="1:18" collapsed="true" outlineLevel="2">
      <c r="A2756" s="12">
        <v>71242</v>
      </c>
      <c r="B2756" s="12" t="s">
        <v>2871</v>
      </c>
      <c r="C2756" s="12" t="s">
        <v>2829</v>
      </c>
      <c r="D2756" s="13" t="s">
        <v>32</v>
      </c>
      <c r="E2756" s="12"/>
      <c r="F2756" s="12" t="s">
        <v>33</v>
      </c>
      <c r="G2756" s="15">
        <v>10</v>
      </c>
      <c r="H2756" s="12">
        <v>1</v>
      </c>
      <c r="I2756" s="14">
        <v>0</v>
      </c>
      <c r="J2756" s="16">
        <v>64.46</v>
      </c>
      <c r="K2756" s="16">
        <v>53.72</v>
      </c>
      <c r="L2756" s="16">
        <v>48.99</v>
      </c>
      <c r="M2756" s="16">
        <v>40.83</v>
      </c>
      <c r="N2756" s="16">
        <f>J2756 - (J2756 * C2)</f>
        <v>64.46</v>
      </c>
      <c r="O2756" s="16">
        <f>K2756 - (K2756 * C2)</f>
        <v>53.72</v>
      </c>
      <c r="Q2756">
        <v>0.10266666666667</v>
      </c>
      <c r="R2756">
        <v>0.000168</v>
      </c>
    </row>
    <row r="2757" spans="1:18" collapsed="true" outlineLevel="1">
      <c r="A2757" s="10" t="s">
        <v>2872</v>
      </c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1"/>
    </row>
    <row r="2758" spans="1:18" collapsed="true" outlineLevel="2">
      <c r="A2758" s="17">
        <v>91603</v>
      </c>
      <c r="B2758" s="17" t="s">
        <v>2873</v>
      </c>
      <c r="C2758" s="17" t="s">
        <v>2874</v>
      </c>
      <c r="D2758" s="19" t="s">
        <v>32</v>
      </c>
      <c r="E2758" s="17" t="s">
        <v>564</v>
      </c>
      <c r="F2758" s="17" t="s">
        <v>2099</v>
      </c>
      <c r="G2758" s="20">
        <v>1</v>
      </c>
      <c r="H2758" s="17">
        <v>1</v>
      </c>
      <c r="I2758" s="14">
        <v>0</v>
      </c>
      <c r="J2758" s="21">
        <v>0</v>
      </c>
      <c r="K2758" s="21">
        <v>0.0</v>
      </c>
      <c r="L2758" s="21">
        <v>0.0</v>
      </c>
      <c r="M2758" s="21">
        <v>0.0</v>
      </c>
      <c r="N2758" s="21">
        <f>J2758 - (J2758 * C2)</f>
        <v>0</v>
      </c>
      <c r="O2758" s="21">
        <f>K2758 - (K2758 * C2)</f>
        <v>0</v>
      </c>
      <c r="P2758" s="18"/>
      <c r="Q2758">
        <v>0.14</v>
      </c>
      <c r="R2758">
        <v>0.0002336425</v>
      </c>
    </row>
    <row r="2759" spans="1:18" collapsed="true" outlineLevel="2">
      <c r="A2759" s="17">
        <v>91604</v>
      </c>
      <c r="B2759" s="17" t="s">
        <v>2875</v>
      </c>
      <c r="C2759" s="17" t="s">
        <v>2874</v>
      </c>
      <c r="D2759" s="19" t="s">
        <v>32</v>
      </c>
      <c r="E2759" s="17" t="s">
        <v>564</v>
      </c>
      <c r="F2759" s="17" t="s">
        <v>2099</v>
      </c>
      <c r="G2759" s="20">
        <v>1</v>
      </c>
      <c r="H2759" s="17">
        <v>1</v>
      </c>
      <c r="I2759" s="14">
        <v>0</v>
      </c>
      <c r="J2759" s="21">
        <v>0</v>
      </c>
      <c r="K2759" s="21">
        <v>0.0</v>
      </c>
      <c r="L2759" s="21">
        <v>0.0</v>
      </c>
      <c r="M2759" s="21">
        <v>0.0</v>
      </c>
      <c r="N2759" s="21">
        <f>J2759 - (J2759 * C2)</f>
        <v>0</v>
      </c>
      <c r="O2759" s="21">
        <f>K2759 - (K2759 * C2)</f>
        <v>0</v>
      </c>
      <c r="P2759" s="18"/>
      <c r="Q2759">
        <v>0.17</v>
      </c>
      <c r="R2759">
        <v>0.00027857375</v>
      </c>
    </row>
    <row r="2760" spans="1:18" collapsed="true" outlineLevel="1">
      <c r="A2760" s="10" t="s">
        <v>2876</v>
      </c>
      <c r="B2760" s="10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1"/>
    </row>
    <row r="2761" spans="1:18" collapsed="true" outlineLevel="2">
      <c r="A2761" s="12">
        <v>59319</v>
      </c>
      <c r="B2761" s="12" t="s">
        <v>2877</v>
      </c>
      <c r="C2761" s="12" t="s">
        <v>2878</v>
      </c>
      <c r="D2761" s="13" t="s">
        <v>32</v>
      </c>
      <c r="E2761" s="12"/>
      <c r="F2761" s="12" t="s">
        <v>2099</v>
      </c>
      <c r="G2761" s="15">
        <v>1</v>
      </c>
      <c r="H2761" s="12">
        <v>1</v>
      </c>
      <c r="I2761" s="14">
        <v>0</v>
      </c>
      <c r="J2761" s="16">
        <v>372.73</v>
      </c>
      <c r="K2761" s="16">
        <v>310.61</v>
      </c>
      <c r="L2761" s="16">
        <v>283.27</v>
      </c>
      <c r="M2761" s="16">
        <v>236.06</v>
      </c>
      <c r="N2761" s="16">
        <f>J2761 - (J2761 * C2)</f>
        <v>372.73</v>
      </c>
      <c r="O2761" s="16">
        <f>K2761 - (K2761 * C2)</f>
        <v>310.61</v>
      </c>
      <c r="Q2761">
        <v>0.074333333333333</v>
      </c>
      <c r="R2761">
        <v>0.00012237666666667</v>
      </c>
    </row>
    <row r="2762" spans="1:18" collapsed="true" outlineLevel="1">
      <c r="A2762" s="10" t="s">
        <v>2879</v>
      </c>
      <c r="B2762" s="10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1"/>
    </row>
    <row r="2763" spans="1:18" collapsed="true" outlineLevel="2">
      <c r="A2763" s="12">
        <v>81981</v>
      </c>
      <c r="B2763" s="12" t="s">
        <v>2880</v>
      </c>
      <c r="C2763" s="12" t="s">
        <v>2881</v>
      </c>
      <c r="D2763" s="13" t="s">
        <v>32</v>
      </c>
      <c r="E2763" s="12"/>
      <c r="F2763" s="12" t="s">
        <v>2099</v>
      </c>
      <c r="G2763" s="15">
        <v>8</v>
      </c>
      <c r="H2763" s="12">
        <v>8</v>
      </c>
      <c r="I2763" s="14">
        <v>0</v>
      </c>
      <c r="J2763" s="16">
        <v>176.48</v>
      </c>
      <c r="K2763" s="16">
        <v>147.07</v>
      </c>
      <c r="L2763" s="16">
        <v>134.12</v>
      </c>
      <c r="M2763" s="16">
        <v>111.77</v>
      </c>
      <c r="N2763" s="16">
        <f>J2763 - (J2763 * C2)</f>
        <v>176.48</v>
      </c>
      <c r="O2763" s="16">
        <f>K2763 - (K2763 * C2)</f>
        <v>147.07</v>
      </c>
      <c r="Q2763">
        <v>0.3775</v>
      </c>
      <c r="R2763">
        <v>0.00082</v>
      </c>
    </row>
    <row r="2764" spans="1:18" collapsed="true" outlineLevel="2">
      <c r="A2764" s="12">
        <v>81982</v>
      </c>
      <c r="B2764" s="12" t="s">
        <v>2882</v>
      </c>
      <c r="C2764" s="12" t="s">
        <v>2881</v>
      </c>
      <c r="D2764" s="13" t="s">
        <v>32</v>
      </c>
      <c r="E2764" s="12"/>
      <c r="F2764" s="12" t="s">
        <v>2099</v>
      </c>
      <c r="G2764" s="15">
        <v>5</v>
      </c>
      <c r="H2764" s="12">
        <v>5</v>
      </c>
      <c r="I2764" s="14">
        <v>0</v>
      </c>
      <c r="J2764" s="16">
        <v>259.54</v>
      </c>
      <c r="K2764" s="16">
        <v>216.28</v>
      </c>
      <c r="L2764" s="16">
        <v>197.25</v>
      </c>
      <c r="M2764" s="16">
        <v>164.38</v>
      </c>
      <c r="N2764" s="16">
        <f>J2764 - (J2764 * C2)</f>
        <v>259.54</v>
      </c>
      <c r="O2764" s="16">
        <f>K2764 - (K2764 * C2)</f>
        <v>216.28</v>
      </c>
      <c r="Q2764">
        <v>0.57</v>
      </c>
      <c r="R2764">
        <v>0.0012</v>
      </c>
    </row>
    <row r="2765" spans="1:18" collapsed="true" outlineLevel="2">
      <c r="A2765" s="12">
        <v>81983</v>
      </c>
      <c r="B2765" s="12" t="s">
        <v>2883</v>
      </c>
      <c r="C2765" s="12" t="s">
        <v>2881</v>
      </c>
      <c r="D2765" s="13" t="s">
        <v>32</v>
      </c>
      <c r="E2765" s="12"/>
      <c r="F2765" s="12" t="s">
        <v>2099</v>
      </c>
      <c r="G2765" s="15">
        <v>5</v>
      </c>
      <c r="H2765" s="12">
        <v>5</v>
      </c>
      <c r="I2765" s="14">
        <v>0</v>
      </c>
      <c r="J2765" s="16">
        <v>355.58</v>
      </c>
      <c r="K2765" s="16">
        <v>296.32</v>
      </c>
      <c r="L2765" s="16">
        <v>270.24</v>
      </c>
      <c r="M2765" s="16">
        <v>225.2</v>
      </c>
      <c r="N2765" s="16">
        <f>J2765 - (J2765 * C2)</f>
        <v>355.58</v>
      </c>
      <c r="O2765" s="16">
        <f>K2765 - (K2765 * C2)</f>
        <v>296.32</v>
      </c>
      <c r="Q2765">
        <v>0.778</v>
      </c>
      <c r="R2765">
        <v>0.00147</v>
      </c>
    </row>
    <row r="2766" spans="1:18" collapsed="true" outlineLevel="1">
      <c r="A2766" s="10" t="s">
        <v>2884</v>
      </c>
      <c r="B2766" s="10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1"/>
    </row>
    <row r="2767" spans="1:18" collapsed="true" outlineLevel="2">
      <c r="A2767" s="12">
        <v>81968</v>
      </c>
      <c r="B2767" s="12" t="s">
        <v>2885</v>
      </c>
      <c r="C2767" s="12" t="s">
        <v>2886</v>
      </c>
      <c r="D2767" s="13" t="s">
        <v>32</v>
      </c>
      <c r="E2767" s="12"/>
      <c r="F2767" s="12" t="s">
        <v>2099</v>
      </c>
      <c r="G2767" s="15">
        <v>1</v>
      </c>
      <c r="H2767" s="12">
        <v>1</v>
      </c>
      <c r="I2767" s="14">
        <v>0</v>
      </c>
      <c r="J2767" s="16">
        <v>1205.33</v>
      </c>
      <c r="K2767" s="16">
        <v>1004.44</v>
      </c>
      <c r="L2767" s="16">
        <v>916.05</v>
      </c>
      <c r="M2767" s="16">
        <v>763.38</v>
      </c>
      <c r="N2767" s="16">
        <f>J2767 - (J2767 * C2)</f>
        <v>1205.33</v>
      </c>
      <c r="O2767" s="16">
        <f>K2767 - (K2767 * C2)</f>
        <v>1004.44</v>
      </c>
      <c r="Q2767">
        <v>3</v>
      </c>
      <c r="R2767">
        <v>0.00486</v>
      </c>
    </row>
    <row r="2768" spans="1:18" collapsed="true" outlineLevel="2">
      <c r="A2768" s="12">
        <v>81969</v>
      </c>
      <c r="B2768" s="12" t="s">
        <v>2887</v>
      </c>
      <c r="C2768" s="12" t="s">
        <v>2886</v>
      </c>
      <c r="D2768" s="13" t="s">
        <v>32</v>
      </c>
      <c r="E2768" s="12"/>
      <c r="F2768" s="12" t="s">
        <v>2099</v>
      </c>
      <c r="G2768" s="15">
        <v>1</v>
      </c>
      <c r="H2768" s="12">
        <v>1</v>
      </c>
      <c r="I2768" s="14">
        <v>0</v>
      </c>
      <c r="J2768" s="16">
        <v>2009.74</v>
      </c>
      <c r="K2768" s="16">
        <v>1674.78</v>
      </c>
      <c r="L2768" s="16">
        <v>1527.4</v>
      </c>
      <c r="M2768" s="16">
        <v>1272.83</v>
      </c>
      <c r="N2768" s="16">
        <f>J2768 - (J2768 * C2)</f>
        <v>2009.74</v>
      </c>
      <c r="O2768" s="16">
        <f>K2768 - (K2768 * C2)</f>
        <v>1674.78</v>
      </c>
      <c r="Q2768">
        <v>5</v>
      </c>
      <c r="R2768">
        <v>0.0081</v>
      </c>
    </row>
    <row r="2769" spans="1:18" collapsed="true" outlineLevel="2">
      <c r="A2769" s="12">
        <v>81970</v>
      </c>
      <c r="B2769" s="12" t="s">
        <v>2888</v>
      </c>
      <c r="C2769" s="12" t="s">
        <v>2886</v>
      </c>
      <c r="D2769" s="13" t="s">
        <v>32</v>
      </c>
      <c r="E2769" s="12"/>
      <c r="F2769" s="12" t="s">
        <v>2099</v>
      </c>
      <c r="G2769" s="15">
        <v>1</v>
      </c>
      <c r="H2769" s="12">
        <v>1</v>
      </c>
      <c r="I2769" s="14">
        <v>0</v>
      </c>
      <c r="J2769" s="16">
        <v>2410.66</v>
      </c>
      <c r="K2769" s="16">
        <v>2008.88</v>
      </c>
      <c r="L2769" s="16">
        <v>1832.1</v>
      </c>
      <c r="M2769" s="16">
        <v>1526.75</v>
      </c>
      <c r="N2769" s="16">
        <f>J2769 - (J2769 * C2)</f>
        <v>2410.66</v>
      </c>
      <c r="O2769" s="16">
        <f>K2769 - (K2769 * C2)</f>
        <v>2008.88</v>
      </c>
      <c r="Q2769">
        <v>6</v>
      </c>
      <c r="R2769">
        <v>0.00972</v>
      </c>
    </row>
    <row r="2770" spans="1:18" collapsed="true" outlineLevel="2">
      <c r="A2770" s="12">
        <v>81971</v>
      </c>
      <c r="B2770" s="12" t="s">
        <v>2889</v>
      </c>
      <c r="C2770" s="12" t="s">
        <v>2886</v>
      </c>
      <c r="D2770" s="13" t="s">
        <v>32</v>
      </c>
      <c r="E2770" s="12"/>
      <c r="F2770" s="12" t="s">
        <v>2099</v>
      </c>
      <c r="G2770" s="15">
        <v>1</v>
      </c>
      <c r="H2770" s="12">
        <v>1</v>
      </c>
      <c r="I2770" s="14">
        <v>0</v>
      </c>
      <c r="J2770" s="16">
        <v>3618.56</v>
      </c>
      <c r="K2770" s="16">
        <v>3015.47</v>
      </c>
      <c r="L2770" s="16">
        <v>2750.11</v>
      </c>
      <c r="M2770" s="16">
        <v>2291.76</v>
      </c>
      <c r="N2770" s="16">
        <f>J2770 - (J2770 * C2)</f>
        <v>3618.56</v>
      </c>
      <c r="O2770" s="16">
        <f>K2770 - (K2770 * C2)</f>
        <v>3015.47</v>
      </c>
      <c r="Q2770">
        <v>11</v>
      </c>
      <c r="R2770">
        <v>0.01458</v>
      </c>
    </row>
    <row r="2771" spans="1:18" collapsed="true" outlineLevel="2">
      <c r="A2771" s="12">
        <v>81972</v>
      </c>
      <c r="B2771" s="12" t="s">
        <v>2890</v>
      </c>
      <c r="C2771" s="12" t="s">
        <v>2886</v>
      </c>
      <c r="D2771" s="13" t="s">
        <v>32</v>
      </c>
      <c r="E2771" s="12"/>
      <c r="F2771" s="12" t="s">
        <v>2099</v>
      </c>
      <c r="G2771" s="15">
        <v>1</v>
      </c>
      <c r="H2771" s="12">
        <v>1</v>
      </c>
      <c r="I2771" s="14">
        <v>0</v>
      </c>
      <c r="J2771" s="16">
        <v>4823.89</v>
      </c>
      <c r="K2771" s="16">
        <v>4019.91</v>
      </c>
      <c r="L2771" s="16">
        <v>3666.16</v>
      </c>
      <c r="M2771" s="16">
        <v>3055.13</v>
      </c>
      <c r="N2771" s="16">
        <f>J2771 - (J2771 * C2)</f>
        <v>4823.89</v>
      </c>
      <c r="O2771" s="16">
        <f>K2771 - (K2771 * C2)</f>
        <v>4019.91</v>
      </c>
      <c r="Q2771">
        <v>12</v>
      </c>
      <c r="R2771">
        <v>0.01944</v>
      </c>
    </row>
    <row r="2772" spans="1:18" collapsed="true" outlineLevel="2">
      <c r="A2772" s="12">
        <v>81973</v>
      </c>
      <c r="B2772" s="12" t="s">
        <v>2891</v>
      </c>
      <c r="C2772" s="12" t="s">
        <v>2886</v>
      </c>
      <c r="D2772" s="13" t="s">
        <v>32</v>
      </c>
      <c r="E2772" s="12"/>
      <c r="F2772" s="12" t="s">
        <v>2099</v>
      </c>
      <c r="G2772" s="15">
        <v>1</v>
      </c>
      <c r="H2772" s="12">
        <v>1</v>
      </c>
      <c r="I2772" s="14">
        <v>0</v>
      </c>
      <c r="J2772" s="16">
        <v>6029.22</v>
      </c>
      <c r="K2772" s="16">
        <v>5024.35</v>
      </c>
      <c r="L2772" s="16">
        <v>4582.21</v>
      </c>
      <c r="M2772" s="16">
        <v>3818.51</v>
      </c>
      <c r="N2772" s="16">
        <f>J2772 - (J2772 * C2)</f>
        <v>6029.22</v>
      </c>
      <c r="O2772" s="16">
        <f>K2772 - (K2772 * C2)</f>
        <v>5024.35</v>
      </c>
      <c r="Q2772">
        <v>15</v>
      </c>
      <c r="R2772">
        <v>0.0243</v>
      </c>
    </row>
    <row r="2773" spans="1:18" collapsed="true" outlineLevel="2">
      <c r="A2773" s="12">
        <v>81974</v>
      </c>
      <c r="B2773" s="12" t="s">
        <v>2892</v>
      </c>
      <c r="C2773" s="12" t="s">
        <v>2886</v>
      </c>
      <c r="D2773" s="13" t="s">
        <v>32</v>
      </c>
      <c r="E2773" s="12"/>
      <c r="F2773" s="12" t="s">
        <v>2099</v>
      </c>
      <c r="G2773" s="15">
        <v>1</v>
      </c>
      <c r="H2773" s="12">
        <v>1</v>
      </c>
      <c r="I2773" s="14">
        <v>0</v>
      </c>
      <c r="J2773" s="16">
        <v>7234.55</v>
      </c>
      <c r="K2773" s="16">
        <v>6028.79</v>
      </c>
      <c r="L2773" s="16">
        <v>5498.26</v>
      </c>
      <c r="M2773" s="16">
        <v>4581.88</v>
      </c>
      <c r="N2773" s="16">
        <f>J2773 - (J2773 * C2)</f>
        <v>7234.55</v>
      </c>
      <c r="O2773" s="16">
        <f>K2773 - (K2773 * C2)</f>
        <v>6028.79</v>
      </c>
      <c r="Q2773">
        <v>17</v>
      </c>
      <c r="R2773">
        <v>0.02916</v>
      </c>
    </row>
    <row r="2774" spans="1:18" collapsed="true" outlineLevel="1">
      <c r="A2774" s="10" t="s">
        <v>2893</v>
      </c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1"/>
    </row>
    <row r="2775" spans="1:18" collapsed="true" outlineLevel="2">
      <c r="A2775" s="12">
        <v>83582</v>
      </c>
      <c r="B2775" s="12" t="s">
        <v>2894</v>
      </c>
      <c r="C2775" s="12" t="s">
        <v>2895</v>
      </c>
      <c r="D2775" s="13" t="s">
        <v>32</v>
      </c>
      <c r="E2775" s="12"/>
      <c r="F2775" s="12" t="s">
        <v>2099</v>
      </c>
      <c r="G2775" s="15">
        <v>6</v>
      </c>
      <c r="H2775" s="12">
        <v>1</v>
      </c>
      <c r="I2775" s="14">
        <v>0</v>
      </c>
      <c r="J2775" s="16">
        <v>290.86</v>
      </c>
      <c r="K2775" s="16">
        <v>242.38</v>
      </c>
      <c r="L2775" s="16">
        <v>221.05</v>
      </c>
      <c r="M2775" s="16">
        <v>184.21</v>
      </c>
      <c r="N2775" s="16">
        <f>J2775 - (J2775 * C2)</f>
        <v>290.86</v>
      </c>
      <c r="O2775" s="16">
        <f>K2775 - (K2775 * C2)</f>
        <v>242.38</v>
      </c>
      <c r="Q2775">
        <v>0.38703703703704</v>
      </c>
      <c r="R2775">
        <v>0.00081125925925926</v>
      </c>
    </row>
    <row r="2776" spans="1:18" collapsed="true" outlineLevel="1">
      <c r="A2776" s="10" t="s">
        <v>2896</v>
      </c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1"/>
    </row>
    <row r="2777" spans="1:18" collapsed="true" outlineLevel="2">
      <c r="A2777" s="12">
        <v>59162</v>
      </c>
      <c r="B2777" s="12" t="s">
        <v>2897</v>
      </c>
      <c r="C2777" s="12" t="s">
        <v>2898</v>
      </c>
      <c r="D2777" s="13" t="s">
        <v>32</v>
      </c>
      <c r="E2777" s="12"/>
      <c r="F2777" s="12" t="s">
        <v>33</v>
      </c>
      <c r="G2777" s="15">
        <v>1</v>
      </c>
      <c r="H2777" s="12">
        <v>1</v>
      </c>
      <c r="I2777" s="14">
        <v>0</v>
      </c>
      <c r="J2777" s="16">
        <v>119.63</v>
      </c>
      <c r="K2777" s="16">
        <v>99.69</v>
      </c>
      <c r="L2777" s="16">
        <v>90.92</v>
      </c>
      <c r="M2777" s="16">
        <v>75.77</v>
      </c>
      <c r="N2777" s="16">
        <f>J2777 - (J2777 * C2)</f>
        <v>119.63</v>
      </c>
      <c r="O2777" s="16">
        <f>K2777 - (K2777 * C2)</f>
        <v>99.69</v>
      </c>
      <c r="Q2777">
        <v>0.0872</v>
      </c>
      <c r="R2777">
        <v>0.000580456</v>
      </c>
    </row>
    <row r="2778" spans="1:18" collapsed="true" outlineLevel="2">
      <c r="A2778" s="12">
        <v>59163</v>
      </c>
      <c r="B2778" s="12" t="s">
        <v>2899</v>
      </c>
      <c r="C2778" s="12" t="s">
        <v>2898</v>
      </c>
      <c r="D2778" s="13" t="s">
        <v>32</v>
      </c>
      <c r="E2778" s="12"/>
      <c r="F2778" s="12" t="s">
        <v>33</v>
      </c>
      <c r="G2778" s="15">
        <v>1</v>
      </c>
      <c r="H2778" s="12">
        <v>1</v>
      </c>
      <c r="I2778" s="14">
        <v>0</v>
      </c>
      <c r="J2778" s="16">
        <v>176.99</v>
      </c>
      <c r="K2778" s="16">
        <v>147.49</v>
      </c>
      <c r="L2778" s="16">
        <v>134.51</v>
      </c>
      <c r="M2778" s="16">
        <v>112.09</v>
      </c>
      <c r="N2778" s="16">
        <f>J2778 - (J2778 * C2)</f>
        <v>176.99</v>
      </c>
      <c r="O2778" s="16">
        <f>K2778 - (K2778 * C2)</f>
        <v>147.49</v>
      </c>
      <c r="Q2778">
        <v>0.12571428571429</v>
      </c>
      <c r="R2778">
        <v>0.00093805714285714</v>
      </c>
    </row>
    <row r="2779" spans="1:18" collapsed="true" outlineLevel="2">
      <c r="A2779" s="12">
        <v>59164</v>
      </c>
      <c r="B2779" s="12" t="s">
        <v>2900</v>
      </c>
      <c r="C2779" s="12" t="s">
        <v>2898</v>
      </c>
      <c r="D2779" s="13" t="s">
        <v>32</v>
      </c>
      <c r="E2779" s="12"/>
      <c r="F2779" s="12" t="s">
        <v>33</v>
      </c>
      <c r="G2779" s="15">
        <v>1</v>
      </c>
      <c r="H2779" s="12">
        <v>1</v>
      </c>
      <c r="I2779" s="14">
        <v>0</v>
      </c>
      <c r="J2779" s="16">
        <v>309.86</v>
      </c>
      <c r="K2779" s="16">
        <v>258.22</v>
      </c>
      <c r="L2779" s="16">
        <v>235.49</v>
      </c>
      <c r="M2779" s="16">
        <v>196.24</v>
      </c>
      <c r="N2779" s="16">
        <f>J2779 - (J2779 * C2)</f>
        <v>309.86</v>
      </c>
      <c r="O2779" s="16">
        <f>K2779 - (K2779 * C2)</f>
        <v>258.22</v>
      </c>
      <c r="Q2779">
        <v>0.22857142857143</v>
      </c>
      <c r="R2779">
        <v>0.0019347428571429</v>
      </c>
    </row>
    <row r="2780" spans="1:18" collapsed="true" outlineLevel="2">
      <c r="A2780" s="12">
        <v>59165</v>
      </c>
      <c r="B2780" s="12" t="s">
        <v>2901</v>
      </c>
      <c r="C2780" s="12" t="s">
        <v>2898</v>
      </c>
      <c r="D2780" s="13" t="s">
        <v>32</v>
      </c>
      <c r="E2780" s="12"/>
      <c r="F2780" s="12" t="s">
        <v>33</v>
      </c>
      <c r="G2780" s="15">
        <v>1</v>
      </c>
      <c r="H2780" s="12">
        <v>1</v>
      </c>
      <c r="I2780" s="14">
        <v>0</v>
      </c>
      <c r="J2780" s="16">
        <v>582.08</v>
      </c>
      <c r="K2780" s="16">
        <v>485.07</v>
      </c>
      <c r="L2780" s="16">
        <v>442.38</v>
      </c>
      <c r="M2780" s="16">
        <v>368.65</v>
      </c>
      <c r="N2780" s="16">
        <f>J2780 - (J2780 * C2)</f>
        <v>582.08</v>
      </c>
      <c r="O2780" s="16">
        <f>K2780 - (K2780 * C2)</f>
        <v>485.07</v>
      </c>
      <c r="Q2780">
        <v>0.45</v>
      </c>
      <c r="R2780">
        <v>0.00367965</v>
      </c>
    </row>
    <row r="2781" spans="1:18" collapsed="true" outlineLevel="2">
      <c r="A2781" s="12">
        <v>59166</v>
      </c>
      <c r="B2781" s="12" t="s">
        <v>2902</v>
      </c>
      <c r="C2781" s="12" t="s">
        <v>2898</v>
      </c>
      <c r="D2781" s="13" t="s">
        <v>32</v>
      </c>
      <c r="E2781" s="12"/>
      <c r="F2781" s="12" t="s">
        <v>33</v>
      </c>
      <c r="G2781" s="15">
        <v>1</v>
      </c>
      <c r="H2781" s="12">
        <v>1</v>
      </c>
      <c r="I2781" s="14">
        <v>0</v>
      </c>
      <c r="J2781" s="16">
        <v>1738.42</v>
      </c>
      <c r="K2781" s="16">
        <v>1448.68</v>
      </c>
      <c r="L2781" s="16">
        <v>1321.2</v>
      </c>
      <c r="M2781" s="16">
        <v>1101.0</v>
      </c>
      <c r="N2781" s="16">
        <f>J2781 - (J2781 * C2)</f>
        <v>1738.42</v>
      </c>
      <c r="O2781" s="16">
        <f>K2781 - (K2781 * C2)</f>
        <v>1448.68</v>
      </c>
      <c r="Q2781">
        <v>1.0166666666667</v>
      </c>
      <c r="R2781">
        <v>0.011244833333333</v>
      </c>
    </row>
    <row r="2782" spans="1:18" collapsed="true" outlineLevel="1">
      <c r="A2782" s="10" t="s">
        <v>2903</v>
      </c>
      <c r="B2782" s="10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1"/>
    </row>
    <row r="2783" spans="1:18" collapsed="true" outlineLevel="2">
      <c r="A2783" s="12">
        <v>64782</v>
      </c>
      <c r="B2783" s="12" t="s">
        <v>2904</v>
      </c>
      <c r="C2783" s="12" t="s">
        <v>2905</v>
      </c>
      <c r="D2783" s="13" t="s">
        <v>32</v>
      </c>
      <c r="E2783" s="12"/>
      <c r="F2783" s="12" t="s">
        <v>972</v>
      </c>
      <c r="G2783" s="15">
        <v>1</v>
      </c>
      <c r="H2783" s="12">
        <v>1</v>
      </c>
      <c r="I2783" s="14">
        <v>0</v>
      </c>
      <c r="J2783" s="16">
        <v>189.28</v>
      </c>
      <c r="K2783" s="16">
        <v>157.73</v>
      </c>
      <c r="L2783" s="16">
        <v>143.85</v>
      </c>
      <c r="M2783" s="16">
        <v>119.88</v>
      </c>
      <c r="N2783" s="16">
        <f>J2783 - (J2783 * C2)</f>
        <v>189.28</v>
      </c>
      <c r="O2783" s="16">
        <f>K2783 - (K2783 * C2)</f>
        <v>157.73</v>
      </c>
      <c r="Q2783">
        <v>0.106</v>
      </c>
      <c r="R2783">
        <v>0.0018095</v>
      </c>
    </row>
    <row r="2784" spans="1:18" collapsed="true" outlineLevel="2">
      <c r="A2784" s="12">
        <v>64783</v>
      </c>
      <c r="B2784" s="12" t="s">
        <v>2906</v>
      </c>
      <c r="C2784" s="12" t="s">
        <v>2905</v>
      </c>
      <c r="D2784" s="13" t="s">
        <v>32</v>
      </c>
      <c r="E2784" s="12"/>
      <c r="F2784" s="12" t="s">
        <v>972</v>
      </c>
      <c r="G2784" s="15">
        <v>1</v>
      </c>
      <c r="H2784" s="12">
        <v>1</v>
      </c>
      <c r="I2784" s="14">
        <v>0</v>
      </c>
      <c r="J2784" s="16">
        <v>308.6</v>
      </c>
      <c r="K2784" s="16">
        <v>257.17</v>
      </c>
      <c r="L2784" s="16">
        <v>234.54</v>
      </c>
      <c r="M2784" s="16">
        <v>195.45</v>
      </c>
      <c r="N2784" s="16">
        <f>J2784 - (J2784 * C2)</f>
        <v>308.6</v>
      </c>
      <c r="O2784" s="16">
        <f>K2784 - (K2784 * C2)</f>
        <v>257.17</v>
      </c>
      <c r="Q2784">
        <v>0.19</v>
      </c>
      <c r="R2784">
        <v>0.002261875</v>
      </c>
    </row>
    <row r="2785" spans="1:18" collapsed="true" outlineLevel="1">
      <c r="A2785" s="10" t="s">
        <v>2907</v>
      </c>
      <c r="B2785" s="10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1"/>
    </row>
    <row r="2786" spans="1:18" collapsed="true" outlineLevel="2">
      <c r="A2786" s="12">
        <v>85359</v>
      </c>
      <c r="B2786" s="12" t="s">
        <v>2908</v>
      </c>
      <c r="C2786" s="12" t="s">
        <v>2909</v>
      </c>
      <c r="D2786" s="13" t="s">
        <v>32</v>
      </c>
      <c r="E2786" s="12"/>
      <c r="F2786" s="12" t="s">
        <v>2208</v>
      </c>
      <c r="G2786" s="15">
        <v>200</v>
      </c>
      <c r="H2786" s="12">
        <v>200</v>
      </c>
      <c r="I2786" s="14">
        <v>0</v>
      </c>
      <c r="J2786" s="16">
        <v>17.39</v>
      </c>
      <c r="K2786" s="16">
        <v>14.49</v>
      </c>
      <c r="L2786" s="16">
        <v>13.22</v>
      </c>
      <c r="M2786" s="16">
        <v>11.02</v>
      </c>
      <c r="N2786" s="16">
        <f>J2786 - (J2786 * C2)</f>
        <v>17.39</v>
      </c>
      <c r="O2786" s="16">
        <f>K2786 - (K2786 * C2)</f>
        <v>14.49</v>
      </c>
      <c r="Q2786">
        <v>0.0035833333333333</v>
      </c>
      <c r="R2786">
        <v>1.9845E-5</v>
      </c>
    </row>
    <row r="2787" spans="1:18" collapsed="true" outlineLevel="2">
      <c r="A2787" s="12">
        <v>85360</v>
      </c>
      <c r="B2787" s="12" t="s">
        <v>2910</v>
      </c>
      <c r="C2787" s="12" t="s">
        <v>2909</v>
      </c>
      <c r="D2787" s="13" t="s">
        <v>32</v>
      </c>
      <c r="E2787" s="12"/>
      <c r="F2787" s="12" t="s">
        <v>2208</v>
      </c>
      <c r="G2787" s="15">
        <v>100</v>
      </c>
      <c r="H2787" s="12">
        <v>100</v>
      </c>
      <c r="I2787" s="14">
        <v>0</v>
      </c>
      <c r="J2787" s="16">
        <v>26.32</v>
      </c>
      <c r="K2787" s="16">
        <v>21.93</v>
      </c>
      <c r="L2787" s="16">
        <v>20.0</v>
      </c>
      <c r="M2787" s="16">
        <v>16.67</v>
      </c>
      <c r="N2787" s="16">
        <f>J2787 - (J2787 * C2)</f>
        <v>26.32</v>
      </c>
      <c r="O2787" s="16">
        <f>K2787 - (K2787 * C2)</f>
        <v>21.93</v>
      </c>
      <c r="Q2787">
        <v>0.0049</v>
      </c>
      <c r="R2787">
        <v>2.3814E-5</v>
      </c>
    </row>
    <row r="2788" spans="1:18" collapsed="true" outlineLevel="2">
      <c r="A2788" s="12">
        <v>85361</v>
      </c>
      <c r="B2788" s="12" t="s">
        <v>2911</v>
      </c>
      <c r="C2788" s="12" t="s">
        <v>2909</v>
      </c>
      <c r="D2788" s="13" t="s">
        <v>32</v>
      </c>
      <c r="E2788" s="12"/>
      <c r="F2788" s="12" t="s">
        <v>2208</v>
      </c>
      <c r="G2788" s="15">
        <v>100</v>
      </c>
      <c r="H2788" s="12">
        <v>100</v>
      </c>
      <c r="I2788" s="14">
        <v>0</v>
      </c>
      <c r="J2788" s="16">
        <v>33.5</v>
      </c>
      <c r="K2788" s="16">
        <v>27.92</v>
      </c>
      <c r="L2788" s="16">
        <v>25.46</v>
      </c>
      <c r="M2788" s="16">
        <v>21.22</v>
      </c>
      <c r="N2788" s="16">
        <f>J2788 - (J2788 * C2)</f>
        <v>33.5</v>
      </c>
      <c r="O2788" s="16">
        <f>K2788 - (K2788 * C2)</f>
        <v>27.92</v>
      </c>
      <c r="Q2788">
        <v>0.0057</v>
      </c>
      <c r="R2788">
        <v>2.3814E-5</v>
      </c>
    </row>
    <row r="2789" spans="1:18" collapsed="true" outlineLevel="2">
      <c r="A2789" s="12">
        <v>85362</v>
      </c>
      <c r="B2789" s="12" t="s">
        <v>2912</v>
      </c>
      <c r="C2789" s="12" t="s">
        <v>2909</v>
      </c>
      <c r="D2789" s="13" t="s">
        <v>32</v>
      </c>
      <c r="E2789" s="12"/>
      <c r="F2789" s="12" t="s">
        <v>2208</v>
      </c>
      <c r="G2789" s="15">
        <v>100</v>
      </c>
      <c r="H2789" s="12">
        <v>100</v>
      </c>
      <c r="I2789" s="14">
        <v>0</v>
      </c>
      <c r="J2789" s="16">
        <v>37.12</v>
      </c>
      <c r="K2789" s="16">
        <v>30.93</v>
      </c>
      <c r="L2789" s="16">
        <v>28.21</v>
      </c>
      <c r="M2789" s="16">
        <v>23.51</v>
      </c>
      <c r="N2789" s="16">
        <f>J2789 - (J2789 * C2)</f>
        <v>37.12</v>
      </c>
      <c r="O2789" s="16">
        <f>K2789 - (K2789 * C2)</f>
        <v>30.93</v>
      </c>
      <c r="Q2789">
        <v>0.01075</v>
      </c>
      <c r="R2789">
        <v>3.969E-5</v>
      </c>
    </row>
    <row r="2790" spans="1:18" collapsed="true" outlineLevel="2">
      <c r="A2790" s="12">
        <v>85363</v>
      </c>
      <c r="B2790" s="12" t="s">
        <v>2913</v>
      </c>
      <c r="C2790" s="12" t="s">
        <v>2909</v>
      </c>
      <c r="D2790" s="13" t="s">
        <v>32</v>
      </c>
      <c r="E2790" s="12"/>
      <c r="F2790" s="12" t="s">
        <v>2208</v>
      </c>
      <c r="G2790" s="15">
        <v>100</v>
      </c>
      <c r="H2790" s="12">
        <v>100</v>
      </c>
      <c r="I2790" s="14">
        <v>0</v>
      </c>
      <c r="J2790" s="16">
        <v>40.7</v>
      </c>
      <c r="K2790" s="16">
        <v>33.92</v>
      </c>
      <c r="L2790" s="16">
        <v>30.93</v>
      </c>
      <c r="M2790" s="16">
        <v>25.78</v>
      </c>
      <c r="N2790" s="16">
        <f>J2790 - (J2790 * C2)</f>
        <v>40.7</v>
      </c>
      <c r="O2790" s="16">
        <f>K2790 - (K2790 * C2)</f>
        <v>33.92</v>
      </c>
      <c r="Q2790">
        <v>0.017</v>
      </c>
      <c r="R2790">
        <v>3.969E-5</v>
      </c>
    </row>
    <row r="2791" spans="1:18" collapsed="true" outlineLevel="2">
      <c r="A2791" s="12">
        <v>85364</v>
      </c>
      <c r="B2791" s="12" t="s">
        <v>2914</v>
      </c>
      <c r="C2791" s="12" t="s">
        <v>2909</v>
      </c>
      <c r="D2791" s="13" t="s">
        <v>32</v>
      </c>
      <c r="E2791" s="12"/>
      <c r="F2791" s="12" t="s">
        <v>2208</v>
      </c>
      <c r="G2791" s="15">
        <v>100</v>
      </c>
      <c r="H2791" s="12">
        <v>100</v>
      </c>
      <c r="I2791" s="14">
        <v>0</v>
      </c>
      <c r="J2791" s="16">
        <v>51.53</v>
      </c>
      <c r="K2791" s="16">
        <v>42.94</v>
      </c>
      <c r="L2791" s="16">
        <v>39.16</v>
      </c>
      <c r="M2791" s="16">
        <v>32.63</v>
      </c>
      <c r="N2791" s="16">
        <f>J2791 - (J2791 * C2)</f>
        <v>51.53</v>
      </c>
      <c r="O2791" s="16">
        <f>K2791 - (K2791 * C2)</f>
        <v>42.94</v>
      </c>
      <c r="Q2791">
        <v>0.01625</v>
      </c>
      <c r="R2791">
        <v>6.084E-5</v>
      </c>
    </row>
    <row r="2792" spans="1:18" collapsed="true" outlineLevel="2">
      <c r="A2792" s="12">
        <v>85365</v>
      </c>
      <c r="B2792" s="12" t="s">
        <v>2915</v>
      </c>
      <c r="C2792" s="12" t="s">
        <v>2909</v>
      </c>
      <c r="D2792" s="13" t="s">
        <v>32</v>
      </c>
      <c r="E2792" s="12"/>
      <c r="F2792" s="12" t="s">
        <v>2208</v>
      </c>
      <c r="G2792" s="15">
        <v>50</v>
      </c>
      <c r="H2792" s="12">
        <v>50</v>
      </c>
      <c r="I2792" s="14">
        <v>0</v>
      </c>
      <c r="J2792" s="16">
        <v>54.96</v>
      </c>
      <c r="K2792" s="16">
        <v>45.8</v>
      </c>
      <c r="L2792" s="16">
        <v>41.77</v>
      </c>
      <c r="M2792" s="16">
        <v>34.81</v>
      </c>
      <c r="N2792" s="16">
        <f>J2792 - (J2792 * C2)</f>
        <v>54.96</v>
      </c>
      <c r="O2792" s="16">
        <f>K2792 - (K2792 * C2)</f>
        <v>45.8</v>
      </c>
      <c r="Q2792">
        <v>0.0163</v>
      </c>
      <c r="R2792">
        <v>7.938E-5</v>
      </c>
    </row>
    <row r="2793" spans="1:18" collapsed="true" outlineLevel="2">
      <c r="A2793" s="12">
        <v>85366</v>
      </c>
      <c r="B2793" s="12" t="s">
        <v>2916</v>
      </c>
      <c r="C2793" s="12" t="s">
        <v>2909</v>
      </c>
      <c r="D2793" s="13" t="s">
        <v>32</v>
      </c>
      <c r="E2793" s="12"/>
      <c r="F2793" s="12" t="s">
        <v>2208</v>
      </c>
      <c r="G2793" s="15">
        <v>50</v>
      </c>
      <c r="H2793" s="12">
        <v>50</v>
      </c>
      <c r="I2793" s="14">
        <v>0</v>
      </c>
      <c r="J2793" s="16">
        <v>57.22</v>
      </c>
      <c r="K2793" s="16">
        <v>47.68</v>
      </c>
      <c r="L2793" s="16">
        <v>43.49</v>
      </c>
      <c r="M2793" s="16">
        <v>36.24</v>
      </c>
      <c r="N2793" s="16">
        <f>J2793 - (J2793 * C2)</f>
        <v>57.22</v>
      </c>
      <c r="O2793" s="16">
        <f>K2793 - (K2793 * C2)</f>
        <v>47.68</v>
      </c>
      <c r="Q2793">
        <v>0.0129</v>
      </c>
      <c r="R2793">
        <v>4.7628E-5</v>
      </c>
    </row>
    <row r="2794" spans="1:18" collapsed="true" outlineLevel="2">
      <c r="A2794" s="12">
        <v>85367</v>
      </c>
      <c r="B2794" s="12" t="s">
        <v>2917</v>
      </c>
      <c r="C2794" s="12" t="s">
        <v>2909</v>
      </c>
      <c r="D2794" s="13" t="s">
        <v>32</v>
      </c>
      <c r="E2794" s="12"/>
      <c r="F2794" s="12" t="s">
        <v>2208</v>
      </c>
      <c r="G2794" s="15">
        <v>50</v>
      </c>
      <c r="H2794" s="12">
        <v>50</v>
      </c>
      <c r="I2794" s="14">
        <v>0</v>
      </c>
      <c r="J2794" s="16">
        <v>113.35</v>
      </c>
      <c r="K2794" s="16">
        <v>94.46</v>
      </c>
      <c r="L2794" s="16">
        <v>86.15</v>
      </c>
      <c r="M2794" s="16">
        <v>71.79</v>
      </c>
      <c r="N2794" s="16">
        <f>J2794 - (J2794 * C2)</f>
        <v>113.35</v>
      </c>
      <c r="O2794" s="16">
        <f>K2794 - (K2794 * C2)</f>
        <v>94.46</v>
      </c>
      <c r="Q2794">
        <v>0.03975</v>
      </c>
      <c r="R2794">
        <v>0.00011907</v>
      </c>
    </row>
    <row r="2795" spans="1:18" collapsed="true" outlineLevel="2">
      <c r="A2795" s="12">
        <v>85368</v>
      </c>
      <c r="B2795" s="12" t="s">
        <v>2918</v>
      </c>
      <c r="C2795" s="12" t="s">
        <v>2909</v>
      </c>
      <c r="D2795" s="13" t="s">
        <v>32</v>
      </c>
      <c r="E2795" s="12"/>
      <c r="F2795" s="12" t="s">
        <v>2208</v>
      </c>
      <c r="G2795" s="15">
        <v>50</v>
      </c>
      <c r="H2795" s="12">
        <v>50</v>
      </c>
      <c r="I2795" s="14">
        <v>0</v>
      </c>
      <c r="J2795" s="16">
        <v>136.54</v>
      </c>
      <c r="K2795" s="16">
        <v>113.78</v>
      </c>
      <c r="L2795" s="16">
        <v>103.77</v>
      </c>
      <c r="M2795" s="16">
        <v>86.48</v>
      </c>
      <c r="N2795" s="16">
        <f>J2795 - (J2795 * C2)</f>
        <v>136.54</v>
      </c>
      <c r="O2795" s="16">
        <f>K2795 - (K2795 * C2)</f>
        <v>113.78</v>
      </c>
      <c r="Q2795">
        <v>0.0143</v>
      </c>
      <c r="R2795">
        <v>4.8672E-5</v>
      </c>
    </row>
    <row r="2796" spans="1:18" collapsed="true" outlineLevel="2">
      <c r="A2796" s="12">
        <v>85369</v>
      </c>
      <c r="B2796" s="12" t="s">
        <v>2919</v>
      </c>
      <c r="C2796" s="12" t="s">
        <v>2909</v>
      </c>
      <c r="D2796" s="13" t="s">
        <v>32</v>
      </c>
      <c r="E2796" s="12"/>
      <c r="F2796" s="12" t="s">
        <v>2208</v>
      </c>
      <c r="G2796" s="15">
        <v>50</v>
      </c>
      <c r="H2796" s="12">
        <v>50</v>
      </c>
      <c r="I2796" s="14">
        <v>0</v>
      </c>
      <c r="J2796" s="16">
        <v>170.5</v>
      </c>
      <c r="K2796" s="16">
        <v>142.08</v>
      </c>
      <c r="L2796" s="16">
        <v>129.58</v>
      </c>
      <c r="M2796" s="16">
        <v>107.98</v>
      </c>
      <c r="N2796" s="16">
        <f>J2796 - (J2796 * C2)</f>
        <v>170.5</v>
      </c>
      <c r="O2796" s="16">
        <f>K2796 - (K2796 * C2)</f>
        <v>142.08</v>
      </c>
      <c r="Q2796">
        <v>0.056</v>
      </c>
      <c r="R2796">
        <v>0.00024336</v>
      </c>
    </row>
    <row r="2797" spans="1:18" collapsed="true" outlineLevel="1">
      <c r="A2797" s="10" t="s">
        <v>2920</v>
      </c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1"/>
    </row>
    <row r="2798" spans="1:18" collapsed="true" outlineLevel="2">
      <c r="A2798" s="22">
        <v>90915</v>
      </c>
      <c r="B2798" s="22" t="s">
        <v>2921</v>
      </c>
      <c r="C2798" s="22" t="s">
        <v>2909</v>
      </c>
      <c r="D2798" s="24" t="s">
        <v>32</v>
      </c>
      <c r="E2798" s="22" t="s">
        <v>2922</v>
      </c>
      <c r="F2798" s="22" t="s">
        <v>403</v>
      </c>
      <c r="G2798" s="25">
        <v>1</v>
      </c>
      <c r="H2798" s="22">
        <v>1</v>
      </c>
      <c r="I2798" s="14">
        <v>0</v>
      </c>
      <c r="J2798" s="26">
        <v>270.68</v>
      </c>
      <c r="K2798" s="26">
        <v>225.57</v>
      </c>
      <c r="L2798" s="26">
        <v>205.72</v>
      </c>
      <c r="M2798" s="26">
        <v>171.43</v>
      </c>
      <c r="N2798" s="26">
        <f>J2798 - (J2798 * C2)</f>
        <v>270.68</v>
      </c>
      <c r="O2798" s="26">
        <f>K2798 - (K2798 * C2)</f>
        <v>225.57</v>
      </c>
      <c r="P2798" s="23"/>
      <c r="Q2798">
        <v>0.0396</v>
      </c>
      <c r="R2798">
        <v>0.00048672</v>
      </c>
    </row>
    <row r="2799" spans="1:18" collapsed="true" outlineLevel="2">
      <c r="A2799" s="22">
        <v>90916</v>
      </c>
      <c r="B2799" s="22" t="s">
        <v>2923</v>
      </c>
      <c r="C2799" s="22" t="s">
        <v>2909</v>
      </c>
      <c r="D2799" s="24" t="s">
        <v>32</v>
      </c>
      <c r="E2799" s="22" t="s">
        <v>2922</v>
      </c>
      <c r="F2799" s="22" t="s">
        <v>403</v>
      </c>
      <c r="G2799" s="25">
        <v>1</v>
      </c>
      <c r="H2799" s="22">
        <v>1</v>
      </c>
      <c r="I2799" s="14">
        <v>0</v>
      </c>
      <c r="J2799" s="26">
        <v>306.56</v>
      </c>
      <c r="K2799" s="26">
        <v>255.47</v>
      </c>
      <c r="L2799" s="26">
        <v>232.99</v>
      </c>
      <c r="M2799" s="26">
        <v>194.16</v>
      </c>
      <c r="N2799" s="26">
        <f>J2799 - (J2799 * C2)</f>
        <v>306.56</v>
      </c>
      <c r="O2799" s="26">
        <f>K2799 - (K2799 * C2)</f>
        <v>255.47</v>
      </c>
      <c r="P2799" s="23"/>
      <c r="Q2799">
        <v>0.0481</v>
      </c>
      <c r="R2799">
        <v>0.00048672</v>
      </c>
    </row>
    <row r="2800" spans="1:18" collapsed="true" outlineLevel="2">
      <c r="A2800" s="22">
        <v>90917</v>
      </c>
      <c r="B2800" s="22" t="s">
        <v>2924</v>
      </c>
      <c r="C2800" s="22" t="s">
        <v>2909</v>
      </c>
      <c r="D2800" s="24" t="s">
        <v>32</v>
      </c>
      <c r="E2800" s="22" t="s">
        <v>2922</v>
      </c>
      <c r="F2800" s="22" t="s">
        <v>403</v>
      </c>
      <c r="G2800" s="25">
        <v>1</v>
      </c>
      <c r="H2800" s="22">
        <v>1</v>
      </c>
      <c r="I2800" s="14">
        <v>0</v>
      </c>
      <c r="J2800" s="26">
        <v>331.62</v>
      </c>
      <c r="K2800" s="26">
        <v>276.35</v>
      </c>
      <c r="L2800" s="26">
        <v>252.03</v>
      </c>
      <c r="M2800" s="26">
        <v>210.03</v>
      </c>
      <c r="N2800" s="26">
        <f>J2800 - (J2800 * C2)</f>
        <v>331.62</v>
      </c>
      <c r="O2800" s="26">
        <f>K2800 - (K2800 * C2)</f>
        <v>276.35</v>
      </c>
      <c r="P2800" s="23"/>
      <c r="Q2800">
        <v>0.0582</v>
      </c>
      <c r="R2800">
        <v>0.000676</v>
      </c>
    </row>
    <row r="2801" spans="1:18" collapsed="true" outlineLevel="2">
      <c r="A2801" s="22">
        <v>90918</v>
      </c>
      <c r="B2801" s="22" t="s">
        <v>2925</v>
      </c>
      <c r="C2801" s="22" t="s">
        <v>2909</v>
      </c>
      <c r="D2801" s="24" t="s">
        <v>32</v>
      </c>
      <c r="E2801" s="22" t="s">
        <v>2922</v>
      </c>
      <c r="F2801" s="22" t="s">
        <v>403</v>
      </c>
      <c r="G2801" s="25">
        <v>1</v>
      </c>
      <c r="H2801" s="22">
        <v>1</v>
      </c>
      <c r="I2801" s="14">
        <v>0</v>
      </c>
      <c r="J2801" s="26">
        <v>344.68</v>
      </c>
      <c r="K2801" s="26">
        <v>287.23</v>
      </c>
      <c r="L2801" s="26">
        <v>261.96</v>
      </c>
      <c r="M2801" s="26">
        <v>218.3</v>
      </c>
      <c r="N2801" s="26">
        <f>J2801 - (J2801 * C2)</f>
        <v>344.68</v>
      </c>
      <c r="O2801" s="26">
        <f>K2801 - (K2801 * C2)</f>
        <v>287.23</v>
      </c>
      <c r="P2801" s="23"/>
      <c r="Q2801">
        <v>0.0677</v>
      </c>
      <c r="R2801">
        <v>0.000676</v>
      </c>
    </row>
    <row r="2802" spans="1:18" collapsed="true" outlineLevel="2">
      <c r="A2802" s="22">
        <v>90919</v>
      </c>
      <c r="B2802" s="22" t="s">
        <v>2926</v>
      </c>
      <c r="C2802" s="22" t="s">
        <v>2909</v>
      </c>
      <c r="D2802" s="24" t="s">
        <v>32</v>
      </c>
      <c r="E2802" s="22" t="s">
        <v>2922</v>
      </c>
      <c r="F2802" s="22" t="s">
        <v>403</v>
      </c>
      <c r="G2802" s="25">
        <v>1</v>
      </c>
      <c r="H2802" s="22">
        <v>1</v>
      </c>
      <c r="I2802" s="14">
        <v>0</v>
      </c>
      <c r="J2802" s="26">
        <v>407.86</v>
      </c>
      <c r="K2802" s="26">
        <v>339.88</v>
      </c>
      <c r="L2802" s="26">
        <v>309.97</v>
      </c>
      <c r="M2802" s="26">
        <v>258.31</v>
      </c>
      <c r="N2802" s="26">
        <f>J2802 - (J2802 * C2)</f>
        <v>407.86</v>
      </c>
      <c r="O2802" s="26">
        <f>K2802 - (K2802 * C2)</f>
        <v>339.88</v>
      </c>
      <c r="P2802" s="23"/>
      <c r="Q2802">
        <v>0.0872</v>
      </c>
      <c r="R2802">
        <v>0.00097344</v>
      </c>
    </row>
    <row r="2803" spans="1:18" collapsed="true" outlineLevel="2">
      <c r="A2803" s="22">
        <v>90920</v>
      </c>
      <c r="B2803" s="22" t="s">
        <v>2927</v>
      </c>
      <c r="C2803" s="22" t="s">
        <v>2909</v>
      </c>
      <c r="D2803" s="24" t="s">
        <v>32</v>
      </c>
      <c r="E2803" s="22" t="s">
        <v>2922</v>
      </c>
      <c r="F2803" s="22" t="s">
        <v>403</v>
      </c>
      <c r="G2803" s="25">
        <v>1</v>
      </c>
      <c r="H2803" s="22">
        <v>1</v>
      </c>
      <c r="I2803" s="14">
        <v>0</v>
      </c>
      <c r="J2803" s="26">
        <v>466.52</v>
      </c>
      <c r="K2803" s="26">
        <v>388.77</v>
      </c>
      <c r="L2803" s="26">
        <v>354.56</v>
      </c>
      <c r="M2803" s="26">
        <v>295.47</v>
      </c>
      <c r="N2803" s="26">
        <f>J2803 - (J2803 * C2)</f>
        <v>466.52</v>
      </c>
      <c r="O2803" s="26">
        <f>K2803 - (K2803 * C2)</f>
        <v>388.77</v>
      </c>
      <c r="P2803" s="23"/>
      <c r="Q2803">
        <v>0.0994</v>
      </c>
      <c r="R2803">
        <v>0.001352</v>
      </c>
    </row>
    <row r="2804" spans="1:18" collapsed="true" outlineLevel="2">
      <c r="A2804" s="22">
        <v>90921</v>
      </c>
      <c r="B2804" s="22" t="s">
        <v>2928</v>
      </c>
      <c r="C2804" s="22" t="s">
        <v>2909</v>
      </c>
      <c r="D2804" s="24" t="s">
        <v>32</v>
      </c>
      <c r="E2804" s="22" t="s">
        <v>2922</v>
      </c>
      <c r="F2804" s="22" t="s">
        <v>403</v>
      </c>
      <c r="G2804" s="25">
        <v>1</v>
      </c>
      <c r="H2804" s="22">
        <v>1</v>
      </c>
      <c r="I2804" s="14">
        <v>0</v>
      </c>
      <c r="J2804" s="26">
        <v>477.82</v>
      </c>
      <c r="K2804" s="26">
        <v>398.18</v>
      </c>
      <c r="L2804" s="26">
        <v>363.14</v>
      </c>
      <c r="M2804" s="26">
        <v>302.62</v>
      </c>
      <c r="N2804" s="26">
        <f>J2804 - (J2804 * C2)</f>
        <v>477.82</v>
      </c>
      <c r="O2804" s="26">
        <f>K2804 - (K2804 * C2)</f>
        <v>398.18</v>
      </c>
      <c r="P2804" s="23"/>
      <c r="Q2804">
        <v>0.1104</v>
      </c>
      <c r="R2804">
        <v>0.001352</v>
      </c>
    </row>
    <row r="2805" spans="1:18" collapsed="true" outlineLevel="1">
      <c r="A2805" s="10" t="s">
        <v>2929</v>
      </c>
      <c r="B2805" s="10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1"/>
    </row>
    <row r="2806" spans="1:18" collapsed="true" outlineLevel="2">
      <c r="A2806" s="12">
        <v>85370</v>
      </c>
      <c r="B2806" s="12" t="s">
        <v>2930</v>
      </c>
      <c r="C2806" s="12" t="s">
        <v>2909</v>
      </c>
      <c r="D2806" s="13" t="s">
        <v>32</v>
      </c>
      <c r="E2806" s="12"/>
      <c r="F2806" s="12" t="s">
        <v>2208</v>
      </c>
      <c r="G2806" s="15">
        <v>50</v>
      </c>
      <c r="H2806" s="12">
        <v>50</v>
      </c>
      <c r="I2806" s="14">
        <v>0</v>
      </c>
      <c r="J2806" s="16">
        <v>152.84</v>
      </c>
      <c r="K2806" s="16">
        <v>127.37</v>
      </c>
      <c r="L2806" s="16">
        <v>116.16</v>
      </c>
      <c r="M2806" s="16">
        <v>96.8</v>
      </c>
      <c r="N2806" s="16">
        <f>J2806 - (J2806 * C2)</f>
        <v>152.84</v>
      </c>
      <c r="O2806" s="16">
        <f>K2806 - (K2806 * C2)</f>
        <v>127.37</v>
      </c>
      <c r="Q2806">
        <v>0.019</v>
      </c>
      <c r="R2806">
        <v>6.8266666666667E-5</v>
      </c>
    </row>
    <row r="2807" spans="1:18" collapsed="true" outlineLevel="2">
      <c r="A2807" s="12">
        <v>85371</v>
      </c>
      <c r="B2807" s="12" t="s">
        <v>2931</v>
      </c>
      <c r="C2807" s="12" t="s">
        <v>2909</v>
      </c>
      <c r="D2807" s="13" t="s">
        <v>32</v>
      </c>
      <c r="E2807" s="12"/>
      <c r="F2807" s="12" t="s">
        <v>2208</v>
      </c>
      <c r="G2807" s="15">
        <v>50</v>
      </c>
      <c r="H2807" s="12">
        <v>50</v>
      </c>
      <c r="I2807" s="14">
        <v>0</v>
      </c>
      <c r="J2807" s="16">
        <v>187.68</v>
      </c>
      <c r="K2807" s="16">
        <v>156.4</v>
      </c>
      <c r="L2807" s="16">
        <v>142.64</v>
      </c>
      <c r="M2807" s="16">
        <v>118.87</v>
      </c>
      <c r="N2807" s="16">
        <f>J2807 - (J2807 * C2)</f>
        <v>187.68</v>
      </c>
      <c r="O2807" s="16">
        <f>K2807 - (K2807 * C2)</f>
        <v>156.4</v>
      </c>
      <c r="Q2807">
        <v>0.025142857142857</v>
      </c>
      <c r="R2807">
        <v>9.6454285714286E-5</v>
      </c>
    </row>
    <row r="2808" spans="1:18" collapsed="true" outlineLevel="2">
      <c r="A2808" s="12">
        <v>85372</v>
      </c>
      <c r="B2808" s="12" t="s">
        <v>2932</v>
      </c>
      <c r="C2808" s="12" t="s">
        <v>2909</v>
      </c>
      <c r="D2808" s="13" t="s">
        <v>32</v>
      </c>
      <c r="E2808" s="12"/>
      <c r="F2808" s="12" t="s">
        <v>2208</v>
      </c>
      <c r="G2808" s="15">
        <v>50</v>
      </c>
      <c r="H2808" s="12">
        <v>50</v>
      </c>
      <c r="I2808" s="14">
        <v>0</v>
      </c>
      <c r="J2808" s="16">
        <v>208.86</v>
      </c>
      <c r="K2808" s="16">
        <v>174.05</v>
      </c>
      <c r="L2808" s="16">
        <v>158.73</v>
      </c>
      <c r="M2808" s="16">
        <v>132.28</v>
      </c>
      <c r="N2808" s="16">
        <f>J2808 - (J2808 * C2)</f>
        <v>208.86</v>
      </c>
      <c r="O2808" s="16">
        <f>K2808 - (K2808 * C2)</f>
        <v>174.05</v>
      </c>
      <c r="Q2808">
        <v>0.036733333333333</v>
      </c>
      <c r="R2808">
        <v>0.00010581333333333</v>
      </c>
    </row>
    <row r="2809" spans="1:18" collapsed="true" outlineLevel="2">
      <c r="A2809" s="12">
        <v>85373</v>
      </c>
      <c r="B2809" s="12" t="s">
        <v>2933</v>
      </c>
      <c r="C2809" s="12" t="s">
        <v>2909</v>
      </c>
      <c r="D2809" s="13" t="s">
        <v>32</v>
      </c>
      <c r="E2809" s="12"/>
      <c r="F2809" s="12" t="s">
        <v>2208</v>
      </c>
      <c r="G2809" s="15">
        <v>50</v>
      </c>
      <c r="H2809" s="12">
        <v>50</v>
      </c>
      <c r="I2809" s="14">
        <v>0</v>
      </c>
      <c r="J2809" s="16">
        <v>308.71</v>
      </c>
      <c r="K2809" s="16">
        <v>257.26</v>
      </c>
      <c r="L2809" s="16">
        <v>234.62</v>
      </c>
      <c r="M2809" s="16">
        <v>195.52</v>
      </c>
      <c r="N2809" s="16">
        <f>J2809 - (J2809 * C2)</f>
        <v>308.71</v>
      </c>
      <c r="O2809" s="16">
        <f>K2809 - (K2809 * C2)</f>
        <v>257.26</v>
      </c>
      <c r="Q2809">
        <v>0.0422</v>
      </c>
      <c r="R2809">
        <v>0.000126976</v>
      </c>
    </row>
    <row r="2810" spans="1:18" collapsed="true" outlineLevel="2">
      <c r="A2810" s="12">
        <v>85374</v>
      </c>
      <c r="B2810" s="12" t="s">
        <v>2934</v>
      </c>
      <c r="C2810" s="12" t="s">
        <v>2909</v>
      </c>
      <c r="D2810" s="13" t="s">
        <v>32</v>
      </c>
      <c r="E2810" s="12"/>
      <c r="F2810" s="12" t="s">
        <v>2208</v>
      </c>
      <c r="G2810" s="15">
        <v>50</v>
      </c>
      <c r="H2810" s="12">
        <v>50</v>
      </c>
      <c r="I2810" s="14">
        <v>0</v>
      </c>
      <c r="J2810" s="16">
        <v>384.34</v>
      </c>
      <c r="K2810" s="16">
        <v>320.28</v>
      </c>
      <c r="L2810" s="16">
        <v>292.1</v>
      </c>
      <c r="M2810" s="16">
        <v>243.42</v>
      </c>
      <c r="N2810" s="16">
        <f>J2810 - (J2810 * C2)</f>
        <v>384.34</v>
      </c>
      <c r="O2810" s="16">
        <f>K2810 - (K2810 * C2)</f>
        <v>320.28</v>
      </c>
      <c r="Q2810">
        <v>0.0544</v>
      </c>
      <c r="R2810">
        <v>0.00015872</v>
      </c>
    </row>
    <row r="2811" spans="1:18" collapsed="true" outlineLevel="2">
      <c r="A2811" s="12">
        <v>85375</v>
      </c>
      <c r="B2811" s="12" t="s">
        <v>2935</v>
      </c>
      <c r="C2811" s="12" t="s">
        <v>2909</v>
      </c>
      <c r="D2811" s="13" t="s">
        <v>32</v>
      </c>
      <c r="E2811" s="12"/>
      <c r="F2811" s="12" t="s">
        <v>2208</v>
      </c>
      <c r="G2811" s="15">
        <v>50</v>
      </c>
      <c r="H2811" s="12">
        <v>50</v>
      </c>
      <c r="I2811" s="14">
        <v>0</v>
      </c>
      <c r="J2811" s="16">
        <v>424.06</v>
      </c>
      <c r="K2811" s="16">
        <v>353.38</v>
      </c>
      <c r="L2811" s="16">
        <v>322.29</v>
      </c>
      <c r="M2811" s="16">
        <v>268.58</v>
      </c>
      <c r="N2811" s="16">
        <f>J2811 - (J2811 * C2)</f>
        <v>424.06</v>
      </c>
      <c r="O2811" s="16">
        <f>K2811 - (K2811 * C2)</f>
        <v>353.38</v>
      </c>
      <c r="Q2811">
        <v>0.068666666666667</v>
      </c>
      <c r="R2811">
        <v>0.00021162666666667</v>
      </c>
    </row>
    <row r="2812" spans="1:18" collapsed="true" outlineLevel="1">
      <c r="A2812" s="10" t="s">
        <v>2936</v>
      </c>
      <c r="B2812" s="10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1"/>
    </row>
    <row r="2813" spans="1:18" collapsed="true" outlineLevel="2">
      <c r="A2813" s="22">
        <v>90922</v>
      </c>
      <c r="B2813" s="22" t="s">
        <v>2937</v>
      </c>
      <c r="C2813" s="22" t="s">
        <v>2909</v>
      </c>
      <c r="D2813" s="24" t="s">
        <v>32</v>
      </c>
      <c r="E2813" s="22" t="s">
        <v>2922</v>
      </c>
      <c r="F2813" s="22" t="s">
        <v>403</v>
      </c>
      <c r="G2813" s="25">
        <v>1</v>
      </c>
      <c r="H2813" s="22">
        <v>1</v>
      </c>
      <c r="I2813" s="14">
        <v>0</v>
      </c>
      <c r="J2813" s="26">
        <v>346.58</v>
      </c>
      <c r="K2813" s="26">
        <v>288.82</v>
      </c>
      <c r="L2813" s="26">
        <v>263.4</v>
      </c>
      <c r="M2813" s="26">
        <v>219.5</v>
      </c>
      <c r="N2813" s="26">
        <f>J2813 - (J2813 * C2)</f>
        <v>346.58</v>
      </c>
      <c r="O2813" s="26">
        <f>K2813 - (K2813 * C2)</f>
        <v>288.82</v>
      </c>
      <c r="P2813" s="23"/>
      <c r="Q2813">
        <v>0.04</v>
      </c>
      <c r="R2813">
        <v>0.000676</v>
      </c>
    </row>
    <row r="2814" spans="1:18" collapsed="true" outlineLevel="2">
      <c r="A2814" s="22">
        <v>90923</v>
      </c>
      <c r="B2814" s="22" t="s">
        <v>2938</v>
      </c>
      <c r="C2814" s="22" t="s">
        <v>2909</v>
      </c>
      <c r="D2814" s="24" t="s">
        <v>32</v>
      </c>
      <c r="E2814" s="22" t="s">
        <v>2922</v>
      </c>
      <c r="F2814" s="22" t="s">
        <v>403</v>
      </c>
      <c r="G2814" s="25">
        <v>1</v>
      </c>
      <c r="H2814" s="22">
        <v>1</v>
      </c>
      <c r="I2814" s="14">
        <v>0</v>
      </c>
      <c r="J2814" s="26">
        <v>388.73</v>
      </c>
      <c r="K2814" s="26">
        <v>323.94</v>
      </c>
      <c r="L2814" s="26">
        <v>295.43</v>
      </c>
      <c r="M2814" s="26">
        <v>246.19</v>
      </c>
      <c r="N2814" s="26">
        <f>J2814 - (J2814 * C2)</f>
        <v>388.73</v>
      </c>
      <c r="O2814" s="26">
        <f>K2814 - (K2814 * C2)</f>
        <v>323.94</v>
      </c>
      <c r="P2814" s="23"/>
      <c r="Q2814">
        <v>0.045</v>
      </c>
      <c r="R2814">
        <v>0.000676</v>
      </c>
    </row>
    <row r="2815" spans="1:18" collapsed="true" outlineLevel="2">
      <c r="A2815" s="22">
        <v>90924</v>
      </c>
      <c r="B2815" s="22" t="s">
        <v>2939</v>
      </c>
      <c r="C2815" s="22" t="s">
        <v>2909</v>
      </c>
      <c r="D2815" s="24" t="s">
        <v>32</v>
      </c>
      <c r="E2815" s="22" t="s">
        <v>2922</v>
      </c>
      <c r="F2815" s="22" t="s">
        <v>403</v>
      </c>
      <c r="G2815" s="25">
        <v>1</v>
      </c>
      <c r="H2815" s="22">
        <v>1</v>
      </c>
      <c r="I2815" s="14">
        <v>0</v>
      </c>
      <c r="J2815" s="26">
        <v>442.2</v>
      </c>
      <c r="K2815" s="26">
        <v>368.5</v>
      </c>
      <c r="L2815" s="26">
        <v>336.07</v>
      </c>
      <c r="M2815" s="26">
        <v>280.06</v>
      </c>
      <c r="N2815" s="26">
        <f>J2815 - (J2815 * C2)</f>
        <v>442.2</v>
      </c>
      <c r="O2815" s="26">
        <f>K2815 - (K2815 * C2)</f>
        <v>368.5</v>
      </c>
      <c r="P2815" s="23"/>
      <c r="Q2815">
        <v>0.061428571428571</v>
      </c>
      <c r="R2815">
        <v>0.00096571428571429</v>
      </c>
    </row>
    <row r="2816" spans="1:18" collapsed="true" outlineLevel="2">
      <c r="A2816" s="22">
        <v>90925</v>
      </c>
      <c r="B2816" s="22" t="s">
        <v>2940</v>
      </c>
      <c r="C2816" s="22" t="s">
        <v>2909</v>
      </c>
      <c r="D2816" s="24" t="s">
        <v>32</v>
      </c>
      <c r="E2816" s="22" t="s">
        <v>2922</v>
      </c>
      <c r="F2816" s="22" t="s">
        <v>403</v>
      </c>
      <c r="G2816" s="25">
        <v>1</v>
      </c>
      <c r="H2816" s="22">
        <v>1</v>
      </c>
      <c r="I2816" s="14">
        <v>0</v>
      </c>
      <c r="J2816" s="26">
        <v>509.18</v>
      </c>
      <c r="K2816" s="26">
        <v>424.32</v>
      </c>
      <c r="L2816" s="26">
        <v>386.98</v>
      </c>
      <c r="M2816" s="26">
        <v>322.48</v>
      </c>
      <c r="N2816" s="26">
        <f>J2816 - (J2816 * C2)</f>
        <v>509.18</v>
      </c>
      <c r="O2816" s="26">
        <f>K2816 - (K2816 * C2)</f>
        <v>424.32</v>
      </c>
      <c r="P2816" s="23"/>
      <c r="Q2816">
        <v>0.082</v>
      </c>
      <c r="R2816">
        <v>0.001352</v>
      </c>
    </row>
    <row r="2817" spans="1:18" collapsed="true" outlineLevel="2">
      <c r="A2817" s="22">
        <v>90926</v>
      </c>
      <c r="B2817" s="22" t="s">
        <v>2941</v>
      </c>
      <c r="C2817" s="22" t="s">
        <v>2909</v>
      </c>
      <c r="D2817" s="24" t="s">
        <v>32</v>
      </c>
      <c r="E2817" s="22" t="s">
        <v>2922</v>
      </c>
      <c r="F2817" s="22" t="s">
        <v>403</v>
      </c>
      <c r="G2817" s="25">
        <v>1</v>
      </c>
      <c r="H2817" s="22">
        <v>1</v>
      </c>
      <c r="I2817" s="14">
        <v>0</v>
      </c>
      <c r="J2817" s="26">
        <v>620.54</v>
      </c>
      <c r="K2817" s="26">
        <v>517.12</v>
      </c>
      <c r="L2817" s="26">
        <v>471.61</v>
      </c>
      <c r="M2817" s="26">
        <v>393.01</v>
      </c>
      <c r="N2817" s="26">
        <f>J2817 - (J2817 * C2)</f>
        <v>620.54</v>
      </c>
      <c r="O2817" s="26">
        <f>K2817 - (K2817 * C2)</f>
        <v>517.12</v>
      </c>
      <c r="P2817" s="23"/>
      <c r="Q2817">
        <v>0.105</v>
      </c>
      <c r="R2817">
        <v>0.00169</v>
      </c>
    </row>
    <row r="2818" spans="1:18" collapsed="true" outlineLevel="2">
      <c r="A2818" s="22">
        <v>90927</v>
      </c>
      <c r="B2818" s="22" t="s">
        <v>2942</v>
      </c>
      <c r="C2818" s="22" t="s">
        <v>2909</v>
      </c>
      <c r="D2818" s="24" t="s">
        <v>32</v>
      </c>
      <c r="E2818" s="22" t="s">
        <v>2922</v>
      </c>
      <c r="F2818" s="22" t="s">
        <v>403</v>
      </c>
      <c r="G2818" s="25">
        <v>1</v>
      </c>
      <c r="H2818" s="22">
        <v>1</v>
      </c>
      <c r="I2818" s="14">
        <v>0</v>
      </c>
      <c r="J2818" s="26">
        <v>715.14</v>
      </c>
      <c r="K2818" s="26">
        <v>595.95</v>
      </c>
      <c r="L2818" s="26">
        <v>543.51</v>
      </c>
      <c r="M2818" s="26">
        <v>452.93</v>
      </c>
      <c r="N2818" s="26">
        <f>J2818 - (J2818 * C2)</f>
        <v>715.14</v>
      </c>
      <c r="O2818" s="26">
        <f>K2818 - (K2818 * C2)</f>
        <v>595.95</v>
      </c>
      <c r="P2818" s="23"/>
      <c r="Q2818">
        <v>0.134</v>
      </c>
      <c r="R2818">
        <v>0.0022533333333333</v>
      </c>
    </row>
    <row r="2819" spans="1:18" collapsed="true" outlineLevel="1">
      <c r="A2819" s="10" t="s">
        <v>2943</v>
      </c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1"/>
    </row>
    <row r="2820" spans="1:18" collapsed="true" outlineLevel="2">
      <c r="A2820" s="12">
        <v>85378</v>
      </c>
      <c r="B2820" s="12" t="s">
        <v>2944</v>
      </c>
      <c r="C2820" s="12" t="s">
        <v>2909</v>
      </c>
      <c r="D2820" s="13" t="s">
        <v>32</v>
      </c>
      <c r="E2820" s="12"/>
      <c r="F2820" s="12" t="s">
        <v>2208</v>
      </c>
      <c r="G2820" s="15">
        <v>100</v>
      </c>
      <c r="H2820" s="12">
        <v>100</v>
      </c>
      <c r="I2820" s="14">
        <v>0</v>
      </c>
      <c r="J2820" s="16">
        <v>93.48</v>
      </c>
      <c r="K2820" s="16">
        <v>77.9</v>
      </c>
      <c r="L2820" s="16">
        <v>71.04</v>
      </c>
      <c r="M2820" s="16">
        <v>59.2</v>
      </c>
      <c r="N2820" s="16">
        <f>J2820 - (J2820 * C2)</f>
        <v>93.48</v>
      </c>
      <c r="O2820" s="16">
        <f>K2820 - (K2820 * C2)</f>
        <v>77.9</v>
      </c>
      <c r="Q2820">
        <v>0.017</v>
      </c>
      <c r="R2820">
        <v>0.00015876</v>
      </c>
    </row>
    <row r="2821" spans="1:18" collapsed="true" outlineLevel="2">
      <c r="A2821" s="12">
        <v>85379</v>
      </c>
      <c r="B2821" s="12" t="s">
        <v>2945</v>
      </c>
      <c r="C2821" s="12" t="s">
        <v>2909</v>
      </c>
      <c r="D2821" s="13" t="s">
        <v>32</v>
      </c>
      <c r="E2821" s="12"/>
      <c r="F2821" s="12" t="s">
        <v>2208</v>
      </c>
      <c r="G2821" s="15">
        <v>100</v>
      </c>
      <c r="H2821" s="12">
        <v>100</v>
      </c>
      <c r="I2821" s="14">
        <v>0</v>
      </c>
      <c r="J2821" s="16">
        <v>115.48</v>
      </c>
      <c r="K2821" s="16">
        <v>96.23</v>
      </c>
      <c r="L2821" s="16">
        <v>87.76</v>
      </c>
      <c r="M2821" s="16">
        <v>73.13</v>
      </c>
      <c r="N2821" s="16">
        <f>J2821 - (J2821 * C2)</f>
        <v>115.48</v>
      </c>
      <c r="O2821" s="16">
        <f>K2821 - (K2821 * C2)</f>
        <v>96.23</v>
      </c>
      <c r="Q2821">
        <v>0.0195</v>
      </c>
      <c r="R2821">
        <v>0.0002634825</v>
      </c>
    </row>
    <row r="2822" spans="1:18" collapsed="true" outlineLevel="2">
      <c r="A2822" s="12">
        <v>85380</v>
      </c>
      <c r="B2822" s="12" t="s">
        <v>2946</v>
      </c>
      <c r="C2822" s="12" t="s">
        <v>2909</v>
      </c>
      <c r="D2822" s="13" t="s">
        <v>32</v>
      </c>
      <c r="E2822" s="12"/>
      <c r="F2822" s="12" t="s">
        <v>2208</v>
      </c>
      <c r="G2822" s="15">
        <v>100</v>
      </c>
      <c r="H2822" s="12">
        <v>100</v>
      </c>
      <c r="I2822" s="14">
        <v>0</v>
      </c>
      <c r="J2822" s="16">
        <v>141.43</v>
      </c>
      <c r="K2822" s="16">
        <v>117.86</v>
      </c>
      <c r="L2822" s="16">
        <v>107.49</v>
      </c>
      <c r="M2822" s="16">
        <v>89.58</v>
      </c>
      <c r="N2822" s="16">
        <f>J2822 - (J2822 * C2)</f>
        <v>141.43</v>
      </c>
      <c r="O2822" s="16">
        <f>K2822 - (K2822 * C2)</f>
        <v>117.86</v>
      </c>
      <c r="Q2822">
        <v>0.0215</v>
      </c>
      <c r="R2822">
        <v>0.0002634825</v>
      </c>
    </row>
    <row r="2823" spans="1:18" collapsed="true" outlineLevel="2">
      <c r="A2823" s="12">
        <v>85381</v>
      </c>
      <c r="B2823" s="12" t="s">
        <v>2947</v>
      </c>
      <c r="C2823" s="12" t="s">
        <v>2909</v>
      </c>
      <c r="D2823" s="13" t="s">
        <v>32</v>
      </c>
      <c r="E2823" s="12"/>
      <c r="F2823" s="12" t="s">
        <v>2208</v>
      </c>
      <c r="G2823" s="15">
        <v>50</v>
      </c>
      <c r="H2823" s="12">
        <v>50</v>
      </c>
      <c r="I2823" s="14">
        <v>0</v>
      </c>
      <c r="J2823" s="16">
        <v>172.55</v>
      </c>
      <c r="K2823" s="16">
        <v>143.79</v>
      </c>
      <c r="L2823" s="16">
        <v>131.14</v>
      </c>
      <c r="M2823" s="16">
        <v>109.28</v>
      </c>
      <c r="N2823" s="16">
        <f>J2823 - (J2823 * C2)</f>
        <v>172.55</v>
      </c>
      <c r="O2823" s="16">
        <f>K2823 - (K2823 * C2)</f>
        <v>143.79</v>
      </c>
      <c r="Q2823">
        <v>0.0315</v>
      </c>
      <c r="R2823">
        <v>0.000526965</v>
      </c>
    </row>
    <row r="2824" spans="1:18" collapsed="true" outlineLevel="2">
      <c r="A2824" s="12">
        <v>85382</v>
      </c>
      <c r="B2824" s="12" t="s">
        <v>2948</v>
      </c>
      <c r="C2824" s="12" t="s">
        <v>2909</v>
      </c>
      <c r="D2824" s="13" t="s">
        <v>32</v>
      </c>
      <c r="E2824" s="12"/>
      <c r="F2824" s="12" t="s">
        <v>2208</v>
      </c>
      <c r="G2824" s="15">
        <v>25</v>
      </c>
      <c r="H2824" s="12">
        <v>25</v>
      </c>
      <c r="I2824" s="14">
        <v>0</v>
      </c>
      <c r="J2824" s="16">
        <v>198.89</v>
      </c>
      <c r="K2824" s="16">
        <v>165.74</v>
      </c>
      <c r="L2824" s="16">
        <v>151.16</v>
      </c>
      <c r="M2824" s="16">
        <v>125.97</v>
      </c>
      <c r="N2824" s="16">
        <f>J2824 - (J2824 * C2)</f>
        <v>198.89</v>
      </c>
      <c r="O2824" s="16">
        <f>K2824 - (K2824 * C2)</f>
        <v>165.74</v>
      </c>
      <c r="Q2824">
        <v>0.048</v>
      </c>
      <c r="R2824">
        <v>0.000645504</v>
      </c>
    </row>
    <row r="2825" spans="1:18" collapsed="true" outlineLevel="2">
      <c r="A2825" s="12">
        <v>85383</v>
      </c>
      <c r="B2825" s="12" t="s">
        <v>2949</v>
      </c>
      <c r="C2825" s="12" t="s">
        <v>2909</v>
      </c>
      <c r="D2825" s="13" t="s">
        <v>32</v>
      </c>
      <c r="E2825" s="12"/>
      <c r="F2825" s="12" t="s">
        <v>2208</v>
      </c>
      <c r="G2825" s="15">
        <v>25</v>
      </c>
      <c r="H2825" s="12">
        <v>25</v>
      </c>
      <c r="I2825" s="14">
        <v>0</v>
      </c>
      <c r="J2825" s="16">
        <v>255.28</v>
      </c>
      <c r="K2825" s="16">
        <v>212.73</v>
      </c>
      <c r="L2825" s="16">
        <v>194.01</v>
      </c>
      <c r="M2825" s="16">
        <v>161.68</v>
      </c>
      <c r="N2825" s="16">
        <f>J2825 - (J2825 * C2)</f>
        <v>255.28</v>
      </c>
      <c r="O2825" s="16">
        <f>K2825 - (K2825 * C2)</f>
        <v>212.73</v>
      </c>
      <c r="Q2825">
        <v>0.06</v>
      </c>
      <c r="R2825">
        <v>0.00105393</v>
      </c>
    </row>
    <row r="2826" spans="1:18" collapsed="true" outlineLevel="2">
      <c r="A2826" s="12">
        <v>85384</v>
      </c>
      <c r="B2826" s="12" t="s">
        <v>2950</v>
      </c>
      <c r="C2826" s="12" t="s">
        <v>2909</v>
      </c>
      <c r="D2826" s="13" t="s">
        <v>32</v>
      </c>
      <c r="E2826" s="12"/>
      <c r="F2826" s="12" t="s">
        <v>2208</v>
      </c>
      <c r="G2826" s="15">
        <v>25</v>
      </c>
      <c r="H2826" s="12">
        <v>25</v>
      </c>
      <c r="I2826" s="14">
        <v>0</v>
      </c>
      <c r="J2826" s="16">
        <v>311.17</v>
      </c>
      <c r="K2826" s="16">
        <v>259.31</v>
      </c>
      <c r="L2826" s="16">
        <v>236.49</v>
      </c>
      <c r="M2826" s="16">
        <v>197.08</v>
      </c>
      <c r="N2826" s="16">
        <f>J2826 - (J2826 * C2)</f>
        <v>311.17</v>
      </c>
      <c r="O2826" s="16">
        <f>K2826 - (K2826 * C2)</f>
        <v>259.31</v>
      </c>
      <c r="Q2826">
        <v>0.078</v>
      </c>
      <c r="R2826">
        <v>0.00156832</v>
      </c>
    </row>
    <row r="2827" spans="1:18" collapsed="true" outlineLevel="2">
      <c r="A2827" s="12">
        <v>85385</v>
      </c>
      <c r="B2827" s="12" t="s">
        <v>2951</v>
      </c>
      <c r="C2827" s="12" t="s">
        <v>2909</v>
      </c>
      <c r="D2827" s="13" t="s">
        <v>32</v>
      </c>
      <c r="E2827" s="12"/>
      <c r="F2827" s="12" t="s">
        <v>2208</v>
      </c>
      <c r="G2827" s="15">
        <v>25</v>
      </c>
      <c r="H2827" s="12">
        <v>25</v>
      </c>
      <c r="I2827" s="14">
        <v>0</v>
      </c>
      <c r="J2827" s="16">
        <v>425.2</v>
      </c>
      <c r="K2827" s="16">
        <v>354.33</v>
      </c>
      <c r="L2827" s="16">
        <v>323.15</v>
      </c>
      <c r="M2827" s="16">
        <v>269.29</v>
      </c>
      <c r="N2827" s="16">
        <f>J2827 - (J2827 * C2)</f>
        <v>425.2</v>
      </c>
      <c r="O2827" s="16">
        <f>K2827 - (K2827 * C2)</f>
        <v>354.33</v>
      </c>
      <c r="Q2827">
        <v>0.101</v>
      </c>
      <c r="R2827">
        <v>0.00222952</v>
      </c>
    </row>
    <row r="2828" spans="1:18" collapsed="true" outlineLevel="2">
      <c r="A2828" s="12">
        <v>85386</v>
      </c>
      <c r="B2828" s="12" t="s">
        <v>2952</v>
      </c>
      <c r="C2828" s="12" t="s">
        <v>2909</v>
      </c>
      <c r="D2828" s="13" t="s">
        <v>32</v>
      </c>
      <c r="E2828" s="12"/>
      <c r="F2828" s="12" t="s">
        <v>2208</v>
      </c>
      <c r="G2828" s="15">
        <v>25</v>
      </c>
      <c r="H2828" s="12">
        <v>25</v>
      </c>
      <c r="I2828" s="14">
        <v>0</v>
      </c>
      <c r="J2828" s="16">
        <v>499.58</v>
      </c>
      <c r="K2828" s="16">
        <v>416.32</v>
      </c>
      <c r="L2828" s="16">
        <v>379.68</v>
      </c>
      <c r="M2828" s="16">
        <v>316.4</v>
      </c>
      <c r="N2828" s="16">
        <f>J2828 - (J2828 * C2)</f>
        <v>499.58</v>
      </c>
      <c r="O2828" s="16">
        <f>K2828 - (K2828 * C2)</f>
        <v>416.32</v>
      </c>
      <c r="Q2828">
        <v>0.114</v>
      </c>
      <c r="R2828">
        <v>0.00295988</v>
      </c>
    </row>
    <row r="2829" spans="1:18" collapsed="true" outlineLevel="1">
      <c r="A2829" s="10" t="s">
        <v>2953</v>
      </c>
      <c r="B2829" s="10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1"/>
    </row>
    <row r="2830" spans="1:18" collapsed="true" outlineLevel="2">
      <c r="A2830" s="22">
        <v>90931</v>
      </c>
      <c r="B2830" s="22" t="s">
        <v>2954</v>
      </c>
      <c r="C2830" s="22" t="s">
        <v>2909</v>
      </c>
      <c r="D2830" s="24" t="s">
        <v>32</v>
      </c>
      <c r="E2830" s="22" t="s">
        <v>2922</v>
      </c>
      <c r="F2830" s="22" t="s">
        <v>403</v>
      </c>
      <c r="G2830" s="25">
        <v>1</v>
      </c>
      <c r="H2830" s="22">
        <v>1</v>
      </c>
      <c r="I2830" s="14">
        <v>0</v>
      </c>
      <c r="J2830" s="26">
        <v>649.25</v>
      </c>
      <c r="K2830" s="26">
        <v>541.04</v>
      </c>
      <c r="L2830" s="26">
        <v>493.43</v>
      </c>
      <c r="M2830" s="26">
        <v>411.19</v>
      </c>
      <c r="N2830" s="26">
        <f>J2830 - (J2830 * C2)</f>
        <v>649.25</v>
      </c>
      <c r="O2830" s="26">
        <f>K2830 - (K2830 * C2)</f>
        <v>541.04</v>
      </c>
      <c r="P2830" s="23"/>
      <c r="Q2830">
        <v>0.0632</v>
      </c>
      <c r="R2830">
        <v>0.0009464</v>
      </c>
    </row>
    <row r="2831" spans="1:18" collapsed="true" outlineLevel="2">
      <c r="A2831" s="22">
        <v>90932</v>
      </c>
      <c r="B2831" s="22" t="s">
        <v>2955</v>
      </c>
      <c r="C2831" s="22" t="s">
        <v>2909</v>
      </c>
      <c r="D2831" s="24" t="s">
        <v>32</v>
      </c>
      <c r="E2831" s="22" t="s">
        <v>2922</v>
      </c>
      <c r="F2831" s="22" t="s">
        <v>403</v>
      </c>
      <c r="G2831" s="25">
        <v>1</v>
      </c>
      <c r="H2831" s="22">
        <v>1</v>
      </c>
      <c r="I2831" s="14">
        <v>0</v>
      </c>
      <c r="J2831" s="26">
        <v>783.46</v>
      </c>
      <c r="K2831" s="26">
        <v>652.88</v>
      </c>
      <c r="L2831" s="26">
        <v>595.43</v>
      </c>
      <c r="M2831" s="26">
        <v>496.19</v>
      </c>
      <c r="N2831" s="26">
        <f>J2831 - (J2831 * C2)</f>
        <v>783.46</v>
      </c>
      <c r="O2831" s="26">
        <f>K2831 - (K2831 * C2)</f>
        <v>652.88</v>
      </c>
      <c r="P2831" s="23"/>
      <c r="Q2831">
        <v>0.0825</v>
      </c>
      <c r="R2831">
        <v>0.001183</v>
      </c>
    </row>
    <row r="2832" spans="1:18" collapsed="true" outlineLevel="2">
      <c r="A2832" s="22">
        <v>90933</v>
      </c>
      <c r="B2832" s="22" t="s">
        <v>2956</v>
      </c>
      <c r="C2832" s="22" t="s">
        <v>2909</v>
      </c>
      <c r="D2832" s="24" t="s">
        <v>32</v>
      </c>
      <c r="E2832" s="22" t="s">
        <v>2922</v>
      </c>
      <c r="F2832" s="22" t="s">
        <v>403</v>
      </c>
      <c r="G2832" s="25">
        <v>1</v>
      </c>
      <c r="H2832" s="22">
        <v>1</v>
      </c>
      <c r="I2832" s="14">
        <v>0</v>
      </c>
      <c r="J2832" s="26">
        <v>891.01</v>
      </c>
      <c r="K2832" s="26">
        <v>742.51</v>
      </c>
      <c r="L2832" s="26">
        <v>677.17</v>
      </c>
      <c r="M2832" s="26">
        <v>564.31</v>
      </c>
      <c r="N2832" s="26">
        <f>J2832 - (J2832 * C2)</f>
        <v>891.01</v>
      </c>
      <c r="O2832" s="26">
        <f>K2832 - (K2832 * C2)</f>
        <v>742.51</v>
      </c>
      <c r="P2832" s="23"/>
      <c r="Q2832">
        <v>0.1304</v>
      </c>
      <c r="R2832">
        <v>0.0018928</v>
      </c>
    </row>
    <row r="2833" spans="1:18" collapsed="true" outlineLevel="1">
      <c r="A2833" s="10" t="s">
        <v>2957</v>
      </c>
      <c r="B2833" s="10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1"/>
    </row>
    <row r="2834" spans="1:18" collapsed="true" outlineLevel="2">
      <c r="A2834" s="22">
        <v>90928</v>
      </c>
      <c r="B2834" s="22" t="s">
        <v>2958</v>
      </c>
      <c r="C2834" s="22" t="s">
        <v>2909</v>
      </c>
      <c r="D2834" s="24" t="s">
        <v>32</v>
      </c>
      <c r="E2834" s="22" t="s">
        <v>2922</v>
      </c>
      <c r="F2834" s="22" t="s">
        <v>2208</v>
      </c>
      <c r="G2834" s="25">
        <v>25</v>
      </c>
      <c r="H2834" s="22">
        <v>25</v>
      </c>
      <c r="I2834" s="14">
        <v>0</v>
      </c>
      <c r="J2834" s="26">
        <v>254.39</v>
      </c>
      <c r="K2834" s="26">
        <v>211.99</v>
      </c>
      <c r="L2834" s="26">
        <v>193.34</v>
      </c>
      <c r="M2834" s="26">
        <v>161.12</v>
      </c>
      <c r="N2834" s="26">
        <f>J2834 - (J2834 * C2)</f>
        <v>254.39</v>
      </c>
      <c r="O2834" s="26">
        <f>K2834 - (K2834 * C2)</f>
        <v>211.99</v>
      </c>
      <c r="P2834" s="23"/>
      <c r="Q2834">
        <v>0.0304</v>
      </c>
      <c r="R2834">
        <v>0.000270336</v>
      </c>
    </row>
    <row r="2835" spans="1:18" collapsed="true" outlineLevel="2">
      <c r="A2835" s="22">
        <v>90929</v>
      </c>
      <c r="B2835" s="22" t="s">
        <v>2959</v>
      </c>
      <c r="C2835" s="22" t="s">
        <v>2909</v>
      </c>
      <c r="D2835" s="24" t="s">
        <v>32</v>
      </c>
      <c r="E2835" s="22" t="s">
        <v>2922</v>
      </c>
      <c r="F2835" s="22" t="s">
        <v>2208</v>
      </c>
      <c r="G2835" s="25">
        <v>25</v>
      </c>
      <c r="H2835" s="22">
        <v>25</v>
      </c>
      <c r="I2835" s="14">
        <v>0</v>
      </c>
      <c r="J2835" s="26">
        <v>321.52</v>
      </c>
      <c r="K2835" s="26">
        <v>267.93</v>
      </c>
      <c r="L2835" s="26">
        <v>244.36</v>
      </c>
      <c r="M2835" s="26">
        <v>203.63</v>
      </c>
      <c r="N2835" s="26">
        <f>J2835 - (J2835 * C2)</f>
        <v>321.52</v>
      </c>
      <c r="O2835" s="26">
        <f>K2835 - (K2835 * C2)</f>
        <v>267.93</v>
      </c>
      <c r="P2835" s="23"/>
      <c r="Q2835">
        <v>0.04</v>
      </c>
      <c r="R2835">
        <v>0.00038912</v>
      </c>
    </row>
    <row r="2836" spans="1:18" collapsed="true" outlineLevel="2">
      <c r="A2836" s="22">
        <v>90930</v>
      </c>
      <c r="B2836" s="22" t="s">
        <v>2960</v>
      </c>
      <c r="C2836" s="22" t="s">
        <v>2909</v>
      </c>
      <c r="D2836" s="24" t="s">
        <v>32</v>
      </c>
      <c r="E2836" s="22" t="s">
        <v>2922</v>
      </c>
      <c r="F2836" s="22" t="s">
        <v>2208</v>
      </c>
      <c r="G2836" s="25">
        <v>25</v>
      </c>
      <c r="H2836" s="22">
        <v>25</v>
      </c>
      <c r="I2836" s="14">
        <v>0</v>
      </c>
      <c r="J2836" s="26">
        <v>366.96</v>
      </c>
      <c r="K2836" s="26">
        <v>305.8</v>
      </c>
      <c r="L2836" s="26">
        <v>278.89</v>
      </c>
      <c r="M2836" s="26">
        <v>232.41</v>
      </c>
      <c r="N2836" s="26">
        <f>J2836 - (J2836 * C2)</f>
        <v>366.96</v>
      </c>
      <c r="O2836" s="26">
        <f>K2836 - (K2836 * C2)</f>
        <v>305.8</v>
      </c>
      <c r="P2836" s="23"/>
      <c r="Q2836">
        <v>0.061333333333333</v>
      </c>
      <c r="R2836">
        <v>0.00051882666666667</v>
      </c>
    </row>
    <row r="2837" spans="1:18" collapsed="true">
      <c r="A2837" s="8" t="s">
        <v>2961</v>
      </c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</row>
    <row r="2838" spans="1:18" collapsed="true" outlineLevel="1">
      <c r="A2838" s="9" t="s">
        <v>2962</v>
      </c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</row>
    <row r="2839" spans="1:18" collapsed="true" outlineLevel="2">
      <c r="A2839" s="27" t="s">
        <v>2963</v>
      </c>
      <c r="B2839" s="27"/>
      <c r="C2839" s="27"/>
      <c r="D2839" s="27"/>
      <c r="E2839" s="27"/>
      <c r="F2839" s="27"/>
      <c r="G2839" s="27"/>
      <c r="H2839" s="27"/>
      <c r="I2839" s="27"/>
      <c r="J2839" s="27"/>
      <c r="K2839" s="27"/>
      <c r="L2839" s="27"/>
      <c r="M2839" s="27"/>
      <c r="N2839" s="27"/>
      <c r="O2839" s="27"/>
      <c r="P2839" s="27"/>
    </row>
    <row r="2840" spans="1:18" collapsed="true" outlineLevel="3">
      <c r="A2840" s="10" t="s">
        <v>2964</v>
      </c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1"/>
    </row>
    <row r="2841" spans="1:18" collapsed="true" outlineLevel="4">
      <c r="A2841" s="12">
        <v>56538</v>
      </c>
      <c r="B2841" s="12" t="s">
        <v>2965</v>
      </c>
      <c r="C2841" s="12" t="s">
        <v>2966</v>
      </c>
      <c r="D2841" s="13" t="s">
        <v>32</v>
      </c>
      <c r="E2841" s="12"/>
      <c r="F2841" s="12" t="s">
        <v>33</v>
      </c>
      <c r="G2841" s="15">
        <v>1</v>
      </c>
      <c r="H2841" s="12">
        <v>1</v>
      </c>
      <c r="I2841" s="14">
        <v>0</v>
      </c>
      <c r="J2841" s="16">
        <v>1814</v>
      </c>
      <c r="K2841" s="16">
        <v>1511.67</v>
      </c>
      <c r="L2841" s="16">
        <v>1378.64</v>
      </c>
      <c r="M2841" s="16">
        <v>1148.87</v>
      </c>
      <c r="N2841" s="16">
        <f>J2841 - (J2841 * C2)</f>
        <v>1814</v>
      </c>
      <c r="O2841" s="16">
        <f>K2841 - (K2841 * C2)</f>
        <v>1511.67</v>
      </c>
      <c r="Q2841">
        <v>0.6225</v>
      </c>
      <c r="R2841">
        <v>0.0010643</v>
      </c>
    </row>
    <row r="2842" spans="1:18" collapsed="true" outlineLevel="4">
      <c r="A2842" s="12">
        <v>56539</v>
      </c>
      <c r="B2842" s="12" t="s">
        <v>2967</v>
      </c>
      <c r="C2842" s="12" t="s">
        <v>2966</v>
      </c>
      <c r="D2842" s="13" t="s">
        <v>32</v>
      </c>
      <c r="E2842" s="12"/>
      <c r="F2842" s="12" t="s">
        <v>33</v>
      </c>
      <c r="G2842" s="15">
        <v>1</v>
      </c>
      <c r="H2842" s="12">
        <v>1</v>
      </c>
      <c r="I2842" s="14">
        <v>0</v>
      </c>
      <c r="J2842" s="16">
        <v>1814</v>
      </c>
      <c r="K2842" s="16">
        <v>1511.67</v>
      </c>
      <c r="L2842" s="16">
        <v>1378.64</v>
      </c>
      <c r="M2842" s="16">
        <v>1148.87</v>
      </c>
      <c r="N2842" s="16">
        <f>J2842 - (J2842 * C2)</f>
        <v>1814</v>
      </c>
      <c r="O2842" s="16">
        <f>K2842 - (K2842 * C2)</f>
        <v>1511.67</v>
      </c>
      <c r="Q2842">
        <v>0.6225</v>
      </c>
      <c r="R2842">
        <v>0.0010643</v>
      </c>
    </row>
    <row r="2843" spans="1:18" collapsed="true" outlineLevel="4">
      <c r="A2843" s="12">
        <v>56540</v>
      </c>
      <c r="B2843" s="12" t="s">
        <v>2968</v>
      </c>
      <c r="C2843" s="12" t="s">
        <v>2966</v>
      </c>
      <c r="D2843" s="13" t="s">
        <v>32</v>
      </c>
      <c r="E2843" s="12"/>
      <c r="F2843" s="12" t="s">
        <v>33</v>
      </c>
      <c r="G2843" s="15">
        <v>1</v>
      </c>
      <c r="H2843" s="12">
        <v>1</v>
      </c>
      <c r="I2843" s="14">
        <v>0</v>
      </c>
      <c r="J2843" s="16">
        <v>1814</v>
      </c>
      <c r="K2843" s="16">
        <v>1511.67</v>
      </c>
      <c r="L2843" s="16">
        <v>1378.64</v>
      </c>
      <c r="M2843" s="16">
        <v>1148.87</v>
      </c>
      <c r="N2843" s="16">
        <f>J2843 - (J2843 * C2)</f>
        <v>1814</v>
      </c>
      <c r="O2843" s="16">
        <f>K2843 - (K2843 * C2)</f>
        <v>1511.67</v>
      </c>
      <c r="Q2843">
        <v>0.6225</v>
      </c>
      <c r="R2843">
        <v>0.0010643</v>
      </c>
    </row>
    <row r="2844" spans="1:18" collapsed="true" outlineLevel="4">
      <c r="A2844" s="12">
        <v>56541</v>
      </c>
      <c r="B2844" s="12" t="s">
        <v>2969</v>
      </c>
      <c r="C2844" s="12" t="s">
        <v>2966</v>
      </c>
      <c r="D2844" s="13" t="s">
        <v>32</v>
      </c>
      <c r="E2844" s="12"/>
      <c r="F2844" s="12" t="s">
        <v>33</v>
      </c>
      <c r="G2844" s="15">
        <v>1</v>
      </c>
      <c r="H2844" s="12">
        <v>1</v>
      </c>
      <c r="I2844" s="14">
        <v>0</v>
      </c>
      <c r="J2844" s="16">
        <v>1976</v>
      </c>
      <c r="K2844" s="16">
        <v>1646.67</v>
      </c>
      <c r="L2844" s="16">
        <v>1501.76</v>
      </c>
      <c r="M2844" s="16">
        <v>1251.47</v>
      </c>
      <c r="N2844" s="16">
        <f>J2844 - (J2844 * C2)</f>
        <v>1976</v>
      </c>
      <c r="O2844" s="16">
        <f>K2844 - (K2844 * C2)</f>
        <v>1646.67</v>
      </c>
      <c r="Q2844">
        <v>0.6225</v>
      </c>
      <c r="R2844">
        <v>0.0010643</v>
      </c>
    </row>
    <row r="2845" spans="1:18" collapsed="true" outlineLevel="4">
      <c r="A2845" s="12">
        <v>56542</v>
      </c>
      <c r="B2845" s="12" t="s">
        <v>2970</v>
      </c>
      <c r="C2845" s="12" t="s">
        <v>2966</v>
      </c>
      <c r="D2845" s="13" t="s">
        <v>32</v>
      </c>
      <c r="E2845" s="12"/>
      <c r="F2845" s="12" t="s">
        <v>33</v>
      </c>
      <c r="G2845" s="15">
        <v>1</v>
      </c>
      <c r="H2845" s="12">
        <v>1</v>
      </c>
      <c r="I2845" s="14">
        <v>0</v>
      </c>
      <c r="J2845" s="16">
        <v>1814</v>
      </c>
      <c r="K2845" s="16">
        <v>1511.67</v>
      </c>
      <c r="L2845" s="16">
        <v>1378.64</v>
      </c>
      <c r="M2845" s="16">
        <v>1148.87</v>
      </c>
      <c r="N2845" s="16">
        <f>J2845 - (J2845 * C2)</f>
        <v>1814</v>
      </c>
      <c r="O2845" s="16">
        <f>K2845 - (K2845 * C2)</f>
        <v>1511.67</v>
      </c>
      <c r="Q2845">
        <v>0.6225</v>
      </c>
      <c r="R2845">
        <v>0.0010643</v>
      </c>
    </row>
    <row r="2846" spans="1:18" collapsed="true" outlineLevel="4">
      <c r="A2846" s="12">
        <v>56543</v>
      </c>
      <c r="B2846" s="12" t="s">
        <v>2971</v>
      </c>
      <c r="C2846" s="12" t="s">
        <v>2966</v>
      </c>
      <c r="D2846" s="13" t="s">
        <v>32</v>
      </c>
      <c r="E2846" s="12"/>
      <c r="F2846" s="12" t="s">
        <v>33</v>
      </c>
      <c r="G2846" s="15">
        <v>1</v>
      </c>
      <c r="H2846" s="12">
        <v>1</v>
      </c>
      <c r="I2846" s="14">
        <v>0</v>
      </c>
      <c r="J2846" s="16">
        <v>1814</v>
      </c>
      <c r="K2846" s="16">
        <v>1511.67</v>
      </c>
      <c r="L2846" s="16">
        <v>1378.64</v>
      </c>
      <c r="M2846" s="16">
        <v>1148.87</v>
      </c>
      <c r="N2846" s="16">
        <f>J2846 - (J2846 * C2)</f>
        <v>1814</v>
      </c>
      <c r="O2846" s="16">
        <f>K2846 - (K2846 * C2)</f>
        <v>1511.67</v>
      </c>
      <c r="Q2846">
        <v>0.6225</v>
      </c>
      <c r="R2846">
        <v>0.0010643</v>
      </c>
    </row>
    <row r="2847" spans="1:18" collapsed="true" outlineLevel="4">
      <c r="A2847" s="12">
        <v>56545</v>
      </c>
      <c r="B2847" s="12" t="s">
        <v>2972</v>
      </c>
      <c r="C2847" s="12" t="s">
        <v>2966</v>
      </c>
      <c r="D2847" s="13" t="s">
        <v>32</v>
      </c>
      <c r="E2847" s="12"/>
      <c r="F2847" s="12" t="s">
        <v>33</v>
      </c>
      <c r="G2847" s="15">
        <v>1</v>
      </c>
      <c r="H2847" s="12">
        <v>1</v>
      </c>
      <c r="I2847" s="14">
        <v>0</v>
      </c>
      <c r="J2847" s="16">
        <v>1752</v>
      </c>
      <c r="K2847" s="16">
        <v>1460.0</v>
      </c>
      <c r="L2847" s="16">
        <v>1331.52</v>
      </c>
      <c r="M2847" s="16">
        <v>1109.6</v>
      </c>
      <c r="N2847" s="16">
        <f>J2847 - (J2847 * C2)</f>
        <v>1752</v>
      </c>
      <c r="O2847" s="16">
        <f>K2847 - (K2847 * C2)</f>
        <v>1460</v>
      </c>
      <c r="Q2847">
        <v>0.6225</v>
      </c>
      <c r="R2847">
        <v>0.0010643</v>
      </c>
    </row>
    <row r="2848" spans="1:18" collapsed="true" outlineLevel="4">
      <c r="A2848" s="12">
        <v>58773</v>
      </c>
      <c r="B2848" s="12" t="s">
        <v>2973</v>
      </c>
      <c r="C2848" s="12" t="s">
        <v>2966</v>
      </c>
      <c r="D2848" s="13" t="s">
        <v>32</v>
      </c>
      <c r="E2848" s="12"/>
      <c r="F2848" s="12" t="s">
        <v>33</v>
      </c>
      <c r="G2848" s="15">
        <v>1</v>
      </c>
      <c r="H2848" s="12">
        <v>1</v>
      </c>
      <c r="I2848" s="14">
        <v>0</v>
      </c>
      <c r="J2848" s="16">
        <v>1814</v>
      </c>
      <c r="K2848" s="16">
        <v>1511.67</v>
      </c>
      <c r="L2848" s="16">
        <v>1378.64</v>
      </c>
      <c r="M2848" s="16">
        <v>1148.87</v>
      </c>
      <c r="N2848" s="16">
        <f>J2848 - (J2848 * C2)</f>
        <v>1814</v>
      </c>
      <c r="O2848" s="16">
        <f>K2848 - (K2848 * C2)</f>
        <v>1511.67</v>
      </c>
      <c r="Q2848">
        <v>0.6225</v>
      </c>
      <c r="R2848">
        <v>0.0010643</v>
      </c>
    </row>
    <row r="2849" spans="1:18" collapsed="true" outlineLevel="4">
      <c r="A2849" s="12">
        <v>63028</v>
      </c>
      <c r="B2849" s="12" t="s">
        <v>2974</v>
      </c>
      <c r="C2849" s="12" t="s">
        <v>2966</v>
      </c>
      <c r="D2849" s="13" t="s">
        <v>32</v>
      </c>
      <c r="E2849" s="12"/>
      <c r="F2849" s="12" t="s">
        <v>33</v>
      </c>
      <c r="G2849" s="15">
        <v>1</v>
      </c>
      <c r="H2849" s="12">
        <v>1</v>
      </c>
      <c r="I2849" s="14">
        <v>0</v>
      </c>
      <c r="J2849" s="16">
        <v>1814</v>
      </c>
      <c r="K2849" s="16">
        <v>1511.67</v>
      </c>
      <c r="L2849" s="16">
        <v>1378.64</v>
      </c>
      <c r="M2849" s="16">
        <v>1148.87</v>
      </c>
      <c r="N2849" s="16">
        <f>J2849 - (J2849 * C2)</f>
        <v>1814</v>
      </c>
      <c r="O2849" s="16">
        <f>K2849 - (K2849 * C2)</f>
        <v>1511.67</v>
      </c>
      <c r="Q2849">
        <v>0.6225</v>
      </c>
      <c r="R2849">
        <v>0.0010643</v>
      </c>
    </row>
    <row r="2850" spans="1:18" collapsed="true" outlineLevel="4">
      <c r="A2850" s="12">
        <v>74851</v>
      </c>
      <c r="B2850" s="12" t="s">
        <v>2975</v>
      </c>
      <c r="C2850" s="12" t="s">
        <v>2966</v>
      </c>
      <c r="D2850" s="13" t="s">
        <v>32</v>
      </c>
      <c r="E2850" s="12"/>
      <c r="F2850" s="12" t="s">
        <v>33</v>
      </c>
      <c r="G2850" s="15">
        <v>1</v>
      </c>
      <c r="H2850" s="12">
        <v>1</v>
      </c>
      <c r="I2850" s="14">
        <v>0</v>
      </c>
      <c r="J2850" s="16">
        <v>1814</v>
      </c>
      <c r="K2850" s="16">
        <v>1511.67</v>
      </c>
      <c r="L2850" s="16">
        <v>1378.64</v>
      </c>
      <c r="M2850" s="16">
        <v>1148.87</v>
      </c>
      <c r="N2850" s="16">
        <f>J2850 - (J2850 * C2)</f>
        <v>1814</v>
      </c>
      <c r="O2850" s="16">
        <f>K2850 - (K2850 * C2)</f>
        <v>1511.67</v>
      </c>
      <c r="Q2850">
        <v>0.6225</v>
      </c>
      <c r="R2850">
        <v>0.0010643</v>
      </c>
    </row>
    <row r="2851" spans="1:18" collapsed="true" outlineLevel="4">
      <c r="A2851" s="12">
        <v>66609</v>
      </c>
      <c r="B2851" s="12" t="s">
        <v>2976</v>
      </c>
      <c r="C2851" s="12" t="s">
        <v>2966</v>
      </c>
      <c r="D2851" s="13" t="s">
        <v>32</v>
      </c>
      <c r="E2851" s="12"/>
      <c r="F2851" s="12" t="s">
        <v>33</v>
      </c>
      <c r="G2851" s="15">
        <v>1</v>
      </c>
      <c r="H2851" s="12">
        <v>1</v>
      </c>
      <c r="I2851" s="14">
        <v>0</v>
      </c>
      <c r="J2851" s="16">
        <v>1814</v>
      </c>
      <c r="K2851" s="16">
        <v>1511.67</v>
      </c>
      <c r="L2851" s="16">
        <v>1378.64</v>
      </c>
      <c r="M2851" s="16">
        <v>1148.87</v>
      </c>
      <c r="N2851" s="16">
        <f>J2851 - (J2851 * C2)</f>
        <v>1814</v>
      </c>
      <c r="O2851" s="16">
        <f>K2851 - (K2851 * C2)</f>
        <v>1511.67</v>
      </c>
      <c r="Q2851">
        <v>0.6225</v>
      </c>
      <c r="R2851">
        <v>0.0010643</v>
      </c>
    </row>
    <row r="2852" spans="1:18" collapsed="true" outlineLevel="4">
      <c r="A2852" s="12">
        <v>85445</v>
      </c>
      <c r="B2852" s="12" t="s">
        <v>2977</v>
      </c>
      <c r="C2852" s="12" t="s">
        <v>2966</v>
      </c>
      <c r="D2852" s="13" t="s">
        <v>32</v>
      </c>
      <c r="E2852" s="12"/>
      <c r="F2852" s="12" t="s">
        <v>33</v>
      </c>
      <c r="G2852" s="15">
        <v>1</v>
      </c>
      <c r="H2852" s="12">
        <v>1</v>
      </c>
      <c r="I2852" s="14">
        <v>0</v>
      </c>
      <c r="J2852" s="16">
        <v>1809</v>
      </c>
      <c r="K2852" s="16">
        <v>1507.5</v>
      </c>
      <c r="L2852" s="16">
        <v>1374.84</v>
      </c>
      <c r="M2852" s="16">
        <v>1145.7</v>
      </c>
      <c r="N2852" s="16">
        <f>J2852 - (J2852 * C2)</f>
        <v>1809</v>
      </c>
      <c r="O2852" s="16">
        <f>K2852 - (K2852 * C2)</f>
        <v>1507.5</v>
      </c>
      <c r="Q2852">
        <v>0.6125</v>
      </c>
      <c r="R2852">
        <v>0.0010643</v>
      </c>
    </row>
    <row r="2853" spans="1:18" collapsed="true" outlineLevel="4">
      <c r="A2853" s="12">
        <v>69970</v>
      </c>
      <c r="B2853" s="12" t="s">
        <v>2978</v>
      </c>
      <c r="C2853" s="12" t="s">
        <v>2966</v>
      </c>
      <c r="D2853" s="13" t="s">
        <v>32</v>
      </c>
      <c r="E2853" s="12"/>
      <c r="F2853" s="12" t="s">
        <v>33</v>
      </c>
      <c r="G2853" s="15">
        <v>1</v>
      </c>
      <c r="H2853" s="12">
        <v>1</v>
      </c>
      <c r="I2853" s="14">
        <v>0</v>
      </c>
      <c r="J2853" s="16">
        <v>2131</v>
      </c>
      <c r="K2853" s="16">
        <v>1775.83</v>
      </c>
      <c r="L2853" s="16">
        <v>1619.56</v>
      </c>
      <c r="M2853" s="16">
        <v>1349.63</v>
      </c>
      <c r="N2853" s="16">
        <f>J2853 - (J2853 * C2)</f>
        <v>2131</v>
      </c>
      <c r="O2853" s="16">
        <f>K2853 - (K2853 * C2)</f>
        <v>1775.83</v>
      </c>
      <c r="Q2853">
        <v>0.6225</v>
      </c>
      <c r="R2853">
        <v>0.0010643</v>
      </c>
    </row>
    <row r="2854" spans="1:18" collapsed="true" outlineLevel="4">
      <c r="A2854" s="12">
        <v>69971</v>
      </c>
      <c r="B2854" s="12" t="s">
        <v>2979</v>
      </c>
      <c r="C2854" s="12" t="s">
        <v>2966</v>
      </c>
      <c r="D2854" s="13" t="s">
        <v>32</v>
      </c>
      <c r="E2854" s="12"/>
      <c r="F2854" s="12" t="s">
        <v>33</v>
      </c>
      <c r="G2854" s="15">
        <v>1</v>
      </c>
      <c r="H2854" s="12">
        <v>1</v>
      </c>
      <c r="I2854" s="14">
        <v>0</v>
      </c>
      <c r="J2854" s="16">
        <v>1814</v>
      </c>
      <c r="K2854" s="16">
        <v>1511.67</v>
      </c>
      <c r="L2854" s="16">
        <v>1378.64</v>
      </c>
      <c r="M2854" s="16">
        <v>1148.87</v>
      </c>
      <c r="N2854" s="16">
        <f>J2854 - (J2854 * C2)</f>
        <v>1814</v>
      </c>
      <c r="O2854" s="16">
        <f>K2854 - (K2854 * C2)</f>
        <v>1511.67</v>
      </c>
      <c r="Q2854">
        <v>0.6225</v>
      </c>
      <c r="R2854">
        <v>0.0010643</v>
      </c>
    </row>
    <row r="2855" spans="1:18" collapsed="true" outlineLevel="4">
      <c r="A2855" s="12">
        <v>90969</v>
      </c>
      <c r="B2855" s="12" t="s">
        <v>2980</v>
      </c>
      <c r="C2855" s="12" t="s">
        <v>2966</v>
      </c>
      <c r="D2855" s="13" t="s">
        <v>32</v>
      </c>
      <c r="E2855" s="12"/>
      <c r="F2855" s="12" t="s">
        <v>33</v>
      </c>
      <c r="G2855" s="15">
        <v>1</v>
      </c>
      <c r="H2855" s="12">
        <v>1</v>
      </c>
      <c r="I2855" s="14">
        <v>0</v>
      </c>
      <c r="J2855" s="16">
        <v>1928</v>
      </c>
      <c r="K2855" s="16">
        <v>1606.67</v>
      </c>
      <c r="L2855" s="16">
        <v>1465.28</v>
      </c>
      <c r="M2855" s="16">
        <v>1221.07</v>
      </c>
      <c r="N2855" s="16">
        <f>J2855 - (J2855 * C2)</f>
        <v>1928</v>
      </c>
      <c r="O2855" s="16">
        <f>K2855 - (K2855 * C2)</f>
        <v>1606.67</v>
      </c>
      <c r="Q2855">
        <v>0.6225</v>
      </c>
      <c r="R2855">
        <v>0.0010643</v>
      </c>
    </row>
    <row r="2856" spans="1:18" collapsed="true" outlineLevel="4">
      <c r="A2856" s="12">
        <v>85446</v>
      </c>
      <c r="B2856" s="12" t="s">
        <v>2981</v>
      </c>
      <c r="C2856" s="12" t="s">
        <v>2966</v>
      </c>
      <c r="D2856" s="13" t="s">
        <v>32</v>
      </c>
      <c r="E2856" s="12"/>
      <c r="F2856" s="12" t="s">
        <v>33</v>
      </c>
      <c r="G2856" s="15">
        <v>1</v>
      </c>
      <c r="H2856" s="12">
        <v>1</v>
      </c>
      <c r="I2856" s="14">
        <v>0</v>
      </c>
      <c r="J2856" s="16">
        <v>1809</v>
      </c>
      <c r="K2856" s="16">
        <v>1507.5</v>
      </c>
      <c r="L2856" s="16">
        <v>1374.84</v>
      </c>
      <c r="M2856" s="16">
        <v>1145.7</v>
      </c>
      <c r="N2856" s="16">
        <f>J2856 - (J2856 * C2)</f>
        <v>1809</v>
      </c>
      <c r="O2856" s="16">
        <f>K2856 - (K2856 * C2)</f>
        <v>1507.5</v>
      </c>
      <c r="Q2856">
        <v>0.6125</v>
      </c>
      <c r="R2856">
        <v>0.0010643</v>
      </c>
    </row>
    <row r="2857" spans="1:18" collapsed="true" outlineLevel="3">
      <c r="A2857" s="10" t="s">
        <v>2982</v>
      </c>
      <c r="B2857" s="10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1"/>
    </row>
    <row r="2858" spans="1:18" collapsed="true" outlineLevel="4">
      <c r="A2858" s="22">
        <v>90747</v>
      </c>
      <c r="B2858" s="22" t="s">
        <v>2983</v>
      </c>
      <c r="C2858" s="22" t="s">
        <v>2966</v>
      </c>
      <c r="D2858" s="24" t="s">
        <v>32</v>
      </c>
      <c r="E2858" s="22" t="s">
        <v>2922</v>
      </c>
      <c r="F2858" s="22" t="s">
        <v>33</v>
      </c>
      <c r="G2858" s="25">
        <v>1</v>
      </c>
      <c r="H2858" s="22">
        <v>1</v>
      </c>
      <c r="I2858" s="14">
        <v>0</v>
      </c>
      <c r="J2858" s="26">
        <v>0</v>
      </c>
      <c r="K2858" s="26">
        <v>0.0</v>
      </c>
      <c r="L2858" s="26">
        <v>0.0</v>
      </c>
      <c r="M2858" s="26">
        <v>0.0</v>
      </c>
      <c r="N2858" s="26">
        <f>J2858 - (J2858 * C2)</f>
        <v>0</v>
      </c>
      <c r="O2858" s="26">
        <f>K2858 - (K2858 * C2)</f>
        <v>0</v>
      </c>
      <c r="P2858" s="23"/>
      <c r="Q2858">
        <v>0</v>
      </c>
      <c r="R2858">
        <v>0</v>
      </c>
    </row>
    <row r="2859" spans="1:18" collapsed="true" outlineLevel="4">
      <c r="A2859" s="22">
        <v>90748</v>
      </c>
      <c r="B2859" s="22" t="s">
        <v>2984</v>
      </c>
      <c r="C2859" s="22" t="s">
        <v>2966</v>
      </c>
      <c r="D2859" s="24" t="s">
        <v>32</v>
      </c>
      <c r="E2859" s="22" t="s">
        <v>2922</v>
      </c>
      <c r="F2859" s="22" t="s">
        <v>33</v>
      </c>
      <c r="G2859" s="25">
        <v>1</v>
      </c>
      <c r="H2859" s="22">
        <v>1</v>
      </c>
      <c r="I2859" s="14">
        <v>0</v>
      </c>
      <c r="J2859" s="26">
        <v>0</v>
      </c>
      <c r="K2859" s="26">
        <v>0.0</v>
      </c>
      <c r="L2859" s="26">
        <v>0.0</v>
      </c>
      <c r="M2859" s="26">
        <v>0.0</v>
      </c>
      <c r="N2859" s="26">
        <f>J2859 - (J2859 * C2)</f>
        <v>0</v>
      </c>
      <c r="O2859" s="26">
        <f>K2859 - (K2859 * C2)</f>
        <v>0</v>
      </c>
      <c r="P2859" s="23"/>
      <c r="Q2859">
        <v>0</v>
      </c>
      <c r="R2859">
        <v>0</v>
      </c>
    </row>
    <row r="2860" spans="1:18" collapsed="true" outlineLevel="4">
      <c r="A2860" s="22">
        <v>90749</v>
      </c>
      <c r="B2860" s="22" t="s">
        <v>2985</v>
      </c>
      <c r="C2860" s="22" t="s">
        <v>2966</v>
      </c>
      <c r="D2860" s="24" t="s">
        <v>32</v>
      </c>
      <c r="E2860" s="22" t="s">
        <v>2922</v>
      </c>
      <c r="F2860" s="22" t="s">
        <v>33</v>
      </c>
      <c r="G2860" s="25">
        <v>1</v>
      </c>
      <c r="H2860" s="22">
        <v>1</v>
      </c>
      <c r="I2860" s="14">
        <v>0</v>
      </c>
      <c r="J2860" s="26">
        <v>0</v>
      </c>
      <c r="K2860" s="26">
        <v>0.0</v>
      </c>
      <c r="L2860" s="26">
        <v>0.0</v>
      </c>
      <c r="M2860" s="26">
        <v>0.0</v>
      </c>
      <c r="N2860" s="26">
        <f>J2860 - (J2860 * C2)</f>
        <v>0</v>
      </c>
      <c r="O2860" s="26">
        <f>K2860 - (K2860 * C2)</f>
        <v>0</v>
      </c>
      <c r="P2860" s="23"/>
      <c r="Q2860">
        <v>0</v>
      </c>
      <c r="R2860">
        <v>0</v>
      </c>
    </row>
    <row r="2861" spans="1:18" collapsed="true" outlineLevel="4">
      <c r="A2861" s="22">
        <v>90750</v>
      </c>
      <c r="B2861" s="22" t="s">
        <v>2986</v>
      </c>
      <c r="C2861" s="22" t="s">
        <v>2966</v>
      </c>
      <c r="D2861" s="24" t="s">
        <v>32</v>
      </c>
      <c r="E2861" s="22" t="s">
        <v>2922</v>
      </c>
      <c r="F2861" s="22" t="s">
        <v>33</v>
      </c>
      <c r="G2861" s="25">
        <v>1</v>
      </c>
      <c r="H2861" s="22">
        <v>1</v>
      </c>
      <c r="I2861" s="14">
        <v>0</v>
      </c>
      <c r="J2861" s="26">
        <v>0</v>
      </c>
      <c r="K2861" s="26">
        <v>0.0</v>
      </c>
      <c r="L2861" s="26">
        <v>0.0</v>
      </c>
      <c r="M2861" s="26">
        <v>0.0</v>
      </c>
      <c r="N2861" s="26">
        <f>J2861 - (J2861 * C2)</f>
        <v>0</v>
      </c>
      <c r="O2861" s="26">
        <f>K2861 - (K2861 * C2)</f>
        <v>0</v>
      </c>
      <c r="P2861" s="23"/>
      <c r="Q2861">
        <v>0</v>
      </c>
      <c r="R2861">
        <v>0</v>
      </c>
    </row>
    <row r="2862" spans="1:18" collapsed="true" outlineLevel="4">
      <c r="A2862" s="22">
        <v>90751</v>
      </c>
      <c r="B2862" s="22" t="s">
        <v>2987</v>
      </c>
      <c r="C2862" s="22" t="s">
        <v>2966</v>
      </c>
      <c r="D2862" s="24" t="s">
        <v>32</v>
      </c>
      <c r="E2862" s="22" t="s">
        <v>2922</v>
      </c>
      <c r="F2862" s="22" t="s">
        <v>33</v>
      </c>
      <c r="G2862" s="25">
        <v>1</v>
      </c>
      <c r="H2862" s="22">
        <v>1</v>
      </c>
      <c r="I2862" s="14">
        <v>0</v>
      </c>
      <c r="J2862" s="26">
        <v>0</v>
      </c>
      <c r="K2862" s="26">
        <v>0.0</v>
      </c>
      <c r="L2862" s="26">
        <v>0.0</v>
      </c>
      <c r="M2862" s="26">
        <v>0.0</v>
      </c>
      <c r="N2862" s="26">
        <f>J2862 - (J2862 * C2)</f>
        <v>0</v>
      </c>
      <c r="O2862" s="26">
        <f>K2862 - (K2862 * C2)</f>
        <v>0</v>
      </c>
      <c r="P2862" s="23"/>
      <c r="Q2862">
        <v>0</v>
      </c>
      <c r="R2862">
        <v>0</v>
      </c>
    </row>
    <row r="2863" spans="1:18" collapsed="true" outlineLevel="4">
      <c r="A2863" s="22">
        <v>90752</v>
      </c>
      <c r="B2863" s="22" t="s">
        <v>2988</v>
      </c>
      <c r="C2863" s="22" t="s">
        <v>2966</v>
      </c>
      <c r="D2863" s="24" t="s">
        <v>32</v>
      </c>
      <c r="E2863" s="22" t="s">
        <v>2922</v>
      </c>
      <c r="F2863" s="22" t="s">
        <v>33</v>
      </c>
      <c r="G2863" s="25">
        <v>1</v>
      </c>
      <c r="H2863" s="22">
        <v>1</v>
      </c>
      <c r="I2863" s="14">
        <v>0</v>
      </c>
      <c r="J2863" s="26">
        <v>0</v>
      </c>
      <c r="K2863" s="26">
        <v>0.0</v>
      </c>
      <c r="L2863" s="26">
        <v>0.0</v>
      </c>
      <c r="M2863" s="26">
        <v>0.0</v>
      </c>
      <c r="N2863" s="26">
        <f>J2863 - (J2863 * C2)</f>
        <v>0</v>
      </c>
      <c r="O2863" s="26">
        <f>K2863 - (K2863 * C2)</f>
        <v>0</v>
      </c>
      <c r="P2863" s="23"/>
      <c r="Q2863">
        <v>0</v>
      </c>
      <c r="R2863">
        <v>0</v>
      </c>
    </row>
    <row r="2864" spans="1:18" collapsed="true" outlineLevel="4">
      <c r="A2864" s="22">
        <v>90753</v>
      </c>
      <c r="B2864" s="22" t="s">
        <v>2989</v>
      </c>
      <c r="C2864" s="22" t="s">
        <v>2966</v>
      </c>
      <c r="D2864" s="24" t="s">
        <v>32</v>
      </c>
      <c r="E2864" s="22" t="s">
        <v>2922</v>
      </c>
      <c r="F2864" s="22" t="s">
        <v>33</v>
      </c>
      <c r="G2864" s="25">
        <v>1</v>
      </c>
      <c r="H2864" s="22">
        <v>1</v>
      </c>
      <c r="I2864" s="14">
        <v>0</v>
      </c>
      <c r="J2864" s="26">
        <v>0</v>
      </c>
      <c r="K2864" s="26">
        <v>0.0</v>
      </c>
      <c r="L2864" s="26">
        <v>0.0</v>
      </c>
      <c r="M2864" s="26">
        <v>0.0</v>
      </c>
      <c r="N2864" s="26">
        <f>J2864 - (J2864 * C2)</f>
        <v>0</v>
      </c>
      <c r="O2864" s="26">
        <f>K2864 - (K2864 * C2)</f>
        <v>0</v>
      </c>
      <c r="P2864" s="23"/>
      <c r="Q2864">
        <v>0</v>
      </c>
      <c r="R2864">
        <v>0</v>
      </c>
    </row>
    <row r="2865" spans="1:18" collapsed="true" outlineLevel="4">
      <c r="A2865" s="22">
        <v>90754</v>
      </c>
      <c r="B2865" s="22" t="s">
        <v>2990</v>
      </c>
      <c r="C2865" s="22" t="s">
        <v>2966</v>
      </c>
      <c r="D2865" s="24" t="s">
        <v>32</v>
      </c>
      <c r="E2865" s="22" t="s">
        <v>2922</v>
      </c>
      <c r="F2865" s="22" t="s">
        <v>33</v>
      </c>
      <c r="G2865" s="25">
        <v>1</v>
      </c>
      <c r="H2865" s="22">
        <v>1</v>
      </c>
      <c r="I2865" s="14">
        <v>0</v>
      </c>
      <c r="J2865" s="26">
        <v>0</v>
      </c>
      <c r="K2865" s="26">
        <v>0.0</v>
      </c>
      <c r="L2865" s="26">
        <v>0.0</v>
      </c>
      <c r="M2865" s="26">
        <v>0.0</v>
      </c>
      <c r="N2865" s="26">
        <f>J2865 - (J2865 * C2)</f>
        <v>0</v>
      </c>
      <c r="O2865" s="26">
        <f>K2865 - (K2865 * C2)</f>
        <v>0</v>
      </c>
      <c r="P2865" s="23"/>
      <c r="Q2865">
        <v>0</v>
      </c>
      <c r="R2865">
        <v>0</v>
      </c>
    </row>
    <row r="2866" spans="1:18" collapsed="true" outlineLevel="4">
      <c r="A2866" s="22">
        <v>90755</v>
      </c>
      <c r="B2866" s="22" t="s">
        <v>2991</v>
      </c>
      <c r="C2866" s="22" t="s">
        <v>2966</v>
      </c>
      <c r="D2866" s="24" t="s">
        <v>32</v>
      </c>
      <c r="E2866" s="22" t="s">
        <v>2922</v>
      </c>
      <c r="F2866" s="22" t="s">
        <v>33</v>
      </c>
      <c r="G2866" s="25">
        <v>1</v>
      </c>
      <c r="H2866" s="22">
        <v>1</v>
      </c>
      <c r="I2866" s="14">
        <v>0</v>
      </c>
      <c r="J2866" s="26">
        <v>0</v>
      </c>
      <c r="K2866" s="26">
        <v>0.0</v>
      </c>
      <c r="L2866" s="26">
        <v>0.0</v>
      </c>
      <c r="M2866" s="26">
        <v>0.0</v>
      </c>
      <c r="N2866" s="26">
        <f>J2866 - (J2866 * C2)</f>
        <v>0</v>
      </c>
      <c r="O2866" s="26">
        <f>K2866 - (K2866 * C2)</f>
        <v>0</v>
      </c>
      <c r="P2866" s="23"/>
      <c r="Q2866">
        <v>0</v>
      </c>
      <c r="R2866">
        <v>0</v>
      </c>
    </row>
    <row r="2867" spans="1:18" collapsed="true" outlineLevel="4">
      <c r="A2867" s="22">
        <v>90756</v>
      </c>
      <c r="B2867" s="22" t="s">
        <v>2992</v>
      </c>
      <c r="C2867" s="22" t="s">
        <v>2966</v>
      </c>
      <c r="D2867" s="24" t="s">
        <v>32</v>
      </c>
      <c r="E2867" s="22" t="s">
        <v>2922</v>
      </c>
      <c r="F2867" s="22" t="s">
        <v>33</v>
      </c>
      <c r="G2867" s="25">
        <v>1</v>
      </c>
      <c r="H2867" s="22">
        <v>1</v>
      </c>
      <c r="I2867" s="14">
        <v>0</v>
      </c>
      <c r="J2867" s="26">
        <v>0</v>
      </c>
      <c r="K2867" s="26">
        <v>0.0</v>
      </c>
      <c r="L2867" s="26">
        <v>0.0</v>
      </c>
      <c r="M2867" s="26">
        <v>0.0</v>
      </c>
      <c r="N2867" s="26">
        <f>J2867 - (J2867 * C2)</f>
        <v>0</v>
      </c>
      <c r="O2867" s="26">
        <f>K2867 - (K2867 * C2)</f>
        <v>0</v>
      </c>
      <c r="P2867" s="23"/>
      <c r="Q2867">
        <v>0</v>
      </c>
      <c r="R2867">
        <v>0</v>
      </c>
    </row>
    <row r="2868" spans="1:18" collapsed="true" outlineLevel="4">
      <c r="A2868" s="22">
        <v>90757</v>
      </c>
      <c r="B2868" s="22" t="s">
        <v>2993</v>
      </c>
      <c r="C2868" s="22" t="s">
        <v>2966</v>
      </c>
      <c r="D2868" s="24" t="s">
        <v>32</v>
      </c>
      <c r="E2868" s="22" t="s">
        <v>2922</v>
      </c>
      <c r="F2868" s="22" t="s">
        <v>33</v>
      </c>
      <c r="G2868" s="25">
        <v>1</v>
      </c>
      <c r="H2868" s="22">
        <v>1</v>
      </c>
      <c r="I2868" s="14">
        <v>0</v>
      </c>
      <c r="J2868" s="26">
        <v>0</v>
      </c>
      <c r="K2868" s="26">
        <v>0.0</v>
      </c>
      <c r="L2868" s="26">
        <v>0.0</v>
      </c>
      <c r="M2868" s="26">
        <v>0.0</v>
      </c>
      <c r="N2868" s="26">
        <f>J2868 - (J2868 * C2)</f>
        <v>0</v>
      </c>
      <c r="O2868" s="26">
        <f>K2868 - (K2868 * C2)</f>
        <v>0</v>
      </c>
      <c r="P2868" s="23"/>
      <c r="Q2868">
        <v>0</v>
      </c>
      <c r="R2868">
        <v>0</v>
      </c>
    </row>
    <row r="2869" spans="1:18" collapsed="true" outlineLevel="4">
      <c r="A2869" s="22">
        <v>90758</v>
      </c>
      <c r="B2869" s="22" t="s">
        <v>2994</v>
      </c>
      <c r="C2869" s="22" t="s">
        <v>2966</v>
      </c>
      <c r="D2869" s="24" t="s">
        <v>32</v>
      </c>
      <c r="E2869" s="22" t="s">
        <v>2922</v>
      </c>
      <c r="F2869" s="22" t="s">
        <v>33</v>
      </c>
      <c r="G2869" s="25">
        <v>1</v>
      </c>
      <c r="H2869" s="22">
        <v>1</v>
      </c>
      <c r="I2869" s="14">
        <v>0</v>
      </c>
      <c r="J2869" s="26">
        <v>0</v>
      </c>
      <c r="K2869" s="26">
        <v>0.0</v>
      </c>
      <c r="L2869" s="26">
        <v>0.0</v>
      </c>
      <c r="M2869" s="26">
        <v>0.0</v>
      </c>
      <c r="N2869" s="26">
        <f>J2869 - (J2869 * C2)</f>
        <v>0</v>
      </c>
      <c r="O2869" s="26">
        <f>K2869 - (K2869 * C2)</f>
        <v>0</v>
      </c>
      <c r="P2869" s="23"/>
      <c r="Q2869">
        <v>0</v>
      </c>
      <c r="R2869">
        <v>0</v>
      </c>
    </row>
    <row r="2870" spans="1:18" collapsed="true" outlineLevel="4">
      <c r="A2870" s="22">
        <v>90759</v>
      </c>
      <c r="B2870" s="22" t="s">
        <v>2995</v>
      </c>
      <c r="C2870" s="22" t="s">
        <v>2966</v>
      </c>
      <c r="D2870" s="24" t="s">
        <v>32</v>
      </c>
      <c r="E2870" s="22" t="s">
        <v>2922</v>
      </c>
      <c r="F2870" s="22" t="s">
        <v>33</v>
      </c>
      <c r="G2870" s="25">
        <v>1</v>
      </c>
      <c r="H2870" s="22">
        <v>1</v>
      </c>
      <c r="I2870" s="14">
        <v>0</v>
      </c>
      <c r="J2870" s="26">
        <v>0</v>
      </c>
      <c r="K2870" s="26">
        <v>0.0</v>
      </c>
      <c r="L2870" s="26">
        <v>0.0</v>
      </c>
      <c r="M2870" s="26">
        <v>0.0</v>
      </c>
      <c r="N2870" s="26">
        <f>J2870 - (J2870 * C2)</f>
        <v>0</v>
      </c>
      <c r="O2870" s="26">
        <f>K2870 - (K2870 * C2)</f>
        <v>0</v>
      </c>
      <c r="P2870" s="23"/>
      <c r="Q2870">
        <v>0</v>
      </c>
      <c r="R2870">
        <v>0</v>
      </c>
    </row>
    <row r="2871" spans="1:18" collapsed="true" outlineLevel="4">
      <c r="A2871" s="22">
        <v>90760</v>
      </c>
      <c r="B2871" s="22" t="s">
        <v>2996</v>
      </c>
      <c r="C2871" s="22" t="s">
        <v>2966</v>
      </c>
      <c r="D2871" s="24" t="s">
        <v>32</v>
      </c>
      <c r="E2871" s="22" t="s">
        <v>2922</v>
      </c>
      <c r="F2871" s="22" t="s">
        <v>33</v>
      </c>
      <c r="G2871" s="25">
        <v>1</v>
      </c>
      <c r="H2871" s="22">
        <v>1</v>
      </c>
      <c r="I2871" s="14">
        <v>0</v>
      </c>
      <c r="J2871" s="26">
        <v>0</v>
      </c>
      <c r="K2871" s="26">
        <v>0.0</v>
      </c>
      <c r="L2871" s="26">
        <v>0.0</v>
      </c>
      <c r="M2871" s="26">
        <v>0.0</v>
      </c>
      <c r="N2871" s="26">
        <f>J2871 - (J2871 * C2)</f>
        <v>0</v>
      </c>
      <c r="O2871" s="26">
        <f>K2871 - (K2871 * C2)</f>
        <v>0</v>
      </c>
      <c r="P2871" s="23"/>
      <c r="Q2871">
        <v>0</v>
      </c>
      <c r="R2871">
        <v>0</v>
      </c>
    </row>
    <row r="2872" spans="1:18" collapsed="true" outlineLevel="4">
      <c r="A2872" s="22">
        <v>90761</v>
      </c>
      <c r="B2872" s="22" t="s">
        <v>2997</v>
      </c>
      <c r="C2872" s="22" t="s">
        <v>2966</v>
      </c>
      <c r="D2872" s="24" t="s">
        <v>32</v>
      </c>
      <c r="E2872" s="22" t="s">
        <v>2922</v>
      </c>
      <c r="F2872" s="22" t="s">
        <v>33</v>
      </c>
      <c r="G2872" s="25">
        <v>1</v>
      </c>
      <c r="H2872" s="22">
        <v>1</v>
      </c>
      <c r="I2872" s="14">
        <v>0</v>
      </c>
      <c r="J2872" s="26">
        <v>0</v>
      </c>
      <c r="K2872" s="26">
        <v>0.0</v>
      </c>
      <c r="L2872" s="26">
        <v>0.0</v>
      </c>
      <c r="M2872" s="26">
        <v>0.0</v>
      </c>
      <c r="N2872" s="26">
        <f>J2872 - (J2872 * C2)</f>
        <v>0</v>
      </c>
      <c r="O2872" s="26">
        <f>K2872 - (K2872 * C2)</f>
        <v>0</v>
      </c>
      <c r="P2872" s="23"/>
      <c r="Q2872">
        <v>0</v>
      </c>
      <c r="R2872">
        <v>0</v>
      </c>
    </row>
    <row r="2873" spans="1:18" collapsed="true" outlineLevel="4">
      <c r="A2873" s="22">
        <v>90762</v>
      </c>
      <c r="B2873" s="22" t="s">
        <v>2998</v>
      </c>
      <c r="C2873" s="22" t="s">
        <v>2966</v>
      </c>
      <c r="D2873" s="24" t="s">
        <v>32</v>
      </c>
      <c r="E2873" s="22" t="s">
        <v>2922</v>
      </c>
      <c r="F2873" s="22" t="s">
        <v>33</v>
      </c>
      <c r="G2873" s="25">
        <v>1</v>
      </c>
      <c r="H2873" s="22">
        <v>1</v>
      </c>
      <c r="I2873" s="14">
        <v>0</v>
      </c>
      <c r="J2873" s="26">
        <v>0</v>
      </c>
      <c r="K2873" s="26">
        <v>0.0</v>
      </c>
      <c r="L2873" s="26">
        <v>0.0</v>
      </c>
      <c r="M2873" s="26">
        <v>0.0</v>
      </c>
      <c r="N2873" s="26">
        <f>J2873 - (J2873 * C2)</f>
        <v>0</v>
      </c>
      <c r="O2873" s="26">
        <f>K2873 - (K2873 * C2)</f>
        <v>0</v>
      </c>
      <c r="P2873" s="23"/>
      <c r="Q2873">
        <v>0</v>
      </c>
      <c r="R2873">
        <v>0</v>
      </c>
    </row>
    <row r="2874" spans="1:18" collapsed="true" outlineLevel="4">
      <c r="A2874" s="22">
        <v>90763</v>
      </c>
      <c r="B2874" s="22" t="s">
        <v>2999</v>
      </c>
      <c r="C2874" s="22" t="s">
        <v>2966</v>
      </c>
      <c r="D2874" s="24" t="s">
        <v>32</v>
      </c>
      <c r="E2874" s="22" t="s">
        <v>2922</v>
      </c>
      <c r="F2874" s="22" t="s">
        <v>33</v>
      </c>
      <c r="G2874" s="25">
        <v>1</v>
      </c>
      <c r="H2874" s="22">
        <v>1</v>
      </c>
      <c r="I2874" s="14">
        <v>0</v>
      </c>
      <c r="J2874" s="26">
        <v>0</v>
      </c>
      <c r="K2874" s="26">
        <v>0.0</v>
      </c>
      <c r="L2874" s="26">
        <v>0.0</v>
      </c>
      <c r="M2874" s="26">
        <v>0.0</v>
      </c>
      <c r="N2874" s="26">
        <f>J2874 - (J2874 * C2)</f>
        <v>0</v>
      </c>
      <c r="O2874" s="26">
        <f>K2874 - (K2874 * C2)</f>
        <v>0</v>
      </c>
      <c r="P2874" s="23"/>
      <c r="Q2874">
        <v>0</v>
      </c>
      <c r="R2874">
        <v>0</v>
      </c>
    </row>
    <row r="2875" spans="1:18" collapsed="true" outlineLevel="3">
      <c r="A2875" s="10" t="s">
        <v>3000</v>
      </c>
      <c r="B2875" s="10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1"/>
    </row>
    <row r="2876" spans="1:18" collapsed="true" outlineLevel="4">
      <c r="A2876" s="12">
        <v>55910</v>
      </c>
      <c r="B2876" s="12" t="s">
        <v>3001</v>
      </c>
      <c r="C2876" s="12" t="s">
        <v>2966</v>
      </c>
      <c r="D2876" s="13" t="s">
        <v>32</v>
      </c>
      <c r="E2876" s="12"/>
      <c r="F2876" s="12" t="s">
        <v>33</v>
      </c>
      <c r="G2876" s="15">
        <v>1</v>
      </c>
      <c r="H2876" s="12">
        <v>1</v>
      </c>
      <c r="I2876" s="14">
        <v>0</v>
      </c>
      <c r="J2876" s="16">
        <v>2883</v>
      </c>
      <c r="K2876" s="16">
        <v>2402.5</v>
      </c>
      <c r="L2876" s="16">
        <v>2191.08</v>
      </c>
      <c r="M2876" s="16">
        <v>1825.9</v>
      </c>
      <c r="N2876" s="16">
        <f>J2876 - (J2876 * C2)</f>
        <v>2883</v>
      </c>
      <c r="O2876" s="16">
        <f>K2876 - (K2876 * C2)</f>
        <v>2402.5</v>
      </c>
      <c r="Q2876">
        <v>0.715</v>
      </c>
      <c r="R2876">
        <v>0.00112385</v>
      </c>
    </row>
    <row r="2877" spans="1:18" collapsed="true" outlineLevel="4">
      <c r="A2877" s="12">
        <v>55911</v>
      </c>
      <c r="B2877" s="12" t="s">
        <v>3002</v>
      </c>
      <c r="C2877" s="12" t="s">
        <v>2966</v>
      </c>
      <c r="D2877" s="13" t="s">
        <v>32</v>
      </c>
      <c r="E2877" s="12"/>
      <c r="F2877" s="12" t="s">
        <v>33</v>
      </c>
      <c r="G2877" s="15">
        <v>1</v>
      </c>
      <c r="H2877" s="12">
        <v>1</v>
      </c>
      <c r="I2877" s="14">
        <v>0</v>
      </c>
      <c r="J2877" s="16">
        <v>2883</v>
      </c>
      <c r="K2877" s="16">
        <v>2402.5</v>
      </c>
      <c r="L2877" s="16">
        <v>2191.08</v>
      </c>
      <c r="M2877" s="16">
        <v>1825.9</v>
      </c>
      <c r="N2877" s="16">
        <f>J2877 - (J2877 * C2)</f>
        <v>2883</v>
      </c>
      <c r="O2877" s="16">
        <f>K2877 - (K2877 * C2)</f>
        <v>2402.5</v>
      </c>
      <c r="Q2877">
        <v>0.715</v>
      </c>
      <c r="R2877">
        <v>0.00112385</v>
      </c>
    </row>
    <row r="2878" spans="1:18" collapsed="true" outlineLevel="4">
      <c r="A2878" s="12">
        <v>55912</v>
      </c>
      <c r="B2878" s="12" t="s">
        <v>3003</v>
      </c>
      <c r="C2878" s="12" t="s">
        <v>2966</v>
      </c>
      <c r="D2878" s="13" t="s">
        <v>32</v>
      </c>
      <c r="E2878" s="12"/>
      <c r="F2878" s="12" t="s">
        <v>33</v>
      </c>
      <c r="G2878" s="15">
        <v>1</v>
      </c>
      <c r="H2878" s="12">
        <v>1</v>
      </c>
      <c r="I2878" s="14">
        <v>0</v>
      </c>
      <c r="J2878" s="16">
        <v>2883</v>
      </c>
      <c r="K2878" s="16">
        <v>2402.5</v>
      </c>
      <c r="L2878" s="16">
        <v>2191.08</v>
      </c>
      <c r="M2878" s="16">
        <v>1825.9</v>
      </c>
      <c r="N2878" s="16">
        <f>J2878 - (J2878 * C2)</f>
        <v>2883</v>
      </c>
      <c r="O2878" s="16">
        <f>K2878 - (K2878 * C2)</f>
        <v>2402.5</v>
      </c>
      <c r="Q2878">
        <v>0.715</v>
      </c>
      <c r="R2878">
        <v>0.00112385</v>
      </c>
    </row>
    <row r="2879" spans="1:18" collapsed="true" outlineLevel="4">
      <c r="A2879" s="12">
        <v>55913</v>
      </c>
      <c r="B2879" s="12" t="s">
        <v>3004</v>
      </c>
      <c r="C2879" s="12" t="s">
        <v>2966</v>
      </c>
      <c r="D2879" s="13" t="s">
        <v>32</v>
      </c>
      <c r="E2879" s="12"/>
      <c r="F2879" s="12" t="s">
        <v>33</v>
      </c>
      <c r="G2879" s="15">
        <v>1</v>
      </c>
      <c r="H2879" s="12">
        <v>1</v>
      </c>
      <c r="I2879" s="14">
        <v>0</v>
      </c>
      <c r="J2879" s="16">
        <v>3047</v>
      </c>
      <c r="K2879" s="16">
        <v>2539.17</v>
      </c>
      <c r="L2879" s="16">
        <v>2315.72</v>
      </c>
      <c r="M2879" s="16">
        <v>1929.77</v>
      </c>
      <c r="N2879" s="16">
        <f>J2879 - (J2879 * C2)</f>
        <v>3047</v>
      </c>
      <c r="O2879" s="16">
        <f>K2879 - (K2879 * C2)</f>
        <v>2539.17</v>
      </c>
      <c r="Q2879">
        <v>0.715</v>
      </c>
      <c r="R2879">
        <v>0.00112385</v>
      </c>
    </row>
    <row r="2880" spans="1:18" collapsed="true" outlineLevel="4">
      <c r="A2880" s="12">
        <v>55914</v>
      </c>
      <c r="B2880" s="12" t="s">
        <v>3005</v>
      </c>
      <c r="C2880" s="12" t="s">
        <v>2966</v>
      </c>
      <c r="D2880" s="13" t="s">
        <v>32</v>
      </c>
      <c r="E2880" s="12"/>
      <c r="F2880" s="12" t="s">
        <v>33</v>
      </c>
      <c r="G2880" s="15">
        <v>1</v>
      </c>
      <c r="H2880" s="12">
        <v>1</v>
      </c>
      <c r="I2880" s="14">
        <v>0</v>
      </c>
      <c r="J2880" s="16">
        <v>2883</v>
      </c>
      <c r="K2880" s="16">
        <v>2402.5</v>
      </c>
      <c r="L2880" s="16">
        <v>2191.08</v>
      </c>
      <c r="M2880" s="16">
        <v>1825.9</v>
      </c>
      <c r="N2880" s="16">
        <f>J2880 - (J2880 * C2)</f>
        <v>2883</v>
      </c>
      <c r="O2880" s="16">
        <f>K2880 - (K2880 * C2)</f>
        <v>2402.5</v>
      </c>
      <c r="Q2880">
        <v>0.715</v>
      </c>
      <c r="R2880">
        <v>0.00112385</v>
      </c>
    </row>
    <row r="2881" spans="1:18" collapsed="true" outlineLevel="4">
      <c r="A2881" s="12">
        <v>66682</v>
      </c>
      <c r="B2881" s="12" t="s">
        <v>3006</v>
      </c>
      <c r="C2881" s="12" t="s">
        <v>2966</v>
      </c>
      <c r="D2881" s="13" t="s">
        <v>32</v>
      </c>
      <c r="E2881" s="12"/>
      <c r="F2881" s="12" t="s">
        <v>33</v>
      </c>
      <c r="G2881" s="15">
        <v>1</v>
      </c>
      <c r="H2881" s="12">
        <v>1</v>
      </c>
      <c r="I2881" s="14">
        <v>0</v>
      </c>
      <c r="J2881" s="16">
        <v>2883</v>
      </c>
      <c r="K2881" s="16">
        <v>2402.5</v>
      </c>
      <c r="L2881" s="16">
        <v>2191.08</v>
      </c>
      <c r="M2881" s="16">
        <v>1825.9</v>
      </c>
      <c r="N2881" s="16">
        <f>J2881 - (J2881 * C2)</f>
        <v>2883</v>
      </c>
      <c r="O2881" s="16">
        <f>K2881 - (K2881 * C2)</f>
        <v>2402.5</v>
      </c>
      <c r="Q2881">
        <v>0.715</v>
      </c>
      <c r="R2881">
        <v>0.00112385</v>
      </c>
    </row>
    <row r="2882" spans="1:18" collapsed="true" outlineLevel="4">
      <c r="A2882" s="12">
        <v>66260</v>
      </c>
      <c r="B2882" s="12" t="s">
        <v>3007</v>
      </c>
      <c r="C2882" s="12" t="s">
        <v>2966</v>
      </c>
      <c r="D2882" s="13" t="s">
        <v>32</v>
      </c>
      <c r="E2882" s="12"/>
      <c r="F2882" s="12" t="s">
        <v>33</v>
      </c>
      <c r="G2882" s="15">
        <v>1</v>
      </c>
      <c r="H2882" s="12">
        <v>1</v>
      </c>
      <c r="I2882" s="14">
        <v>0</v>
      </c>
      <c r="J2882" s="16">
        <v>2883</v>
      </c>
      <c r="K2882" s="16">
        <v>2402.5</v>
      </c>
      <c r="L2882" s="16">
        <v>2191.08</v>
      </c>
      <c r="M2882" s="16">
        <v>1825.9</v>
      </c>
      <c r="N2882" s="16">
        <f>J2882 - (J2882 * C2)</f>
        <v>2883</v>
      </c>
      <c r="O2882" s="16">
        <f>K2882 - (K2882 * C2)</f>
        <v>2402.5</v>
      </c>
      <c r="Q2882">
        <v>0.715</v>
      </c>
      <c r="R2882">
        <v>0.00112385</v>
      </c>
    </row>
    <row r="2883" spans="1:18" collapsed="true" outlineLevel="4">
      <c r="A2883" s="12">
        <v>90971</v>
      </c>
      <c r="B2883" s="12" t="s">
        <v>3008</v>
      </c>
      <c r="C2883" s="12" t="s">
        <v>2966</v>
      </c>
      <c r="D2883" s="13" t="s">
        <v>32</v>
      </c>
      <c r="E2883" s="12"/>
      <c r="F2883" s="12" t="s">
        <v>33</v>
      </c>
      <c r="G2883" s="15">
        <v>1</v>
      </c>
      <c r="H2883" s="12">
        <v>1</v>
      </c>
      <c r="I2883" s="14">
        <v>0</v>
      </c>
      <c r="J2883" s="16">
        <v>2883</v>
      </c>
      <c r="K2883" s="16">
        <v>2402.5</v>
      </c>
      <c r="L2883" s="16">
        <v>2191.08</v>
      </c>
      <c r="M2883" s="16">
        <v>1825.9</v>
      </c>
      <c r="N2883" s="16">
        <f>J2883 - (J2883 * C2)</f>
        <v>2883</v>
      </c>
      <c r="O2883" s="16">
        <f>K2883 - (K2883 * C2)</f>
        <v>2402.5</v>
      </c>
      <c r="Q2883">
        <v>0.715</v>
      </c>
      <c r="R2883">
        <v>0.00112385</v>
      </c>
    </row>
    <row r="2884" spans="1:18" collapsed="true" outlineLevel="4">
      <c r="A2884" s="12">
        <v>75827</v>
      </c>
      <c r="B2884" s="12" t="s">
        <v>3009</v>
      </c>
      <c r="C2884" s="12" t="s">
        <v>2966</v>
      </c>
      <c r="D2884" s="13" t="s">
        <v>32</v>
      </c>
      <c r="E2884" s="12"/>
      <c r="F2884" s="12" t="s">
        <v>33</v>
      </c>
      <c r="G2884" s="15">
        <v>1</v>
      </c>
      <c r="H2884" s="12">
        <v>1</v>
      </c>
      <c r="I2884" s="14">
        <v>0</v>
      </c>
      <c r="J2884" s="16">
        <v>2883</v>
      </c>
      <c r="K2884" s="16">
        <v>2402.5</v>
      </c>
      <c r="L2884" s="16">
        <v>2191.08</v>
      </c>
      <c r="M2884" s="16">
        <v>1825.9</v>
      </c>
      <c r="N2884" s="16">
        <f>J2884 - (J2884 * C2)</f>
        <v>2883</v>
      </c>
      <c r="O2884" s="16">
        <f>K2884 - (K2884 * C2)</f>
        <v>2402.5</v>
      </c>
      <c r="Q2884">
        <v>0.715</v>
      </c>
      <c r="R2884">
        <v>0.00112385</v>
      </c>
    </row>
    <row r="2885" spans="1:18" collapsed="true" outlineLevel="4">
      <c r="A2885" s="12">
        <v>64712</v>
      </c>
      <c r="B2885" s="12" t="s">
        <v>3010</v>
      </c>
      <c r="C2885" s="12" t="s">
        <v>2966</v>
      </c>
      <c r="D2885" s="13" t="s">
        <v>32</v>
      </c>
      <c r="E2885" s="12"/>
      <c r="F2885" s="12" t="s">
        <v>33</v>
      </c>
      <c r="G2885" s="15">
        <v>1</v>
      </c>
      <c r="H2885" s="12">
        <v>1</v>
      </c>
      <c r="I2885" s="14">
        <v>0</v>
      </c>
      <c r="J2885" s="16">
        <v>2883</v>
      </c>
      <c r="K2885" s="16">
        <v>2402.5</v>
      </c>
      <c r="L2885" s="16">
        <v>2191.08</v>
      </c>
      <c r="M2885" s="16">
        <v>1825.9</v>
      </c>
      <c r="N2885" s="16">
        <f>J2885 - (J2885 * C2)</f>
        <v>2883</v>
      </c>
      <c r="O2885" s="16">
        <f>K2885 - (K2885 * C2)</f>
        <v>2402.5</v>
      </c>
      <c r="Q2885">
        <v>0.715</v>
      </c>
      <c r="R2885">
        <v>0.00112385</v>
      </c>
    </row>
    <row r="2886" spans="1:18" collapsed="true" outlineLevel="4">
      <c r="A2886" s="12">
        <v>74852</v>
      </c>
      <c r="B2886" s="12" t="s">
        <v>3011</v>
      </c>
      <c r="C2886" s="12" t="s">
        <v>2966</v>
      </c>
      <c r="D2886" s="13" t="s">
        <v>32</v>
      </c>
      <c r="E2886" s="12"/>
      <c r="F2886" s="12" t="s">
        <v>33</v>
      </c>
      <c r="G2886" s="15">
        <v>1</v>
      </c>
      <c r="H2886" s="12">
        <v>1</v>
      </c>
      <c r="I2886" s="14">
        <v>0</v>
      </c>
      <c r="J2886" s="16">
        <v>2883</v>
      </c>
      <c r="K2886" s="16">
        <v>2402.5</v>
      </c>
      <c r="L2886" s="16">
        <v>2191.08</v>
      </c>
      <c r="M2886" s="16">
        <v>1825.9</v>
      </c>
      <c r="N2886" s="16">
        <f>J2886 - (J2886 * C2)</f>
        <v>2883</v>
      </c>
      <c r="O2886" s="16">
        <f>K2886 - (K2886 * C2)</f>
        <v>2402.5</v>
      </c>
      <c r="Q2886">
        <v>0.715</v>
      </c>
      <c r="R2886">
        <v>0.00112385</v>
      </c>
    </row>
    <row r="2887" spans="1:18" collapsed="true" outlineLevel="4">
      <c r="A2887" s="12">
        <v>64713</v>
      </c>
      <c r="B2887" s="12" t="s">
        <v>3012</v>
      </c>
      <c r="C2887" s="12" t="s">
        <v>2966</v>
      </c>
      <c r="D2887" s="13" t="s">
        <v>32</v>
      </c>
      <c r="E2887" s="12"/>
      <c r="F2887" s="12" t="s">
        <v>33</v>
      </c>
      <c r="G2887" s="15">
        <v>1</v>
      </c>
      <c r="H2887" s="12">
        <v>1</v>
      </c>
      <c r="I2887" s="14">
        <v>0</v>
      </c>
      <c r="J2887" s="16">
        <v>2883</v>
      </c>
      <c r="K2887" s="16">
        <v>2402.5</v>
      </c>
      <c r="L2887" s="16">
        <v>2191.08</v>
      </c>
      <c r="M2887" s="16">
        <v>1825.9</v>
      </c>
      <c r="N2887" s="16">
        <f>J2887 - (J2887 * C2)</f>
        <v>2883</v>
      </c>
      <c r="O2887" s="16">
        <f>K2887 - (K2887 * C2)</f>
        <v>2402.5</v>
      </c>
      <c r="Q2887">
        <v>0.715</v>
      </c>
      <c r="R2887">
        <v>0.00112385</v>
      </c>
    </row>
    <row r="2888" spans="1:18" collapsed="true" outlineLevel="4">
      <c r="A2888" s="12">
        <v>85447</v>
      </c>
      <c r="B2888" s="12" t="s">
        <v>3013</v>
      </c>
      <c r="C2888" s="12" t="s">
        <v>2966</v>
      </c>
      <c r="D2888" s="13" t="s">
        <v>32</v>
      </c>
      <c r="E2888" s="12"/>
      <c r="F2888" s="12" t="s">
        <v>33</v>
      </c>
      <c r="G2888" s="15">
        <v>1</v>
      </c>
      <c r="H2888" s="12">
        <v>1</v>
      </c>
      <c r="I2888" s="14">
        <v>0</v>
      </c>
      <c r="J2888" s="16">
        <v>2878</v>
      </c>
      <c r="K2888" s="16">
        <v>2398.33</v>
      </c>
      <c r="L2888" s="16">
        <v>2187.28</v>
      </c>
      <c r="M2888" s="16">
        <v>1822.73</v>
      </c>
      <c r="N2888" s="16">
        <f>J2888 - (J2888 * C2)</f>
        <v>2878</v>
      </c>
      <c r="O2888" s="16">
        <f>K2888 - (K2888 * C2)</f>
        <v>2398.33</v>
      </c>
      <c r="Q2888">
        <v>0.715</v>
      </c>
      <c r="R2888">
        <v>0.00112385</v>
      </c>
    </row>
    <row r="2889" spans="1:18" collapsed="true" outlineLevel="4">
      <c r="A2889" s="12">
        <v>69972</v>
      </c>
      <c r="B2889" s="12" t="s">
        <v>3014</v>
      </c>
      <c r="C2889" s="12" t="s">
        <v>2966</v>
      </c>
      <c r="D2889" s="13" t="s">
        <v>32</v>
      </c>
      <c r="E2889" s="12"/>
      <c r="F2889" s="12" t="s">
        <v>33</v>
      </c>
      <c r="G2889" s="15">
        <v>1</v>
      </c>
      <c r="H2889" s="12">
        <v>1</v>
      </c>
      <c r="I2889" s="14">
        <v>0</v>
      </c>
      <c r="J2889" s="16">
        <v>3202</v>
      </c>
      <c r="K2889" s="16">
        <v>2668.33</v>
      </c>
      <c r="L2889" s="16">
        <v>2433.52</v>
      </c>
      <c r="M2889" s="16">
        <v>2027.93</v>
      </c>
      <c r="N2889" s="16">
        <f>J2889 - (J2889 * C2)</f>
        <v>3202</v>
      </c>
      <c r="O2889" s="16">
        <f>K2889 - (K2889 * C2)</f>
        <v>2668.33</v>
      </c>
      <c r="Q2889">
        <v>0.715</v>
      </c>
      <c r="R2889">
        <v>0.00112385</v>
      </c>
    </row>
    <row r="2890" spans="1:18" collapsed="true" outlineLevel="4">
      <c r="A2890" s="12">
        <v>69973</v>
      </c>
      <c r="B2890" s="12" t="s">
        <v>3015</v>
      </c>
      <c r="C2890" s="12" t="s">
        <v>2966</v>
      </c>
      <c r="D2890" s="13" t="s">
        <v>32</v>
      </c>
      <c r="E2890" s="12"/>
      <c r="F2890" s="12" t="s">
        <v>33</v>
      </c>
      <c r="G2890" s="15">
        <v>1</v>
      </c>
      <c r="H2890" s="12">
        <v>1</v>
      </c>
      <c r="I2890" s="14">
        <v>0</v>
      </c>
      <c r="J2890" s="16">
        <v>2883</v>
      </c>
      <c r="K2890" s="16">
        <v>2402.5</v>
      </c>
      <c r="L2890" s="16">
        <v>2191.08</v>
      </c>
      <c r="M2890" s="16">
        <v>1825.9</v>
      </c>
      <c r="N2890" s="16">
        <f>J2890 - (J2890 * C2)</f>
        <v>2883</v>
      </c>
      <c r="O2890" s="16">
        <f>K2890 - (K2890 * C2)</f>
        <v>2402.5</v>
      </c>
      <c r="Q2890">
        <v>0.715</v>
      </c>
      <c r="R2890">
        <v>0.00112385</v>
      </c>
    </row>
    <row r="2891" spans="1:18" collapsed="true" outlineLevel="4">
      <c r="A2891" s="12">
        <v>90970</v>
      </c>
      <c r="B2891" s="12" t="s">
        <v>3016</v>
      </c>
      <c r="C2891" s="12" t="s">
        <v>2966</v>
      </c>
      <c r="D2891" s="13" t="s">
        <v>32</v>
      </c>
      <c r="E2891" s="12"/>
      <c r="F2891" s="12" t="s">
        <v>33</v>
      </c>
      <c r="G2891" s="15">
        <v>1</v>
      </c>
      <c r="H2891" s="12">
        <v>1</v>
      </c>
      <c r="I2891" s="14">
        <v>0</v>
      </c>
      <c r="J2891" s="16">
        <v>2883</v>
      </c>
      <c r="K2891" s="16">
        <v>2402.5</v>
      </c>
      <c r="L2891" s="16">
        <v>2191.08</v>
      </c>
      <c r="M2891" s="16">
        <v>1825.9</v>
      </c>
      <c r="N2891" s="16">
        <f>J2891 - (J2891 * C2)</f>
        <v>2883</v>
      </c>
      <c r="O2891" s="16">
        <f>K2891 - (K2891 * C2)</f>
        <v>2402.5</v>
      </c>
      <c r="Q2891">
        <v>0.715</v>
      </c>
      <c r="R2891">
        <v>0.00112385</v>
      </c>
    </row>
    <row r="2892" spans="1:18" collapsed="true" outlineLevel="4">
      <c r="A2892" s="12">
        <v>85448</v>
      </c>
      <c r="B2892" s="12" t="s">
        <v>3017</v>
      </c>
      <c r="C2892" s="12" t="s">
        <v>2966</v>
      </c>
      <c r="D2892" s="13" t="s">
        <v>32</v>
      </c>
      <c r="E2892" s="12"/>
      <c r="F2892" s="12" t="s">
        <v>33</v>
      </c>
      <c r="G2892" s="15">
        <v>1</v>
      </c>
      <c r="H2892" s="12">
        <v>1</v>
      </c>
      <c r="I2892" s="14">
        <v>0</v>
      </c>
      <c r="J2892" s="16">
        <v>2878</v>
      </c>
      <c r="K2892" s="16">
        <v>2398.33</v>
      </c>
      <c r="L2892" s="16">
        <v>2187.28</v>
      </c>
      <c r="M2892" s="16">
        <v>1822.73</v>
      </c>
      <c r="N2892" s="16">
        <f>J2892 - (J2892 * C2)</f>
        <v>2878</v>
      </c>
      <c r="O2892" s="16">
        <f>K2892 - (K2892 * C2)</f>
        <v>2398.33</v>
      </c>
      <c r="Q2892">
        <v>0.715</v>
      </c>
      <c r="R2892">
        <v>0.00112385</v>
      </c>
    </row>
    <row r="2893" spans="1:18" collapsed="true" outlineLevel="3">
      <c r="A2893" s="10" t="s">
        <v>3018</v>
      </c>
      <c r="B2893" s="10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1"/>
    </row>
    <row r="2894" spans="1:18" collapsed="true" outlineLevel="4">
      <c r="A2894" s="12">
        <v>85137</v>
      </c>
      <c r="B2894" s="12" t="s">
        <v>3019</v>
      </c>
      <c r="C2894" s="12" t="s">
        <v>3020</v>
      </c>
      <c r="D2894" s="13" t="s">
        <v>32</v>
      </c>
      <c r="E2894" s="12"/>
      <c r="F2894" s="12" t="s">
        <v>33</v>
      </c>
      <c r="G2894" s="15">
        <v>1</v>
      </c>
      <c r="H2894" s="12">
        <v>1</v>
      </c>
      <c r="I2894" s="14">
        <v>0</v>
      </c>
      <c r="J2894" s="16">
        <v>2176</v>
      </c>
      <c r="K2894" s="16">
        <v>1813.33</v>
      </c>
      <c r="L2894" s="16">
        <v>1653.76</v>
      </c>
      <c r="M2894" s="16">
        <v>1378.13</v>
      </c>
      <c r="N2894" s="16">
        <f>J2894 - (J2894 * C2)</f>
        <v>2176</v>
      </c>
      <c r="O2894" s="16">
        <f>K2894 - (K2894 * C2)</f>
        <v>1813.33</v>
      </c>
      <c r="Q2894">
        <v>0.575</v>
      </c>
      <c r="R2894">
        <v>0.000672</v>
      </c>
    </row>
    <row r="2895" spans="1:18" collapsed="true" outlineLevel="3">
      <c r="A2895" s="10" t="s">
        <v>3021</v>
      </c>
      <c r="B2895" s="10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1"/>
    </row>
    <row r="2896" spans="1:18" collapsed="true" outlineLevel="4">
      <c r="A2896" s="12">
        <v>85272</v>
      </c>
      <c r="B2896" s="12" t="s">
        <v>3022</v>
      </c>
      <c r="C2896" s="12" t="s">
        <v>3020</v>
      </c>
      <c r="D2896" s="13" t="s">
        <v>32</v>
      </c>
      <c r="E2896" s="12"/>
      <c r="F2896" s="12" t="s">
        <v>33</v>
      </c>
      <c r="G2896" s="15">
        <v>1</v>
      </c>
      <c r="H2896" s="12">
        <v>1</v>
      </c>
      <c r="I2896" s="14">
        <v>0</v>
      </c>
      <c r="J2896" s="16">
        <v>2186</v>
      </c>
      <c r="K2896" s="16">
        <v>1821.67</v>
      </c>
      <c r="L2896" s="16">
        <v>1661.36</v>
      </c>
      <c r="M2896" s="16">
        <v>1384.47</v>
      </c>
      <c r="N2896" s="16">
        <f>J2896 - (J2896 * C2)</f>
        <v>2186</v>
      </c>
      <c r="O2896" s="16">
        <f>K2896 - (K2896 * C2)</f>
        <v>1821.67</v>
      </c>
      <c r="Q2896">
        <v>0.575</v>
      </c>
      <c r="R2896">
        <v>0.000672</v>
      </c>
    </row>
    <row r="2897" spans="1:18" collapsed="true" outlineLevel="3">
      <c r="A2897" s="10" t="s">
        <v>3023</v>
      </c>
      <c r="B2897" s="10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1"/>
    </row>
    <row r="2898" spans="1:18" collapsed="true" outlineLevel="4">
      <c r="A2898" s="12">
        <v>85740</v>
      </c>
      <c r="B2898" s="12" t="s">
        <v>3024</v>
      </c>
      <c r="C2898" s="12" t="s">
        <v>2966</v>
      </c>
      <c r="D2898" s="13" t="s">
        <v>32</v>
      </c>
      <c r="E2898" s="12"/>
      <c r="F2898" s="12" t="s">
        <v>33</v>
      </c>
      <c r="G2898" s="15">
        <v>1</v>
      </c>
      <c r="H2898" s="12">
        <v>1</v>
      </c>
      <c r="I2898" s="14">
        <v>0</v>
      </c>
      <c r="J2898" s="16">
        <v>1807</v>
      </c>
      <c r="K2898" s="16">
        <v>1505.83</v>
      </c>
      <c r="L2898" s="16">
        <v>1373.32</v>
      </c>
      <c r="M2898" s="16">
        <v>1144.43</v>
      </c>
      <c r="N2898" s="16">
        <f>J2898 - (J2898 * C2)</f>
        <v>1807</v>
      </c>
      <c r="O2898" s="16">
        <f>K2898 - (K2898 * C2)</f>
        <v>1505.83</v>
      </c>
      <c r="Q2898">
        <v>0.575</v>
      </c>
      <c r="R2898">
        <v>0.000672</v>
      </c>
    </row>
    <row r="2899" spans="1:18" collapsed="true" outlineLevel="3">
      <c r="A2899" s="10" t="s">
        <v>3025</v>
      </c>
      <c r="B2899" s="10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1"/>
    </row>
    <row r="2900" spans="1:18" collapsed="true" outlineLevel="4">
      <c r="A2900" s="12">
        <v>86875</v>
      </c>
      <c r="B2900" s="12" t="s">
        <v>3026</v>
      </c>
      <c r="C2900" s="12" t="s">
        <v>3027</v>
      </c>
      <c r="D2900" s="13" t="s">
        <v>32</v>
      </c>
      <c r="E2900" s="12"/>
      <c r="F2900" s="12" t="s">
        <v>33</v>
      </c>
      <c r="G2900" s="15">
        <v>1</v>
      </c>
      <c r="H2900" s="12">
        <v>1</v>
      </c>
      <c r="I2900" s="14">
        <v>0</v>
      </c>
      <c r="J2900" s="16">
        <v>4178</v>
      </c>
      <c r="K2900" s="16">
        <v>3481.67</v>
      </c>
      <c r="L2900" s="16">
        <v>3175.28</v>
      </c>
      <c r="M2900" s="16">
        <v>2646.07</v>
      </c>
      <c r="N2900" s="16">
        <f>J2900 - (J2900 * C2)</f>
        <v>4178</v>
      </c>
      <c r="O2900" s="16">
        <f>K2900 - (K2900 * C2)</f>
        <v>3481.67</v>
      </c>
      <c r="Q2900">
        <v>0.74</v>
      </c>
      <c r="R2900">
        <v>0.0016796</v>
      </c>
    </row>
    <row r="2901" spans="1:18" collapsed="true" outlineLevel="3">
      <c r="A2901" s="10" t="s">
        <v>3028</v>
      </c>
      <c r="B2901" s="10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1"/>
    </row>
    <row r="2902" spans="1:18" collapsed="true" outlineLevel="4">
      <c r="A2902" s="12">
        <v>89225</v>
      </c>
      <c r="B2902" s="12" t="s">
        <v>3029</v>
      </c>
      <c r="C2902" s="12" t="s">
        <v>3027</v>
      </c>
      <c r="D2902" s="13" t="s">
        <v>32</v>
      </c>
      <c r="E2902" s="12"/>
      <c r="F2902" s="12" t="s">
        <v>33</v>
      </c>
      <c r="G2902" s="15">
        <v>1</v>
      </c>
      <c r="H2902" s="12">
        <v>1</v>
      </c>
      <c r="I2902" s="14">
        <v>0</v>
      </c>
      <c r="J2902" s="16">
        <v>5700</v>
      </c>
      <c r="K2902" s="16">
        <v>4750.0</v>
      </c>
      <c r="L2902" s="16">
        <v>4332.0</v>
      </c>
      <c r="M2902" s="16">
        <v>3610.0</v>
      </c>
      <c r="N2902" s="16">
        <f>J2902 - (J2902 * C2)</f>
        <v>5700</v>
      </c>
      <c r="O2902" s="16">
        <f>K2902 - (K2902 * C2)</f>
        <v>4750</v>
      </c>
      <c r="Q2902">
        <v>0.82</v>
      </c>
      <c r="R2902">
        <v>0.001625625</v>
      </c>
    </row>
    <row r="2903" spans="1:18" collapsed="true" outlineLevel="3">
      <c r="A2903" s="10" t="s">
        <v>3030</v>
      </c>
      <c r="B2903" s="10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1"/>
    </row>
    <row r="2904" spans="1:18" collapsed="true" outlineLevel="4">
      <c r="A2904" s="12">
        <v>75907</v>
      </c>
      <c r="B2904" s="12" t="s">
        <v>3031</v>
      </c>
      <c r="C2904" s="12" t="s">
        <v>3027</v>
      </c>
      <c r="D2904" s="13" t="s">
        <v>32</v>
      </c>
      <c r="E2904" s="12"/>
      <c r="F2904" s="12" t="s">
        <v>33</v>
      </c>
      <c r="G2904" s="15">
        <v>1</v>
      </c>
      <c r="H2904" s="12">
        <v>1</v>
      </c>
      <c r="I2904" s="14">
        <v>0</v>
      </c>
      <c r="J2904" s="16">
        <v>4126</v>
      </c>
      <c r="K2904" s="16">
        <v>3438.33</v>
      </c>
      <c r="L2904" s="16">
        <v>3135.76</v>
      </c>
      <c r="M2904" s="16">
        <v>2613.13</v>
      </c>
      <c r="N2904" s="16">
        <f>J2904 - (J2904 * C2)</f>
        <v>4126</v>
      </c>
      <c r="O2904" s="16">
        <f>K2904 - (K2904 * C2)</f>
        <v>3438.33</v>
      </c>
      <c r="Q2904">
        <v>1.02</v>
      </c>
      <c r="R2904">
        <v>0.0029106</v>
      </c>
    </row>
    <row r="2905" spans="1:18" collapsed="true" outlineLevel="3">
      <c r="A2905" s="10" t="s">
        <v>3032</v>
      </c>
      <c r="B2905" s="10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1"/>
    </row>
    <row r="2906" spans="1:18" collapsed="true" outlineLevel="4">
      <c r="A2906" s="12">
        <v>83347</v>
      </c>
      <c r="B2906" s="12" t="s">
        <v>3033</v>
      </c>
      <c r="C2906" s="12" t="s">
        <v>3027</v>
      </c>
      <c r="D2906" s="13" t="s">
        <v>32</v>
      </c>
      <c r="E2906" s="12"/>
      <c r="F2906" s="12" t="s">
        <v>33</v>
      </c>
      <c r="G2906" s="15">
        <v>1</v>
      </c>
      <c r="H2906" s="12">
        <v>1</v>
      </c>
      <c r="I2906" s="14">
        <v>0</v>
      </c>
      <c r="J2906" s="16">
        <v>7107</v>
      </c>
      <c r="K2906" s="16">
        <v>5922.5</v>
      </c>
      <c r="L2906" s="16">
        <v>5401.32</v>
      </c>
      <c r="M2906" s="16">
        <v>4501.1</v>
      </c>
      <c r="N2906" s="16">
        <f>J2906 - (J2906 * C2)</f>
        <v>7107</v>
      </c>
      <c r="O2906" s="16">
        <f>K2906 - (K2906 * C2)</f>
        <v>5922.5</v>
      </c>
      <c r="Q2906">
        <v>1.2</v>
      </c>
      <c r="R2906">
        <v>0.0024</v>
      </c>
    </row>
    <row r="2907" spans="1:18" collapsed="true" outlineLevel="3">
      <c r="A2907" s="10" t="s">
        <v>3034</v>
      </c>
      <c r="B2907" s="10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1"/>
    </row>
    <row r="2908" spans="1:18" collapsed="true" outlineLevel="4">
      <c r="A2908" s="22">
        <v>90777</v>
      </c>
      <c r="B2908" s="22" t="s">
        <v>3035</v>
      </c>
      <c r="C2908" s="22" t="s">
        <v>3027</v>
      </c>
      <c r="D2908" s="24" t="s">
        <v>32</v>
      </c>
      <c r="E2908" s="22" t="s">
        <v>2922</v>
      </c>
      <c r="F2908" s="22" t="s">
        <v>33</v>
      </c>
      <c r="G2908" s="25">
        <v>1</v>
      </c>
      <c r="H2908" s="22">
        <v>1</v>
      </c>
      <c r="I2908" s="14">
        <v>0</v>
      </c>
      <c r="J2908" s="26">
        <v>5516</v>
      </c>
      <c r="K2908" s="26">
        <v>4596.67</v>
      </c>
      <c r="L2908" s="26">
        <v>4192.16</v>
      </c>
      <c r="M2908" s="26">
        <v>3493.47</v>
      </c>
      <c r="N2908" s="26">
        <f>J2908 - (J2908 * C2)</f>
        <v>5516</v>
      </c>
      <c r="O2908" s="26">
        <f>K2908 - (K2908 * C2)</f>
        <v>4596.67</v>
      </c>
      <c r="P2908" s="23"/>
      <c r="Q2908">
        <v>1.2</v>
      </c>
      <c r="R2908">
        <v>0.0024</v>
      </c>
    </row>
    <row r="2909" spans="1:18" collapsed="true" outlineLevel="3">
      <c r="A2909" s="10" t="s">
        <v>3036</v>
      </c>
      <c r="B2909" s="10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1"/>
    </row>
    <row r="2910" spans="1:18" collapsed="true" outlineLevel="4">
      <c r="A2910" s="22">
        <v>90778</v>
      </c>
      <c r="B2910" s="22" t="s">
        <v>3037</v>
      </c>
      <c r="C2910" s="22" t="s">
        <v>3027</v>
      </c>
      <c r="D2910" s="24" t="s">
        <v>32</v>
      </c>
      <c r="E2910" s="22" t="s">
        <v>2922</v>
      </c>
      <c r="F2910" s="22" t="s">
        <v>33</v>
      </c>
      <c r="G2910" s="25">
        <v>1</v>
      </c>
      <c r="H2910" s="22">
        <v>1</v>
      </c>
      <c r="I2910" s="14">
        <v>0</v>
      </c>
      <c r="J2910" s="26">
        <v>7726</v>
      </c>
      <c r="K2910" s="26">
        <v>6438.33</v>
      </c>
      <c r="L2910" s="26">
        <v>5871.76</v>
      </c>
      <c r="M2910" s="26">
        <v>4893.13</v>
      </c>
      <c r="N2910" s="26">
        <f>J2910 - (J2910 * C2)</f>
        <v>7726</v>
      </c>
      <c r="O2910" s="26">
        <f>K2910 - (K2910 * C2)</f>
        <v>6438.33</v>
      </c>
      <c r="P2910" s="23"/>
      <c r="Q2910">
        <v>1.3</v>
      </c>
      <c r="R2910">
        <v>0.0024</v>
      </c>
    </row>
    <row r="2911" spans="1:18" collapsed="true" outlineLevel="3">
      <c r="A2911" s="10" t="s">
        <v>3038</v>
      </c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1"/>
    </row>
    <row r="2912" spans="1:18" collapsed="true" outlineLevel="4">
      <c r="A2912" s="12">
        <v>89227</v>
      </c>
      <c r="B2912" s="12" t="s">
        <v>3039</v>
      </c>
      <c r="C2912" s="12" t="s">
        <v>3027</v>
      </c>
      <c r="D2912" s="13" t="s">
        <v>32</v>
      </c>
      <c r="E2912" s="12"/>
      <c r="F2912" s="12" t="s">
        <v>33</v>
      </c>
      <c r="G2912" s="15">
        <v>1</v>
      </c>
      <c r="H2912" s="12">
        <v>1</v>
      </c>
      <c r="I2912" s="14">
        <v>0</v>
      </c>
      <c r="J2912" s="16">
        <v>6343</v>
      </c>
      <c r="K2912" s="16">
        <v>5285.83</v>
      </c>
      <c r="L2912" s="16">
        <v>4820.68</v>
      </c>
      <c r="M2912" s="16">
        <v>4017.23</v>
      </c>
      <c r="N2912" s="16">
        <f>J2912 - (J2912 * C2)</f>
        <v>6343</v>
      </c>
      <c r="O2912" s="16">
        <f>K2912 - (K2912 * C2)</f>
        <v>5285.83</v>
      </c>
      <c r="Q2912">
        <v>1.2</v>
      </c>
      <c r="R2912">
        <v>0.0027342</v>
      </c>
    </row>
    <row r="2913" spans="1:18" collapsed="true" outlineLevel="3">
      <c r="A2913" s="10" t="s">
        <v>3040</v>
      </c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1"/>
    </row>
    <row r="2914" spans="1:18" collapsed="true" outlineLevel="4">
      <c r="A2914" s="12">
        <v>89183</v>
      </c>
      <c r="B2914" s="12" t="s">
        <v>3041</v>
      </c>
      <c r="C2914" s="12" t="s">
        <v>3027</v>
      </c>
      <c r="D2914" s="13" t="s">
        <v>32</v>
      </c>
      <c r="E2914" s="12"/>
      <c r="F2914" s="12" t="s">
        <v>33</v>
      </c>
      <c r="G2914" s="15">
        <v>1</v>
      </c>
      <c r="H2914" s="12">
        <v>1</v>
      </c>
      <c r="I2914" s="14">
        <v>0</v>
      </c>
      <c r="J2914" s="16">
        <v>8352</v>
      </c>
      <c r="K2914" s="16">
        <v>6960.0</v>
      </c>
      <c r="L2914" s="16">
        <v>6347.52</v>
      </c>
      <c r="M2914" s="16">
        <v>5289.6</v>
      </c>
      <c r="N2914" s="16">
        <f>J2914 - (J2914 * C2)</f>
        <v>8352</v>
      </c>
      <c r="O2914" s="16">
        <f>K2914 - (K2914 * C2)</f>
        <v>6960</v>
      </c>
      <c r="Q2914">
        <v>1.44</v>
      </c>
      <c r="R2914">
        <v>0.0027342</v>
      </c>
    </row>
    <row r="2915" spans="1:18" collapsed="true" outlineLevel="3">
      <c r="A2915" s="10" t="s">
        <v>3042</v>
      </c>
      <c r="B2915" s="10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1"/>
    </row>
    <row r="2916" spans="1:18" collapsed="true" outlineLevel="4">
      <c r="A2916" s="12">
        <v>80102</v>
      </c>
      <c r="B2916" s="12" t="s">
        <v>3043</v>
      </c>
      <c r="C2916" s="12" t="s">
        <v>3020</v>
      </c>
      <c r="D2916" s="13" t="s">
        <v>32</v>
      </c>
      <c r="E2916" s="12"/>
      <c r="F2916" s="12" t="s">
        <v>33</v>
      </c>
      <c r="G2916" s="15">
        <v>1</v>
      </c>
      <c r="H2916" s="12">
        <v>1</v>
      </c>
      <c r="I2916" s="14">
        <v>0</v>
      </c>
      <c r="J2916" s="16">
        <v>6517</v>
      </c>
      <c r="K2916" s="16">
        <v>5430.83</v>
      </c>
      <c r="L2916" s="16">
        <v>4952.92</v>
      </c>
      <c r="M2916" s="16">
        <v>4127.43</v>
      </c>
      <c r="N2916" s="16">
        <f>J2916 - (J2916 * C2)</f>
        <v>6517</v>
      </c>
      <c r="O2916" s="16">
        <f>K2916 - (K2916 * C2)</f>
        <v>5430.83</v>
      </c>
      <c r="Q2916">
        <v>0.95</v>
      </c>
      <c r="R2916">
        <v>0.0017568</v>
      </c>
    </row>
    <row r="2917" spans="1:18" collapsed="true" outlineLevel="3">
      <c r="A2917" s="10" t="s">
        <v>3044</v>
      </c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1"/>
    </row>
    <row r="2918" spans="1:18" collapsed="true" outlineLevel="4">
      <c r="A2918" s="12">
        <v>78862</v>
      </c>
      <c r="B2918" s="12" t="s">
        <v>3045</v>
      </c>
      <c r="C2918" s="12" t="s">
        <v>3020</v>
      </c>
      <c r="D2918" s="13" t="s">
        <v>32</v>
      </c>
      <c r="E2918" s="12"/>
      <c r="F2918" s="12" t="s">
        <v>33</v>
      </c>
      <c r="G2918" s="15">
        <v>1</v>
      </c>
      <c r="H2918" s="12">
        <v>1</v>
      </c>
      <c r="I2918" s="14">
        <v>0</v>
      </c>
      <c r="J2918" s="16">
        <v>3678</v>
      </c>
      <c r="K2918" s="16">
        <v>3065.0</v>
      </c>
      <c r="L2918" s="16">
        <v>2795.28</v>
      </c>
      <c r="M2918" s="16">
        <v>2329.4</v>
      </c>
      <c r="N2918" s="16">
        <f>J2918 - (J2918 * C2)</f>
        <v>3678</v>
      </c>
      <c r="O2918" s="16">
        <f>K2918 - (K2918 * C2)</f>
        <v>3065</v>
      </c>
      <c r="Q2918">
        <v>0.52</v>
      </c>
      <c r="R2918">
        <v>0.000997925</v>
      </c>
    </row>
    <row r="2919" spans="1:18" collapsed="true" outlineLevel="3">
      <c r="A2919" s="10" t="s">
        <v>3046</v>
      </c>
      <c r="B2919" s="10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1"/>
    </row>
    <row r="2920" spans="1:18" collapsed="true" outlineLevel="4">
      <c r="A2920" s="12">
        <v>79758</v>
      </c>
      <c r="B2920" s="12" t="s">
        <v>3047</v>
      </c>
      <c r="C2920" s="12" t="s">
        <v>3048</v>
      </c>
      <c r="D2920" s="13" t="s">
        <v>32</v>
      </c>
      <c r="E2920" s="12"/>
      <c r="F2920" s="12" t="s">
        <v>33</v>
      </c>
      <c r="G2920" s="15">
        <v>1</v>
      </c>
      <c r="H2920" s="12">
        <v>1</v>
      </c>
      <c r="I2920" s="14">
        <v>0</v>
      </c>
      <c r="J2920" s="16">
        <v>10450</v>
      </c>
      <c r="K2920" s="16">
        <v>8708.33</v>
      </c>
      <c r="L2920" s="16">
        <v>7942.0</v>
      </c>
      <c r="M2920" s="16">
        <v>6618.33</v>
      </c>
      <c r="N2920" s="16">
        <f>J2920 - (J2920 * C2)</f>
        <v>10450</v>
      </c>
      <c r="O2920" s="16">
        <f>K2920 - (K2920 * C2)</f>
        <v>8708.33</v>
      </c>
      <c r="Q2920">
        <v>1.7166666666667</v>
      </c>
      <c r="R2920">
        <v>0.0126225</v>
      </c>
    </row>
    <row r="2921" spans="1:18" collapsed="true" outlineLevel="3">
      <c r="A2921" s="10" t="s">
        <v>3049</v>
      </c>
      <c r="B2921" s="10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1"/>
    </row>
    <row r="2922" spans="1:18" collapsed="true" outlineLevel="4">
      <c r="A2922" s="12">
        <v>55922</v>
      </c>
      <c r="B2922" s="12" t="s">
        <v>3050</v>
      </c>
      <c r="C2922" s="12" t="s">
        <v>3020</v>
      </c>
      <c r="D2922" s="13" t="s">
        <v>32</v>
      </c>
      <c r="E2922" s="12"/>
      <c r="F2922" s="12" t="s">
        <v>33</v>
      </c>
      <c r="G2922" s="15">
        <v>1</v>
      </c>
      <c r="H2922" s="12">
        <v>1</v>
      </c>
      <c r="I2922" s="14">
        <v>0</v>
      </c>
      <c r="J2922" s="16">
        <v>11207</v>
      </c>
      <c r="K2922" s="16">
        <v>9339.17</v>
      </c>
      <c r="L2922" s="16">
        <v>8517.32</v>
      </c>
      <c r="M2922" s="16">
        <v>7097.77</v>
      </c>
      <c r="N2922" s="16">
        <f>J2922 - (J2922 * C2)</f>
        <v>11207</v>
      </c>
      <c r="O2922" s="16">
        <f>K2922 - (K2922 * C2)</f>
        <v>9339.17</v>
      </c>
      <c r="Q2922">
        <v>1.16</v>
      </c>
      <c r="R2922">
        <v>0.00320165</v>
      </c>
    </row>
    <row r="2923" spans="1:18" collapsed="true" outlineLevel="3">
      <c r="A2923" s="10" t="s">
        <v>3051</v>
      </c>
      <c r="B2923" s="10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1"/>
    </row>
    <row r="2924" spans="1:18" collapsed="true" outlineLevel="4">
      <c r="A2924" s="22">
        <v>89230</v>
      </c>
      <c r="B2924" s="22" t="s">
        <v>3052</v>
      </c>
      <c r="C2924" s="22" t="s">
        <v>3053</v>
      </c>
      <c r="D2924" s="24" t="s">
        <v>32</v>
      </c>
      <c r="E2924" s="22" t="s">
        <v>2922</v>
      </c>
      <c r="F2924" s="22" t="s">
        <v>33</v>
      </c>
      <c r="G2924" s="25">
        <v>1</v>
      </c>
      <c r="H2924" s="22">
        <v>1</v>
      </c>
      <c r="I2924" s="14">
        <v>0</v>
      </c>
      <c r="J2924" s="26">
        <v>6484</v>
      </c>
      <c r="K2924" s="26">
        <v>5403.33</v>
      </c>
      <c r="L2924" s="26">
        <v>4927.84</v>
      </c>
      <c r="M2924" s="26">
        <v>4106.53</v>
      </c>
      <c r="N2924" s="26">
        <f>J2924 - (J2924 * C2)</f>
        <v>6484</v>
      </c>
      <c r="O2924" s="26">
        <f>K2924 - (K2924 * C2)</f>
        <v>5403.33</v>
      </c>
      <c r="P2924" s="23"/>
      <c r="Q2924">
        <v>1.1366666666667</v>
      </c>
      <c r="R2924">
        <v>0.0020816666666667</v>
      </c>
    </row>
    <row r="2925" spans="1:18" collapsed="true" outlineLevel="3">
      <c r="A2925" s="10" t="s">
        <v>3054</v>
      </c>
      <c r="B2925" s="10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1"/>
    </row>
    <row r="2926" spans="1:18" collapsed="true" outlineLevel="4">
      <c r="A2926" s="12">
        <v>85396</v>
      </c>
      <c r="B2926" s="12" t="s">
        <v>3055</v>
      </c>
      <c r="C2926" s="12" t="s">
        <v>3056</v>
      </c>
      <c r="D2926" s="13" t="s">
        <v>32</v>
      </c>
      <c r="E2926" s="12"/>
      <c r="F2926" s="12" t="s">
        <v>33</v>
      </c>
      <c r="G2926" s="15">
        <v>1</v>
      </c>
      <c r="H2926" s="12">
        <v>1</v>
      </c>
      <c r="I2926" s="14">
        <v>0</v>
      </c>
      <c r="J2926" s="16">
        <v>43043</v>
      </c>
      <c r="K2926" s="16">
        <v>35869.17</v>
      </c>
      <c r="L2926" s="16">
        <v>32712.68</v>
      </c>
      <c r="M2926" s="16">
        <v>27260.57</v>
      </c>
      <c r="N2926" s="16">
        <f>J2926 - (J2926 * C2)</f>
        <v>43043</v>
      </c>
      <c r="O2926" s="16">
        <f>K2926 - (K2926 * C2)</f>
        <v>35869.17</v>
      </c>
      <c r="Q2926">
        <v>7.35</v>
      </c>
      <c r="R2926">
        <v>0.03213</v>
      </c>
    </row>
    <row r="2927" spans="1:18" collapsed="true" outlineLevel="3">
      <c r="A2927" s="10" t="s">
        <v>3057</v>
      </c>
      <c r="B2927" s="10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1"/>
    </row>
    <row r="2928" spans="1:18" collapsed="true" outlineLevel="4">
      <c r="A2928" s="12">
        <v>87730</v>
      </c>
      <c r="B2928" s="12" t="s">
        <v>3058</v>
      </c>
      <c r="C2928" s="12" t="s">
        <v>3059</v>
      </c>
      <c r="D2928" s="13" t="s">
        <v>32</v>
      </c>
      <c r="E2928" s="12"/>
      <c r="F2928" s="12" t="s">
        <v>33</v>
      </c>
      <c r="G2928" s="15">
        <v>1</v>
      </c>
      <c r="H2928" s="12">
        <v>1</v>
      </c>
      <c r="I2928" s="14">
        <v>0</v>
      </c>
      <c r="J2928" s="16">
        <v>157917</v>
      </c>
      <c r="K2928" s="16">
        <v>131597.5</v>
      </c>
      <c r="L2928" s="16">
        <v>120016.92</v>
      </c>
      <c r="M2928" s="16">
        <v>100014.1</v>
      </c>
      <c r="N2928" s="16">
        <f>J2928 - (J2928 * C2)</f>
        <v>157917</v>
      </c>
      <c r="O2928" s="16">
        <f>K2928 - (K2928 * C2)</f>
        <v>131597.5</v>
      </c>
      <c r="Q2928">
        <v>16</v>
      </c>
      <c r="R2928">
        <v>0.057105</v>
      </c>
    </row>
    <row r="2929" spans="1:18" collapsed="true" outlineLevel="3">
      <c r="A2929" s="10" t="s">
        <v>3060</v>
      </c>
      <c r="B2929" s="10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1"/>
    </row>
    <row r="2930" spans="1:18" collapsed="true" outlineLevel="4">
      <c r="A2930" s="12">
        <v>69957</v>
      </c>
      <c r="B2930" s="12" t="s">
        <v>3061</v>
      </c>
      <c r="C2930" s="12" t="s">
        <v>3062</v>
      </c>
      <c r="D2930" s="13" t="s">
        <v>32</v>
      </c>
      <c r="E2930" s="12"/>
      <c r="F2930" s="12" t="s">
        <v>33</v>
      </c>
      <c r="G2930" s="15">
        <v>1</v>
      </c>
      <c r="H2930" s="12">
        <v>1</v>
      </c>
      <c r="I2930" s="14">
        <v>0</v>
      </c>
      <c r="J2930" s="16">
        <v>859</v>
      </c>
      <c r="K2930" s="16">
        <v>715.83</v>
      </c>
      <c r="L2930" s="16">
        <v>652.84</v>
      </c>
      <c r="M2930" s="16">
        <v>544.03</v>
      </c>
      <c r="N2930" s="16">
        <f>J2930 - (J2930 * C2)</f>
        <v>859</v>
      </c>
      <c r="O2930" s="16">
        <f>K2930 - (K2930 * C2)</f>
        <v>715.83</v>
      </c>
      <c r="Q2930">
        <v>0.064</v>
      </c>
      <c r="R2930">
        <v>0.00024426666666667</v>
      </c>
    </row>
    <row r="2931" spans="1:18" collapsed="true" outlineLevel="3">
      <c r="A2931" s="10" t="s">
        <v>3063</v>
      </c>
      <c r="B2931" s="10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1"/>
    </row>
    <row r="2932" spans="1:18" collapsed="true" outlineLevel="4">
      <c r="A2932" s="12">
        <v>69958</v>
      </c>
      <c r="B2932" s="12" t="s">
        <v>3064</v>
      </c>
      <c r="C2932" s="12" t="s">
        <v>3062</v>
      </c>
      <c r="D2932" s="13" t="s">
        <v>32</v>
      </c>
      <c r="E2932" s="12"/>
      <c r="F2932" s="12" t="s">
        <v>33</v>
      </c>
      <c r="G2932" s="15">
        <v>1</v>
      </c>
      <c r="H2932" s="12">
        <v>1</v>
      </c>
      <c r="I2932" s="14">
        <v>0</v>
      </c>
      <c r="J2932" s="16">
        <v>859</v>
      </c>
      <c r="K2932" s="16">
        <v>715.83</v>
      </c>
      <c r="L2932" s="16">
        <v>652.84</v>
      </c>
      <c r="M2932" s="16">
        <v>544.03</v>
      </c>
      <c r="N2932" s="16">
        <f>J2932 - (J2932 * C2)</f>
        <v>859</v>
      </c>
      <c r="O2932" s="16">
        <f>K2932 - (K2932 * C2)</f>
        <v>715.83</v>
      </c>
      <c r="Q2932">
        <v>0.064</v>
      </c>
      <c r="R2932">
        <v>0.00024426666666667</v>
      </c>
    </row>
    <row r="2933" spans="1:18" collapsed="true" outlineLevel="3">
      <c r="A2933" s="10" t="s">
        <v>3065</v>
      </c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1"/>
    </row>
    <row r="2934" spans="1:18" collapsed="true" outlineLevel="4">
      <c r="A2934" s="12">
        <v>69959</v>
      </c>
      <c r="B2934" s="12" t="s">
        <v>3066</v>
      </c>
      <c r="C2934" s="12" t="s">
        <v>3062</v>
      </c>
      <c r="D2934" s="13" t="s">
        <v>32</v>
      </c>
      <c r="E2934" s="12"/>
      <c r="F2934" s="12" t="s">
        <v>33</v>
      </c>
      <c r="G2934" s="15">
        <v>1</v>
      </c>
      <c r="H2934" s="12">
        <v>1</v>
      </c>
      <c r="I2934" s="14">
        <v>0</v>
      </c>
      <c r="J2934" s="16">
        <v>859</v>
      </c>
      <c r="K2934" s="16">
        <v>715.83</v>
      </c>
      <c r="L2934" s="16">
        <v>652.84</v>
      </c>
      <c r="M2934" s="16">
        <v>544.03</v>
      </c>
      <c r="N2934" s="16">
        <f>J2934 - (J2934 * C2)</f>
        <v>859</v>
      </c>
      <c r="O2934" s="16">
        <f>K2934 - (K2934 * C2)</f>
        <v>715.83</v>
      </c>
      <c r="Q2934">
        <v>0.064</v>
      </c>
      <c r="R2934">
        <v>0.00024426666666667</v>
      </c>
    </row>
    <row r="2935" spans="1:18" collapsed="true" outlineLevel="3">
      <c r="A2935" s="10" t="s">
        <v>3067</v>
      </c>
      <c r="B2935" s="10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1"/>
    </row>
    <row r="2936" spans="1:18" collapsed="true" outlineLevel="4">
      <c r="A2936" s="12">
        <v>69960</v>
      </c>
      <c r="B2936" s="12" t="s">
        <v>3068</v>
      </c>
      <c r="C2936" s="12" t="s">
        <v>3062</v>
      </c>
      <c r="D2936" s="13" t="s">
        <v>32</v>
      </c>
      <c r="E2936" s="12"/>
      <c r="F2936" s="12" t="s">
        <v>33</v>
      </c>
      <c r="G2936" s="15">
        <v>1</v>
      </c>
      <c r="H2936" s="12">
        <v>1</v>
      </c>
      <c r="I2936" s="14">
        <v>0</v>
      </c>
      <c r="J2936" s="16">
        <v>1190</v>
      </c>
      <c r="K2936" s="16">
        <v>991.67</v>
      </c>
      <c r="L2936" s="16">
        <v>904.4</v>
      </c>
      <c r="M2936" s="16">
        <v>753.67</v>
      </c>
      <c r="N2936" s="16">
        <f>J2936 - (J2936 * C2)</f>
        <v>1190</v>
      </c>
      <c r="O2936" s="16">
        <f>K2936 - (K2936 * C2)</f>
        <v>991.67</v>
      </c>
      <c r="Q2936">
        <v>0.064</v>
      </c>
      <c r="R2936">
        <v>0.00024426666666667</v>
      </c>
    </row>
    <row r="2937" spans="1:18" collapsed="true" outlineLevel="3">
      <c r="A2937" s="10" t="s">
        <v>3069</v>
      </c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1"/>
    </row>
    <row r="2938" spans="1:18" collapsed="true" outlineLevel="4">
      <c r="A2938" s="12">
        <v>69961</v>
      </c>
      <c r="B2938" s="12" t="s">
        <v>3070</v>
      </c>
      <c r="C2938" s="12" t="s">
        <v>3062</v>
      </c>
      <c r="D2938" s="13" t="s">
        <v>32</v>
      </c>
      <c r="E2938" s="12"/>
      <c r="F2938" s="12" t="s">
        <v>33</v>
      </c>
      <c r="G2938" s="15">
        <v>1</v>
      </c>
      <c r="H2938" s="12">
        <v>1</v>
      </c>
      <c r="I2938" s="14">
        <v>0</v>
      </c>
      <c r="J2938" s="16">
        <v>859</v>
      </c>
      <c r="K2938" s="16">
        <v>715.83</v>
      </c>
      <c r="L2938" s="16">
        <v>652.84</v>
      </c>
      <c r="M2938" s="16">
        <v>544.03</v>
      </c>
      <c r="N2938" s="16">
        <f>J2938 - (J2938 * C2)</f>
        <v>859</v>
      </c>
      <c r="O2938" s="16">
        <f>K2938 - (K2938 * C2)</f>
        <v>715.83</v>
      </c>
      <c r="Q2938">
        <v>0.064</v>
      </c>
      <c r="R2938">
        <v>0.00024426666666667</v>
      </c>
    </row>
    <row r="2939" spans="1:18" collapsed="true" outlineLevel="3">
      <c r="A2939" s="10" t="s">
        <v>3071</v>
      </c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1"/>
    </row>
    <row r="2940" spans="1:18" collapsed="true" outlineLevel="4">
      <c r="A2940" s="12">
        <v>69962</v>
      </c>
      <c r="B2940" s="12" t="s">
        <v>3072</v>
      </c>
      <c r="C2940" s="12" t="s">
        <v>3062</v>
      </c>
      <c r="D2940" s="13" t="s">
        <v>32</v>
      </c>
      <c r="E2940" s="12"/>
      <c r="F2940" s="12" t="s">
        <v>33</v>
      </c>
      <c r="G2940" s="15">
        <v>1</v>
      </c>
      <c r="H2940" s="12">
        <v>1</v>
      </c>
      <c r="I2940" s="14">
        <v>0</v>
      </c>
      <c r="J2940" s="16">
        <v>859</v>
      </c>
      <c r="K2940" s="16">
        <v>715.83</v>
      </c>
      <c r="L2940" s="16">
        <v>652.84</v>
      </c>
      <c r="M2940" s="16">
        <v>544.03</v>
      </c>
      <c r="N2940" s="16">
        <f>J2940 - (J2940 * C2)</f>
        <v>859</v>
      </c>
      <c r="O2940" s="16">
        <f>K2940 - (K2940 * C2)</f>
        <v>715.83</v>
      </c>
      <c r="Q2940">
        <v>0.064</v>
      </c>
      <c r="R2940">
        <v>0.00024426666666667</v>
      </c>
    </row>
    <row r="2941" spans="1:18" collapsed="true" outlineLevel="3">
      <c r="A2941" s="10" t="s">
        <v>3073</v>
      </c>
      <c r="B2941" s="10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1"/>
    </row>
    <row r="2942" spans="1:18" collapsed="true" outlineLevel="4">
      <c r="A2942" s="12">
        <v>69963</v>
      </c>
      <c r="B2942" s="12" t="s">
        <v>3074</v>
      </c>
      <c r="C2942" s="12" t="s">
        <v>3062</v>
      </c>
      <c r="D2942" s="13" t="s">
        <v>32</v>
      </c>
      <c r="E2942" s="12"/>
      <c r="F2942" s="12" t="s">
        <v>33</v>
      </c>
      <c r="G2942" s="15">
        <v>1</v>
      </c>
      <c r="H2942" s="12">
        <v>1</v>
      </c>
      <c r="I2942" s="14">
        <v>0</v>
      </c>
      <c r="J2942" s="16">
        <v>859</v>
      </c>
      <c r="K2942" s="16">
        <v>715.83</v>
      </c>
      <c r="L2942" s="16">
        <v>652.84</v>
      </c>
      <c r="M2942" s="16">
        <v>544.03</v>
      </c>
      <c r="N2942" s="16">
        <f>J2942 - (J2942 * C2)</f>
        <v>859</v>
      </c>
      <c r="O2942" s="16">
        <f>K2942 - (K2942 * C2)</f>
        <v>715.83</v>
      </c>
      <c r="Q2942">
        <v>0.064</v>
      </c>
      <c r="R2942">
        <v>0.00024426666666667</v>
      </c>
    </row>
    <row r="2943" spans="1:18" collapsed="true" outlineLevel="3">
      <c r="A2943" s="10" t="s">
        <v>3075</v>
      </c>
      <c r="B2943" s="10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1"/>
    </row>
    <row r="2944" spans="1:18" collapsed="true" outlineLevel="4">
      <c r="A2944" s="12">
        <v>74855</v>
      </c>
      <c r="B2944" s="12" t="s">
        <v>3076</v>
      </c>
      <c r="C2944" s="12" t="s">
        <v>3062</v>
      </c>
      <c r="D2944" s="13" t="s">
        <v>32</v>
      </c>
      <c r="E2944" s="12"/>
      <c r="F2944" s="12" t="s">
        <v>33</v>
      </c>
      <c r="G2944" s="15">
        <v>1</v>
      </c>
      <c r="H2944" s="12">
        <v>1</v>
      </c>
      <c r="I2944" s="14">
        <v>0</v>
      </c>
      <c r="J2944" s="16">
        <v>819</v>
      </c>
      <c r="K2944" s="16">
        <v>682.5</v>
      </c>
      <c r="L2944" s="16">
        <v>622.44</v>
      </c>
      <c r="M2944" s="16">
        <v>518.7</v>
      </c>
      <c r="N2944" s="16">
        <f>J2944 - (J2944 * C2)</f>
        <v>819</v>
      </c>
      <c r="O2944" s="16">
        <f>K2944 - (K2944 * C2)</f>
        <v>682.5</v>
      </c>
      <c r="Q2944">
        <v>0.064</v>
      </c>
      <c r="R2944">
        <v>0.00024426666666667</v>
      </c>
    </row>
    <row r="2945" spans="1:18" collapsed="true" outlineLevel="3">
      <c r="A2945" s="10" t="s">
        <v>3077</v>
      </c>
      <c r="B2945" s="10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1"/>
    </row>
    <row r="2946" spans="1:18" collapsed="true" outlineLevel="4">
      <c r="A2946" s="12">
        <v>74856</v>
      </c>
      <c r="B2946" s="12" t="s">
        <v>3078</v>
      </c>
      <c r="C2946" s="12" t="s">
        <v>3062</v>
      </c>
      <c r="D2946" s="13" t="s">
        <v>32</v>
      </c>
      <c r="E2946" s="12"/>
      <c r="F2946" s="12" t="s">
        <v>33</v>
      </c>
      <c r="G2946" s="15">
        <v>1</v>
      </c>
      <c r="H2946" s="12">
        <v>1</v>
      </c>
      <c r="I2946" s="14">
        <v>0</v>
      </c>
      <c r="J2946" s="16">
        <v>859</v>
      </c>
      <c r="K2946" s="16">
        <v>715.83</v>
      </c>
      <c r="L2946" s="16">
        <v>652.84</v>
      </c>
      <c r="M2946" s="16">
        <v>544.03</v>
      </c>
      <c r="N2946" s="16">
        <f>J2946 - (J2946 * C2)</f>
        <v>859</v>
      </c>
      <c r="O2946" s="16">
        <f>K2946 - (K2946 * C2)</f>
        <v>715.83</v>
      </c>
      <c r="Q2946">
        <v>0.064</v>
      </c>
      <c r="R2946">
        <v>0.00024426666666667</v>
      </c>
    </row>
    <row r="2947" spans="1:18" collapsed="true" outlineLevel="3">
      <c r="A2947" s="10" t="s">
        <v>3079</v>
      </c>
      <c r="B2947" s="10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1"/>
    </row>
    <row r="2948" spans="1:18" collapsed="true" outlineLevel="4">
      <c r="A2948" s="12">
        <v>69964</v>
      </c>
      <c r="B2948" s="12" t="s">
        <v>3080</v>
      </c>
      <c r="C2948" s="12" t="s">
        <v>3062</v>
      </c>
      <c r="D2948" s="13" t="s">
        <v>32</v>
      </c>
      <c r="E2948" s="12"/>
      <c r="F2948" s="12" t="s">
        <v>33</v>
      </c>
      <c r="G2948" s="15">
        <v>1</v>
      </c>
      <c r="H2948" s="12">
        <v>1</v>
      </c>
      <c r="I2948" s="14">
        <v>0</v>
      </c>
      <c r="J2948" s="16">
        <v>859</v>
      </c>
      <c r="K2948" s="16">
        <v>715.83</v>
      </c>
      <c r="L2948" s="16">
        <v>652.84</v>
      </c>
      <c r="M2948" s="16">
        <v>544.03</v>
      </c>
      <c r="N2948" s="16">
        <f>J2948 - (J2948 * C2)</f>
        <v>859</v>
      </c>
      <c r="O2948" s="16">
        <f>K2948 - (K2948 * C2)</f>
        <v>715.83</v>
      </c>
      <c r="Q2948">
        <v>0.064</v>
      </c>
      <c r="R2948">
        <v>0.00024426666666667</v>
      </c>
    </row>
    <row r="2949" spans="1:18" collapsed="true" outlineLevel="3">
      <c r="A2949" s="10" t="s">
        <v>3081</v>
      </c>
      <c r="B2949" s="10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1"/>
    </row>
    <row r="2950" spans="1:18" collapsed="true" outlineLevel="4">
      <c r="A2950" s="12">
        <v>74411</v>
      </c>
      <c r="B2950" s="12" t="s">
        <v>3082</v>
      </c>
      <c r="C2950" s="12" t="s">
        <v>3062</v>
      </c>
      <c r="D2950" s="13" t="s">
        <v>32</v>
      </c>
      <c r="E2950" s="12"/>
      <c r="F2950" s="12" t="s">
        <v>33</v>
      </c>
      <c r="G2950" s="15">
        <v>1</v>
      </c>
      <c r="H2950" s="12">
        <v>1</v>
      </c>
      <c r="I2950" s="14">
        <v>0</v>
      </c>
      <c r="J2950" s="16">
        <v>859</v>
      </c>
      <c r="K2950" s="16">
        <v>715.83</v>
      </c>
      <c r="L2950" s="16">
        <v>652.84</v>
      </c>
      <c r="M2950" s="16">
        <v>544.03</v>
      </c>
      <c r="N2950" s="16">
        <f>J2950 - (J2950 * C2)</f>
        <v>859</v>
      </c>
      <c r="O2950" s="16">
        <f>K2950 - (K2950 * C2)</f>
        <v>715.83</v>
      </c>
      <c r="Q2950">
        <v>0.064</v>
      </c>
      <c r="R2950">
        <v>0.00024426666666667</v>
      </c>
    </row>
    <row r="2951" spans="1:18" collapsed="true" outlineLevel="3">
      <c r="A2951" s="10" t="s">
        <v>3083</v>
      </c>
      <c r="B2951" s="10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1"/>
    </row>
    <row r="2952" spans="1:18" collapsed="true" outlineLevel="4">
      <c r="A2952" s="12">
        <v>69965</v>
      </c>
      <c r="B2952" s="12" t="s">
        <v>3084</v>
      </c>
      <c r="C2952" s="12" t="s">
        <v>3062</v>
      </c>
      <c r="D2952" s="13" t="s">
        <v>32</v>
      </c>
      <c r="E2952" s="12"/>
      <c r="F2952" s="12" t="s">
        <v>33</v>
      </c>
      <c r="G2952" s="15">
        <v>1</v>
      </c>
      <c r="H2952" s="12">
        <v>1</v>
      </c>
      <c r="I2952" s="14">
        <v>0</v>
      </c>
      <c r="J2952" s="16">
        <v>859</v>
      </c>
      <c r="K2952" s="16">
        <v>715.83</v>
      </c>
      <c r="L2952" s="16">
        <v>652.84</v>
      </c>
      <c r="M2952" s="16">
        <v>544.03</v>
      </c>
      <c r="N2952" s="16">
        <f>J2952 - (J2952 * C2)</f>
        <v>859</v>
      </c>
      <c r="O2952" s="16">
        <f>K2952 - (K2952 * C2)</f>
        <v>715.83</v>
      </c>
      <c r="Q2952">
        <v>0.064</v>
      </c>
      <c r="R2952">
        <v>0.00024426666666667</v>
      </c>
    </row>
    <row r="2953" spans="1:18" collapsed="true" outlineLevel="3">
      <c r="A2953" s="10" t="s">
        <v>3085</v>
      </c>
      <c r="B2953" s="10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1"/>
    </row>
    <row r="2954" spans="1:18" collapsed="true" outlineLevel="4">
      <c r="A2954" s="12">
        <v>85443</v>
      </c>
      <c r="B2954" s="12" t="s">
        <v>3086</v>
      </c>
      <c r="C2954" s="12" t="s">
        <v>3062</v>
      </c>
      <c r="D2954" s="13" t="s">
        <v>32</v>
      </c>
      <c r="E2954" s="12"/>
      <c r="F2954" s="12" t="s">
        <v>33</v>
      </c>
      <c r="G2954" s="15">
        <v>1</v>
      </c>
      <c r="H2954" s="12">
        <v>1</v>
      </c>
      <c r="I2954" s="14">
        <v>0</v>
      </c>
      <c r="J2954" s="16">
        <v>850</v>
      </c>
      <c r="K2954" s="16">
        <v>708.33</v>
      </c>
      <c r="L2954" s="16">
        <v>646.0</v>
      </c>
      <c r="M2954" s="16">
        <v>538.33</v>
      </c>
      <c r="N2954" s="16">
        <f>J2954 - (J2954 * C2)</f>
        <v>850</v>
      </c>
      <c r="O2954" s="16">
        <f>K2954 - (K2954 * C2)</f>
        <v>708.33</v>
      </c>
      <c r="Q2954">
        <v>0.064</v>
      </c>
      <c r="R2954">
        <v>0.00024426666666667</v>
      </c>
    </row>
    <row r="2955" spans="1:18" collapsed="true" outlineLevel="3">
      <c r="A2955" s="10" t="s">
        <v>3087</v>
      </c>
      <c r="B2955" s="10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1"/>
    </row>
    <row r="2956" spans="1:18" collapsed="true" outlineLevel="4">
      <c r="A2956" s="12">
        <v>69966</v>
      </c>
      <c r="B2956" s="12" t="s">
        <v>3088</v>
      </c>
      <c r="C2956" s="12" t="s">
        <v>3062</v>
      </c>
      <c r="D2956" s="13" t="s">
        <v>32</v>
      </c>
      <c r="E2956" s="12"/>
      <c r="F2956" s="12" t="s">
        <v>33</v>
      </c>
      <c r="G2956" s="15">
        <v>1</v>
      </c>
      <c r="H2956" s="12">
        <v>1</v>
      </c>
      <c r="I2956" s="14">
        <v>0</v>
      </c>
      <c r="J2956" s="16">
        <v>1505</v>
      </c>
      <c r="K2956" s="16">
        <v>1254.17</v>
      </c>
      <c r="L2956" s="16">
        <v>1143.8</v>
      </c>
      <c r="M2956" s="16">
        <v>953.17</v>
      </c>
      <c r="N2956" s="16">
        <f>J2956 - (J2956 * C2)</f>
        <v>1505</v>
      </c>
      <c r="O2956" s="16">
        <f>K2956 - (K2956 * C2)</f>
        <v>1254.17</v>
      </c>
      <c r="Q2956">
        <v>0.064</v>
      </c>
      <c r="R2956">
        <v>0.00024426666666667</v>
      </c>
    </row>
    <row r="2957" spans="1:18" collapsed="true" outlineLevel="3">
      <c r="A2957" s="10" t="s">
        <v>3089</v>
      </c>
      <c r="B2957" s="10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1"/>
    </row>
    <row r="2958" spans="1:18" collapsed="true" outlineLevel="4">
      <c r="A2958" s="12">
        <v>69967</v>
      </c>
      <c r="B2958" s="12" t="s">
        <v>3090</v>
      </c>
      <c r="C2958" s="12" t="s">
        <v>3062</v>
      </c>
      <c r="D2958" s="13" t="s">
        <v>32</v>
      </c>
      <c r="E2958" s="12"/>
      <c r="F2958" s="12" t="s">
        <v>33</v>
      </c>
      <c r="G2958" s="15">
        <v>1</v>
      </c>
      <c r="H2958" s="12">
        <v>1</v>
      </c>
      <c r="I2958" s="14">
        <v>0</v>
      </c>
      <c r="J2958" s="16">
        <v>859</v>
      </c>
      <c r="K2958" s="16">
        <v>715.83</v>
      </c>
      <c r="L2958" s="16">
        <v>652.84</v>
      </c>
      <c r="M2958" s="16">
        <v>544.03</v>
      </c>
      <c r="N2958" s="16">
        <f>J2958 - (J2958 * C2)</f>
        <v>859</v>
      </c>
      <c r="O2958" s="16">
        <f>K2958 - (K2958 * C2)</f>
        <v>715.83</v>
      </c>
      <c r="Q2958">
        <v>0.064</v>
      </c>
      <c r="R2958">
        <v>0.00024426666666667</v>
      </c>
    </row>
    <row r="2959" spans="1:18" collapsed="true" outlineLevel="3">
      <c r="A2959" s="10" t="s">
        <v>3091</v>
      </c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1"/>
    </row>
    <row r="2960" spans="1:18" collapsed="true" outlineLevel="4">
      <c r="A2960" s="17">
        <v>90713</v>
      </c>
      <c r="B2960" s="17" t="s">
        <v>3092</v>
      </c>
      <c r="C2960" s="17" t="s">
        <v>3062</v>
      </c>
      <c r="D2960" s="19" t="s">
        <v>32</v>
      </c>
      <c r="E2960" s="17" t="s">
        <v>564</v>
      </c>
      <c r="F2960" s="17" t="s">
        <v>33</v>
      </c>
      <c r="G2960" s="20">
        <v>1</v>
      </c>
      <c r="H2960" s="17">
        <v>1</v>
      </c>
      <c r="I2960" s="14">
        <v>0</v>
      </c>
      <c r="J2960" s="21">
        <v>897</v>
      </c>
      <c r="K2960" s="21">
        <v>747.5</v>
      </c>
      <c r="L2960" s="21">
        <v>681.72</v>
      </c>
      <c r="M2960" s="21">
        <v>568.1</v>
      </c>
      <c r="N2960" s="21">
        <f>J2960 - (J2960 * C2)</f>
        <v>897</v>
      </c>
      <c r="O2960" s="21">
        <f>K2960 - (K2960 * C2)</f>
        <v>747.5</v>
      </c>
      <c r="P2960" s="18"/>
      <c r="Q2960">
        <v>0.064</v>
      </c>
      <c r="R2960">
        <v>0.00024426666666667</v>
      </c>
    </row>
    <row r="2961" spans="1:18" collapsed="true" outlineLevel="3">
      <c r="A2961" s="10" t="s">
        <v>3093</v>
      </c>
      <c r="B2961" s="10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1"/>
    </row>
    <row r="2962" spans="1:18" collapsed="true" outlineLevel="4">
      <c r="A2962" s="12">
        <v>85444</v>
      </c>
      <c r="B2962" s="12" t="s">
        <v>3094</v>
      </c>
      <c r="C2962" s="12" t="s">
        <v>3062</v>
      </c>
      <c r="D2962" s="13" t="s">
        <v>32</v>
      </c>
      <c r="E2962" s="12"/>
      <c r="F2962" s="12" t="s">
        <v>33</v>
      </c>
      <c r="G2962" s="15">
        <v>1</v>
      </c>
      <c r="H2962" s="12">
        <v>1</v>
      </c>
      <c r="I2962" s="14">
        <v>0</v>
      </c>
      <c r="J2962" s="16">
        <v>850</v>
      </c>
      <c r="K2962" s="16">
        <v>708.33</v>
      </c>
      <c r="L2962" s="16">
        <v>646.0</v>
      </c>
      <c r="M2962" s="16">
        <v>538.33</v>
      </c>
      <c r="N2962" s="16">
        <f>J2962 - (J2962 * C2)</f>
        <v>850</v>
      </c>
      <c r="O2962" s="16">
        <f>K2962 - (K2962 * C2)</f>
        <v>708.33</v>
      </c>
      <c r="Q2962">
        <v>0.064</v>
      </c>
      <c r="R2962">
        <v>0.00024426666666667</v>
      </c>
    </row>
    <row r="2963" spans="1:18" collapsed="true" outlineLevel="2">
      <c r="A2963" s="27" t="s">
        <v>3095</v>
      </c>
      <c r="B2963" s="27"/>
      <c r="C2963" s="27"/>
      <c r="D2963" s="27"/>
      <c r="E2963" s="27"/>
      <c r="F2963" s="27"/>
      <c r="G2963" s="27"/>
      <c r="H2963" s="27"/>
      <c r="I2963" s="27"/>
      <c r="J2963" s="27"/>
      <c r="K2963" s="27"/>
      <c r="L2963" s="27"/>
      <c r="M2963" s="27"/>
      <c r="N2963" s="27"/>
      <c r="O2963" s="27"/>
      <c r="P2963" s="27"/>
    </row>
    <row r="2964" spans="1:18" collapsed="true" outlineLevel="3">
      <c r="A2964" s="10" t="s">
        <v>3096</v>
      </c>
      <c r="B2964" s="10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1"/>
    </row>
    <row r="2965" spans="1:18" collapsed="true" outlineLevel="4">
      <c r="A2965" s="12">
        <v>78865</v>
      </c>
      <c r="B2965" s="12" t="s">
        <v>3097</v>
      </c>
      <c r="C2965" s="12" t="s">
        <v>2966</v>
      </c>
      <c r="D2965" s="13" t="s">
        <v>32</v>
      </c>
      <c r="E2965" s="12"/>
      <c r="F2965" s="12" t="s">
        <v>33</v>
      </c>
      <c r="G2965" s="15">
        <v>1</v>
      </c>
      <c r="H2965" s="12">
        <v>1</v>
      </c>
      <c r="I2965" s="14">
        <v>0</v>
      </c>
      <c r="J2965" s="16">
        <v>2002</v>
      </c>
      <c r="K2965" s="16">
        <v>1668.33</v>
      </c>
      <c r="L2965" s="16">
        <v>1521.52</v>
      </c>
      <c r="M2965" s="16">
        <v>1267.93</v>
      </c>
      <c r="N2965" s="16">
        <f>J2965 - (J2965 * C2)</f>
        <v>2002</v>
      </c>
      <c r="O2965" s="16">
        <f>K2965 - (K2965 * C2)</f>
        <v>1668.33</v>
      </c>
      <c r="Q2965">
        <v>0.335</v>
      </c>
      <c r="R2965">
        <v>0.000668325</v>
      </c>
    </row>
    <row r="2966" spans="1:18" collapsed="true" outlineLevel="3">
      <c r="A2966" s="10" t="s">
        <v>3098</v>
      </c>
      <c r="B2966" s="10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1"/>
    </row>
    <row r="2967" spans="1:18" collapsed="true" outlineLevel="4">
      <c r="A2967" s="12">
        <v>78866</v>
      </c>
      <c r="B2967" s="12" t="s">
        <v>3099</v>
      </c>
      <c r="C2967" s="12" t="s">
        <v>2966</v>
      </c>
      <c r="D2967" s="13" t="s">
        <v>32</v>
      </c>
      <c r="E2967" s="12"/>
      <c r="F2967" s="12" t="s">
        <v>33</v>
      </c>
      <c r="G2967" s="15">
        <v>1</v>
      </c>
      <c r="H2967" s="12">
        <v>1</v>
      </c>
      <c r="I2967" s="14">
        <v>0</v>
      </c>
      <c r="J2967" s="16">
        <v>2603</v>
      </c>
      <c r="K2967" s="16">
        <v>2169.17</v>
      </c>
      <c r="L2967" s="16">
        <v>1978.28</v>
      </c>
      <c r="M2967" s="16">
        <v>1648.57</v>
      </c>
      <c r="N2967" s="16">
        <f>J2967 - (J2967 * C2)</f>
        <v>2603</v>
      </c>
      <c r="O2967" s="16">
        <f>K2967 - (K2967 * C2)</f>
        <v>2169.17</v>
      </c>
      <c r="Q2967">
        <v>0.5475</v>
      </c>
      <c r="R2967">
        <v>0.0012276</v>
      </c>
    </row>
    <row r="2968" spans="1:18" collapsed="true" outlineLevel="3">
      <c r="A2968" s="10" t="s">
        <v>3100</v>
      </c>
      <c r="B2968" s="10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1"/>
    </row>
    <row r="2969" spans="1:18" collapsed="true" outlineLevel="4">
      <c r="A2969" s="12">
        <v>64702</v>
      </c>
      <c r="B2969" s="12" t="s">
        <v>3101</v>
      </c>
      <c r="C2969" s="12" t="s">
        <v>2966</v>
      </c>
      <c r="D2969" s="13" t="s">
        <v>32</v>
      </c>
      <c r="E2969" s="12"/>
      <c r="F2969" s="12" t="s">
        <v>33</v>
      </c>
      <c r="G2969" s="15">
        <v>1</v>
      </c>
      <c r="H2969" s="12">
        <v>1</v>
      </c>
      <c r="I2969" s="14">
        <v>0</v>
      </c>
      <c r="J2969" s="16">
        <v>2953</v>
      </c>
      <c r="K2969" s="16">
        <v>2460.83</v>
      </c>
      <c r="L2969" s="16">
        <v>2244.28</v>
      </c>
      <c r="M2969" s="16">
        <v>1870.23</v>
      </c>
      <c r="N2969" s="16">
        <f>J2969 - (J2969 * C2)</f>
        <v>2953</v>
      </c>
      <c r="O2969" s="16">
        <f>K2969 - (K2969 * C2)</f>
        <v>2460.83</v>
      </c>
      <c r="Q2969">
        <v>0.465</v>
      </c>
      <c r="R2969">
        <v>0.0011262</v>
      </c>
    </row>
    <row r="2970" spans="1:18" collapsed="true" outlineLevel="3">
      <c r="A2970" s="10" t="s">
        <v>3102</v>
      </c>
      <c r="B2970" s="10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1"/>
    </row>
    <row r="2971" spans="1:18" collapsed="true" outlineLevel="4">
      <c r="A2971" s="12">
        <v>78867</v>
      </c>
      <c r="B2971" s="12" t="s">
        <v>3103</v>
      </c>
      <c r="C2971" s="12" t="s">
        <v>2966</v>
      </c>
      <c r="D2971" s="13" t="s">
        <v>32</v>
      </c>
      <c r="E2971" s="12"/>
      <c r="F2971" s="12" t="s">
        <v>33</v>
      </c>
      <c r="G2971" s="15">
        <v>1</v>
      </c>
      <c r="H2971" s="12">
        <v>1</v>
      </c>
      <c r="I2971" s="14">
        <v>0</v>
      </c>
      <c r="J2971" s="16">
        <v>4238</v>
      </c>
      <c r="K2971" s="16">
        <v>3531.67</v>
      </c>
      <c r="L2971" s="16">
        <v>3220.88</v>
      </c>
      <c r="M2971" s="16">
        <v>2684.07</v>
      </c>
      <c r="N2971" s="16">
        <f>J2971 - (J2971 * C2)</f>
        <v>4238</v>
      </c>
      <c r="O2971" s="16">
        <f>K2971 - (K2971 * C2)</f>
        <v>3531.67</v>
      </c>
      <c r="Q2971">
        <v>0.8</v>
      </c>
      <c r="R2971">
        <v>0.0012086666666667</v>
      </c>
    </row>
    <row r="2972" spans="1:18" collapsed="true" outlineLevel="3">
      <c r="A2972" s="10" t="s">
        <v>3104</v>
      </c>
      <c r="B2972" s="10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1"/>
    </row>
    <row r="2973" spans="1:18" collapsed="true" outlineLevel="4">
      <c r="A2973" s="12">
        <v>47538</v>
      </c>
      <c r="B2973" s="12" t="s">
        <v>3105</v>
      </c>
      <c r="C2973" s="12" t="s">
        <v>2966</v>
      </c>
      <c r="D2973" s="13" t="s">
        <v>32</v>
      </c>
      <c r="E2973" s="12"/>
      <c r="F2973" s="12" t="s">
        <v>33</v>
      </c>
      <c r="G2973" s="15">
        <v>1</v>
      </c>
      <c r="H2973" s="12">
        <v>1</v>
      </c>
      <c r="I2973" s="14">
        <v>0</v>
      </c>
      <c r="J2973" s="16">
        <v>3460</v>
      </c>
      <c r="K2973" s="16">
        <v>2883.33</v>
      </c>
      <c r="L2973" s="16">
        <v>2629.6</v>
      </c>
      <c r="M2973" s="16">
        <v>2191.33</v>
      </c>
      <c r="N2973" s="16">
        <f>J2973 - (J2973 * C2)</f>
        <v>3460</v>
      </c>
      <c r="O2973" s="16">
        <f>K2973 - (K2973 * C2)</f>
        <v>2883.33</v>
      </c>
      <c r="Q2973">
        <v>1.63</v>
      </c>
      <c r="R2973">
        <v>0.0035736</v>
      </c>
    </row>
    <row r="2974" spans="1:18" collapsed="true" outlineLevel="3">
      <c r="A2974" s="10" t="s">
        <v>3106</v>
      </c>
      <c r="B2974" s="10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1"/>
    </row>
    <row r="2975" spans="1:18" collapsed="true" outlineLevel="4">
      <c r="A2975" s="12">
        <v>57568</v>
      </c>
      <c r="B2975" s="12" t="s">
        <v>3107</v>
      </c>
      <c r="C2975" s="12" t="s">
        <v>2966</v>
      </c>
      <c r="D2975" s="13" t="s">
        <v>32</v>
      </c>
      <c r="E2975" s="12"/>
      <c r="F2975" s="12" t="s">
        <v>33</v>
      </c>
      <c r="G2975" s="15">
        <v>1</v>
      </c>
      <c r="H2975" s="12">
        <v>1</v>
      </c>
      <c r="I2975" s="14">
        <v>0</v>
      </c>
      <c r="J2975" s="16">
        <v>7367</v>
      </c>
      <c r="K2975" s="16">
        <v>6139.17</v>
      </c>
      <c r="L2975" s="16">
        <v>5598.92</v>
      </c>
      <c r="M2975" s="16">
        <v>4665.77</v>
      </c>
      <c r="N2975" s="16">
        <f>J2975 - (J2975 * C2)</f>
        <v>7367</v>
      </c>
      <c r="O2975" s="16">
        <f>K2975 - (K2975 * C2)</f>
        <v>6139.17</v>
      </c>
      <c r="Q2975">
        <v>3.86</v>
      </c>
      <c r="R2975">
        <v>0.0102004</v>
      </c>
    </row>
    <row r="2976" spans="1:18" collapsed="true" outlineLevel="3">
      <c r="A2976" s="10" t="s">
        <v>3108</v>
      </c>
      <c r="B2976" s="10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1"/>
    </row>
    <row r="2977" spans="1:18" collapsed="true" outlineLevel="4">
      <c r="A2977" s="12">
        <v>47541</v>
      </c>
      <c r="B2977" s="12" t="s">
        <v>3109</v>
      </c>
      <c r="C2977" s="12" t="s">
        <v>3110</v>
      </c>
      <c r="D2977" s="13" t="s">
        <v>32</v>
      </c>
      <c r="E2977" s="12"/>
      <c r="F2977" s="12" t="s">
        <v>33</v>
      </c>
      <c r="G2977" s="15">
        <v>1</v>
      </c>
      <c r="H2977" s="12">
        <v>1</v>
      </c>
      <c r="I2977" s="14">
        <v>0</v>
      </c>
      <c r="J2977" s="16">
        <v>10219</v>
      </c>
      <c r="K2977" s="16">
        <v>8515.83</v>
      </c>
      <c r="L2977" s="16">
        <v>7766.44</v>
      </c>
      <c r="M2977" s="16">
        <v>6472.03</v>
      </c>
      <c r="N2977" s="16">
        <f>J2977 - (J2977 * C2)</f>
        <v>10219</v>
      </c>
      <c r="O2977" s="16">
        <f>K2977 - (K2977 * C2)</f>
        <v>8515.83</v>
      </c>
      <c r="Q2977">
        <v>4.24</v>
      </c>
      <c r="R2977">
        <v>0.0058522</v>
      </c>
    </row>
    <row r="2978" spans="1:18" collapsed="true" outlineLevel="3">
      <c r="A2978" s="10" t="s">
        <v>3111</v>
      </c>
      <c r="B2978" s="10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1"/>
    </row>
    <row r="2979" spans="1:18" collapsed="true" outlineLevel="4">
      <c r="A2979" s="12">
        <v>47542</v>
      </c>
      <c r="B2979" s="12" t="s">
        <v>3112</v>
      </c>
      <c r="C2979" s="12" t="s">
        <v>3110</v>
      </c>
      <c r="D2979" s="13" t="s">
        <v>32</v>
      </c>
      <c r="E2979" s="12"/>
      <c r="F2979" s="12" t="s">
        <v>33</v>
      </c>
      <c r="G2979" s="15">
        <v>1</v>
      </c>
      <c r="H2979" s="12">
        <v>1</v>
      </c>
      <c r="I2979" s="14">
        <v>0</v>
      </c>
      <c r="J2979" s="16">
        <v>15055</v>
      </c>
      <c r="K2979" s="16">
        <v>12545.83</v>
      </c>
      <c r="L2979" s="16">
        <v>11441.8</v>
      </c>
      <c r="M2979" s="16">
        <v>9534.83</v>
      </c>
      <c r="N2979" s="16">
        <f>J2979 - (J2979 * C2)</f>
        <v>15055</v>
      </c>
      <c r="O2979" s="16">
        <f>K2979 - (K2979 * C2)</f>
        <v>12545.83</v>
      </c>
      <c r="Q2979">
        <v>5.4</v>
      </c>
      <c r="R2979">
        <v>0.0068544</v>
      </c>
    </row>
    <row r="2980" spans="1:18" collapsed="true" outlineLevel="2">
      <c r="A2980" s="27" t="s">
        <v>3113</v>
      </c>
      <c r="B2980" s="27"/>
      <c r="C2980" s="27"/>
      <c r="D2980" s="27"/>
      <c r="E2980" s="27"/>
      <c r="F2980" s="27"/>
      <c r="G2980" s="27"/>
      <c r="H2980" s="27"/>
      <c r="I2980" s="27"/>
      <c r="J2980" s="27"/>
      <c r="K2980" s="27"/>
      <c r="L2980" s="27"/>
      <c r="M2980" s="27"/>
      <c r="N2980" s="27"/>
      <c r="O2980" s="27"/>
      <c r="P2980" s="27"/>
    </row>
    <row r="2981" spans="1:18" collapsed="true" outlineLevel="3">
      <c r="A2981" s="10" t="s">
        <v>3114</v>
      </c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1"/>
    </row>
    <row r="2982" spans="1:18" collapsed="true" outlineLevel="4">
      <c r="A2982" s="12">
        <v>89787</v>
      </c>
      <c r="B2982" s="12" t="s">
        <v>3115</v>
      </c>
      <c r="C2982" s="12" t="s">
        <v>3116</v>
      </c>
      <c r="D2982" s="13" t="s">
        <v>32</v>
      </c>
      <c r="E2982" s="12"/>
      <c r="F2982" s="12" t="s">
        <v>33</v>
      </c>
      <c r="G2982" s="15">
        <v>1</v>
      </c>
      <c r="H2982" s="12">
        <v>1</v>
      </c>
      <c r="I2982" s="14">
        <v>0</v>
      </c>
      <c r="J2982" s="16">
        <v>1800</v>
      </c>
      <c r="K2982" s="16">
        <v>1500.0</v>
      </c>
      <c r="L2982" s="16">
        <v>1368.0</v>
      </c>
      <c r="M2982" s="16">
        <v>1140.0</v>
      </c>
      <c r="N2982" s="16">
        <f>J2982 - (J2982 * C2)</f>
        <v>1800</v>
      </c>
      <c r="O2982" s="16">
        <f>K2982 - (K2982 * C2)</f>
        <v>1500</v>
      </c>
      <c r="Q2982">
        <v>0.4125</v>
      </c>
      <c r="R2982">
        <v>0.0005745</v>
      </c>
    </row>
    <row r="2983" spans="1:18" collapsed="true" outlineLevel="3">
      <c r="A2983" s="10" t="s">
        <v>3117</v>
      </c>
      <c r="B2983" s="10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1"/>
    </row>
    <row r="2984" spans="1:18" collapsed="true" outlineLevel="4">
      <c r="A2984" s="12">
        <v>74593</v>
      </c>
      <c r="B2984" s="12" t="s">
        <v>3118</v>
      </c>
      <c r="C2984" s="12" t="s">
        <v>3119</v>
      </c>
      <c r="D2984" s="13" t="s">
        <v>32</v>
      </c>
      <c r="E2984" s="12"/>
      <c r="F2984" s="12" t="s">
        <v>33</v>
      </c>
      <c r="G2984" s="15">
        <v>1</v>
      </c>
      <c r="H2984" s="12">
        <v>1</v>
      </c>
      <c r="I2984" s="14">
        <v>0</v>
      </c>
      <c r="J2984" s="16">
        <v>2660</v>
      </c>
      <c r="K2984" s="16">
        <v>2216.67</v>
      </c>
      <c r="L2984" s="16">
        <v>2021.6</v>
      </c>
      <c r="M2984" s="16">
        <v>1684.67</v>
      </c>
      <c r="N2984" s="16">
        <f>J2984 - (J2984 * C2)</f>
        <v>2660</v>
      </c>
      <c r="O2984" s="16">
        <f>K2984 - (K2984 * C2)</f>
        <v>2216.67</v>
      </c>
      <c r="Q2984">
        <v>0.4825</v>
      </c>
      <c r="R2984">
        <v>0.001038875</v>
      </c>
    </row>
    <row r="2985" spans="1:18" collapsed="true" outlineLevel="3">
      <c r="A2985" s="10" t="s">
        <v>3120</v>
      </c>
      <c r="B2985" s="10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1"/>
    </row>
    <row r="2986" spans="1:18" collapsed="true" outlineLevel="4">
      <c r="A2986" s="12">
        <v>85224</v>
      </c>
      <c r="B2986" s="12" t="s">
        <v>3121</v>
      </c>
      <c r="C2986" s="12" t="s">
        <v>2966</v>
      </c>
      <c r="D2986" s="13" t="s">
        <v>32</v>
      </c>
      <c r="E2986" s="12"/>
      <c r="F2986" s="12" t="s">
        <v>33</v>
      </c>
      <c r="G2986" s="15">
        <v>1</v>
      </c>
      <c r="H2986" s="12">
        <v>1</v>
      </c>
      <c r="I2986" s="14">
        <v>0</v>
      </c>
      <c r="J2986" s="16">
        <v>1634</v>
      </c>
      <c r="K2986" s="16">
        <v>1361.67</v>
      </c>
      <c r="L2986" s="16">
        <v>1241.84</v>
      </c>
      <c r="M2986" s="16">
        <v>1034.87</v>
      </c>
      <c r="N2986" s="16">
        <f>J2986 - (J2986 * C2)</f>
        <v>1634</v>
      </c>
      <c r="O2986" s="16">
        <f>K2986 - (K2986 * C2)</f>
        <v>1361.67</v>
      </c>
      <c r="Q2986">
        <v>0.375</v>
      </c>
      <c r="R2986">
        <v>0.00055315</v>
      </c>
    </row>
    <row r="2987" spans="1:18" collapsed="true" outlineLevel="3">
      <c r="A2987" s="10" t="s">
        <v>3122</v>
      </c>
      <c r="B2987" s="10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1"/>
    </row>
    <row r="2988" spans="1:18" collapsed="true" outlineLevel="4">
      <c r="A2988" s="12">
        <v>74712</v>
      </c>
      <c r="B2988" s="12" t="s">
        <v>3123</v>
      </c>
      <c r="C2988" s="12" t="s">
        <v>2966</v>
      </c>
      <c r="D2988" s="13" t="s">
        <v>32</v>
      </c>
      <c r="E2988" s="12"/>
      <c r="F2988" s="12" t="s">
        <v>33</v>
      </c>
      <c r="G2988" s="15">
        <v>1</v>
      </c>
      <c r="H2988" s="12">
        <v>1</v>
      </c>
      <c r="I2988" s="14">
        <v>0</v>
      </c>
      <c r="J2988" s="16">
        <v>1978</v>
      </c>
      <c r="K2988" s="16">
        <v>1648.33</v>
      </c>
      <c r="L2988" s="16">
        <v>1503.28</v>
      </c>
      <c r="M2988" s="16">
        <v>1252.73</v>
      </c>
      <c r="N2988" s="16">
        <f>J2988 - (J2988 * C2)</f>
        <v>1978</v>
      </c>
      <c r="O2988" s="16">
        <f>K2988 - (K2988 * C2)</f>
        <v>1648.33</v>
      </c>
      <c r="Q2988">
        <v>0.4825</v>
      </c>
      <c r="R2988">
        <v>0.001025325</v>
      </c>
    </row>
    <row r="2989" spans="1:18" collapsed="true" outlineLevel="3">
      <c r="A2989" s="10" t="s">
        <v>3124</v>
      </c>
      <c r="B2989" s="10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1"/>
    </row>
    <row r="2990" spans="1:18" collapsed="true" outlineLevel="4">
      <c r="A2990" s="12">
        <v>78863</v>
      </c>
      <c r="B2990" s="12" t="s">
        <v>3125</v>
      </c>
      <c r="C2990" s="12" t="s">
        <v>2966</v>
      </c>
      <c r="D2990" s="13" t="s">
        <v>32</v>
      </c>
      <c r="E2990" s="12"/>
      <c r="F2990" s="12" t="s">
        <v>33</v>
      </c>
      <c r="G2990" s="15">
        <v>1</v>
      </c>
      <c r="H2990" s="12">
        <v>1</v>
      </c>
      <c r="I2990" s="14">
        <v>0</v>
      </c>
      <c r="J2990" s="16">
        <v>2993</v>
      </c>
      <c r="K2990" s="16">
        <v>2494.17</v>
      </c>
      <c r="L2990" s="16">
        <v>2274.68</v>
      </c>
      <c r="M2990" s="16">
        <v>1895.57</v>
      </c>
      <c r="N2990" s="16">
        <f>J2990 - (J2990 * C2)</f>
        <v>2993</v>
      </c>
      <c r="O2990" s="16">
        <f>K2990 - (K2990 * C2)</f>
        <v>2494.17</v>
      </c>
      <c r="Q2990">
        <v>0.5025</v>
      </c>
      <c r="R2990">
        <v>0.000779</v>
      </c>
    </row>
    <row r="2991" spans="1:18" collapsed="true" outlineLevel="3">
      <c r="A2991" s="10" t="s">
        <v>3126</v>
      </c>
      <c r="B2991" s="10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1"/>
    </row>
    <row r="2992" spans="1:18" collapsed="true" outlineLevel="4">
      <c r="A2992" s="12">
        <v>77669</v>
      </c>
      <c r="B2992" s="12" t="s">
        <v>3127</v>
      </c>
      <c r="C2992" s="12" t="s">
        <v>3119</v>
      </c>
      <c r="D2992" s="13" t="s">
        <v>32</v>
      </c>
      <c r="E2992" s="12"/>
      <c r="F2992" s="12" t="s">
        <v>33</v>
      </c>
      <c r="G2992" s="15">
        <v>1</v>
      </c>
      <c r="H2992" s="12">
        <v>1</v>
      </c>
      <c r="I2992" s="14">
        <v>0</v>
      </c>
      <c r="J2992" s="16">
        <v>2743</v>
      </c>
      <c r="K2992" s="16">
        <v>2285.83</v>
      </c>
      <c r="L2992" s="16">
        <v>2084.68</v>
      </c>
      <c r="M2992" s="16">
        <v>1737.23</v>
      </c>
      <c r="N2992" s="16">
        <f>J2992 - (J2992 * C2)</f>
        <v>2743</v>
      </c>
      <c r="O2992" s="16">
        <f>K2992 - (K2992 * C2)</f>
        <v>2285.83</v>
      </c>
      <c r="Q2992">
        <v>0.46111111111111</v>
      </c>
      <c r="R2992">
        <v>0.00087</v>
      </c>
    </row>
    <row r="2993" spans="1:18" collapsed="true" outlineLevel="3">
      <c r="A2993" s="10" t="s">
        <v>3128</v>
      </c>
      <c r="B2993" s="10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1"/>
    </row>
    <row r="2994" spans="1:18" collapsed="true" outlineLevel="4">
      <c r="A2994" s="12">
        <v>74594</v>
      </c>
      <c r="B2994" s="12" t="s">
        <v>3129</v>
      </c>
      <c r="C2994" s="12" t="s">
        <v>2966</v>
      </c>
      <c r="D2994" s="13" t="s">
        <v>32</v>
      </c>
      <c r="E2994" s="12"/>
      <c r="F2994" s="12" t="s">
        <v>33</v>
      </c>
      <c r="G2994" s="15">
        <v>1</v>
      </c>
      <c r="H2994" s="12">
        <v>1</v>
      </c>
      <c r="I2994" s="14">
        <v>0</v>
      </c>
      <c r="J2994" s="16">
        <v>4700</v>
      </c>
      <c r="K2994" s="16">
        <v>3916.67</v>
      </c>
      <c r="L2994" s="16">
        <v>3572.0</v>
      </c>
      <c r="M2994" s="16">
        <v>2976.67</v>
      </c>
      <c r="N2994" s="16">
        <f>J2994 - (J2994 * C2)</f>
        <v>4700</v>
      </c>
      <c r="O2994" s="16">
        <f>K2994 - (K2994 * C2)</f>
        <v>3916.67</v>
      </c>
      <c r="Q2994">
        <v>0.4925</v>
      </c>
      <c r="R2994">
        <v>0.0010337</v>
      </c>
    </row>
    <row r="2995" spans="1:18" collapsed="true" outlineLevel="3">
      <c r="A2995" s="10" t="s">
        <v>3130</v>
      </c>
      <c r="B2995" s="10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1"/>
    </row>
    <row r="2996" spans="1:18" collapsed="true" outlineLevel="4">
      <c r="A2996" s="12">
        <v>79760</v>
      </c>
      <c r="B2996" s="12" t="s">
        <v>3131</v>
      </c>
      <c r="C2996" s="12" t="s">
        <v>2966</v>
      </c>
      <c r="D2996" s="13" t="s">
        <v>32</v>
      </c>
      <c r="E2996" s="12"/>
      <c r="F2996" s="12" t="s">
        <v>33</v>
      </c>
      <c r="G2996" s="15">
        <v>1</v>
      </c>
      <c r="H2996" s="12">
        <v>1</v>
      </c>
      <c r="I2996" s="14">
        <v>0</v>
      </c>
      <c r="J2996" s="16">
        <v>6452</v>
      </c>
      <c r="K2996" s="16">
        <v>5376.67</v>
      </c>
      <c r="L2996" s="16">
        <v>4903.52</v>
      </c>
      <c r="M2996" s="16">
        <v>4086.27</v>
      </c>
      <c r="N2996" s="16">
        <f>J2996 - (J2996 * C2)</f>
        <v>6452</v>
      </c>
      <c r="O2996" s="16">
        <f>K2996 - (K2996 * C2)</f>
        <v>5376.67</v>
      </c>
      <c r="Q2996">
        <v>0.465</v>
      </c>
      <c r="R2996">
        <v>0.0006888</v>
      </c>
    </row>
    <row r="2997" spans="1:18" collapsed="true" outlineLevel="3">
      <c r="A2997" s="10" t="s">
        <v>3132</v>
      </c>
      <c r="B2997" s="10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1"/>
    </row>
    <row r="2998" spans="1:18" collapsed="true" outlineLevel="4">
      <c r="A2998" s="12">
        <v>79761</v>
      </c>
      <c r="B2998" s="12" t="s">
        <v>3133</v>
      </c>
      <c r="C2998" s="12" t="s">
        <v>3119</v>
      </c>
      <c r="D2998" s="13" t="s">
        <v>32</v>
      </c>
      <c r="E2998" s="12"/>
      <c r="F2998" s="12" t="s">
        <v>33</v>
      </c>
      <c r="G2998" s="15">
        <v>1</v>
      </c>
      <c r="H2998" s="12">
        <v>1</v>
      </c>
      <c r="I2998" s="14">
        <v>0</v>
      </c>
      <c r="J2998" s="16">
        <v>10105</v>
      </c>
      <c r="K2998" s="16">
        <v>8420.83</v>
      </c>
      <c r="L2998" s="16">
        <v>7679.8</v>
      </c>
      <c r="M2998" s="16">
        <v>6399.83</v>
      </c>
      <c r="N2998" s="16">
        <f>J2998 - (J2998 * C2)</f>
        <v>10105</v>
      </c>
      <c r="O2998" s="16">
        <f>K2998 - (K2998 * C2)</f>
        <v>8420.83</v>
      </c>
      <c r="Q2998">
        <v>0.61</v>
      </c>
      <c r="R2998">
        <v>0.0009963</v>
      </c>
    </row>
    <row r="2999" spans="1:18" collapsed="true" outlineLevel="3">
      <c r="A2999" s="10" t="s">
        <v>3134</v>
      </c>
      <c r="B2999" s="10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1"/>
    </row>
    <row r="3000" spans="1:18" collapsed="true" outlineLevel="4">
      <c r="A3000" s="12">
        <v>54549</v>
      </c>
      <c r="B3000" s="12" t="s">
        <v>3135</v>
      </c>
      <c r="C3000" s="12" t="s">
        <v>2966</v>
      </c>
      <c r="D3000" s="13" t="s">
        <v>32</v>
      </c>
      <c r="E3000" s="12"/>
      <c r="F3000" s="12" t="s">
        <v>33</v>
      </c>
      <c r="G3000" s="15">
        <v>1</v>
      </c>
      <c r="H3000" s="12">
        <v>1</v>
      </c>
      <c r="I3000" s="14">
        <v>0</v>
      </c>
      <c r="J3000" s="16">
        <v>3314</v>
      </c>
      <c r="K3000" s="16">
        <v>2761.67</v>
      </c>
      <c r="L3000" s="16">
        <v>2518.64</v>
      </c>
      <c r="M3000" s="16">
        <v>2098.87</v>
      </c>
      <c r="N3000" s="16">
        <f>J3000 - (J3000 * C2)</f>
        <v>3314</v>
      </c>
      <c r="O3000" s="16">
        <f>K3000 - (K3000 * C2)</f>
        <v>2761.67</v>
      </c>
      <c r="Q3000">
        <v>0.6225</v>
      </c>
      <c r="R3000">
        <v>0.001066025</v>
      </c>
    </row>
    <row r="3001" spans="1:18" collapsed="true" outlineLevel="3">
      <c r="A3001" s="10" t="s">
        <v>3136</v>
      </c>
      <c r="B3001" s="10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1"/>
    </row>
    <row r="3002" spans="1:18" collapsed="true" outlineLevel="4">
      <c r="A3002" s="12">
        <v>74595</v>
      </c>
      <c r="B3002" s="12" t="s">
        <v>3137</v>
      </c>
      <c r="C3002" s="12" t="s">
        <v>2966</v>
      </c>
      <c r="D3002" s="13" t="s">
        <v>32</v>
      </c>
      <c r="E3002" s="12"/>
      <c r="F3002" s="12" t="s">
        <v>33</v>
      </c>
      <c r="G3002" s="15">
        <v>1</v>
      </c>
      <c r="H3002" s="12">
        <v>1</v>
      </c>
      <c r="I3002" s="14">
        <v>0</v>
      </c>
      <c r="J3002" s="16">
        <v>6410</v>
      </c>
      <c r="K3002" s="16">
        <v>5341.67</v>
      </c>
      <c r="L3002" s="16">
        <v>4871.6</v>
      </c>
      <c r="M3002" s="16">
        <v>4059.67</v>
      </c>
      <c r="N3002" s="16">
        <f>J3002 - (J3002 * C2)</f>
        <v>6410</v>
      </c>
      <c r="O3002" s="16">
        <f>K3002 - (K3002 * C2)</f>
        <v>5341.67</v>
      </c>
      <c r="Q3002">
        <v>0.5825</v>
      </c>
      <c r="R3002">
        <v>0.00099225</v>
      </c>
    </row>
    <row r="3003" spans="1:18" collapsed="true" outlineLevel="3">
      <c r="A3003" s="10" t="s">
        <v>3138</v>
      </c>
      <c r="B3003" s="10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1"/>
    </row>
    <row r="3004" spans="1:18" collapsed="true" outlineLevel="4">
      <c r="A3004" s="12">
        <v>80754</v>
      </c>
      <c r="B3004" s="12" t="s">
        <v>3139</v>
      </c>
      <c r="C3004" s="12" t="s">
        <v>2966</v>
      </c>
      <c r="D3004" s="13" t="s">
        <v>32</v>
      </c>
      <c r="E3004" s="12"/>
      <c r="F3004" s="12" t="s">
        <v>33</v>
      </c>
      <c r="G3004" s="15">
        <v>1</v>
      </c>
      <c r="H3004" s="12">
        <v>1</v>
      </c>
      <c r="I3004" s="14">
        <v>0</v>
      </c>
      <c r="J3004" s="16">
        <v>1060</v>
      </c>
      <c r="K3004" s="16">
        <v>883.33</v>
      </c>
      <c r="L3004" s="16">
        <v>805.6</v>
      </c>
      <c r="M3004" s="16">
        <v>671.33</v>
      </c>
      <c r="N3004" s="16">
        <f>J3004 - (J3004 * C2)</f>
        <v>1060</v>
      </c>
      <c r="O3004" s="16">
        <f>K3004 - (K3004 * C2)</f>
        <v>883.33</v>
      </c>
      <c r="Q3004">
        <v>0.265</v>
      </c>
      <c r="R3004">
        <v>0.000523275</v>
      </c>
    </row>
    <row r="3005" spans="1:18" collapsed="true" outlineLevel="3">
      <c r="A3005" s="10" t="s">
        <v>3140</v>
      </c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1"/>
    </row>
    <row r="3006" spans="1:18" collapsed="true" outlineLevel="4">
      <c r="A3006" s="12">
        <v>55927</v>
      </c>
      <c r="B3006" s="12" t="s">
        <v>3141</v>
      </c>
      <c r="C3006" s="12" t="s">
        <v>2966</v>
      </c>
      <c r="D3006" s="13" t="s">
        <v>32</v>
      </c>
      <c r="E3006" s="12"/>
      <c r="F3006" s="12" t="s">
        <v>33</v>
      </c>
      <c r="G3006" s="15">
        <v>1</v>
      </c>
      <c r="H3006" s="12">
        <v>1</v>
      </c>
      <c r="I3006" s="14">
        <v>0</v>
      </c>
      <c r="J3006" s="16">
        <v>2097</v>
      </c>
      <c r="K3006" s="16">
        <v>1747.5</v>
      </c>
      <c r="L3006" s="16">
        <v>1593.72</v>
      </c>
      <c r="M3006" s="16">
        <v>1328.1</v>
      </c>
      <c r="N3006" s="16">
        <f>J3006 - (J3006 * C2)</f>
        <v>2097</v>
      </c>
      <c r="O3006" s="16">
        <f>K3006 - (K3006 * C2)</f>
        <v>1747.5</v>
      </c>
      <c r="Q3006">
        <v>0.376</v>
      </c>
      <c r="R3006">
        <v>0.0006272</v>
      </c>
    </row>
    <row r="3007" spans="1:18" collapsed="true" outlineLevel="3">
      <c r="A3007" s="10" t="s">
        <v>3142</v>
      </c>
      <c r="B3007" s="10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1"/>
    </row>
    <row r="3008" spans="1:18" collapsed="true" outlineLevel="4">
      <c r="A3008" s="12">
        <v>74596</v>
      </c>
      <c r="B3008" s="12" t="s">
        <v>3143</v>
      </c>
      <c r="C3008" s="12" t="s">
        <v>2966</v>
      </c>
      <c r="D3008" s="13" t="s">
        <v>32</v>
      </c>
      <c r="E3008" s="12"/>
      <c r="F3008" s="12" t="s">
        <v>33</v>
      </c>
      <c r="G3008" s="15">
        <v>1</v>
      </c>
      <c r="H3008" s="12">
        <v>1</v>
      </c>
      <c r="I3008" s="14">
        <v>0</v>
      </c>
      <c r="J3008" s="16">
        <v>3552</v>
      </c>
      <c r="K3008" s="16">
        <v>2960.0</v>
      </c>
      <c r="L3008" s="16">
        <v>2699.52</v>
      </c>
      <c r="M3008" s="16">
        <v>2249.6</v>
      </c>
      <c r="N3008" s="16">
        <f>J3008 - (J3008 * C2)</f>
        <v>3552</v>
      </c>
      <c r="O3008" s="16">
        <f>K3008 - (K3008 * C2)</f>
        <v>2960</v>
      </c>
      <c r="Q3008">
        <v>0.87333333333333</v>
      </c>
      <c r="R3008">
        <v>0.002352</v>
      </c>
    </row>
    <row r="3009" spans="1:18" collapsed="true" outlineLevel="3">
      <c r="A3009" s="10" t="s">
        <v>3144</v>
      </c>
      <c r="B3009" s="10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1"/>
    </row>
    <row r="3010" spans="1:18" collapsed="true" outlineLevel="4">
      <c r="A3010" s="12">
        <v>74597</v>
      </c>
      <c r="B3010" s="12" t="s">
        <v>3145</v>
      </c>
      <c r="C3010" s="12" t="s">
        <v>2966</v>
      </c>
      <c r="D3010" s="13" t="s">
        <v>32</v>
      </c>
      <c r="E3010" s="12"/>
      <c r="F3010" s="12" t="s">
        <v>33</v>
      </c>
      <c r="G3010" s="15">
        <v>1</v>
      </c>
      <c r="H3010" s="12">
        <v>1</v>
      </c>
      <c r="I3010" s="14">
        <v>0</v>
      </c>
      <c r="J3010" s="16">
        <v>3541</v>
      </c>
      <c r="K3010" s="16">
        <v>2950.83</v>
      </c>
      <c r="L3010" s="16">
        <v>2691.16</v>
      </c>
      <c r="M3010" s="16">
        <v>2242.63</v>
      </c>
      <c r="N3010" s="16">
        <f>J3010 - (J3010 * C2)</f>
        <v>3541</v>
      </c>
      <c r="O3010" s="16">
        <f>K3010 - (K3010 * C2)</f>
        <v>2950.83</v>
      </c>
      <c r="Q3010">
        <v>0.74666666666667</v>
      </c>
      <c r="R3010">
        <v>0.002352</v>
      </c>
    </row>
    <row r="3011" spans="1:18" collapsed="true" outlineLevel="3">
      <c r="A3011" s="10" t="s">
        <v>3146</v>
      </c>
      <c r="B3011" s="10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1"/>
    </row>
    <row r="3012" spans="1:18" collapsed="true" outlineLevel="4">
      <c r="A3012" s="12">
        <v>85397</v>
      </c>
      <c r="B3012" s="12" t="s">
        <v>3147</v>
      </c>
      <c r="C3012" s="12" t="s">
        <v>3056</v>
      </c>
      <c r="D3012" s="13" t="s">
        <v>32</v>
      </c>
      <c r="E3012" s="12"/>
      <c r="F3012" s="12" t="s">
        <v>33</v>
      </c>
      <c r="G3012" s="15">
        <v>1</v>
      </c>
      <c r="H3012" s="12">
        <v>1</v>
      </c>
      <c r="I3012" s="14">
        <v>0</v>
      </c>
      <c r="J3012" s="16">
        <v>93848</v>
      </c>
      <c r="K3012" s="16">
        <v>78206.67</v>
      </c>
      <c r="L3012" s="16">
        <v>71324.48</v>
      </c>
      <c r="M3012" s="16">
        <v>59437.07</v>
      </c>
      <c r="N3012" s="16">
        <f>J3012 - (J3012 * C2)</f>
        <v>93848</v>
      </c>
      <c r="O3012" s="16">
        <f>K3012 - (K3012 * C2)</f>
        <v>78206.67</v>
      </c>
      <c r="Q3012">
        <v>7.35</v>
      </c>
      <c r="R3012">
        <v>0.03213</v>
      </c>
    </row>
    <row r="3013" spans="1:18" collapsed="true" outlineLevel="3">
      <c r="A3013" s="10" t="s">
        <v>3148</v>
      </c>
      <c r="B3013" s="10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1"/>
    </row>
    <row r="3014" spans="1:18" collapsed="true" outlineLevel="4">
      <c r="A3014" s="12">
        <v>61690</v>
      </c>
      <c r="B3014" s="12" t="s">
        <v>3149</v>
      </c>
      <c r="C3014" s="12" t="s">
        <v>3150</v>
      </c>
      <c r="D3014" s="13" t="s">
        <v>32</v>
      </c>
      <c r="E3014" s="12"/>
      <c r="F3014" s="12" t="s">
        <v>972</v>
      </c>
      <c r="G3014" s="15">
        <v>1</v>
      </c>
      <c r="H3014" s="12">
        <v>1</v>
      </c>
      <c r="I3014" s="14">
        <v>0</v>
      </c>
      <c r="J3014" s="16">
        <v>78500</v>
      </c>
      <c r="K3014" s="16">
        <v>65416.67</v>
      </c>
      <c r="L3014" s="16">
        <v>59660.0</v>
      </c>
      <c r="M3014" s="16">
        <v>49716.67</v>
      </c>
      <c r="N3014" s="16">
        <f>J3014 - (J3014 * C2)</f>
        <v>78500</v>
      </c>
      <c r="O3014" s="16">
        <f>K3014 - (K3014 * C2)</f>
        <v>65416.67</v>
      </c>
      <c r="Q3014">
        <v>0.7</v>
      </c>
      <c r="R3014">
        <v>0.00204</v>
      </c>
    </row>
    <row r="3015" spans="1:18" collapsed="true" outlineLevel="3">
      <c r="A3015" s="10" t="s">
        <v>3151</v>
      </c>
      <c r="B3015" s="10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1"/>
    </row>
    <row r="3016" spans="1:18" collapsed="true" outlineLevel="4">
      <c r="A3016" s="12">
        <v>64678</v>
      </c>
      <c r="B3016" s="12" t="s">
        <v>3152</v>
      </c>
      <c r="C3016" s="12" t="s">
        <v>3153</v>
      </c>
      <c r="D3016" s="13" t="s">
        <v>32</v>
      </c>
      <c r="E3016" s="12"/>
      <c r="F3016" s="12" t="s">
        <v>33</v>
      </c>
      <c r="G3016" s="15">
        <v>1</v>
      </c>
      <c r="H3016" s="12">
        <v>1</v>
      </c>
      <c r="I3016" s="14">
        <v>0</v>
      </c>
      <c r="J3016" s="16">
        <v>19000</v>
      </c>
      <c r="K3016" s="16">
        <v>15833.33</v>
      </c>
      <c r="L3016" s="16">
        <v>14440.0</v>
      </c>
      <c r="M3016" s="16">
        <v>12033.33</v>
      </c>
      <c r="N3016" s="16">
        <f>J3016 - (J3016 * C2)</f>
        <v>19000</v>
      </c>
      <c r="O3016" s="16">
        <f>K3016 - (K3016 * C2)</f>
        <v>15833.33</v>
      </c>
      <c r="Q3016">
        <v>0.01</v>
      </c>
      <c r="R3016">
        <v>3.0E-6</v>
      </c>
    </row>
    <row r="3017" spans="1:18" collapsed="true" outlineLevel="1">
      <c r="A3017" s="9" t="s">
        <v>3154</v>
      </c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</row>
    <row r="3018" spans="1:18" collapsed="true" outlineLevel="2">
      <c r="A3018" s="27" t="s">
        <v>3155</v>
      </c>
      <c r="B3018" s="27"/>
      <c r="C3018" s="27"/>
      <c r="D3018" s="27"/>
      <c r="E3018" s="27"/>
      <c r="F3018" s="27"/>
      <c r="G3018" s="27"/>
      <c r="H3018" s="27"/>
      <c r="I3018" s="27"/>
      <c r="J3018" s="27"/>
      <c r="K3018" s="27"/>
      <c r="L3018" s="27"/>
      <c r="M3018" s="27"/>
      <c r="N3018" s="27"/>
      <c r="O3018" s="27"/>
      <c r="P3018" s="27"/>
    </row>
    <row r="3019" spans="1:18" collapsed="true" outlineLevel="3">
      <c r="A3019" s="10" t="s">
        <v>3156</v>
      </c>
      <c r="B3019" s="10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1"/>
    </row>
    <row r="3020" spans="1:18" collapsed="true" outlineLevel="4">
      <c r="A3020" s="12">
        <v>52065</v>
      </c>
      <c r="B3020" s="12" t="s">
        <v>3157</v>
      </c>
      <c r="C3020" s="12" t="s">
        <v>3158</v>
      </c>
      <c r="D3020" s="13" t="s">
        <v>32</v>
      </c>
      <c r="E3020" s="12"/>
      <c r="F3020" s="12" t="s">
        <v>33</v>
      </c>
      <c r="G3020" s="15">
        <v>1</v>
      </c>
      <c r="H3020" s="12">
        <v>1</v>
      </c>
      <c r="I3020" s="14">
        <v>0</v>
      </c>
      <c r="J3020" s="16">
        <v>6717</v>
      </c>
      <c r="K3020" s="16">
        <v>5597.5</v>
      </c>
      <c r="L3020" s="16">
        <v>5104.92</v>
      </c>
      <c r="M3020" s="16">
        <v>4254.1</v>
      </c>
      <c r="N3020" s="16">
        <f>J3020 - (J3020 * C2)</f>
        <v>6717</v>
      </c>
      <c r="O3020" s="16">
        <f>K3020 - (K3020 * C2)</f>
        <v>5597.5</v>
      </c>
      <c r="Q3020">
        <v>2.8</v>
      </c>
      <c r="R3020">
        <v>0.0051474</v>
      </c>
    </row>
    <row r="3021" spans="1:18" collapsed="true" outlineLevel="3">
      <c r="A3021" s="10" t="s">
        <v>3159</v>
      </c>
      <c r="B3021" s="10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1"/>
    </row>
    <row r="3022" spans="1:18" collapsed="true" outlineLevel="4">
      <c r="A3022" s="12">
        <v>57604</v>
      </c>
      <c r="B3022" s="12" t="s">
        <v>3160</v>
      </c>
      <c r="C3022" s="12" t="s">
        <v>3158</v>
      </c>
      <c r="D3022" s="13" t="s">
        <v>32</v>
      </c>
      <c r="E3022" s="12"/>
      <c r="F3022" s="12" t="s">
        <v>33</v>
      </c>
      <c r="G3022" s="15">
        <v>1</v>
      </c>
      <c r="H3022" s="12">
        <v>1</v>
      </c>
      <c r="I3022" s="14">
        <v>0</v>
      </c>
      <c r="J3022" s="16">
        <v>8009</v>
      </c>
      <c r="K3022" s="16">
        <v>6674.17</v>
      </c>
      <c r="L3022" s="16">
        <v>6086.84</v>
      </c>
      <c r="M3022" s="16">
        <v>5072.37</v>
      </c>
      <c r="N3022" s="16">
        <f>J3022 - (J3022 * C2)</f>
        <v>8009</v>
      </c>
      <c r="O3022" s="16">
        <f>K3022 - (K3022 * C2)</f>
        <v>6674.17</v>
      </c>
      <c r="Q3022">
        <v>2.9</v>
      </c>
      <c r="R3022">
        <v>0.0051474</v>
      </c>
    </row>
    <row r="3023" spans="1:18" collapsed="true" outlineLevel="3">
      <c r="A3023" s="10" t="s">
        <v>3161</v>
      </c>
      <c r="B3023" s="10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1"/>
    </row>
    <row r="3024" spans="1:18" collapsed="true" outlineLevel="4">
      <c r="A3024" s="12">
        <v>69281</v>
      </c>
      <c r="B3024" s="12" t="s">
        <v>3162</v>
      </c>
      <c r="C3024" s="12" t="s">
        <v>3158</v>
      </c>
      <c r="D3024" s="13" t="s">
        <v>32</v>
      </c>
      <c r="E3024" s="12"/>
      <c r="F3024" s="12" t="s">
        <v>33</v>
      </c>
      <c r="G3024" s="15">
        <v>1</v>
      </c>
      <c r="H3024" s="12">
        <v>1</v>
      </c>
      <c r="I3024" s="14">
        <v>0</v>
      </c>
      <c r="J3024" s="16">
        <v>26029</v>
      </c>
      <c r="K3024" s="16">
        <v>21690.83</v>
      </c>
      <c r="L3024" s="16">
        <v>19782.04</v>
      </c>
      <c r="M3024" s="16">
        <v>16485.03</v>
      </c>
      <c r="N3024" s="16">
        <f>J3024 - (J3024 * C2)</f>
        <v>26029</v>
      </c>
      <c r="O3024" s="16">
        <f>K3024 - (K3024 * C2)</f>
        <v>21690.83</v>
      </c>
      <c r="Q3024">
        <v>3.15</v>
      </c>
      <c r="R3024">
        <v>0.010242</v>
      </c>
    </row>
    <row r="3025" spans="1:18" collapsed="true" outlineLevel="3">
      <c r="A3025" s="10" t="s">
        <v>3163</v>
      </c>
      <c r="B3025" s="10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1"/>
    </row>
    <row r="3026" spans="1:18" collapsed="true" outlineLevel="4">
      <c r="A3026" s="12">
        <v>53052</v>
      </c>
      <c r="B3026" s="12" t="s">
        <v>3164</v>
      </c>
      <c r="C3026" s="12" t="s">
        <v>3158</v>
      </c>
      <c r="D3026" s="13" t="s">
        <v>32</v>
      </c>
      <c r="E3026" s="12"/>
      <c r="F3026" s="12" t="s">
        <v>33</v>
      </c>
      <c r="G3026" s="15">
        <v>1</v>
      </c>
      <c r="H3026" s="12">
        <v>1</v>
      </c>
      <c r="I3026" s="14">
        <v>0</v>
      </c>
      <c r="J3026" s="16">
        <v>7790</v>
      </c>
      <c r="K3026" s="16">
        <v>6491.67</v>
      </c>
      <c r="L3026" s="16">
        <v>5920.4</v>
      </c>
      <c r="M3026" s="16">
        <v>4933.67</v>
      </c>
      <c r="N3026" s="16">
        <f>J3026 - (J3026 * C2)</f>
        <v>7790</v>
      </c>
      <c r="O3026" s="16">
        <f>K3026 - (K3026 * C2)</f>
        <v>6491.67</v>
      </c>
      <c r="Q3026">
        <v>4.4</v>
      </c>
      <c r="R3026">
        <v>0.007851</v>
      </c>
    </row>
    <row r="3027" spans="1:18" collapsed="true" outlineLevel="3">
      <c r="A3027" s="10" t="s">
        <v>3165</v>
      </c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1"/>
    </row>
    <row r="3028" spans="1:18" collapsed="true" outlineLevel="4">
      <c r="A3028" s="12">
        <v>57605</v>
      </c>
      <c r="B3028" s="12" t="s">
        <v>3166</v>
      </c>
      <c r="C3028" s="12" t="s">
        <v>3158</v>
      </c>
      <c r="D3028" s="13" t="s">
        <v>32</v>
      </c>
      <c r="E3028" s="12"/>
      <c r="F3028" s="12" t="s">
        <v>33</v>
      </c>
      <c r="G3028" s="15">
        <v>1</v>
      </c>
      <c r="H3028" s="12">
        <v>1</v>
      </c>
      <c r="I3028" s="14">
        <v>0</v>
      </c>
      <c r="J3028" s="16">
        <v>9403</v>
      </c>
      <c r="K3028" s="16">
        <v>7835.83</v>
      </c>
      <c r="L3028" s="16">
        <v>7146.28</v>
      </c>
      <c r="M3028" s="16">
        <v>5955.23</v>
      </c>
      <c r="N3028" s="16">
        <f>J3028 - (J3028 * C2)</f>
        <v>9403</v>
      </c>
      <c r="O3028" s="16">
        <f>K3028 - (K3028 * C2)</f>
        <v>7835.83</v>
      </c>
      <c r="Q3028">
        <v>4.525</v>
      </c>
      <c r="R3028">
        <v>0.007851</v>
      </c>
    </row>
    <row r="3029" spans="1:18" collapsed="true" outlineLevel="3">
      <c r="A3029" s="10" t="s">
        <v>3167</v>
      </c>
      <c r="B3029" s="10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1"/>
    </row>
    <row r="3030" spans="1:18" collapsed="true" outlineLevel="4">
      <c r="A3030" s="12">
        <v>67052</v>
      </c>
      <c r="B3030" s="12" t="s">
        <v>3168</v>
      </c>
      <c r="C3030" s="12" t="s">
        <v>3158</v>
      </c>
      <c r="D3030" s="13" t="s">
        <v>32</v>
      </c>
      <c r="E3030" s="12"/>
      <c r="F3030" s="12" t="s">
        <v>33</v>
      </c>
      <c r="G3030" s="15">
        <v>1</v>
      </c>
      <c r="H3030" s="12">
        <v>1</v>
      </c>
      <c r="I3030" s="14">
        <v>0</v>
      </c>
      <c r="J3030" s="16">
        <v>13528</v>
      </c>
      <c r="K3030" s="16">
        <v>11273.33</v>
      </c>
      <c r="L3030" s="16">
        <v>10281.28</v>
      </c>
      <c r="M3030" s="16">
        <v>8567.73</v>
      </c>
      <c r="N3030" s="16">
        <f>J3030 - (J3030 * C2)</f>
        <v>13528</v>
      </c>
      <c r="O3030" s="16">
        <f>K3030 - (K3030 * C2)</f>
        <v>11273.33</v>
      </c>
      <c r="Q3030">
        <v>4.85</v>
      </c>
      <c r="R3030">
        <v>0.0089475</v>
      </c>
    </row>
    <row r="3031" spans="1:18" collapsed="true" outlineLevel="3">
      <c r="A3031" s="10" t="s">
        <v>3169</v>
      </c>
      <c r="B3031" s="10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1"/>
    </row>
    <row r="3032" spans="1:18" collapsed="true" outlineLevel="4">
      <c r="A3032" s="12">
        <v>57759</v>
      </c>
      <c r="B3032" s="12" t="s">
        <v>3170</v>
      </c>
      <c r="C3032" s="12" t="s">
        <v>3158</v>
      </c>
      <c r="D3032" s="13" t="s">
        <v>32</v>
      </c>
      <c r="E3032" s="12"/>
      <c r="F3032" s="12" t="s">
        <v>33</v>
      </c>
      <c r="G3032" s="15">
        <v>1</v>
      </c>
      <c r="H3032" s="12">
        <v>1</v>
      </c>
      <c r="I3032" s="14">
        <v>0</v>
      </c>
      <c r="J3032" s="16">
        <v>23148</v>
      </c>
      <c r="K3032" s="16">
        <v>19290.0</v>
      </c>
      <c r="L3032" s="16">
        <v>17592.48</v>
      </c>
      <c r="M3032" s="16">
        <v>14660.4</v>
      </c>
      <c r="N3032" s="16">
        <f>J3032 - (J3032 * C2)</f>
        <v>23148</v>
      </c>
      <c r="O3032" s="16">
        <f>K3032 - (K3032 * C2)</f>
        <v>19290</v>
      </c>
      <c r="Q3032">
        <v>6.6</v>
      </c>
      <c r="R3032">
        <v>0.015456</v>
      </c>
    </row>
    <row r="3033" spans="1:18" collapsed="true" outlineLevel="3">
      <c r="A3033" s="10" t="s">
        <v>3171</v>
      </c>
      <c r="B3033" s="10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1"/>
    </row>
    <row r="3034" spans="1:18" collapsed="true" outlineLevel="4">
      <c r="A3034" s="12">
        <v>58262</v>
      </c>
      <c r="B3034" s="12" t="s">
        <v>3172</v>
      </c>
      <c r="C3034" s="12" t="s">
        <v>3158</v>
      </c>
      <c r="D3034" s="13" t="s">
        <v>32</v>
      </c>
      <c r="E3034" s="12"/>
      <c r="F3034" s="12" t="s">
        <v>33</v>
      </c>
      <c r="G3034" s="15">
        <v>1</v>
      </c>
      <c r="H3034" s="12">
        <v>1</v>
      </c>
      <c r="I3034" s="14">
        <v>0</v>
      </c>
      <c r="J3034" s="16">
        <v>32272</v>
      </c>
      <c r="K3034" s="16">
        <v>26893.33</v>
      </c>
      <c r="L3034" s="16">
        <v>24526.72</v>
      </c>
      <c r="M3034" s="16">
        <v>20438.93</v>
      </c>
      <c r="N3034" s="16">
        <f>J3034 - (J3034 * C2)</f>
        <v>32272</v>
      </c>
      <c r="O3034" s="16">
        <f>K3034 - (K3034 * C2)</f>
        <v>26893.33</v>
      </c>
      <c r="Q3034">
        <v>5.75</v>
      </c>
      <c r="R3034">
        <v>0.015456</v>
      </c>
    </row>
    <row r="3035" spans="1:18" collapsed="true" outlineLevel="3">
      <c r="A3035" s="10" t="s">
        <v>3173</v>
      </c>
      <c r="B3035" s="10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1"/>
    </row>
    <row r="3036" spans="1:18" collapsed="true" outlineLevel="4">
      <c r="A3036" s="12">
        <v>76562</v>
      </c>
      <c r="B3036" s="12" t="s">
        <v>3174</v>
      </c>
      <c r="C3036" s="12" t="s">
        <v>3158</v>
      </c>
      <c r="D3036" s="13" t="s">
        <v>32</v>
      </c>
      <c r="E3036" s="12"/>
      <c r="F3036" s="12" t="s">
        <v>33</v>
      </c>
      <c r="G3036" s="15">
        <v>1</v>
      </c>
      <c r="H3036" s="12">
        <v>1</v>
      </c>
      <c r="I3036" s="14">
        <v>0</v>
      </c>
      <c r="J3036" s="16">
        <v>41962</v>
      </c>
      <c r="K3036" s="16">
        <v>34968.33</v>
      </c>
      <c r="L3036" s="16">
        <v>31891.12</v>
      </c>
      <c r="M3036" s="16">
        <v>26575.93</v>
      </c>
      <c r="N3036" s="16">
        <f>J3036 - (J3036 * C2)</f>
        <v>41962</v>
      </c>
      <c r="O3036" s="16">
        <f>K3036 - (K3036 * C2)</f>
        <v>34968.33</v>
      </c>
      <c r="Q3036">
        <v>5.425</v>
      </c>
      <c r="R3036">
        <v>0.014742</v>
      </c>
    </row>
    <row r="3037" spans="1:18" collapsed="true" outlineLevel="3">
      <c r="A3037" s="10" t="s">
        <v>3175</v>
      </c>
      <c r="B3037" s="10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1"/>
    </row>
    <row r="3038" spans="1:18" collapsed="true" outlineLevel="4">
      <c r="A3038" s="12">
        <v>49628</v>
      </c>
      <c r="B3038" s="12" t="s">
        <v>3176</v>
      </c>
      <c r="C3038" s="12" t="s">
        <v>3158</v>
      </c>
      <c r="D3038" s="13" t="s">
        <v>32</v>
      </c>
      <c r="E3038" s="12"/>
      <c r="F3038" s="12" t="s">
        <v>33</v>
      </c>
      <c r="G3038" s="15">
        <v>1</v>
      </c>
      <c r="H3038" s="12">
        <v>1</v>
      </c>
      <c r="I3038" s="14">
        <v>0</v>
      </c>
      <c r="J3038" s="16">
        <v>9071</v>
      </c>
      <c r="K3038" s="16">
        <v>7559.17</v>
      </c>
      <c r="L3038" s="16">
        <v>6893.96</v>
      </c>
      <c r="M3038" s="16">
        <v>5744.97</v>
      </c>
      <c r="N3038" s="16">
        <f>J3038 - (J3038 * C2)</f>
        <v>9071</v>
      </c>
      <c r="O3038" s="16">
        <f>K3038 - (K3038 * C2)</f>
        <v>7559.17</v>
      </c>
      <c r="Q3038">
        <v>6.325</v>
      </c>
      <c r="R3038">
        <v>0.01003275</v>
      </c>
    </row>
    <row r="3039" spans="1:18" collapsed="true" outlineLevel="3">
      <c r="A3039" s="10" t="s">
        <v>3177</v>
      </c>
      <c r="B3039" s="10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1"/>
    </row>
    <row r="3040" spans="1:18" collapsed="true" outlineLevel="4">
      <c r="A3040" s="12">
        <v>49627</v>
      </c>
      <c r="B3040" s="12" t="s">
        <v>3178</v>
      </c>
      <c r="C3040" s="12" t="s">
        <v>3158</v>
      </c>
      <c r="D3040" s="13" t="s">
        <v>32</v>
      </c>
      <c r="E3040" s="12"/>
      <c r="F3040" s="12" t="s">
        <v>33</v>
      </c>
      <c r="G3040" s="15">
        <v>1</v>
      </c>
      <c r="H3040" s="12">
        <v>1</v>
      </c>
      <c r="I3040" s="14">
        <v>0</v>
      </c>
      <c r="J3040" s="16">
        <v>11428</v>
      </c>
      <c r="K3040" s="16">
        <v>9523.33</v>
      </c>
      <c r="L3040" s="16">
        <v>8685.28</v>
      </c>
      <c r="M3040" s="16">
        <v>7237.73</v>
      </c>
      <c r="N3040" s="16">
        <f>J3040 - (J3040 * C2)</f>
        <v>11428</v>
      </c>
      <c r="O3040" s="16">
        <f>K3040 - (K3040 * C2)</f>
        <v>9523.33</v>
      </c>
      <c r="Q3040">
        <v>6.625</v>
      </c>
      <c r="R3040">
        <v>0.0099535</v>
      </c>
    </row>
    <row r="3041" spans="1:18" collapsed="true" outlineLevel="3">
      <c r="A3041" s="10" t="s">
        <v>3179</v>
      </c>
      <c r="B3041" s="10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1"/>
    </row>
    <row r="3042" spans="1:18" collapsed="true" outlineLevel="4">
      <c r="A3042" s="12">
        <v>67053</v>
      </c>
      <c r="B3042" s="12" t="s">
        <v>3180</v>
      </c>
      <c r="C3042" s="12" t="s">
        <v>3158</v>
      </c>
      <c r="D3042" s="13" t="s">
        <v>32</v>
      </c>
      <c r="E3042" s="12"/>
      <c r="F3042" s="12" t="s">
        <v>33</v>
      </c>
      <c r="G3042" s="15">
        <v>1</v>
      </c>
      <c r="H3042" s="12">
        <v>1</v>
      </c>
      <c r="I3042" s="14">
        <v>0</v>
      </c>
      <c r="J3042" s="16">
        <v>22971</v>
      </c>
      <c r="K3042" s="16">
        <v>19142.5</v>
      </c>
      <c r="L3042" s="16">
        <v>17457.96</v>
      </c>
      <c r="M3042" s="16">
        <v>14548.3</v>
      </c>
      <c r="N3042" s="16">
        <f>J3042 - (J3042 * C2)</f>
        <v>22971</v>
      </c>
      <c r="O3042" s="16">
        <f>K3042 - (K3042 * C2)</f>
        <v>19142.5</v>
      </c>
      <c r="Q3042">
        <v>8.25</v>
      </c>
      <c r="R3042">
        <v>0.016445</v>
      </c>
    </row>
    <row r="3043" spans="1:18" collapsed="true" outlineLevel="3">
      <c r="A3043" s="10" t="s">
        <v>3181</v>
      </c>
      <c r="B3043" s="10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1"/>
    </row>
    <row r="3044" spans="1:18" collapsed="true" outlineLevel="4">
      <c r="A3044" s="12">
        <v>69282</v>
      </c>
      <c r="B3044" s="12" t="s">
        <v>3182</v>
      </c>
      <c r="C3044" s="12" t="s">
        <v>3158</v>
      </c>
      <c r="D3044" s="13" t="s">
        <v>32</v>
      </c>
      <c r="E3044" s="12"/>
      <c r="F3044" s="12" t="s">
        <v>33</v>
      </c>
      <c r="G3044" s="15">
        <v>1</v>
      </c>
      <c r="H3044" s="12">
        <v>1</v>
      </c>
      <c r="I3044" s="14">
        <v>0</v>
      </c>
      <c r="J3044" s="16">
        <v>32610</v>
      </c>
      <c r="K3044" s="16">
        <v>27175.0</v>
      </c>
      <c r="L3044" s="16">
        <v>24783.6</v>
      </c>
      <c r="M3044" s="16">
        <v>20653.0</v>
      </c>
      <c r="N3044" s="16">
        <f>J3044 - (J3044 * C2)</f>
        <v>32610</v>
      </c>
      <c r="O3044" s="16">
        <f>K3044 - (K3044 * C2)</f>
        <v>27175</v>
      </c>
      <c r="Q3044">
        <v>7.075</v>
      </c>
      <c r="R3044">
        <v>0.01518</v>
      </c>
    </row>
    <row r="3045" spans="1:18" collapsed="true" outlineLevel="3">
      <c r="A3045" s="10" t="s">
        <v>3183</v>
      </c>
      <c r="B3045" s="10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1"/>
    </row>
    <row r="3046" spans="1:18" collapsed="true" outlineLevel="4">
      <c r="A3046" s="12">
        <v>54721</v>
      </c>
      <c r="B3046" s="12" t="s">
        <v>3184</v>
      </c>
      <c r="C3046" s="12" t="s">
        <v>3158</v>
      </c>
      <c r="D3046" s="13" t="s">
        <v>32</v>
      </c>
      <c r="E3046" s="12"/>
      <c r="F3046" s="12" t="s">
        <v>33</v>
      </c>
      <c r="G3046" s="15">
        <v>1</v>
      </c>
      <c r="H3046" s="12">
        <v>1</v>
      </c>
      <c r="I3046" s="14">
        <v>0</v>
      </c>
      <c r="J3046" s="16">
        <v>67203</v>
      </c>
      <c r="K3046" s="16">
        <v>56002.5</v>
      </c>
      <c r="L3046" s="16">
        <v>51074.28</v>
      </c>
      <c r="M3046" s="16">
        <v>42561.9</v>
      </c>
      <c r="N3046" s="16">
        <f>J3046 - (J3046 * C2)</f>
        <v>67203</v>
      </c>
      <c r="O3046" s="16">
        <f>K3046 - (K3046 * C2)</f>
        <v>56002.5</v>
      </c>
      <c r="Q3046">
        <v>10.5</v>
      </c>
      <c r="R3046">
        <v>0.023712</v>
      </c>
    </row>
    <row r="3047" spans="1:18" collapsed="true" outlineLevel="3">
      <c r="A3047" s="10" t="s">
        <v>3185</v>
      </c>
      <c r="B3047" s="10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1"/>
    </row>
    <row r="3048" spans="1:18" collapsed="true" outlineLevel="4">
      <c r="A3048" s="12">
        <v>58244</v>
      </c>
      <c r="B3048" s="12" t="s">
        <v>3186</v>
      </c>
      <c r="C3048" s="12" t="s">
        <v>3158</v>
      </c>
      <c r="D3048" s="13" t="s">
        <v>32</v>
      </c>
      <c r="E3048" s="12"/>
      <c r="F3048" s="12" t="s">
        <v>33</v>
      </c>
      <c r="G3048" s="15">
        <v>1</v>
      </c>
      <c r="H3048" s="12">
        <v>1</v>
      </c>
      <c r="I3048" s="14">
        <v>0</v>
      </c>
      <c r="J3048" s="16">
        <v>11636</v>
      </c>
      <c r="K3048" s="16">
        <v>9696.67</v>
      </c>
      <c r="L3048" s="16">
        <v>8843.36</v>
      </c>
      <c r="M3048" s="16">
        <v>7369.47</v>
      </c>
      <c r="N3048" s="16">
        <f>J3048 - (J3048 * C2)</f>
        <v>11636</v>
      </c>
      <c r="O3048" s="16">
        <f>K3048 - (K3048 * C2)</f>
        <v>9696.67</v>
      </c>
      <c r="Q3048">
        <v>5.45</v>
      </c>
      <c r="R3048">
        <v>0.01075</v>
      </c>
    </row>
    <row r="3049" spans="1:18" collapsed="true" outlineLevel="3">
      <c r="A3049" s="10" t="s">
        <v>3187</v>
      </c>
      <c r="B3049" s="10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1"/>
    </row>
    <row r="3050" spans="1:18" collapsed="true" outlineLevel="4">
      <c r="A3050" s="12">
        <v>78070</v>
      </c>
      <c r="B3050" s="12" t="s">
        <v>3188</v>
      </c>
      <c r="C3050" s="12" t="s">
        <v>3158</v>
      </c>
      <c r="D3050" s="13" t="s">
        <v>32</v>
      </c>
      <c r="E3050" s="12"/>
      <c r="F3050" s="12" t="s">
        <v>33</v>
      </c>
      <c r="G3050" s="15">
        <v>1</v>
      </c>
      <c r="H3050" s="12">
        <v>1</v>
      </c>
      <c r="I3050" s="14">
        <v>0</v>
      </c>
      <c r="J3050" s="16">
        <v>8303</v>
      </c>
      <c r="K3050" s="16">
        <v>6919.17</v>
      </c>
      <c r="L3050" s="16">
        <v>6310.28</v>
      </c>
      <c r="M3050" s="16">
        <v>5258.57</v>
      </c>
      <c r="N3050" s="16">
        <f>J3050 - (J3050 * C2)</f>
        <v>8303</v>
      </c>
      <c r="O3050" s="16">
        <f>K3050 - (K3050 * C2)</f>
        <v>6919.17</v>
      </c>
      <c r="Q3050">
        <v>2.68</v>
      </c>
      <c r="R3050">
        <v>0.0005054</v>
      </c>
    </row>
    <row r="3051" spans="1:18" collapsed="true" outlineLevel="3">
      <c r="A3051" s="10" t="s">
        <v>3189</v>
      </c>
      <c r="B3051" s="10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1"/>
    </row>
    <row r="3052" spans="1:18" collapsed="true" outlineLevel="4">
      <c r="A3052" s="12">
        <v>78071</v>
      </c>
      <c r="B3052" s="12" t="s">
        <v>3190</v>
      </c>
      <c r="C3052" s="12" t="s">
        <v>3158</v>
      </c>
      <c r="D3052" s="13" t="s">
        <v>32</v>
      </c>
      <c r="E3052" s="12"/>
      <c r="F3052" s="12" t="s">
        <v>33</v>
      </c>
      <c r="G3052" s="15">
        <v>1</v>
      </c>
      <c r="H3052" s="12">
        <v>1</v>
      </c>
      <c r="I3052" s="14">
        <v>0</v>
      </c>
      <c r="J3052" s="16">
        <v>14712</v>
      </c>
      <c r="K3052" s="16">
        <v>12260.0</v>
      </c>
      <c r="L3052" s="16">
        <v>11181.12</v>
      </c>
      <c r="M3052" s="16">
        <v>9317.6</v>
      </c>
      <c r="N3052" s="16">
        <f>J3052 - (J3052 * C2)</f>
        <v>14712</v>
      </c>
      <c r="O3052" s="16">
        <f>K3052 - (K3052 * C2)</f>
        <v>12260</v>
      </c>
      <c r="Q3052">
        <v>4.65</v>
      </c>
      <c r="R3052">
        <v>0.0089355</v>
      </c>
    </row>
    <row r="3053" spans="1:18" collapsed="true" outlineLevel="3">
      <c r="A3053" s="10" t="s">
        <v>3191</v>
      </c>
      <c r="B3053" s="10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1"/>
    </row>
    <row r="3054" spans="1:18" collapsed="true" outlineLevel="4">
      <c r="A3054" s="12">
        <v>68078</v>
      </c>
      <c r="B3054" s="12" t="s">
        <v>3192</v>
      </c>
      <c r="C3054" s="12" t="s">
        <v>3193</v>
      </c>
      <c r="D3054" s="13" t="s">
        <v>32</v>
      </c>
      <c r="E3054" s="12"/>
      <c r="F3054" s="12" t="s">
        <v>33</v>
      </c>
      <c r="G3054" s="15">
        <v>1</v>
      </c>
      <c r="H3054" s="12">
        <v>1</v>
      </c>
      <c r="I3054" s="14">
        <v>0</v>
      </c>
      <c r="J3054" s="16">
        <v>143293</v>
      </c>
      <c r="K3054" s="16">
        <v>119410.83</v>
      </c>
      <c r="L3054" s="16">
        <v>108902.68</v>
      </c>
      <c r="M3054" s="16">
        <v>90752.23</v>
      </c>
      <c r="N3054" s="16">
        <f>J3054 - (J3054 * C2)</f>
        <v>143293</v>
      </c>
      <c r="O3054" s="16">
        <f>K3054 - (K3054 * C2)</f>
        <v>119410.83</v>
      </c>
      <c r="Q3054">
        <v>7.95</v>
      </c>
      <c r="R3054">
        <v>0.031059</v>
      </c>
    </row>
    <row r="3055" spans="1:18" collapsed="true" outlineLevel="3">
      <c r="A3055" s="10" t="s">
        <v>3194</v>
      </c>
      <c r="B3055" s="10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1"/>
    </row>
    <row r="3056" spans="1:18" collapsed="true" outlineLevel="4">
      <c r="A3056" s="12">
        <v>73859</v>
      </c>
      <c r="B3056" s="12" t="s">
        <v>3195</v>
      </c>
      <c r="C3056" s="12" t="s">
        <v>3193</v>
      </c>
      <c r="D3056" s="13" t="s">
        <v>32</v>
      </c>
      <c r="E3056" s="12"/>
      <c r="F3056" s="12" t="s">
        <v>33</v>
      </c>
      <c r="G3056" s="15">
        <v>1</v>
      </c>
      <c r="H3056" s="12">
        <v>1</v>
      </c>
      <c r="I3056" s="14">
        <v>0</v>
      </c>
      <c r="J3056" s="16">
        <v>145748</v>
      </c>
      <c r="K3056" s="16">
        <v>121456.67</v>
      </c>
      <c r="L3056" s="16">
        <v>110768.48</v>
      </c>
      <c r="M3056" s="16">
        <v>92307.07</v>
      </c>
      <c r="N3056" s="16">
        <f>J3056 - (J3056 * C2)</f>
        <v>145748</v>
      </c>
      <c r="O3056" s="16">
        <f>K3056 - (K3056 * C2)</f>
        <v>121456.67</v>
      </c>
      <c r="Q3056">
        <v>12.1</v>
      </c>
      <c r="R3056">
        <v>0.037406</v>
      </c>
    </row>
    <row r="3057" spans="1:18" collapsed="true" outlineLevel="3">
      <c r="A3057" s="10" t="s">
        <v>3196</v>
      </c>
      <c r="B3057" s="10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1"/>
    </row>
    <row r="3058" spans="1:18" collapsed="true" outlineLevel="4">
      <c r="A3058" s="12">
        <v>76478</v>
      </c>
      <c r="B3058" s="12" t="s">
        <v>3197</v>
      </c>
      <c r="C3058" s="12" t="s">
        <v>3193</v>
      </c>
      <c r="D3058" s="13" t="s">
        <v>32</v>
      </c>
      <c r="E3058" s="12"/>
      <c r="F3058" s="12" t="s">
        <v>33</v>
      </c>
      <c r="G3058" s="15">
        <v>1</v>
      </c>
      <c r="H3058" s="12">
        <v>1</v>
      </c>
      <c r="I3058" s="14">
        <v>0</v>
      </c>
      <c r="J3058" s="16">
        <v>168564</v>
      </c>
      <c r="K3058" s="16">
        <v>140470.0</v>
      </c>
      <c r="L3058" s="16">
        <v>128108.64</v>
      </c>
      <c r="M3058" s="16">
        <v>106757.2</v>
      </c>
      <c r="N3058" s="16">
        <f>J3058 - (J3058 * C2)</f>
        <v>168564</v>
      </c>
      <c r="O3058" s="16">
        <f>K3058 - (K3058 * C2)</f>
        <v>140470</v>
      </c>
      <c r="Q3058">
        <v>15.7</v>
      </c>
      <c r="R3058">
        <v>0.0387185</v>
      </c>
    </row>
    <row r="3059" spans="1:18" collapsed="true" outlineLevel="3">
      <c r="A3059" s="10" t="s">
        <v>3198</v>
      </c>
      <c r="B3059" s="10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1"/>
    </row>
    <row r="3060" spans="1:18" collapsed="true" outlineLevel="4">
      <c r="A3060" s="12">
        <v>49625</v>
      </c>
      <c r="B3060" s="12" t="s">
        <v>3199</v>
      </c>
      <c r="C3060" s="12" t="s">
        <v>3200</v>
      </c>
      <c r="D3060" s="13" t="s">
        <v>32</v>
      </c>
      <c r="E3060" s="12"/>
      <c r="F3060" s="12" t="s">
        <v>33</v>
      </c>
      <c r="G3060" s="15">
        <v>1</v>
      </c>
      <c r="H3060" s="12">
        <v>1</v>
      </c>
      <c r="I3060" s="14">
        <v>0</v>
      </c>
      <c r="J3060" s="16">
        <v>17945</v>
      </c>
      <c r="K3060" s="16">
        <v>14954.17</v>
      </c>
      <c r="L3060" s="16">
        <v>13638.2</v>
      </c>
      <c r="M3060" s="16">
        <v>11365.17</v>
      </c>
      <c r="N3060" s="16">
        <f>J3060 - (J3060 * C2)</f>
        <v>17945</v>
      </c>
      <c r="O3060" s="16">
        <f>K3060 - (K3060 * C2)</f>
        <v>14954.17</v>
      </c>
      <c r="Q3060">
        <v>10.36</v>
      </c>
      <c r="R3060">
        <v>0.028324</v>
      </c>
    </row>
    <row r="3061" spans="1:18" collapsed="true" outlineLevel="3">
      <c r="A3061" s="10" t="s">
        <v>3201</v>
      </c>
      <c r="B3061" s="10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1"/>
    </row>
    <row r="3062" spans="1:18" collapsed="true" outlineLevel="4">
      <c r="A3062" s="12">
        <v>67276</v>
      </c>
      <c r="B3062" s="12" t="s">
        <v>3202</v>
      </c>
      <c r="C3062" s="12" t="s">
        <v>3203</v>
      </c>
      <c r="D3062" s="13" t="s">
        <v>32</v>
      </c>
      <c r="E3062" s="12"/>
      <c r="F3062" s="12" t="s">
        <v>33</v>
      </c>
      <c r="G3062" s="15">
        <v>1</v>
      </c>
      <c r="H3062" s="12">
        <v>1</v>
      </c>
      <c r="I3062" s="14">
        <v>0</v>
      </c>
      <c r="J3062" s="16">
        <v>49922</v>
      </c>
      <c r="K3062" s="16">
        <v>41601.67</v>
      </c>
      <c r="L3062" s="16">
        <v>37940.72</v>
      </c>
      <c r="M3062" s="16">
        <v>31617.27</v>
      </c>
      <c r="N3062" s="16">
        <f>J3062 - (J3062 * C2)</f>
        <v>49922</v>
      </c>
      <c r="O3062" s="16">
        <f>K3062 - (K3062 * C2)</f>
        <v>41601.67</v>
      </c>
      <c r="Q3062">
        <v>4.7</v>
      </c>
      <c r="R3062">
        <v>0.0072658</v>
      </c>
    </row>
    <row r="3063" spans="1:18" collapsed="true" outlineLevel="3">
      <c r="A3063" s="10" t="s">
        <v>3204</v>
      </c>
      <c r="B3063" s="10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1"/>
    </row>
    <row r="3064" spans="1:18" collapsed="true" outlineLevel="4">
      <c r="A3064" s="12">
        <v>85528</v>
      </c>
      <c r="B3064" s="12" t="s">
        <v>3205</v>
      </c>
      <c r="C3064" s="12" t="s">
        <v>3206</v>
      </c>
      <c r="D3064" s="13" t="s">
        <v>32</v>
      </c>
      <c r="E3064" s="12"/>
      <c r="F3064" s="12" t="s">
        <v>33</v>
      </c>
      <c r="G3064" s="15">
        <v>1</v>
      </c>
      <c r="H3064" s="12">
        <v>1</v>
      </c>
      <c r="I3064" s="14">
        <v>0</v>
      </c>
      <c r="J3064" s="16">
        <v>6262</v>
      </c>
      <c r="K3064" s="16">
        <v>5218.33</v>
      </c>
      <c r="L3064" s="16">
        <v>4759.12</v>
      </c>
      <c r="M3064" s="16">
        <v>3965.93</v>
      </c>
      <c r="N3064" s="16">
        <f>J3064 - (J3064 * C2)</f>
        <v>6262</v>
      </c>
      <c r="O3064" s="16">
        <f>K3064 - (K3064 * C2)</f>
        <v>5218.33</v>
      </c>
      <c r="Q3064">
        <v>5.02</v>
      </c>
      <c r="R3064">
        <v>0.0068448</v>
      </c>
    </row>
    <row r="3065" spans="1:18" collapsed="true" outlineLevel="3">
      <c r="A3065" s="10" t="s">
        <v>3207</v>
      </c>
      <c r="B3065" s="10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1"/>
    </row>
    <row r="3066" spans="1:18" collapsed="true" outlineLevel="4">
      <c r="A3066" s="12">
        <v>54949</v>
      </c>
      <c r="B3066" s="12" t="s">
        <v>3208</v>
      </c>
      <c r="C3066" s="12" t="s">
        <v>3206</v>
      </c>
      <c r="D3066" s="13" t="s">
        <v>32</v>
      </c>
      <c r="E3066" s="12"/>
      <c r="F3066" s="12" t="s">
        <v>33</v>
      </c>
      <c r="G3066" s="15">
        <v>1</v>
      </c>
      <c r="H3066" s="12">
        <v>1</v>
      </c>
      <c r="I3066" s="14">
        <v>0</v>
      </c>
      <c r="J3066" s="16">
        <v>56981</v>
      </c>
      <c r="K3066" s="16">
        <v>47484.17</v>
      </c>
      <c r="L3066" s="16">
        <v>43305.56</v>
      </c>
      <c r="M3066" s="16">
        <v>36087.97</v>
      </c>
      <c r="N3066" s="16">
        <f>J3066 - (J3066 * C2)</f>
        <v>56981</v>
      </c>
      <c r="O3066" s="16">
        <f>K3066 - (K3066 * C2)</f>
        <v>47484.17</v>
      </c>
      <c r="Q3066">
        <v>16.1</v>
      </c>
      <c r="R3066">
        <v>0.015686</v>
      </c>
    </row>
    <row r="3067" spans="1:18" collapsed="true" outlineLevel="3">
      <c r="A3067" s="10" t="s">
        <v>3209</v>
      </c>
      <c r="B3067" s="10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1"/>
    </row>
    <row r="3068" spans="1:18" collapsed="true" outlineLevel="4">
      <c r="A3068" s="12">
        <v>54724</v>
      </c>
      <c r="B3068" s="12" t="s">
        <v>3210</v>
      </c>
      <c r="C3068" s="12" t="s">
        <v>3206</v>
      </c>
      <c r="D3068" s="13" t="s">
        <v>32</v>
      </c>
      <c r="E3068" s="12"/>
      <c r="F3068" s="12" t="s">
        <v>33</v>
      </c>
      <c r="G3068" s="15">
        <v>1</v>
      </c>
      <c r="H3068" s="12">
        <v>1</v>
      </c>
      <c r="I3068" s="14">
        <v>0</v>
      </c>
      <c r="J3068" s="16">
        <v>134179</v>
      </c>
      <c r="K3068" s="16">
        <v>111815.83</v>
      </c>
      <c r="L3068" s="16">
        <v>101976.04</v>
      </c>
      <c r="M3068" s="16">
        <v>84980.03</v>
      </c>
      <c r="N3068" s="16">
        <f>J3068 - (J3068 * C2)</f>
        <v>134179</v>
      </c>
      <c r="O3068" s="16">
        <f>K3068 - (K3068 * C2)</f>
        <v>111815.83</v>
      </c>
      <c r="Q3068">
        <v>23.2</v>
      </c>
      <c r="R3068">
        <v>0.020282</v>
      </c>
    </row>
    <row r="3069" spans="1:18" collapsed="true" outlineLevel="3">
      <c r="A3069" s="10" t="s">
        <v>3211</v>
      </c>
      <c r="B3069" s="10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1"/>
    </row>
    <row r="3070" spans="1:18" collapsed="true" outlineLevel="4">
      <c r="A3070" s="12">
        <v>61033</v>
      </c>
      <c r="B3070" s="12" t="s">
        <v>3212</v>
      </c>
      <c r="C3070" s="12" t="s">
        <v>3213</v>
      </c>
      <c r="D3070" s="13" t="s">
        <v>32</v>
      </c>
      <c r="E3070" s="12"/>
      <c r="F3070" s="12" t="s">
        <v>33</v>
      </c>
      <c r="G3070" s="15">
        <v>1</v>
      </c>
      <c r="H3070" s="12">
        <v>1</v>
      </c>
      <c r="I3070" s="14">
        <v>0</v>
      </c>
      <c r="J3070" s="16">
        <v>5222</v>
      </c>
      <c r="K3070" s="16">
        <v>4351.67</v>
      </c>
      <c r="L3070" s="16">
        <v>3968.72</v>
      </c>
      <c r="M3070" s="16">
        <v>3307.27</v>
      </c>
      <c r="N3070" s="16">
        <f>J3070 - (J3070 * C2)</f>
        <v>5222</v>
      </c>
      <c r="O3070" s="16">
        <f>K3070 - (K3070 * C2)</f>
        <v>4351.67</v>
      </c>
      <c r="Q3070">
        <v>2.01</v>
      </c>
      <c r="R3070">
        <v>0.004392</v>
      </c>
    </row>
    <row r="3071" spans="1:18" collapsed="true" outlineLevel="3">
      <c r="A3071" s="10" t="s">
        <v>3214</v>
      </c>
      <c r="B3071" s="10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1"/>
    </row>
    <row r="3072" spans="1:18" collapsed="true" outlineLevel="4">
      <c r="A3072" s="12">
        <v>61185</v>
      </c>
      <c r="B3072" s="12" t="s">
        <v>3215</v>
      </c>
      <c r="C3072" s="12" t="s">
        <v>3213</v>
      </c>
      <c r="D3072" s="13" t="s">
        <v>32</v>
      </c>
      <c r="E3072" s="12"/>
      <c r="F3072" s="12" t="s">
        <v>33</v>
      </c>
      <c r="G3072" s="15">
        <v>1</v>
      </c>
      <c r="H3072" s="12">
        <v>1</v>
      </c>
      <c r="I3072" s="14">
        <v>0</v>
      </c>
      <c r="J3072" s="16">
        <v>5224</v>
      </c>
      <c r="K3072" s="16">
        <v>4353.33</v>
      </c>
      <c r="L3072" s="16">
        <v>3970.24</v>
      </c>
      <c r="M3072" s="16">
        <v>3308.53</v>
      </c>
      <c r="N3072" s="16">
        <f>J3072 - (J3072 * C2)</f>
        <v>5224</v>
      </c>
      <c r="O3072" s="16">
        <f>K3072 - (K3072 * C2)</f>
        <v>4353.33</v>
      </c>
      <c r="Q3072">
        <v>2</v>
      </c>
      <c r="R3072">
        <v>0.004392</v>
      </c>
    </row>
    <row r="3073" spans="1:18" collapsed="true" outlineLevel="3">
      <c r="A3073" s="10" t="s">
        <v>3216</v>
      </c>
      <c r="B3073" s="10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1"/>
    </row>
    <row r="3074" spans="1:18" collapsed="true" outlineLevel="4">
      <c r="A3074" s="12">
        <v>61034</v>
      </c>
      <c r="B3074" s="12" t="s">
        <v>3217</v>
      </c>
      <c r="C3074" s="12" t="s">
        <v>3213</v>
      </c>
      <c r="D3074" s="13" t="s">
        <v>32</v>
      </c>
      <c r="E3074" s="12"/>
      <c r="F3074" s="12" t="s">
        <v>33</v>
      </c>
      <c r="G3074" s="15">
        <v>1</v>
      </c>
      <c r="H3074" s="12">
        <v>1</v>
      </c>
      <c r="I3074" s="14">
        <v>0</v>
      </c>
      <c r="J3074" s="16">
        <v>5219</v>
      </c>
      <c r="K3074" s="16">
        <v>4349.17</v>
      </c>
      <c r="L3074" s="16">
        <v>3966.44</v>
      </c>
      <c r="M3074" s="16">
        <v>3305.37</v>
      </c>
      <c r="N3074" s="16">
        <f>J3074 - (J3074 * C2)</f>
        <v>5219</v>
      </c>
      <c r="O3074" s="16">
        <f>K3074 - (K3074 * C2)</f>
        <v>4349.17</v>
      </c>
      <c r="Q3074">
        <v>1.99</v>
      </c>
      <c r="R3074">
        <v>0.0042944</v>
      </c>
    </row>
    <row r="3075" spans="1:18" collapsed="true" outlineLevel="3">
      <c r="A3075" s="10" t="s">
        <v>3218</v>
      </c>
      <c r="B3075" s="10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1"/>
    </row>
    <row r="3076" spans="1:18" collapsed="true" outlineLevel="4">
      <c r="A3076" s="12">
        <v>61036</v>
      </c>
      <c r="B3076" s="12" t="s">
        <v>3219</v>
      </c>
      <c r="C3076" s="12" t="s">
        <v>3213</v>
      </c>
      <c r="D3076" s="13" t="s">
        <v>32</v>
      </c>
      <c r="E3076" s="12"/>
      <c r="F3076" s="12" t="s">
        <v>33</v>
      </c>
      <c r="G3076" s="15">
        <v>1</v>
      </c>
      <c r="H3076" s="12">
        <v>1</v>
      </c>
      <c r="I3076" s="14">
        <v>0</v>
      </c>
      <c r="J3076" s="16">
        <v>5226</v>
      </c>
      <c r="K3076" s="16">
        <v>4355.0</v>
      </c>
      <c r="L3076" s="16">
        <v>3971.76</v>
      </c>
      <c r="M3076" s="16">
        <v>3309.8</v>
      </c>
      <c r="N3076" s="16">
        <f>J3076 - (J3076 * C2)</f>
        <v>5226</v>
      </c>
      <c r="O3076" s="16">
        <f>K3076 - (K3076 * C2)</f>
        <v>4355</v>
      </c>
      <c r="Q3076">
        <v>2.09</v>
      </c>
      <c r="R3076">
        <v>0.0042944</v>
      </c>
    </row>
    <row r="3077" spans="1:18" collapsed="true" outlineLevel="3">
      <c r="A3077" s="10" t="s">
        <v>3220</v>
      </c>
      <c r="B3077" s="10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1"/>
    </row>
    <row r="3078" spans="1:18" collapsed="true" outlineLevel="4">
      <c r="A3078" s="12">
        <v>61035</v>
      </c>
      <c r="B3078" s="12" t="s">
        <v>3221</v>
      </c>
      <c r="C3078" s="12" t="s">
        <v>3213</v>
      </c>
      <c r="D3078" s="13" t="s">
        <v>32</v>
      </c>
      <c r="E3078" s="12"/>
      <c r="F3078" s="12" t="s">
        <v>33</v>
      </c>
      <c r="G3078" s="15">
        <v>1</v>
      </c>
      <c r="H3078" s="12">
        <v>1</v>
      </c>
      <c r="I3078" s="14">
        <v>0</v>
      </c>
      <c r="J3078" s="16">
        <v>6081</v>
      </c>
      <c r="K3078" s="16">
        <v>5067.5</v>
      </c>
      <c r="L3078" s="16">
        <v>4621.56</v>
      </c>
      <c r="M3078" s="16">
        <v>3851.3</v>
      </c>
      <c r="N3078" s="16">
        <f>J3078 - (J3078 * C2)</f>
        <v>6081</v>
      </c>
      <c r="O3078" s="16">
        <f>K3078 - (K3078 * C2)</f>
        <v>5067.5</v>
      </c>
      <c r="Q3078">
        <v>1.91</v>
      </c>
      <c r="R3078">
        <v>0.0042944</v>
      </c>
    </row>
    <row r="3079" spans="1:18" collapsed="true" outlineLevel="3">
      <c r="A3079" s="10" t="s">
        <v>3222</v>
      </c>
      <c r="B3079" s="10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1"/>
    </row>
    <row r="3080" spans="1:18" collapsed="true" outlineLevel="4">
      <c r="A3080" s="12">
        <v>61037</v>
      </c>
      <c r="B3080" s="12" t="s">
        <v>3223</v>
      </c>
      <c r="C3080" s="12" t="s">
        <v>3213</v>
      </c>
      <c r="D3080" s="13" t="s">
        <v>32</v>
      </c>
      <c r="E3080" s="12"/>
      <c r="F3080" s="12" t="s">
        <v>33</v>
      </c>
      <c r="G3080" s="15">
        <v>1</v>
      </c>
      <c r="H3080" s="12">
        <v>1</v>
      </c>
      <c r="I3080" s="14">
        <v>0</v>
      </c>
      <c r="J3080" s="16">
        <v>4252</v>
      </c>
      <c r="K3080" s="16">
        <v>3543.33</v>
      </c>
      <c r="L3080" s="16">
        <v>3231.52</v>
      </c>
      <c r="M3080" s="16">
        <v>2692.93</v>
      </c>
      <c r="N3080" s="16">
        <f>J3080 - (J3080 * C2)</f>
        <v>4252</v>
      </c>
      <c r="O3080" s="16">
        <f>K3080 - (K3080 * C2)</f>
        <v>3543.33</v>
      </c>
      <c r="Q3080">
        <v>1.56</v>
      </c>
      <c r="R3080">
        <v>0.00432</v>
      </c>
    </row>
    <row r="3081" spans="1:18" collapsed="true" outlineLevel="3">
      <c r="A3081" s="10" t="s">
        <v>3224</v>
      </c>
      <c r="B3081" s="10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1"/>
    </row>
    <row r="3082" spans="1:18" collapsed="true" outlineLevel="4">
      <c r="A3082" s="12">
        <v>53181</v>
      </c>
      <c r="B3082" s="12" t="s">
        <v>3225</v>
      </c>
      <c r="C3082" s="12" t="s">
        <v>3226</v>
      </c>
      <c r="D3082" s="13" t="s">
        <v>32</v>
      </c>
      <c r="E3082" s="12"/>
      <c r="F3082" s="12" t="s">
        <v>33</v>
      </c>
      <c r="G3082" s="15">
        <v>1</v>
      </c>
      <c r="H3082" s="12">
        <v>1</v>
      </c>
      <c r="I3082" s="14">
        <v>0</v>
      </c>
      <c r="J3082" s="16">
        <v>7260</v>
      </c>
      <c r="K3082" s="16">
        <v>6050.0</v>
      </c>
      <c r="L3082" s="16">
        <v>5517.6</v>
      </c>
      <c r="M3082" s="16">
        <v>4598.0</v>
      </c>
      <c r="N3082" s="16">
        <f>J3082 - (J3082 * C2)</f>
        <v>7260</v>
      </c>
      <c r="O3082" s="16">
        <f>K3082 - (K3082 * C2)</f>
        <v>6050</v>
      </c>
      <c r="Q3082">
        <v>2.81</v>
      </c>
      <c r="R3082">
        <v>0.0042944</v>
      </c>
    </row>
    <row r="3083" spans="1:18" collapsed="true" outlineLevel="3">
      <c r="A3083" s="10" t="s">
        <v>3227</v>
      </c>
      <c r="B3083" s="10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1"/>
    </row>
    <row r="3084" spans="1:18" collapsed="true" outlineLevel="4">
      <c r="A3084" s="12">
        <v>70329</v>
      </c>
      <c r="B3084" s="12" t="s">
        <v>3228</v>
      </c>
      <c r="C3084" s="12" t="s">
        <v>3213</v>
      </c>
      <c r="D3084" s="13" t="s">
        <v>32</v>
      </c>
      <c r="E3084" s="12"/>
      <c r="F3084" s="12" t="s">
        <v>33</v>
      </c>
      <c r="G3084" s="15">
        <v>1</v>
      </c>
      <c r="H3084" s="12">
        <v>1</v>
      </c>
      <c r="I3084" s="14">
        <v>0</v>
      </c>
      <c r="J3084" s="16">
        <v>1657</v>
      </c>
      <c r="K3084" s="16">
        <v>1380.83</v>
      </c>
      <c r="L3084" s="16">
        <v>1259.32</v>
      </c>
      <c r="M3084" s="16">
        <v>1049.43</v>
      </c>
      <c r="N3084" s="16">
        <f>J3084 - (J3084 * C2)</f>
        <v>1657</v>
      </c>
      <c r="O3084" s="16">
        <f>K3084 - (K3084 * C2)</f>
        <v>1380.83</v>
      </c>
      <c r="Q3084">
        <v>0.4385</v>
      </c>
      <c r="R3084">
        <v>0.00042</v>
      </c>
    </row>
    <row r="3085" spans="1:18" collapsed="true" outlineLevel="2">
      <c r="A3085" s="27" t="s">
        <v>3229</v>
      </c>
      <c r="B3085" s="27"/>
      <c r="C3085" s="27"/>
      <c r="D3085" s="27"/>
      <c r="E3085" s="27"/>
      <c r="F3085" s="27"/>
      <c r="G3085" s="27"/>
      <c r="H3085" s="27"/>
      <c r="I3085" s="27"/>
      <c r="J3085" s="27"/>
      <c r="K3085" s="27"/>
      <c r="L3085" s="27"/>
      <c r="M3085" s="27"/>
      <c r="N3085" s="27"/>
      <c r="O3085" s="27"/>
      <c r="P3085" s="27"/>
    </row>
    <row r="3086" spans="1:18" collapsed="true" outlineLevel="3">
      <c r="A3086" s="10" t="s">
        <v>3230</v>
      </c>
      <c r="B3086" s="10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1"/>
    </row>
    <row r="3087" spans="1:18" collapsed="true" outlineLevel="4">
      <c r="A3087" s="12">
        <v>61564</v>
      </c>
      <c r="B3087" s="12" t="s">
        <v>3231</v>
      </c>
      <c r="C3087" s="12" t="s">
        <v>3206</v>
      </c>
      <c r="D3087" s="13" t="s">
        <v>32</v>
      </c>
      <c r="E3087" s="12"/>
      <c r="F3087" s="12" t="s">
        <v>33</v>
      </c>
      <c r="G3087" s="15">
        <v>1</v>
      </c>
      <c r="H3087" s="12">
        <v>1</v>
      </c>
      <c r="I3087" s="14">
        <v>0</v>
      </c>
      <c r="J3087" s="16">
        <v>103498</v>
      </c>
      <c r="K3087" s="16">
        <v>86248.33</v>
      </c>
      <c r="L3087" s="16">
        <v>78658.48</v>
      </c>
      <c r="M3087" s="16">
        <v>65548.73</v>
      </c>
      <c r="N3087" s="16">
        <f>J3087 - (J3087 * C2)</f>
        <v>103498</v>
      </c>
      <c r="O3087" s="16">
        <f>K3087 - (K3087 * C2)</f>
        <v>86248.33</v>
      </c>
      <c r="Q3087">
        <v>28.2</v>
      </c>
      <c r="R3087">
        <v>0.03182</v>
      </c>
    </row>
    <row r="3088" spans="1:18" collapsed="true" outlineLevel="3">
      <c r="A3088" s="10" t="s">
        <v>3232</v>
      </c>
      <c r="B3088" s="10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1"/>
    </row>
    <row r="3089" spans="1:18" collapsed="true" outlineLevel="4">
      <c r="A3089" s="12">
        <v>61526</v>
      </c>
      <c r="B3089" s="12" t="s">
        <v>3233</v>
      </c>
      <c r="C3089" s="12" t="s">
        <v>3234</v>
      </c>
      <c r="D3089" s="13" t="s">
        <v>32</v>
      </c>
      <c r="E3089" s="12"/>
      <c r="F3089" s="12" t="s">
        <v>972</v>
      </c>
      <c r="G3089" s="15">
        <v>1</v>
      </c>
      <c r="H3089" s="12">
        <v>1</v>
      </c>
      <c r="I3089" s="14">
        <v>0</v>
      </c>
      <c r="J3089" s="16">
        <v>22583</v>
      </c>
      <c r="K3089" s="16">
        <v>18819.17</v>
      </c>
      <c r="L3089" s="16">
        <v>17163.08</v>
      </c>
      <c r="M3089" s="16">
        <v>14302.57</v>
      </c>
      <c r="N3089" s="16">
        <f>J3089 - (J3089 * C2)</f>
        <v>22583</v>
      </c>
      <c r="O3089" s="16">
        <f>K3089 - (K3089 * C2)</f>
        <v>18819.17</v>
      </c>
      <c r="Q3089">
        <v>2.1</v>
      </c>
      <c r="R3089">
        <v>0.000416</v>
      </c>
    </row>
    <row r="3090" spans="1:18" collapsed="true" outlineLevel="4">
      <c r="A3090" s="12">
        <v>61528</v>
      </c>
      <c r="B3090" s="12" t="s">
        <v>3235</v>
      </c>
      <c r="C3090" s="12" t="s">
        <v>3234</v>
      </c>
      <c r="D3090" s="13" t="s">
        <v>32</v>
      </c>
      <c r="E3090" s="12"/>
      <c r="F3090" s="12" t="s">
        <v>972</v>
      </c>
      <c r="G3090" s="15">
        <v>1</v>
      </c>
      <c r="H3090" s="12">
        <v>1</v>
      </c>
      <c r="I3090" s="14">
        <v>0</v>
      </c>
      <c r="J3090" s="16">
        <v>22583</v>
      </c>
      <c r="K3090" s="16">
        <v>18819.17</v>
      </c>
      <c r="L3090" s="16">
        <v>17163.08</v>
      </c>
      <c r="M3090" s="16">
        <v>14302.57</v>
      </c>
      <c r="N3090" s="16">
        <f>J3090 - (J3090 * C2)</f>
        <v>22583</v>
      </c>
      <c r="O3090" s="16">
        <f>K3090 - (K3090 * C2)</f>
        <v>18819.17</v>
      </c>
      <c r="Q3090">
        <v>1.9</v>
      </c>
      <c r="R3090">
        <v>0.000416</v>
      </c>
    </row>
    <row r="3091" spans="1:18" collapsed="true" outlineLevel="4">
      <c r="A3091" s="12">
        <v>61529</v>
      </c>
      <c r="B3091" s="12" t="s">
        <v>3236</v>
      </c>
      <c r="C3091" s="12" t="s">
        <v>3234</v>
      </c>
      <c r="D3091" s="13" t="s">
        <v>32</v>
      </c>
      <c r="E3091" s="12"/>
      <c r="F3091" s="12" t="s">
        <v>972</v>
      </c>
      <c r="G3091" s="15">
        <v>1</v>
      </c>
      <c r="H3091" s="12">
        <v>1</v>
      </c>
      <c r="I3091" s="14">
        <v>0</v>
      </c>
      <c r="J3091" s="16">
        <v>22583</v>
      </c>
      <c r="K3091" s="16">
        <v>18819.17</v>
      </c>
      <c r="L3091" s="16">
        <v>17163.08</v>
      </c>
      <c r="M3091" s="16">
        <v>14302.57</v>
      </c>
      <c r="N3091" s="16">
        <f>J3091 - (J3091 * C2)</f>
        <v>22583</v>
      </c>
      <c r="O3091" s="16">
        <f>K3091 - (K3091 * C2)</f>
        <v>18819.17</v>
      </c>
      <c r="Q3091">
        <v>1.9</v>
      </c>
      <c r="R3091">
        <v>0.000416</v>
      </c>
    </row>
    <row r="3092" spans="1:18" collapsed="true" outlineLevel="4">
      <c r="A3092" s="12">
        <v>64121</v>
      </c>
      <c r="B3092" s="12" t="s">
        <v>3237</v>
      </c>
      <c r="C3092" s="12" t="s">
        <v>3234</v>
      </c>
      <c r="D3092" s="13" t="s">
        <v>32</v>
      </c>
      <c r="E3092" s="12"/>
      <c r="F3092" s="12" t="s">
        <v>972</v>
      </c>
      <c r="G3092" s="15">
        <v>1</v>
      </c>
      <c r="H3092" s="12">
        <v>1</v>
      </c>
      <c r="I3092" s="14">
        <v>0</v>
      </c>
      <c r="J3092" s="16">
        <v>22583</v>
      </c>
      <c r="K3092" s="16">
        <v>18819.17</v>
      </c>
      <c r="L3092" s="16">
        <v>17163.08</v>
      </c>
      <c r="M3092" s="16">
        <v>14302.57</v>
      </c>
      <c r="N3092" s="16">
        <f>J3092 - (J3092 * C2)</f>
        <v>22583</v>
      </c>
      <c r="O3092" s="16">
        <f>K3092 - (K3092 * C2)</f>
        <v>18819.17</v>
      </c>
      <c r="Q3092">
        <v>1.69</v>
      </c>
      <c r="R3092">
        <v>0.000448</v>
      </c>
    </row>
    <row r="3093" spans="1:18" collapsed="true" outlineLevel="4">
      <c r="A3093" s="12">
        <v>61536</v>
      </c>
      <c r="B3093" s="12" t="s">
        <v>3238</v>
      </c>
      <c r="C3093" s="12" t="s">
        <v>3234</v>
      </c>
      <c r="D3093" s="13" t="s">
        <v>32</v>
      </c>
      <c r="E3093" s="12"/>
      <c r="F3093" s="12" t="s">
        <v>972</v>
      </c>
      <c r="G3093" s="15">
        <v>1</v>
      </c>
      <c r="H3093" s="12">
        <v>1</v>
      </c>
      <c r="I3093" s="14">
        <v>0</v>
      </c>
      <c r="J3093" s="16">
        <v>22583</v>
      </c>
      <c r="K3093" s="16">
        <v>18819.17</v>
      </c>
      <c r="L3093" s="16">
        <v>17163.08</v>
      </c>
      <c r="M3093" s="16">
        <v>14302.57</v>
      </c>
      <c r="N3093" s="16">
        <f>J3093 - (J3093 * C2)</f>
        <v>22583</v>
      </c>
      <c r="O3093" s="16">
        <f>K3093 - (K3093 * C2)</f>
        <v>18819.17</v>
      </c>
      <c r="Q3093">
        <v>1.7</v>
      </c>
      <c r="R3093">
        <v>0.000416</v>
      </c>
    </row>
    <row r="3094" spans="1:18" collapsed="true" outlineLevel="4">
      <c r="A3094" s="12">
        <v>66330</v>
      </c>
      <c r="B3094" s="12" t="s">
        <v>3239</v>
      </c>
      <c r="C3094" s="12" t="s">
        <v>3234</v>
      </c>
      <c r="D3094" s="13" t="s">
        <v>32</v>
      </c>
      <c r="E3094" s="12"/>
      <c r="F3094" s="12" t="s">
        <v>972</v>
      </c>
      <c r="G3094" s="15">
        <v>1</v>
      </c>
      <c r="H3094" s="12">
        <v>1</v>
      </c>
      <c r="I3094" s="14">
        <v>0</v>
      </c>
      <c r="J3094" s="16">
        <v>22583</v>
      </c>
      <c r="K3094" s="16">
        <v>18819.17</v>
      </c>
      <c r="L3094" s="16">
        <v>17163.08</v>
      </c>
      <c r="M3094" s="16">
        <v>14302.57</v>
      </c>
      <c r="N3094" s="16">
        <f>J3094 - (J3094 * C2)</f>
        <v>22583</v>
      </c>
      <c r="O3094" s="16">
        <f>K3094 - (K3094 * C2)</f>
        <v>18819.17</v>
      </c>
      <c r="Q3094">
        <v>1.6</v>
      </c>
      <c r="R3094">
        <v>0.000416</v>
      </c>
    </row>
    <row r="3095" spans="1:18" collapsed="true" outlineLevel="4">
      <c r="A3095" s="12">
        <v>61559</v>
      </c>
      <c r="B3095" s="12" t="s">
        <v>3240</v>
      </c>
      <c r="C3095" s="12" t="s">
        <v>3234</v>
      </c>
      <c r="D3095" s="13" t="s">
        <v>32</v>
      </c>
      <c r="E3095" s="12"/>
      <c r="F3095" s="12" t="s">
        <v>972</v>
      </c>
      <c r="G3095" s="15">
        <v>1</v>
      </c>
      <c r="H3095" s="12">
        <v>1</v>
      </c>
      <c r="I3095" s="14">
        <v>0</v>
      </c>
      <c r="J3095" s="16">
        <v>22583</v>
      </c>
      <c r="K3095" s="16">
        <v>18819.17</v>
      </c>
      <c r="L3095" s="16">
        <v>17163.08</v>
      </c>
      <c r="M3095" s="16">
        <v>14302.57</v>
      </c>
      <c r="N3095" s="16">
        <f>J3095 - (J3095 * C2)</f>
        <v>22583</v>
      </c>
      <c r="O3095" s="16">
        <f>K3095 - (K3095 * C2)</f>
        <v>18819.17</v>
      </c>
      <c r="Q3095">
        <v>1.6</v>
      </c>
      <c r="R3095">
        <v>0.000416</v>
      </c>
    </row>
    <row r="3096" spans="1:18" collapsed="true" outlineLevel="4">
      <c r="A3096" s="12">
        <v>61829</v>
      </c>
      <c r="B3096" s="12" t="s">
        <v>3241</v>
      </c>
      <c r="C3096" s="12" t="s">
        <v>3234</v>
      </c>
      <c r="D3096" s="13" t="s">
        <v>32</v>
      </c>
      <c r="E3096" s="12"/>
      <c r="F3096" s="12" t="s">
        <v>972</v>
      </c>
      <c r="G3096" s="15">
        <v>1</v>
      </c>
      <c r="H3096" s="12">
        <v>1</v>
      </c>
      <c r="I3096" s="14">
        <v>0</v>
      </c>
      <c r="J3096" s="16">
        <v>22583</v>
      </c>
      <c r="K3096" s="16">
        <v>18819.17</v>
      </c>
      <c r="L3096" s="16">
        <v>17163.08</v>
      </c>
      <c r="M3096" s="16">
        <v>14302.57</v>
      </c>
      <c r="N3096" s="16">
        <f>J3096 - (J3096 * C2)</f>
        <v>22583</v>
      </c>
      <c r="O3096" s="16">
        <f>K3096 - (K3096 * C2)</f>
        <v>18819.17</v>
      </c>
      <c r="Q3096">
        <v>1.4</v>
      </c>
      <c r="R3096">
        <v>0.000384</v>
      </c>
    </row>
    <row r="3097" spans="1:18" collapsed="true" outlineLevel="4">
      <c r="A3097" s="12">
        <v>62946</v>
      </c>
      <c r="B3097" s="12" t="s">
        <v>3242</v>
      </c>
      <c r="C3097" s="12" t="s">
        <v>3234</v>
      </c>
      <c r="D3097" s="13" t="s">
        <v>32</v>
      </c>
      <c r="E3097" s="12"/>
      <c r="F3097" s="12" t="s">
        <v>972</v>
      </c>
      <c r="G3097" s="15">
        <v>1</v>
      </c>
      <c r="H3097" s="12">
        <v>1</v>
      </c>
      <c r="I3097" s="14">
        <v>0</v>
      </c>
      <c r="J3097" s="16">
        <v>22583</v>
      </c>
      <c r="K3097" s="16">
        <v>18819.17</v>
      </c>
      <c r="L3097" s="16">
        <v>17163.08</v>
      </c>
      <c r="M3097" s="16">
        <v>14302.57</v>
      </c>
      <c r="N3097" s="16">
        <f>J3097 - (J3097 * C2)</f>
        <v>22583</v>
      </c>
      <c r="O3097" s="16">
        <f>K3097 - (K3097 * C2)</f>
        <v>18819.17</v>
      </c>
      <c r="Q3097">
        <v>1.4</v>
      </c>
      <c r="R3097">
        <v>0.000416</v>
      </c>
    </row>
    <row r="3098" spans="1:18" collapsed="true" outlineLevel="4">
      <c r="A3098" s="12">
        <v>62253</v>
      </c>
      <c r="B3098" s="12" t="s">
        <v>3243</v>
      </c>
      <c r="C3098" s="12" t="s">
        <v>3234</v>
      </c>
      <c r="D3098" s="13" t="s">
        <v>32</v>
      </c>
      <c r="E3098" s="12"/>
      <c r="F3098" s="12" t="s">
        <v>972</v>
      </c>
      <c r="G3098" s="15">
        <v>1</v>
      </c>
      <c r="H3098" s="12">
        <v>1</v>
      </c>
      <c r="I3098" s="14">
        <v>0</v>
      </c>
      <c r="J3098" s="16">
        <v>22583</v>
      </c>
      <c r="K3098" s="16">
        <v>18819.17</v>
      </c>
      <c r="L3098" s="16">
        <v>17163.08</v>
      </c>
      <c r="M3098" s="16">
        <v>14302.57</v>
      </c>
      <c r="N3098" s="16">
        <f>J3098 - (J3098 * C2)</f>
        <v>22583</v>
      </c>
      <c r="O3098" s="16">
        <f>K3098 - (K3098 * C2)</f>
        <v>18819.17</v>
      </c>
      <c r="Q3098">
        <v>1.4</v>
      </c>
      <c r="R3098">
        <v>0.000416</v>
      </c>
    </row>
    <row r="3099" spans="1:18" collapsed="true" outlineLevel="4">
      <c r="A3099" s="12">
        <v>62945</v>
      </c>
      <c r="B3099" s="12" t="s">
        <v>3244</v>
      </c>
      <c r="C3099" s="12" t="s">
        <v>3234</v>
      </c>
      <c r="D3099" s="13" t="s">
        <v>32</v>
      </c>
      <c r="E3099" s="12"/>
      <c r="F3099" s="12" t="s">
        <v>972</v>
      </c>
      <c r="G3099" s="15">
        <v>1</v>
      </c>
      <c r="H3099" s="12">
        <v>1</v>
      </c>
      <c r="I3099" s="14">
        <v>0</v>
      </c>
      <c r="J3099" s="16">
        <v>22583</v>
      </c>
      <c r="K3099" s="16">
        <v>18819.17</v>
      </c>
      <c r="L3099" s="16">
        <v>17163.08</v>
      </c>
      <c r="M3099" s="16">
        <v>14302.57</v>
      </c>
      <c r="N3099" s="16">
        <f>J3099 - (J3099 * C2)</f>
        <v>22583</v>
      </c>
      <c r="O3099" s="16">
        <f>K3099 - (K3099 * C2)</f>
        <v>18819.17</v>
      </c>
      <c r="Q3099">
        <v>1.4</v>
      </c>
      <c r="R3099">
        <v>0.000416</v>
      </c>
    </row>
    <row r="3100" spans="1:18" collapsed="true" outlineLevel="4">
      <c r="A3100" s="12">
        <v>60654</v>
      </c>
      <c r="B3100" s="12" t="s">
        <v>3245</v>
      </c>
      <c r="C3100" s="12" t="s">
        <v>3234</v>
      </c>
      <c r="D3100" s="13" t="s">
        <v>32</v>
      </c>
      <c r="E3100" s="12"/>
      <c r="F3100" s="12" t="s">
        <v>972</v>
      </c>
      <c r="G3100" s="15">
        <v>1</v>
      </c>
      <c r="H3100" s="12">
        <v>1</v>
      </c>
      <c r="I3100" s="14">
        <v>0</v>
      </c>
      <c r="J3100" s="16">
        <v>22583</v>
      </c>
      <c r="K3100" s="16">
        <v>18819.17</v>
      </c>
      <c r="L3100" s="16">
        <v>17163.08</v>
      </c>
      <c r="M3100" s="16">
        <v>14302.57</v>
      </c>
      <c r="N3100" s="16">
        <f>J3100 - (J3100 * C2)</f>
        <v>22583</v>
      </c>
      <c r="O3100" s="16">
        <f>K3100 - (K3100 * C2)</f>
        <v>18819.17</v>
      </c>
      <c r="Q3100">
        <v>1.3</v>
      </c>
      <c r="R3100">
        <v>0.000416</v>
      </c>
    </row>
    <row r="3101" spans="1:18" collapsed="true" outlineLevel="4">
      <c r="A3101" s="12">
        <v>62252</v>
      </c>
      <c r="B3101" s="12" t="s">
        <v>3246</v>
      </c>
      <c r="C3101" s="12" t="s">
        <v>3234</v>
      </c>
      <c r="D3101" s="13" t="s">
        <v>32</v>
      </c>
      <c r="E3101" s="12"/>
      <c r="F3101" s="12" t="s">
        <v>972</v>
      </c>
      <c r="G3101" s="15">
        <v>1</v>
      </c>
      <c r="H3101" s="12">
        <v>1</v>
      </c>
      <c r="I3101" s="14">
        <v>0</v>
      </c>
      <c r="J3101" s="16">
        <v>22583</v>
      </c>
      <c r="K3101" s="16">
        <v>18819.17</v>
      </c>
      <c r="L3101" s="16">
        <v>17163.08</v>
      </c>
      <c r="M3101" s="16">
        <v>14302.57</v>
      </c>
      <c r="N3101" s="16">
        <f>J3101 - (J3101 * C2)</f>
        <v>22583</v>
      </c>
      <c r="O3101" s="16">
        <f>K3101 - (K3101 * C2)</f>
        <v>18819.17</v>
      </c>
      <c r="Q3101">
        <v>1.3</v>
      </c>
      <c r="R3101">
        <v>0.000416</v>
      </c>
    </row>
    <row r="3102" spans="1:18" collapsed="true" outlineLevel="4">
      <c r="A3102" s="12">
        <v>63865</v>
      </c>
      <c r="B3102" s="12" t="s">
        <v>3247</v>
      </c>
      <c r="C3102" s="12" t="s">
        <v>3234</v>
      </c>
      <c r="D3102" s="13" t="s">
        <v>32</v>
      </c>
      <c r="E3102" s="12"/>
      <c r="F3102" s="12" t="s">
        <v>972</v>
      </c>
      <c r="G3102" s="15">
        <v>1</v>
      </c>
      <c r="H3102" s="12">
        <v>1</v>
      </c>
      <c r="I3102" s="14">
        <v>0</v>
      </c>
      <c r="J3102" s="16">
        <v>22583</v>
      </c>
      <c r="K3102" s="16">
        <v>18819.17</v>
      </c>
      <c r="L3102" s="16">
        <v>17163.08</v>
      </c>
      <c r="M3102" s="16">
        <v>14302.57</v>
      </c>
      <c r="N3102" s="16">
        <f>J3102 - (J3102 * C2)</f>
        <v>22583</v>
      </c>
      <c r="O3102" s="16">
        <f>K3102 - (K3102 * C2)</f>
        <v>18819.17</v>
      </c>
      <c r="Q3102">
        <v>1.2</v>
      </c>
      <c r="R3102">
        <v>0.000416</v>
      </c>
    </row>
    <row r="3103" spans="1:18" collapsed="true" outlineLevel="4">
      <c r="A3103" s="12">
        <v>65148</v>
      </c>
      <c r="B3103" s="12" t="s">
        <v>3248</v>
      </c>
      <c r="C3103" s="12" t="s">
        <v>3234</v>
      </c>
      <c r="D3103" s="13" t="s">
        <v>32</v>
      </c>
      <c r="E3103" s="12"/>
      <c r="F3103" s="12" t="s">
        <v>972</v>
      </c>
      <c r="G3103" s="15">
        <v>1</v>
      </c>
      <c r="H3103" s="12">
        <v>1</v>
      </c>
      <c r="I3103" s="14">
        <v>0</v>
      </c>
      <c r="J3103" s="16">
        <v>22583</v>
      </c>
      <c r="K3103" s="16">
        <v>18819.17</v>
      </c>
      <c r="L3103" s="16">
        <v>17163.08</v>
      </c>
      <c r="M3103" s="16">
        <v>14302.57</v>
      </c>
      <c r="N3103" s="16">
        <f>J3103 - (J3103 * C2)</f>
        <v>22583</v>
      </c>
      <c r="O3103" s="16">
        <f>K3103 - (K3103 * C2)</f>
        <v>18819.17</v>
      </c>
      <c r="Q3103">
        <v>1.2</v>
      </c>
      <c r="R3103">
        <v>0.000416</v>
      </c>
    </row>
    <row r="3104" spans="1:18" collapsed="true" outlineLevel="4">
      <c r="A3104" s="12">
        <v>66331</v>
      </c>
      <c r="B3104" s="12" t="s">
        <v>3249</v>
      </c>
      <c r="C3104" s="12" t="s">
        <v>3250</v>
      </c>
      <c r="D3104" s="13" t="s">
        <v>32</v>
      </c>
      <c r="E3104" s="12"/>
      <c r="F3104" s="12" t="s">
        <v>972</v>
      </c>
      <c r="G3104" s="15">
        <v>1</v>
      </c>
      <c r="H3104" s="12">
        <v>1</v>
      </c>
      <c r="I3104" s="14">
        <v>0</v>
      </c>
      <c r="J3104" s="16">
        <v>22583</v>
      </c>
      <c r="K3104" s="16">
        <v>18819.17</v>
      </c>
      <c r="L3104" s="16">
        <v>17163.08</v>
      </c>
      <c r="M3104" s="16">
        <v>14302.57</v>
      </c>
      <c r="N3104" s="16">
        <f>J3104 - (J3104 * C2)</f>
        <v>22583</v>
      </c>
      <c r="O3104" s="16">
        <f>K3104 - (K3104 * C2)</f>
        <v>18819.17</v>
      </c>
      <c r="Q3104">
        <v>1.6</v>
      </c>
      <c r="R3104">
        <v>0.000416</v>
      </c>
    </row>
    <row r="3105" spans="1:18" collapsed="true" outlineLevel="4">
      <c r="A3105" s="12">
        <v>62947</v>
      </c>
      <c r="B3105" s="12" t="s">
        <v>3251</v>
      </c>
      <c r="C3105" s="12" t="s">
        <v>3250</v>
      </c>
      <c r="D3105" s="13" t="s">
        <v>32</v>
      </c>
      <c r="E3105" s="12"/>
      <c r="F3105" s="12" t="s">
        <v>972</v>
      </c>
      <c r="G3105" s="15">
        <v>1</v>
      </c>
      <c r="H3105" s="12">
        <v>1</v>
      </c>
      <c r="I3105" s="14">
        <v>0</v>
      </c>
      <c r="J3105" s="16">
        <v>22583</v>
      </c>
      <c r="K3105" s="16">
        <v>18819.17</v>
      </c>
      <c r="L3105" s="16">
        <v>17163.08</v>
      </c>
      <c r="M3105" s="16">
        <v>14302.57</v>
      </c>
      <c r="N3105" s="16">
        <f>J3105 - (J3105 * C2)</f>
        <v>22583</v>
      </c>
      <c r="O3105" s="16">
        <f>K3105 - (K3105 * C2)</f>
        <v>18819.17</v>
      </c>
      <c r="Q3105">
        <v>1.52</v>
      </c>
      <c r="R3105">
        <v>0.000448</v>
      </c>
    </row>
    <row r="3106" spans="1:18" collapsed="true" outlineLevel="4">
      <c r="A3106" s="12">
        <v>62948</v>
      </c>
      <c r="B3106" s="12" t="s">
        <v>3252</v>
      </c>
      <c r="C3106" s="12" t="s">
        <v>3250</v>
      </c>
      <c r="D3106" s="13" t="s">
        <v>32</v>
      </c>
      <c r="E3106" s="12"/>
      <c r="F3106" s="12" t="s">
        <v>972</v>
      </c>
      <c r="G3106" s="15">
        <v>1</v>
      </c>
      <c r="H3106" s="12">
        <v>1</v>
      </c>
      <c r="I3106" s="14">
        <v>0</v>
      </c>
      <c r="J3106" s="16">
        <v>22583</v>
      </c>
      <c r="K3106" s="16">
        <v>18819.17</v>
      </c>
      <c r="L3106" s="16">
        <v>17163.08</v>
      </c>
      <c r="M3106" s="16">
        <v>14302.57</v>
      </c>
      <c r="N3106" s="16">
        <f>J3106 - (J3106 * C2)</f>
        <v>22583</v>
      </c>
      <c r="O3106" s="16">
        <f>K3106 - (K3106 * C2)</f>
        <v>18819.17</v>
      </c>
      <c r="Q3106">
        <v>1.6</v>
      </c>
      <c r="R3106">
        <v>0.000416</v>
      </c>
    </row>
    <row r="3107" spans="1:18" collapsed="true" outlineLevel="4">
      <c r="A3107" s="12">
        <v>62949</v>
      </c>
      <c r="B3107" s="12" t="s">
        <v>3253</v>
      </c>
      <c r="C3107" s="12" t="s">
        <v>3250</v>
      </c>
      <c r="D3107" s="13" t="s">
        <v>32</v>
      </c>
      <c r="E3107" s="12"/>
      <c r="F3107" s="12" t="s">
        <v>972</v>
      </c>
      <c r="G3107" s="15">
        <v>1</v>
      </c>
      <c r="H3107" s="12">
        <v>1</v>
      </c>
      <c r="I3107" s="14">
        <v>0</v>
      </c>
      <c r="J3107" s="16">
        <v>22583</v>
      </c>
      <c r="K3107" s="16">
        <v>18819.17</v>
      </c>
      <c r="L3107" s="16">
        <v>17163.08</v>
      </c>
      <c r="M3107" s="16">
        <v>14302.57</v>
      </c>
      <c r="N3107" s="16">
        <f>J3107 - (J3107 * C2)</f>
        <v>22583</v>
      </c>
      <c r="O3107" s="16">
        <f>K3107 - (K3107 * C2)</f>
        <v>18819.17</v>
      </c>
      <c r="Q3107">
        <v>1.6</v>
      </c>
      <c r="R3107">
        <v>0.000416</v>
      </c>
    </row>
    <row r="3108" spans="1:18" collapsed="true" outlineLevel="4">
      <c r="A3108" s="12">
        <v>60655</v>
      </c>
      <c r="B3108" s="12" t="s">
        <v>3254</v>
      </c>
      <c r="C3108" s="12" t="s">
        <v>3250</v>
      </c>
      <c r="D3108" s="13" t="s">
        <v>32</v>
      </c>
      <c r="E3108" s="12"/>
      <c r="F3108" s="12" t="s">
        <v>972</v>
      </c>
      <c r="G3108" s="15">
        <v>1</v>
      </c>
      <c r="H3108" s="12">
        <v>1</v>
      </c>
      <c r="I3108" s="14">
        <v>0</v>
      </c>
      <c r="J3108" s="16">
        <v>22583</v>
      </c>
      <c r="K3108" s="16">
        <v>18819.17</v>
      </c>
      <c r="L3108" s="16">
        <v>17163.08</v>
      </c>
      <c r="M3108" s="16">
        <v>14302.57</v>
      </c>
      <c r="N3108" s="16">
        <f>J3108 - (J3108 * C2)</f>
        <v>22583</v>
      </c>
      <c r="O3108" s="16">
        <f>K3108 - (K3108 * C2)</f>
        <v>18819.17</v>
      </c>
      <c r="Q3108">
        <v>1.6</v>
      </c>
      <c r="R3108">
        <v>0.000416</v>
      </c>
    </row>
    <row r="3109" spans="1:18" collapsed="true" outlineLevel="4">
      <c r="A3109" s="12">
        <v>61561</v>
      </c>
      <c r="B3109" s="12" t="s">
        <v>3255</v>
      </c>
      <c r="C3109" s="12" t="s">
        <v>3250</v>
      </c>
      <c r="D3109" s="13" t="s">
        <v>32</v>
      </c>
      <c r="E3109" s="12"/>
      <c r="F3109" s="12" t="s">
        <v>972</v>
      </c>
      <c r="G3109" s="15">
        <v>1</v>
      </c>
      <c r="H3109" s="12">
        <v>1</v>
      </c>
      <c r="I3109" s="14">
        <v>0</v>
      </c>
      <c r="J3109" s="16">
        <v>22583</v>
      </c>
      <c r="K3109" s="16">
        <v>18819.17</v>
      </c>
      <c r="L3109" s="16">
        <v>17163.08</v>
      </c>
      <c r="M3109" s="16">
        <v>14302.57</v>
      </c>
      <c r="N3109" s="16">
        <f>J3109 - (J3109 * C2)</f>
        <v>22583</v>
      </c>
      <c r="O3109" s="16">
        <f>K3109 - (K3109 * C2)</f>
        <v>18819.17</v>
      </c>
      <c r="Q3109">
        <v>1.6</v>
      </c>
      <c r="R3109">
        <v>0.000416</v>
      </c>
    </row>
    <row r="3110" spans="1:18" collapsed="true" outlineLevel="4">
      <c r="A3110" s="12">
        <v>62950</v>
      </c>
      <c r="B3110" s="12" t="s">
        <v>3256</v>
      </c>
      <c r="C3110" s="12" t="s">
        <v>3250</v>
      </c>
      <c r="D3110" s="13" t="s">
        <v>32</v>
      </c>
      <c r="E3110" s="12"/>
      <c r="F3110" s="12" t="s">
        <v>972</v>
      </c>
      <c r="G3110" s="15">
        <v>1</v>
      </c>
      <c r="H3110" s="12">
        <v>1</v>
      </c>
      <c r="I3110" s="14">
        <v>0</v>
      </c>
      <c r="J3110" s="16">
        <v>22583</v>
      </c>
      <c r="K3110" s="16">
        <v>18819.17</v>
      </c>
      <c r="L3110" s="16">
        <v>17163.08</v>
      </c>
      <c r="M3110" s="16">
        <v>14302.57</v>
      </c>
      <c r="N3110" s="16">
        <f>J3110 - (J3110 * C2)</f>
        <v>22583</v>
      </c>
      <c r="O3110" s="16">
        <f>K3110 - (K3110 * C2)</f>
        <v>18819.17</v>
      </c>
      <c r="Q3110">
        <v>1.4</v>
      </c>
      <c r="R3110">
        <v>0.000448</v>
      </c>
    </row>
    <row r="3111" spans="1:18" collapsed="true" outlineLevel="4">
      <c r="A3111" s="12">
        <v>61076</v>
      </c>
      <c r="B3111" s="12" t="s">
        <v>3257</v>
      </c>
      <c r="C3111" s="12" t="s">
        <v>3250</v>
      </c>
      <c r="D3111" s="13" t="s">
        <v>32</v>
      </c>
      <c r="E3111" s="12"/>
      <c r="F3111" s="12" t="s">
        <v>972</v>
      </c>
      <c r="G3111" s="15">
        <v>1</v>
      </c>
      <c r="H3111" s="12">
        <v>1</v>
      </c>
      <c r="I3111" s="14">
        <v>0</v>
      </c>
      <c r="J3111" s="16">
        <v>22583</v>
      </c>
      <c r="K3111" s="16">
        <v>18819.17</v>
      </c>
      <c r="L3111" s="16">
        <v>17163.08</v>
      </c>
      <c r="M3111" s="16">
        <v>14302.57</v>
      </c>
      <c r="N3111" s="16">
        <f>J3111 - (J3111 * C2)</f>
        <v>22583</v>
      </c>
      <c r="O3111" s="16">
        <f>K3111 - (K3111 * C2)</f>
        <v>18819.17</v>
      </c>
      <c r="Q3111">
        <v>1.6</v>
      </c>
      <c r="R3111">
        <v>0.000416</v>
      </c>
    </row>
    <row r="3112" spans="1:18" collapsed="true" outlineLevel="4">
      <c r="A3112" s="12">
        <v>66332</v>
      </c>
      <c r="B3112" s="12" t="s">
        <v>3258</v>
      </c>
      <c r="C3112" s="12" t="s">
        <v>3250</v>
      </c>
      <c r="D3112" s="13" t="s">
        <v>32</v>
      </c>
      <c r="E3112" s="12"/>
      <c r="F3112" s="12" t="s">
        <v>972</v>
      </c>
      <c r="G3112" s="15">
        <v>1</v>
      </c>
      <c r="H3112" s="12">
        <v>1</v>
      </c>
      <c r="I3112" s="14">
        <v>0</v>
      </c>
      <c r="J3112" s="16">
        <v>22583</v>
      </c>
      <c r="K3112" s="16">
        <v>18819.17</v>
      </c>
      <c r="L3112" s="16">
        <v>17163.08</v>
      </c>
      <c r="M3112" s="16">
        <v>14302.57</v>
      </c>
      <c r="N3112" s="16">
        <f>J3112 - (J3112 * C2)</f>
        <v>22583</v>
      </c>
      <c r="O3112" s="16">
        <f>K3112 - (K3112 * C2)</f>
        <v>18819.17</v>
      </c>
      <c r="Q3112">
        <v>1.5</v>
      </c>
      <c r="R3112">
        <v>0.000416</v>
      </c>
    </row>
    <row r="3113" spans="1:18" collapsed="true" outlineLevel="4">
      <c r="A3113" s="12">
        <v>63858</v>
      </c>
      <c r="B3113" s="12" t="s">
        <v>3259</v>
      </c>
      <c r="C3113" s="12" t="s">
        <v>3250</v>
      </c>
      <c r="D3113" s="13" t="s">
        <v>32</v>
      </c>
      <c r="E3113" s="12"/>
      <c r="F3113" s="12" t="s">
        <v>972</v>
      </c>
      <c r="G3113" s="15">
        <v>1</v>
      </c>
      <c r="H3113" s="12">
        <v>1</v>
      </c>
      <c r="I3113" s="14">
        <v>0</v>
      </c>
      <c r="J3113" s="16">
        <v>22583</v>
      </c>
      <c r="K3113" s="16">
        <v>18819.17</v>
      </c>
      <c r="L3113" s="16">
        <v>17163.08</v>
      </c>
      <c r="M3113" s="16">
        <v>14302.57</v>
      </c>
      <c r="N3113" s="16">
        <f>J3113 - (J3113 * C2)</f>
        <v>22583</v>
      </c>
      <c r="O3113" s="16">
        <f>K3113 - (K3113 * C2)</f>
        <v>18819.17</v>
      </c>
      <c r="Q3113">
        <v>1.5</v>
      </c>
      <c r="R3113">
        <v>0.000416</v>
      </c>
    </row>
    <row r="3114" spans="1:18" collapsed="true" outlineLevel="4">
      <c r="A3114" s="12">
        <v>61562</v>
      </c>
      <c r="B3114" s="12" t="s">
        <v>3260</v>
      </c>
      <c r="C3114" s="12" t="s">
        <v>3250</v>
      </c>
      <c r="D3114" s="13" t="s">
        <v>32</v>
      </c>
      <c r="E3114" s="12"/>
      <c r="F3114" s="12" t="s">
        <v>972</v>
      </c>
      <c r="G3114" s="15">
        <v>1</v>
      </c>
      <c r="H3114" s="12">
        <v>1</v>
      </c>
      <c r="I3114" s="14">
        <v>0</v>
      </c>
      <c r="J3114" s="16">
        <v>22583</v>
      </c>
      <c r="K3114" s="16">
        <v>18819.17</v>
      </c>
      <c r="L3114" s="16">
        <v>17163.08</v>
      </c>
      <c r="M3114" s="16">
        <v>14302.57</v>
      </c>
      <c r="N3114" s="16">
        <f>J3114 - (J3114 * C2)</f>
        <v>22583</v>
      </c>
      <c r="O3114" s="16">
        <f>K3114 - (K3114 * C2)</f>
        <v>18819.17</v>
      </c>
      <c r="Q3114">
        <v>1.5</v>
      </c>
      <c r="R3114">
        <v>0.000416</v>
      </c>
    </row>
    <row r="3115" spans="1:18" collapsed="true" outlineLevel="4">
      <c r="A3115" s="12">
        <v>62254</v>
      </c>
      <c r="B3115" s="12" t="s">
        <v>3261</v>
      </c>
      <c r="C3115" s="12" t="s">
        <v>3250</v>
      </c>
      <c r="D3115" s="13" t="s">
        <v>32</v>
      </c>
      <c r="E3115" s="12"/>
      <c r="F3115" s="12" t="s">
        <v>972</v>
      </c>
      <c r="G3115" s="15">
        <v>1</v>
      </c>
      <c r="H3115" s="12">
        <v>1</v>
      </c>
      <c r="I3115" s="14">
        <v>0</v>
      </c>
      <c r="J3115" s="16">
        <v>22583</v>
      </c>
      <c r="K3115" s="16">
        <v>18819.17</v>
      </c>
      <c r="L3115" s="16">
        <v>17163.08</v>
      </c>
      <c r="M3115" s="16">
        <v>14302.57</v>
      </c>
      <c r="N3115" s="16">
        <f>J3115 - (J3115 * C2)</f>
        <v>22583</v>
      </c>
      <c r="O3115" s="16">
        <f>K3115 - (K3115 * C2)</f>
        <v>18819.17</v>
      </c>
      <c r="Q3115">
        <v>1.2</v>
      </c>
      <c r="R3115">
        <v>0.000416</v>
      </c>
    </row>
    <row r="3116" spans="1:18" collapsed="true" outlineLevel="4">
      <c r="A3116" s="12">
        <v>63859</v>
      </c>
      <c r="B3116" s="12" t="s">
        <v>3262</v>
      </c>
      <c r="C3116" s="12" t="s">
        <v>3250</v>
      </c>
      <c r="D3116" s="13" t="s">
        <v>32</v>
      </c>
      <c r="E3116" s="12"/>
      <c r="F3116" s="12" t="s">
        <v>972</v>
      </c>
      <c r="G3116" s="15">
        <v>1</v>
      </c>
      <c r="H3116" s="12">
        <v>1</v>
      </c>
      <c r="I3116" s="14">
        <v>0</v>
      </c>
      <c r="J3116" s="16">
        <v>22583</v>
      </c>
      <c r="K3116" s="16">
        <v>18819.17</v>
      </c>
      <c r="L3116" s="16">
        <v>17163.08</v>
      </c>
      <c r="M3116" s="16">
        <v>14302.57</v>
      </c>
      <c r="N3116" s="16">
        <f>J3116 - (J3116 * C2)</f>
        <v>22583</v>
      </c>
      <c r="O3116" s="16">
        <f>K3116 - (K3116 * C2)</f>
        <v>18819.17</v>
      </c>
      <c r="Q3116">
        <v>1.3</v>
      </c>
      <c r="R3116">
        <v>0.000416</v>
      </c>
    </row>
    <row r="3117" spans="1:18" collapsed="true" outlineLevel="4">
      <c r="A3117" s="12">
        <v>62441</v>
      </c>
      <c r="B3117" s="12" t="s">
        <v>3263</v>
      </c>
      <c r="C3117" s="12" t="s">
        <v>3264</v>
      </c>
      <c r="D3117" s="13" t="s">
        <v>32</v>
      </c>
      <c r="E3117" s="12"/>
      <c r="F3117" s="12" t="s">
        <v>972</v>
      </c>
      <c r="G3117" s="15">
        <v>1</v>
      </c>
      <c r="H3117" s="12">
        <v>1</v>
      </c>
      <c r="I3117" s="14">
        <v>0</v>
      </c>
      <c r="J3117" s="16">
        <v>22583</v>
      </c>
      <c r="K3117" s="16">
        <v>18819.17</v>
      </c>
      <c r="L3117" s="16">
        <v>17163.08</v>
      </c>
      <c r="M3117" s="16">
        <v>14302.57</v>
      </c>
      <c r="N3117" s="16">
        <f>J3117 - (J3117 * C2)</f>
        <v>22583</v>
      </c>
      <c r="O3117" s="16">
        <f>K3117 - (K3117 * C2)</f>
        <v>18819.17</v>
      </c>
      <c r="Q3117">
        <v>2.1</v>
      </c>
      <c r="R3117">
        <v>0.000448</v>
      </c>
    </row>
    <row r="3118" spans="1:18" collapsed="true" outlineLevel="4">
      <c r="A3118" s="12">
        <v>62442</v>
      </c>
      <c r="B3118" s="12" t="s">
        <v>3265</v>
      </c>
      <c r="C3118" s="12" t="s">
        <v>3264</v>
      </c>
      <c r="D3118" s="13" t="s">
        <v>32</v>
      </c>
      <c r="E3118" s="12"/>
      <c r="F3118" s="12" t="s">
        <v>972</v>
      </c>
      <c r="G3118" s="15">
        <v>1</v>
      </c>
      <c r="H3118" s="12">
        <v>1</v>
      </c>
      <c r="I3118" s="14">
        <v>0</v>
      </c>
      <c r="J3118" s="16">
        <v>22583</v>
      </c>
      <c r="K3118" s="16">
        <v>18819.17</v>
      </c>
      <c r="L3118" s="16">
        <v>17163.08</v>
      </c>
      <c r="M3118" s="16">
        <v>14302.57</v>
      </c>
      <c r="N3118" s="16">
        <f>J3118 - (J3118 * C2)</f>
        <v>22583</v>
      </c>
      <c r="O3118" s="16">
        <f>K3118 - (K3118 * C2)</f>
        <v>18819.17</v>
      </c>
      <c r="Q3118">
        <v>2.1</v>
      </c>
      <c r="R3118">
        <v>0.000448</v>
      </c>
    </row>
    <row r="3119" spans="1:18" collapsed="true" outlineLevel="4">
      <c r="A3119" s="12">
        <v>63861</v>
      </c>
      <c r="B3119" s="12" t="s">
        <v>3266</v>
      </c>
      <c r="C3119" s="12" t="s">
        <v>3264</v>
      </c>
      <c r="D3119" s="13" t="s">
        <v>32</v>
      </c>
      <c r="E3119" s="12"/>
      <c r="F3119" s="12" t="s">
        <v>972</v>
      </c>
      <c r="G3119" s="15">
        <v>1</v>
      </c>
      <c r="H3119" s="12">
        <v>1</v>
      </c>
      <c r="I3119" s="14">
        <v>0</v>
      </c>
      <c r="J3119" s="16">
        <v>22583</v>
      </c>
      <c r="K3119" s="16">
        <v>18819.17</v>
      </c>
      <c r="L3119" s="16">
        <v>17163.08</v>
      </c>
      <c r="M3119" s="16">
        <v>14302.57</v>
      </c>
      <c r="N3119" s="16">
        <f>J3119 - (J3119 * C2)</f>
        <v>22583</v>
      </c>
      <c r="O3119" s="16">
        <f>K3119 - (K3119 * C2)</f>
        <v>18819.17</v>
      </c>
      <c r="Q3119">
        <v>2</v>
      </c>
      <c r="R3119">
        <v>0.000448</v>
      </c>
    </row>
    <row r="3120" spans="1:18" collapsed="true" outlineLevel="4">
      <c r="A3120" s="12">
        <v>62951</v>
      </c>
      <c r="B3120" s="12" t="s">
        <v>3267</v>
      </c>
      <c r="C3120" s="12" t="s">
        <v>3264</v>
      </c>
      <c r="D3120" s="13" t="s">
        <v>32</v>
      </c>
      <c r="E3120" s="12"/>
      <c r="F3120" s="12" t="s">
        <v>972</v>
      </c>
      <c r="G3120" s="15">
        <v>1</v>
      </c>
      <c r="H3120" s="12">
        <v>1</v>
      </c>
      <c r="I3120" s="14">
        <v>0</v>
      </c>
      <c r="J3120" s="16">
        <v>22583</v>
      </c>
      <c r="K3120" s="16">
        <v>18819.17</v>
      </c>
      <c r="L3120" s="16">
        <v>17163.08</v>
      </c>
      <c r="M3120" s="16">
        <v>14302.57</v>
      </c>
      <c r="N3120" s="16">
        <f>J3120 - (J3120 * C2)</f>
        <v>22583</v>
      </c>
      <c r="O3120" s="16">
        <f>K3120 - (K3120 * C2)</f>
        <v>18819.17</v>
      </c>
      <c r="Q3120">
        <v>1.77</v>
      </c>
      <c r="R3120">
        <v>0.000384</v>
      </c>
    </row>
    <row r="3121" spans="1:18" collapsed="true" outlineLevel="4">
      <c r="A3121" s="12">
        <v>61078</v>
      </c>
      <c r="B3121" s="12" t="s">
        <v>3268</v>
      </c>
      <c r="C3121" s="12" t="s">
        <v>3264</v>
      </c>
      <c r="D3121" s="13" t="s">
        <v>32</v>
      </c>
      <c r="E3121" s="12"/>
      <c r="F3121" s="12" t="s">
        <v>972</v>
      </c>
      <c r="G3121" s="15">
        <v>1</v>
      </c>
      <c r="H3121" s="12">
        <v>1</v>
      </c>
      <c r="I3121" s="14">
        <v>0</v>
      </c>
      <c r="J3121" s="16">
        <v>22583</v>
      </c>
      <c r="K3121" s="16">
        <v>18819.17</v>
      </c>
      <c r="L3121" s="16">
        <v>17163.08</v>
      </c>
      <c r="M3121" s="16">
        <v>14302.57</v>
      </c>
      <c r="N3121" s="16">
        <f>J3121 - (J3121 * C2)</f>
        <v>22583</v>
      </c>
      <c r="O3121" s="16">
        <f>K3121 - (K3121 * C2)</f>
        <v>18819.17</v>
      </c>
      <c r="Q3121">
        <v>1.9</v>
      </c>
      <c r="R3121">
        <v>0.000448</v>
      </c>
    </row>
    <row r="3122" spans="1:18" collapsed="true" outlineLevel="4">
      <c r="A3122" s="12">
        <v>62444</v>
      </c>
      <c r="B3122" s="12" t="s">
        <v>3269</v>
      </c>
      <c r="C3122" s="12" t="s">
        <v>3264</v>
      </c>
      <c r="D3122" s="13" t="s">
        <v>32</v>
      </c>
      <c r="E3122" s="12"/>
      <c r="F3122" s="12" t="s">
        <v>972</v>
      </c>
      <c r="G3122" s="15">
        <v>1</v>
      </c>
      <c r="H3122" s="12">
        <v>1</v>
      </c>
      <c r="I3122" s="14">
        <v>0</v>
      </c>
      <c r="J3122" s="16">
        <v>22583</v>
      </c>
      <c r="K3122" s="16">
        <v>18819.17</v>
      </c>
      <c r="L3122" s="16">
        <v>17163.08</v>
      </c>
      <c r="M3122" s="16">
        <v>14302.57</v>
      </c>
      <c r="N3122" s="16">
        <f>J3122 - (J3122 * C2)</f>
        <v>22583</v>
      </c>
      <c r="O3122" s="16">
        <f>K3122 - (K3122 * C2)</f>
        <v>18819.17</v>
      </c>
      <c r="Q3122">
        <v>1.8</v>
      </c>
      <c r="R3122">
        <v>0.000448</v>
      </c>
    </row>
    <row r="3123" spans="1:18" collapsed="true" outlineLevel="4">
      <c r="A3123" s="12">
        <v>63294</v>
      </c>
      <c r="B3123" s="12" t="s">
        <v>3270</v>
      </c>
      <c r="C3123" s="12" t="s">
        <v>3264</v>
      </c>
      <c r="D3123" s="13" t="s">
        <v>32</v>
      </c>
      <c r="E3123" s="12"/>
      <c r="F3123" s="12" t="s">
        <v>972</v>
      </c>
      <c r="G3123" s="15">
        <v>1</v>
      </c>
      <c r="H3123" s="12">
        <v>1</v>
      </c>
      <c r="I3123" s="14">
        <v>0</v>
      </c>
      <c r="J3123" s="16">
        <v>22583</v>
      </c>
      <c r="K3123" s="16">
        <v>18819.17</v>
      </c>
      <c r="L3123" s="16">
        <v>17163.08</v>
      </c>
      <c r="M3123" s="16">
        <v>14302.57</v>
      </c>
      <c r="N3123" s="16">
        <f>J3123 - (J3123 * C2)</f>
        <v>22583</v>
      </c>
      <c r="O3123" s="16">
        <f>K3123 - (K3123 * C2)</f>
        <v>18819.17</v>
      </c>
      <c r="Q3123">
        <v>1.7</v>
      </c>
      <c r="R3123">
        <v>0.000448</v>
      </c>
    </row>
    <row r="3124" spans="1:18" collapsed="true" outlineLevel="4">
      <c r="A3124" s="12">
        <v>62445</v>
      </c>
      <c r="B3124" s="12" t="s">
        <v>3271</v>
      </c>
      <c r="C3124" s="12" t="s">
        <v>3264</v>
      </c>
      <c r="D3124" s="13" t="s">
        <v>32</v>
      </c>
      <c r="E3124" s="12"/>
      <c r="F3124" s="12" t="s">
        <v>972</v>
      </c>
      <c r="G3124" s="15">
        <v>1</v>
      </c>
      <c r="H3124" s="12">
        <v>1</v>
      </c>
      <c r="I3124" s="14">
        <v>0</v>
      </c>
      <c r="J3124" s="16">
        <v>22583</v>
      </c>
      <c r="K3124" s="16">
        <v>18819.17</v>
      </c>
      <c r="L3124" s="16">
        <v>17163.08</v>
      </c>
      <c r="M3124" s="16">
        <v>14302.57</v>
      </c>
      <c r="N3124" s="16">
        <f>J3124 - (J3124 * C2)</f>
        <v>22583</v>
      </c>
      <c r="O3124" s="16">
        <f>K3124 - (K3124 * C2)</f>
        <v>18819.17</v>
      </c>
      <c r="Q3124">
        <v>1.6</v>
      </c>
      <c r="R3124">
        <v>0.000448</v>
      </c>
    </row>
    <row r="3125" spans="1:18" collapsed="true" outlineLevel="4">
      <c r="A3125" s="12">
        <v>69168</v>
      </c>
      <c r="B3125" s="12" t="s">
        <v>3272</v>
      </c>
      <c r="C3125" s="12" t="s">
        <v>3273</v>
      </c>
      <c r="D3125" s="13" t="s">
        <v>32</v>
      </c>
      <c r="E3125" s="12"/>
      <c r="F3125" s="12" t="s">
        <v>972</v>
      </c>
      <c r="G3125" s="15">
        <v>1</v>
      </c>
      <c r="H3125" s="12">
        <v>1</v>
      </c>
      <c r="I3125" s="14">
        <v>0</v>
      </c>
      <c r="J3125" s="16">
        <v>22583</v>
      </c>
      <c r="K3125" s="16">
        <v>18819.17</v>
      </c>
      <c r="L3125" s="16">
        <v>17163.08</v>
      </c>
      <c r="M3125" s="16">
        <v>14302.57</v>
      </c>
      <c r="N3125" s="16">
        <f>J3125 - (J3125 * C2)</f>
        <v>22583</v>
      </c>
      <c r="O3125" s="16">
        <f>K3125 - (K3125 * C2)</f>
        <v>18819.17</v>
      </c>
      <c r="Q3125">
        <v>1.45</v>
      </c>
      <c r="R3125">
        <v>0.00156</v>
      </c>
    </row>
    <row r="3126" spans="1:18" collapsed="true" outlineLevel="4">
      <c r="A3126" s="12">
        <v>63863</v>
      </c>
      <c r="B3126" s="12" t="s">
        <v>3274</v>
      </c>
      <c r="C3126" s="12" t="s">
        <v>3264</v>
      </c>
      <c r="D3126" s="13" t="s">
        <v>32</v>
      </c>
      <c r="E3126" s="12"/>
      <c r="F3126" s="12" t="s">
        <v>972</v>
      </c>
      <c r="G3126" s="15">
        <v>1</v>
      </c>
      <c r="H3126" s="12">
        <v>1</v>
      </c>
      <c r="I3126" s="14">
        <v>0</v>
      </c>
      <c r="J3126" s="16">
        <v>22583</v>
      </c>
      <c r="K3126" s="16">
        <v>18819.17</v>
      </c>
      <c r="L3126" s="16">
        <v>17163.08</v>
      </c>
      <c r="M3126" s="16">
        <v>14302.57</v>
      </c>
      <c r="N3126" s="16">
        <f>J3126 - (J3126 * C2)</f>
        <v>22583</v>
      </c>
      <c r="O3126" s="16">
        <f>K3126 - (K3126 * C2)</f>
        <v>18819.17</v>
      </c>
      <c r="Q3126">
        <v>1.45</v>
      </c>
      <c r="R3126">
        <v>0.000384</v>
      </c>
    </row>
    <row r="3127" spans="1:18" collapsed="true" outlineLevel="4">
      <c r="A3127" s="12">
        <v>64757</v>
      </c>
      <c r="B3127" s="12" t="s">
        <v>3275</v>
      </c>
      <c r="C3127" s="12" t="s">
        <v>3264</v>
      </c>
      <c r="D3127" s="13" t="s">
        <v>32</v>
      </c>
      <c r="E3127" s="12"/>
      <c r="F3127" s="12" t="s">
        <v>972</v>
      </c>
      <c r="G3127" s="15">
        <v>1</v>
      </c>
      <c r="H3127" s="12">
        <v>1</v>
      </c>
      <c r="I3127" s="14">
        <v>0</v>
      </c>
      <c r="J3127" s="16">
        <v>22583</v>
      </c>
      <c r="K3127" s="16">
        <v>18819.17</v>
      </c>
      <c r="L3127" s="16">
        <v>17163.08</v>
      </c>
      <c r="M3127" s="16">
        <v>14302.57</v>
      </c>
      <c r="N3127" s="16">
        <f>J3127 - (J3127 * C2)</f>
        <v>22583</v>
      </c>
      <c r="O3127" s="16">
        <f>K3127 - (K3127 * C2)</f>
        <v>18819.17</v>
      </c>
      <c r="Q3127">
        <v>1.4</v>
      </c>
      <c r="R3127">
        <v>0.000448</v>
      </c>
    </row>
    <row r="3128" spans="1:18" collapsed="true" outlineLevel="4">
      <c r="A3128" s="12">
        <v>63295</v>
      </c>
      <c r="B3128" s="12" t="s">
        <v>3276</v>
      </c>
      <c r="C3128" s="12" t="s">
        <v>3264</v>
      </c>
      <c r="D3128" s="13" t="s">
        <v>32</v>
      </c>
      <c r="E3128" s="12"/>
      <c r="F3128" s="12" t="s">
        <v>972</v>
      </c>
      <c r="G3128" s="15">
        <v>1</v>
      </c>
      <c r="H3128" s="12">
        <v>1</v>
      </c>
      <c r="I3128" s="14">
        <v>0</v>
      </c>
      <c r="J3128" s="16">
        <v>22583</v>
      </c>
      <c r="K3128" s="16">
        <v>18819.17</v>
      </c>
      <c r="L3128" s="16">
        <v>17163.08</v>
      </c>
      <c r="M3128" s="16">
        <v>14302.57</v>
      </c>
      <c r="N3128" s="16">
        <f>J3128 - (J3128 * C2)</f>
        <v>22583</v>
      </c>
      <c r="O3128" s="16">
        <f>K3128 - (K3128 * C2)</f>
        <v>18819.17</v>
      </c>
      <c r="Q3128">
        <v>1.4</v>
      </c>
      <c r="R3128">
        <v>0.000448</v>
      </c>
    </row>
    <row r="3129" spans="1:18" collapsed="true" outlineLevel="4">
      <c r="A3129" s="12">
        <v>66492</v>
      </c>
      <c r="B3129" s="12" t="s">
        <v>3277</v>
      </c>
      <c r="C3129" s="12" t="s">
        <v>3264</v>
      </c>
      <c r="D3129" s="13" t="s">
        <v>32</v>
      </c>
      <c r="E3129" s="12"/>
      <c r="F3129" s="12" t="s">
        <v>972</v>
      </c>
      <c r="G3129" s="15">
        <v>1</v>
      </c>
      <c r="H3129" s="12">
        <v>1</v>
      </c>
      <c r="I3129" s="14">
        <v>0</v>
      </c>
      <c r="J3129" s="16">
        <v>22583</v>
      </c>
      <c r="K3129" s="16">
        <v>18819.17</v>
      </c>
      <c r="L3129" s="16">
        <v>17163.08</v>
      </c>
      <c r="M3129" s="16">
        <v>14302.57</v>
      </c>
      <c r="N3129" s="16">
        <f>J3129 - (J3129 * C2)</f>
        <v>22583</v>
      </c>
      <c r="O3129" s="16">
        <f>K3129 - (K3129 * C2)</f>
        <v>18819.17</v>
      </c>
      <c r="Q3129">
        <v>1.3</v>
      </c>
      <c r="R3129">
        <v>0.000448</v>
      </c>
    </row>
    <row r="3130" spans="1:18" collapsed="true" outlineLevel="4">
      <c r="A3130" s="12">
        <v>61079</v>
      </c>
      <c r="B3130" s="12" t="s">
        <v>3278</v>
      </c>
      <c r="C3130" s="12" t="s">
        <v>3264</v>
      </c>
      <c r="D3130" s="13" t="s">
        <v>32</v>
      </c>
      <c r="E3130" s="12"/>
      <c r="F3130" s="12" t="s">
        <v>972</v>
      </c>
      <c r="G3130" s="15">
        <v>1</v>
      </c>
      <c r="H3130" s="12">
        <v>1</v>
      </c>
      <c r="I3130" s="14">
        <v>0</v>
      </c>
      <c r="J3130" s="16">
        <v>22583</v>
      </c>
      <c r="K3130" s="16">
        <v>18819.17</v>
      </c>
      <c r="L3130" s="16">
        <v>17163.08</v>
      </c>
      <c r="M3130" s="16">
        <v>14302.57</v>
      </c>
      <c r="N3130" s="16">
        <f>J3130 - (J3130 * C2)</f>
        <v>22583</v>
      </c>
      <c r="O3130" s="16">
        <f>K3130 - (K3130 * C2)</f>
        <v>18819.17</v>
      </c>
      <c r="Q3130">
        <v>1.2</v>
      </c>
      <c r="R3130">
        <v>0.000448</v>
      </c>
    </row>
    <row r="3131" spans="1:18" collapsed="true" outlineLevel="4">
      <c r="A3131" s="12">
        <v>62258</v>
      </c>
      <c r="B3131" s="12" t="s">
        <v>3279</v>
      </c>
      <c r="C3131" s="12" t="s">
        <v>3264</v>
      </c>
      <c r="D3131" s="13" t="s">
        <v>32</v>
      </c>
      <c r="E3131" s="12"/>
      <c r="F3131" s="12" t="s">
        <v>972</v>
      </c>
      <c r="G3131" s="15">
        <v>1</v>
      </c>
      <c r="H3131" s="12">
        <v>1</v>
      </c>
      <c r="I3131" s="14">
        <v>0</v>
      </c>
      <c r="J3131" s="16">
        <v>22583</v>
      </c>
      <c r="K3131" s="16">
        <v>18819.17</v>
      </c>
      <c r="L3131" s="16">
        <v>17163.08</v>
      </c>
      <c r="M3131" s="16">
        <v>14302.57</v>
      </c>
      <c r="N3131" s="16">
        <f>J3131 - (J3131 * C2)</f>
        <v>22583</v>
      </c>
      <c r="O3131" s="16">
        <f>K3131 - (K3131 * C2)</f>
        <v>18819.17</v>
      </c>
      <c r="Q3131">
        <v>1.2</v>
      </c>
      <c r="R3131">
        <v>0.000448</v>
      </c>
    </row>
    <row r="3132" spans="1:18" collapsed="true" outlineLevel="4">
      <c r="A3132" s="12">
        <v>70487</v>
      </c>
      <c r="B3132" s="12" t="s">
        <v>3280</v>
      </c>
      <c r="C3132" s="12" t="s">
        <v>3273</v>
      </c>
      <c r="D3132" s="13" t="s">
        <v>32</v>
      </c>
      <c r="E3132" s="12"/>
      <c r="F3132" s="12" t="s">
        <v>972</v>
      </c>
      <c r="G3132" s="15">
        <v>1</v>
      </c>
      <c r="H3132" s="12">
        <v>1</v>
      </c>
      <c r="I3132" s="14">
        <v>0</v>
      </c>
      <c r="J3132" s="16">
        <v>22583</v>
      </c>
      <c r="K3132" s="16">
        <v>18819.17</v>
      </c>
      <c r="L3132" s="16">
        <v>17163.08</v>
      </c>
      <c r="M3132" s="16">
        <v>14302.57</v>
      </c>
      <c r="N3132" s="16">
        <f>J3132 - (J3132 * C2)</f>
        <v>22583</v>
      </c>
      <c r="O3132" s="16">
        <f>K3132 - (K3132 * C2)</f>
        <v>18819.17</v>
      </c>
      <c r="Q3132">
        <v>1.45</v>
      </c>
      <c r="R3132">
        <v>0.00156</v>
      </c>
    </row>
    <row r="3133" spans="1:18" collapsed="true" outlineLevel="4">
      <c r="A3133" s="12">
        <v>64756</v>
      </c>
      <c r="B3133" s="12" t="s">
        <v>3281</v>
      </c>
      <c r="C3133" s="12" t="s">
        <v>3264</v>
      </c>
      <c r="D3133" s="13" t="s">
        <v>32</v>
      </c>
      <c r="E3133" s="12"/>
      <c r="F3133" s="12" t="s">
        <v>972</v>
      </c>
      <c r="G3133" s="15">
        <v>1</v>
      </c>
      <c r="H3133" s="12">
        <v>1</v>
      </c>
      <c r="I3133" s="14">
        <v>0</v>
      </c>
      <c r="J3133" s="16">
        <v>22583</v>
      </c>
      <c r="K3133" s="16">
        <v>18819.17</v>
      </c>
      <c r="L3133" s="16">
        <v>17163.08</v>
      </c>
      <c r="M3133" s="16">
        <v>14302.57</v>
      </c>
      <c r="N3133" s="16">
        <f>J3133 - (J3133 * C2)</f>
        <v>22583</v>
      </c>
      <c r="O3133" s="16">
        <f>K3133 - (K3133 * C2)</f>
        <v>18819.17</v>
      </c>
      <c r="Q3133">
        <v>1.1</v>
      </c>
      <c r="R3133">
        <v>0.000448</v>
      </c>
    </row>
    <row r="3134" spans="1:18" collapsed="true" outlineLevel="4">
      <c r="A3134" s="12">
        <v>84648</v>
      </c>
      <c r="B3134" s="12" t="s">
        <v>3282</v>
      </c>
      <c r="C3134" s="12" t="s">
        <v>3273</v>
      </c>
      <c r="D3134" s="13" t="s">
        <v>32</v>
      </c>
      <c r="E3134" s="12"/>
      <c r="F3134" s="12" t="s">
        <v>972</v>
      </c>
      <c r="G3134" s="15">
        <v>1</v>
      </c>
      <c r="H3134" s="12">
        <v>1</v>
      </c>
      <c r="I3134" s="14">
        <v>0</v>
      </c>
      <c r="J3134" s="16">
        <v>22583</v>
      </c>
      <c r="K3134" s="16">
        <v>18819.17</v>
      </c>
      <c r="L3134" s="16">
        <v>17163.08</v>
      </c>
      <c r="M3134" s="16">
        <v>14302.57</v>
      </c>
      <c r="N3134" s="16">
        <f>J3134 - (J3134 * C2)</f>
        <v>22583</v>
      </c>
      <c r="O3134" s="16">
        <f>K3134 - (K3134 * C2)</f>
        <v>18819.17</v>
      </c>
      <c r="Q3134">
        <v>1.6</v>
      </c>
      <c r="R3134">
        <v>0.00156</v>
      </c>
    </row>
    <row r="3135" spans="1:18" collapsed="true" outlineLevel="4">
      <c r="A3135" s="12">
        <v>69169</v>
      </c>
      <c r="B3135" s="12" t="s">
        <v>3283</v>
      </c>
      <c r="C3135" s="12" t="s">
        <v>3273</v>
      </c>
      <c r="D3135" s="13" t="s">
        <v>32</v>
      </c>
      <c r="E3135" s="12"/>
      <c r="F3135" s="12" t="s">
        <v>972</v>
      </c>
      <c r="G3135" s="15">
        <v>1</v>
      </c>
      <c r="H3135" s="12">
        <v>1</v>
      </c>
      <c r="I3135" s="14">
        <v>0</v>
      </c>
      <c r="J3135" s="16">
        <v>22583</v>
      </c>
      <c r="K3135" s="16">
        <v>18819.17</v>
      </c>
      <c r="L3135" s="16">
        <v>17163.08</v>
      </c>
      <c r="M3135" s="16">
        <v>14302.57</v>
      </c>
      <c r="N3135" s="16">
        <f>J3135 - (J3135 * C2)</f>
        <v>22583</v>
      </c>
      <c r="O3135" s="16">
        <f>K3135 - (K3135 * C2)</f>
        <v>18819.17</v>
      </c>
      <c r="Q3135">
        <v>1.6</v>
      </c>
      <c r="R3135">
        <v>0.00156</v>
      </c>
    </row>
    <row r="3136" spans="1:18" collapsed="true" outlineLevel="4">
      <c r="A3136" s="12">
        <v>65469</v>
      </c>
      <c r="B3136" s="12" t="s">
        <v>3284</v>
      </c>
      <c r="C3136" s="12" t="s">
        <v>3273</v>
      </c>
      <c r="D3136" s="13" t="s">
        <v>32</v>
      </c>
      <c r="E3136" s="12"/>
      <c r="F3136" s="12" t="s">
        <v>972</v>
      </c>
      <c r="G3136" s="15">
        <v>1</v>
      </c>
      <c r="H3136" s="12">
        <v>1</v>
      </c>
      <c r="I3136" s="14">
        <v>0</v>
      </c>
      <c r="J3136" s="16">
        <v>22583</v>
      </c>
      <c r="K3136" s="16">
        <v>18819.17</v>
      </c>
      <c r="L3136" s="16">
        <v>17163.08</v>
      </c>
      <c r="M3136" s="16">
        <v>14302.57</v>
      </c>
      <c r="N3136" s="16">
        <f>J3136 - (J3136 * C2)</f>
        <v>22583</v>
      </c>
      <c r="O3136" s="16">
        <f>K3136 - (K3136 * C2)</f>
        <v>18819.17</v>
      </c>
      <c r="Q3136">
        <v>1.6</v>
      </c>
      <c r="R3136">
        <v>0.000448</v>
      </c>
    </row>
    <row r="3137" spans="1:18" collapsed="true" outlineLevel="4">
      <c r="A3137" s="12">
        <v>69171</v>
      </c>
      <c r="B3137" s="12" t="s">
        <v>3285</v>
      </c>
      <c r="C3137" s="12" t="s">
        <v>3273</v>
      </c>
      <c r="D3137" s="13" t="s">
        <v>32</v>
      </c>
      <c r="E3137" s="12"/>
      <c r="F3137" s="12" t="s">
        <v>972</v>
      </c>
      <c r="G3137" s="15">
        <v>1</v>
      </c>
      <c r="H3137" s="12">
        <v>1</v>
      </c>
      <c r="I3137" s="14">
        <v>0</v>
      </c>
      <c r="J3137" s="16">
        <v>22583</v>
      </c>
      <c r="K3137" s="16">
        <v>18819.17</v>
      </c>
      <c r="L3137" s="16">
        <v>17163.08</v>
      </c>
      <c r="M3137" s="16">
        <v>14302.57</v>
      </c>
      <c r="N3137" s="16">
        <f>J3137 - (J3137 * C2)</f>
        <v>22583</v>
      </c>
      <c r="O3137" s="16">
        <f>K3137 - (K3137 * C2)</f>
        <v>18819.17</v>
      </c>
      <c r="Q3137">
        <v>1.5</v>
      </c>
      <c r="R3137">
        <v>0.00156</v>
      </c>
    </row>
    <row r="3138" spans="1:18" collapsed="true" outlineLevel="4">
      <c r="A3138" s="12">
        <v>62160</v>
      </c>
      <c r="B3138" s="12" t="s">
        <v>3286</v>
      </c>
      <c r="C3138" s="12" t="s">
        <v>3273</v>
      </c>
      <c r="D3138" s="13" t="s">
        <v>32</v>
      </c>
      <c r="E3138" s="12"/>
      <c r="F3138" s="12" t="s">
        <v>972</v>
      </c>
      <c r="G3138" s="15">
        <v>1</v>
      </c>
      <c r="H3138" s="12">
        <v>1</v>
      </c>
      <c r="I3138" s="14">
        <v>0</v>
      </c>
      <c r="J3138" s="16">
        <v>22583</v>
      </c>
      <c r="K3138" s="16">
        <v>18819.17</v>
      </c>
      <c r="L3138" s="16">
        <v>17163.08</v>
      </c>
      <c r="M3138" s="16">
        <v>14302.57</v>
      </c>
      <c r="N3138" s="16">
        <f>J3138 - (J3138 * C2)</f>
        <v>22583</v>
      </c>
      <c r="O3138" s="16">
        <f>K3138 - (K3138 * C2)</f>
        <v>18819.17</v>
      </c>
      <c r="Q3138">
        <v>1.6</v>
      </c>
      <c r="R3138">
        <v>0.000448</v>
      </c>
    </row>
    <row r="3139" spans="1:18" collapsed="true" outlineLevel="4">
      <c r="A3139" s="12">
        <v>69231</v>
      </c>
      <c r="B3139" s="12" t="s">
        <v>3287</v>
      </c>
      <c r="C3139" s="12" t="s">
        <v>3273</v>
      </c>
      <c r="D3139" s="13" t="s">
        <v>32</v>
      </c>
      <c r="E3139" s="12"/>
      <c r="F3139" s="12" t="s">
        <v>972</v>
      </c>
      <c r="G3139" s="15">
        <v>1</v>
      </c>
      <c r="H3139" s="12">
        <v>1</v>
      </c>
      <c r="I3139" s="14">
        <v>0</v>
      </c>
      <c r="J3139" s="16">
        <v>22583</v>
      </c>
      <c r="K3139" s="16">
        <v>18819.17</v>
      </c>
      <c r="L3139" s="16">
        <v>17163.08</v>
      </c>
      <c r="M3139" s="16">
        <v>14302.57</v>
      </c>
      <c r="N3139" s="16">
        <f>J3139 - (J3139 * C2)</f>
        <v>22583</v>
      </c>
      <c r="O3139" s="16">
        <f>K3139 - (K3139 * C2)</f>
        <v>18819.17</v>
      </c>
      <c r="Q3139">
        <v>1.5</v>
      </c>
      <c r="R3139">
        <v>0.00156</v>
      </c>
    </row>
    <row r="3140" spans="1:18" collapsed="true" outlineLevel="4">
      <c r="A3140" s="12">
        <v>69232</v>
      </c>
      <c r="B3140" s="12" t="s">
        <v>3288</v>
      </c>
      <c r="C3140" s="12" t="s">
        <v>3273</v>
      </c>
      <c r="D3140" s="13" t="s">
        <v>32</v>
      </c>
      <c r="E3140" s="12"/>
      <c r="F3140" s="12" t="s">
        <v>972</v>
      </c>
      <c r="G3140" s="15">
        <v>1</v>
      </c>
      <c r="H3140" s="12">
        <v>1</v>
      </c>
      <c r="I3140" s="14">
        <v>0</v>
      </c>
      <c r="J3140" s="16">
        <v>22583</v>
      </c>
      <c r="K3140" s="16">
        <v>18819.17</v>
      </c>
      <c r="L3140" s="16">
        <v>17163.08</v>
      </c>
      <c r="M3140" s="16">
        <v>14302.57</v>
      </c>
      <c r="N3140" s="16">
        <f>J3140 - (J3140 * C2)</f>
        <v>22583</v>
      </c>
      <c r="O3140" s="16">
        <f>K3140 - (K3140 * C2)</f>
        <v>18819.17</v>
      </c>
      <c r="Q3140">
        <v>1.5</v>
      </c>
      <c r="R3140">
        <v>0.00156</v>
      </c>
    </row>
    <row r="3141" spans="1:18" collapsed="true" outlineLevel="4">
      <c r="A3141" s="12">
        <v>63866</v>
      </c>
      <c r="B3141" s="12" t="s">
        <v>3289</v>
      </c>
      <c r="C3141" s="12" t="s">
        <v>3273</v>
      </c>
      <c r="D3141" s="13" t="s">
        <v>32</v>
      </c>
      <c r="E3141" s="12"/>
      <c r="F3141" s="12" t="s">
        <v>972</v>
      </c>
      <c r="G3141" s="15">
        <v>1</v>
      </c>
      <c r="H3141" s="12">
        <v>1</v>
      </c>
      <c r="I3141" s="14">
        <v>0</v>
      </c>
      <c r="J3141" s="16">
        <v>22583</v>
      </c>
      <c r="K3141" s="16">
        <v>18819.17</v>
      </c>
      <c r="L3141" s="16">
        <v>17163.08</v>
      </c>
      <c r="M3141" s="16">
        <v>14302.57</v>
      </c>
      <c r="N3141" s="16">
        <f>J3141 - (J3141 * C2)</f>
        <v>22583</v>
      </c>
      <c r="O3141" s="16">
        <f>K3141 - (K3141 * C2)</f>
        <v>18819.17</v>
      </c>
      <c r="Q3141">
        <v>1.5</v>
      </c>
      <c r="R3141">
        <v>0.000448</v>
      </c>
    </row>
    <row r="3142" spans="1:18" collapsed="true" outlineLevel="4">
      <c r="A3142" s="12">
        <v>69233</v>
      </c>
      <c r="B3142" s="12" t="s">
        <v>3290</v>
      </c>
      <c r="C3142" s="12" t="s">
        <v>3273</v>
      </c>
      <c r="D3142" s="13" t="s">
        <v>32</v>
      </c>
      <c r="E3142" s="12"/>
      <c r="F3142" s="12" t="s">
        <v>972</v>
      </c>
      <c r="G3142" s="15">
        <v>1</v>
      </c>
      <c r="H3142" s="12">
        <v>1</v>
      </c>
      <c r="I3142" s="14">
        <v>0</v>
      </c>
      <c r="J3142" s="16">
        <v>22583</v>
      </c>
      <c r="K3142" s="16">
        <v>18819.17</v>
      </c>
      <c r="L3142" s="16">
        <v>17163.08</v>
      </c>
      <c r="M3142" s="16">
        <v>14302.57</v>
      </c>
      <c r="N3142" s="16">
        <f>J3142 - (J3142 * C2)</f>
        <v>22583</v>
      </c>
      <c r="O3142" s="16">
        <f>K3142 - (K3142 * C2)</f>
        <v>18819.17</v>
      </c>
      <c r="Q3142">
        <v>1.5</v>
      </c>
      <c r="R3142">
        <v>0.00156</v>
      </c>
    </row>
    <row r="3143" spans="1:18" collapsed="true" outlineLevel="4">
      <c r="A3143" s="12">
        <v>84649</v>
      </c>
      <c r="B3143" s="12" t="s">
        <v>3291</v>
      </c>
      <c r="C3143" s="12" t="s">
        <v>3273</v>
      </c>
      <c r="D3143" s="13" t="s">
        <v>32</v>
      </c>
      <c r="E3143" s="12"/>
      <c r="F3143" s="12" t="s">
        <v>972</v>
      </c>
      <c r="G3143" s="15">
        <v>1</v>
      </c>
      <c r="H3143" s="12">
        <v>1</v>
      </c>
      <c r="I3143" s="14">
        <v>0</v>
      </c>
      <c r="J3143" s="16">
        <v>22583</v>
      </c>
      <c r="K3143" s="16">
        <v>18819.17</v>
      </c>
      <c r="L3143" s="16">
        <v>17163.08</v>
      </c>
      <c r="M3143" s="16">
        <v>14302.57</v>
      </c>
      <c r="N3143" s="16">
        <f>J3143 - (J3143 * C2)</f>
        <v>22583</v>
      </c>
      <c r="O3143" s="16">
        <f>K3143 - (K3143 * C2)</f>
        <v>18819.17</v>
      </c>
      <c r="Q3143">
        <v>1.5</v>
      </c>
      <c r="R3143">
        <v>0.00156</v>
      </c>
    </row>
    <row r="3144" spans="1:18" collapsed="true" outlineLevel="3">
      <c r="A3144" s="10" t="s">
        <v>3292</v>
      </c>
      <c r="B3144" s="10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1"/>
    </row>
    <row r="3145" spans="1:18" collapsed="true" outlineLevel="4">
      <c r="A3145" s="12">
        <v>59496</v>
      </c>
      <c r="B3145" s="12" t="s">
        <v>3293</v>
      </c>
      <c r="C3145" s="12" t="s">
        <v>3206</v>
      </c>
      <c r="D3145" s="13" t="s">
        <v>32</v>
      </c>
      <c r="E3145" s="12"/>
      <c r="F3145" s="12" t="s">
        <v>33</v>
      </c>
      <c r="G3145" s="15">
        <v>1</v>
      </c>
      <c r="H3145" s="12">
        <v>1</v>
      </c>
      <c r="I3145" s="14">
        <v>0</v>
      </c>
      <c r="J3145" s="16">
        <v>178710</v>
      </c>
      <c r="K3145" s="16">
        <v>148925.0</v>
      </c>
      <c r="L3145" s="16">
        <v>135819.6</v>
      </c>
      <c r="M3145" s="16">
        <v>113183.0</v>
      </c>
      <c r="N3145" s="16">
        <f>J3145 - (J3145 * C2)</f>
        <v>178710</v>
      </c>
      <c r="O3145" s="16">
        <f>K3145 - (K3145 * C2)</f>
        <v>148925</v>
      </c>
      <c r="Q3145">
        <v>37.2</v>
      </c>
      <c r="R3145">
        <v>0.029946</v>
      </c>
    </row>
    <row r="3146" spans="1:18" collapsed="true" outlineLevel="3">
      <c r="A3146" s="10" t="s">
        <v>3294</v>
      </c>
      <c r="B3146" s="10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1"/>
    </row>
    <row r="3147" spans="1:18" collapsed="true" outlineLevel="4">
      <c r="A3147" s="12">
        <v>61066</v>
      </c>
      <c r="B3147" s="12" t="s">
        <v>3295</v>
      </c>
      <c r="C3147" s="12" t="s">
        <v>3234</v>
      </c>
      <c r="D3147" s="13" t="s">
        <v>32</v>
      </c>
      <c r="E3147" s="12"/>
      <c r="F3147" s="12" t="s">
        <v>972</v>
      </c>
      <c r="G3147" s="15">
        <v>1</v>
      </c>
      <c r="H3147" s="12">
        <v>1</v>
      </c>
      <c r="I3147" s="14">
        <v>0</v>
      </c>
      <c r="J3147" s="16">
        <v>41157</v>
      </c>
      <c r="K3147" s="16">
        <v>34297.5</v>
      </c>
      <c r="L3147" s="16">
        <v>31279.32</v>
      </c>
      <c r="M3147" s="16">
        <v>26066.1</v>
      </c>
      <c r="N3147" s="16">
        <f>J3147 - (J3147 * C2)</f>
        <v>41157</v>
      </c>
      <c r="O3147" s="16">
        <f>K3147 - (K3147 * C2)</f>
        <v>34297.5</v>
      </c>
      <c r="Q3147">
        <v>6.57</v>
      </c>
      <c r="R3147">
        <v>0.001152</v>
      </c>
    </row>
    <row r="3148" spans="1:18" collapsed="true" outlineLevel="4">
      <c r="A3148" s="12">
        <v>61067</v>
      </c>
      <c r="B3148" s="12" t="s">
        <v>3296</v>
      </c>
      <c r="C3148" s="12" t="s">
        <v>3234</v>
      </c>
      <c r="D3148" s="13" t="s">
        <v>32</v>
      </c>
      <c r="E3148" s="12"/>
      <c r="F3148" s="12" t="s">
        <v>972</v>
      </c>
      <c r="G3148" s="15">
        <v>1</v>
      </c>
      <c r="H3148" s="12">
        <v>1</v>
      </c>
      <c r="I3148" s="14">
        <v>0</v>
      </c>
      <c r="J3148" s="16">
        <v>41157</v>
      </c>
      <c r="K3148" s="16">
        <v>34297.5</v>
      </c>
      <c r="L3148" s="16">
        <v>31279.32</v>
      </c>
      <c r="M3148" s="16">
        <v>26066.1</v>
      </c>
      <c r="N3148" s="16">
        <f>J3148 - (J3148 * C2)</f>
        <v>41157</v>
      </c>
      <c r="O3148" s="16">
        <f>K3148 - (K3148 * C2)</f>
        <v>34297.5</v>
      </c>
      <c r="Q3148">
        <v>6.2</v>
      </c>
      <c r="R3148">
        <v>0.001152</v>
      </c>
    </row>
    <row r="3149" spans="1:18" collapsed="true" outlineLevel="4">
      <c r="A3149" s="12">
        <v>66843</v>
      </c>
      <c r="B3149" s="12" t="s">
        <v>3297</v>
      </c>
      <c r="C3149" s="12" t="s">
        <v>3234</v>
      </c>
      <c r="D3149" s="13" t="s">
        <v>32</v>
      </c>
      <c r="E3149" s="12"/>
      <c r="F3149" s="12" t="s">
        <v>972</v>
      </c>
      <c r="G3149" s="15">
        <v>1</v>
      </c>
      <c r="H3149" s="12">
        <v>1</v>
      </c>
      <c r="I3149" s="14">
        <v>0</v>
      </c>
      <c r="J3149" s="16">
        <v>41157</v>
      </c>
      <c r="K3149" s="16">
        <v>34297.5</v>
      </c>
      <c r="L3149" s="16">
        <v>31279.32</v>
      </c>
      <c r="M3149" s="16">
        <v>26066.1</v>
      </c>
      <c r="N3149" s="16">
        <f>J3149 - (J3149 * C2)</f>
        <v>41157</v>
      </c>
      <c r="O3149" s="16">
        <f>K3149 - (K3149 * C2)</f>
        <v>34297.5</v>
      </c>
      <c r="Q3149">
        <v>5.8</v>
      </c>
      <c r="R3149">
        <v>0.000924</v>
      </c>
    </row>
    <row r="3150" spans="1:18" collapsed="true" outlineLevel="4">
      <c r="A3150" s="12">
        <v>61068</v>
      </c>
      <c r="B3150" s="12" t="s">
        <v>3298</v>
      </c>
      <c r="C3150" s="12" t="s">
        <v>3234</v>
      </c>
      <c r="D3150" s="13" t="s">
        <v>32</v>
      </c>
      <c r="E3150" s="12"/>
      <c r="F3150" s="12" t="s">
        <v>972</v>
      </c>
      <c r="G3150" s="15">
        <v>1</v>
      </c>
      <c r="H3150" s="12">
        <v>1</v>
      </c>
      <c r="I3150" s="14">
        <v>0</v>
      </c>
      <c r="J3150" s="16">
        <v>41157</v>
      </c>
      <c r="K3150" s="16">
        <v>34297.5</v>
      </c>
      <c r="L3150" s="16">
        <v>31279.32</v>
      </c>
      <c r="M3150" s="16">
        <v>26066.1</v>
      </c>
      <c r="N3150" s="16">
        <f>J3150 - (J3150 * C2)</f>
        <v>41157</v>
      </c>
      <c r="O3150" s="16">
        <f>K3150 - (K3150 * C2)</f>
        <v>34297.5</v>
      </c>
      <c r="Q3150">
        <v>5.7</v>
      </c>
      <c r="R3150">
        <v>0.003276</v>
      </c>
    </row>
    <row r="3151" spans="1:18" collapsed="true" outlineLevel="4">
      <c r="A3151" s="12">
        <v>65881</v>
      </c>
      <c r="B3151" s="12" t="s">
        <v>3299</v>
      </c>
      <c r="C3151" s="12" t="s">
        <v>3234</v>
      </c>
      <c r="D3151" s="13" t="s">
        <v>32</v>
      </c>
      <c r="E3151" s="12"/>
      <c r="F3151" s="12" t="s">
        <v>972</v>
      </c>
      <c r="G3151" s="15">
        <v>1</v>
      </c>
      <c r="H3151" s="12">
        <v>1</v>
      </c>
      <c r="I3151" s="14">
        <v>0</v>
      </c>
      <c r="J3151" s="16">
        <v>41157</v>
      </c>
      <c r="K3151" s="16">
        <v>34297.5</v>
      </c>
      <c r="L3151" s="16">
        <v>31279.32</v>
      </c>
      <c r="M3151" s="16">
        <v>26066.1</v>
      </c>
      <c r="N3151" s="16">
        <f>J3151 - (J3151 * C2)</f>
        <v>41157</v>
      </c>
      <c r="O3151" s="16">
        <f>K3151 - (K3151 * C2)</f>
        <v>34297.5</v>
      </c>
      <c r="Q3151">
        <v>5.5</v>
      </c>
      <c r="R3151">
        <v>0.000926</v>
      </c>
    </row>
    <row r="3152" spans="1:18" collapsed="true" outlineLevel="4">
      <c r="A3152" s="12">
        <v>65123</v>
      </c>
      <c r="B3152" s="12" t="s">
        <v>3300</v>
      </c>
      <c r="C3152" s="12" t="s">
        <v>3234</v>
      </c>
      <c r="D3152" s="13" t="s">
        <v>32</v>
      </c>
      <c r="E3152" s="12"/>
      <c r="F3152" s="12" t="s">
        <v>972</v>
      </c>
      <c r="G3152" s="15">
        <v>1</v>
      </c>
      <c r="H3152" s="12">
        <v>1</v>
      </c>
      <c r="I3152" s="14">
        <v>0</v>
      </c>
      <c r="J3152" s="16">
        <v>41157</v>
      </c>
      <c r="K3152" s="16">
        <v>34297.5</v>
      </c>
      <c r="L3152" s="16">
        <v>31279.32</v>
      </c>
      <c r="M3152" s="16">
        <v>26066.1</v>
      </c>
      <c r="N3152" s="16">
        <f>J3152 - (J3152 * C2)</f>
        <v>41157</v>
      </c>
      <c r="O3152" s="16">
        <f>K3152 - (K3152 * C2)</f>
        <v>34297.5</v>
      </c>
      <c r="Q3152">
        <v>4.55</v>
      </c>
      <c r="R3152">
        <v>0.000792</v>
      </c>
    </row>
    <row r="3153" spans="1:18" collapsed="true" outlineLevel="4">
      <c r="A3153" s="12">
        <v>65381</v>
      </c>
      <c r="B3153" s="12" t="s">
        <v>3301</v>
      </c>
      <c r="C3153" s="12" t="s">
        <v>3234</v>
      </c>
      <c r="D3153" s="13" t="s">
        <v>32</v>
      </c>
      <c r="E3153" s="12"/>
      <c r="F3153" s="12" t="s">
        <v>972</v>
      </c>
      <c r="G3153" s="15">
        <v>1</v>
      </c>
      <c r="H3153" s="12">
        <v>1</v>
      </c>
      <c r="I3153" s="14">
        <v>0</v>
      </c>
      <c r="J3153" s="16">
        <v>41157</v>
      </c>
      <c r="K3153" s="16">
        <v>34297.5</v>
      </c>
      <c r="L3153" s="16">
        <v>31279.32</v>
      </c>
      <c r="M3153" s="16">
        <v>26066.1</v>
      </c>
      <c r="N3153" s="16">
        <f>J3153 - (J3153 * C2)</f>
        <v>41157</v>
      </c>
      <c r="O3153" s="16">
        <f>K3153 - (K3153 * C2)</f>
        <v>34297.5</v>
      </c>
      <c r="Q3153">
        <v>5.15</v>
      </c>
      <c r="R3153">
        <v>0.000792</v>
      </c>
    </row>
    <row r="3154" spans="1:18" collapsed="true" outlineLevel="4">
      <c r="A3154" s="12">
        <v>61069</v>
      </c>
      <c r="B3154" s="12" t="s">
        <v>3302</v>
      </c>
      <c r="C3154" s="12" t="s">
        <v>3234</v>
      </c>
      <c r="D3154" s="13" t="s">
        <v>32</v>
      </c>
      <c r="E3154" s="12"/>
      <c r="F3154" s="12" t="s">
        <v>972</v>
      </c>
      <c r="G3154" s="15">
        <v>1</v>
      </c>
      <c r="H3154" s="12">
        <v>1</v>
      </c>
      <c r="I3154" s="14">
        <v>0</v>
      </c>
      <c r="J3154" s="16">
        <v>41157</v>
      </c>
      <c r="K3154" s="16">
        <v>34297.5</v>
      </c>
      <c r="L3154" s="16">
        <v>31279.32</v>
      </c>
      <c r="M3154" s="16">
        <v>26066.1</v>
      </c>
      <c r="N3154" s="16">
        <f>J3154 - (J3154 * C2)</f>
        <v>41157</v>
      </c>
      <c r="O3154" s="16">
        <f>K3154 - (K3154 * C2)</f>
        <v>34297.5</v>
      </c>
      <c r="Q3154">
        <v>5.15</v>
      </c>
      <c r="R3154">
        <v>0.000792</v>
      </c>
    </row>
    <row r="3155" spans="1:18" collapsed="true" outlineLevel="4">
      <c r="A3155" s="12">
        <v>61070</v>
      </c>
      <c r="B3155" s="12" t="s">
        <v>3303</v>
      </c>
      <c r="C3155" s="12" t="s">
        <v>3234</v>
      </c>
      <c r="D3155" s="13" t="s">
        <v>32</v>
      </c>
      <c r="E3155" s="12"/>
      <c r="F3155" s="12" t="s">
        <v>972</v>
      </c>
      <c r="G3155" s="15">
        <v>1</v>
      </c>
      <c r="H3155" s="12">
        <v>1</v>
      </c>
      <c r="I3155" s="14">
        <v>0</v>
      </c>
      <c r="J3155" s="16">
        <v>41157</v>
      </c>
      <c r="K3155" s="16">
        <v>34297.5</v>
      </c>
      <c r="L3155" s="16">
        <v>31279.32</v>
      </c>
      <c r="M3155" s="16">
        <v>26066.1</v>
      </c>
      <c r="N3155" s="16">
        <f>J3155 - (J3155 * C2)</f>
        <v>41157</v>
      </c>
      <c r="O3155" s="16">
        <f>K3155 - (K3155 * C2)</f>
        <v>34297.5</v>
      </c>
      <c r="Q3155">
        <v>4.37</v>
      </c>
      <c r="R3155">
        <v>0.000792</v>
      </c>
    </row>
    <row r="3156" spans="1:18" collapsed="true" outlineLevel="4">
      <c r="A3156" s="12">
        <v>61494</v>
      </c>
      <c r="B3156" s="12" t="s">
        <v>3304</v>
      </c>
      <c r="C3156" s="12" t="s">
        <v>3234</v>
      </c>
      <c r="D3156" s="13" t="s">
        <v>32</v>
      </c>
      <c r="E3156" s="12"/>
      <c r="F3156" s="12" t="s">
        <v>972</v>
      </c>
      <c r="G3156" s="15">
        <v>1</v>
      </c>
      <c r="H3156" s="12">
        <v>1</v>
      </c>
      <c r="I3156" s="14">
        <v>0</v>
      </c>
      <c r="J3156" s="16">
        <v>41157</v>
      </c>
      <c r="K3156" s="16">
        <v>34297.5</v>
      </c>
      <c r="L3156" s="16">
        <v>31279.32</v>
      </c>
      <c r="M3156" s="16">
        <v>26066.1</v>
      </c>
      <c r="N3156" s="16">
        <f>J3156 - (J3156 * C2)</f>
        <v>41157</v>
      </c>
      <c r="O3156" s="16">
        <f>K3156 - (K3156 * C2)</f>
        <v>34297.5</v>
      </c>
      <c r="Q3156">
        <v>5.15</v>
      </c>
      <c r="R3156">
        <v>0.000792</v>
      </c>
    </row>
    <row r="3157" spans="1:18" collapsed="true" outlineLevel="4">
      <c r="A3157" s="12">
        <v>61071</v>
      </c>
      <c r="B3157" s="12" t="s">
        <v>3305</v>
      </c>
      <c r="C3157" s="12" t="s">
        <v>3234</v>
      </c>
      <c r="D3157" s="13" t="s">
        <v>32</v>
      </c>
      <c r="E3157" s="12"/>
      <c r="F3157" s="12" t="s">
        <v>972</v>
      </c>
      <c r="G3157" s="15">
        <v>1</v>
      </c>
      <c r="H3157" s="12">
        <v>1</v>
      </c>
      <c r="I3157" s="14">
        <v>0</v>
      </c>
      <c r="J3157" s="16">
        <v>41157</v>
      </c>
      <c r="K3157" s="16">
        <v>34297.5</v>
      </c>
      <c r="L3157" s="16">
        <v>31279.32</v>
      </c>
      <c r="M3157" s="16">
        <v>26066.1</v>
      </c>
      <c r="N3157" s="16">
        <f>J3157 - (J3157 * C2)</f>
        <v>41157</v>
      </c>
      <c r="O3157" s="16">
        <f>K3157 - (K3157 * C2)</f>
        <v>34297.5</v>
      </c>
      <c r="Q3157">
        <v>5.15</v>
      </c>
      <c r="R3157">
        <v>0.000828</v>
      </c>
    </row>
    <row r="3158" spans="1:18" collapsed="true" outlineLevel="4">
      <c r="A3158" s="12">
        <v>61244</v>
      </c>
      <c r="B3158" s="12" t="s">
        <v>3306</v>
      </c>
      <c r="C3158" s="12" t="s">
        <v>3234</v>
      </c>
      <c r="D3158" s="13" t="s">
        <v>32</v>
      </c>
      <c r="E3158" s="12"/>
      <c r="F3158" s="12" t="s">
        <v>972</v>
      </c>
      <c r="G3158" s="15">
        <v>1</v>
      </c>
      <c r="H3158" s="12">
        <v>1</v>
      </c>
      <c r="I3158" s="14">
        <v>0</v>
      </c>
      <c r="J3158" s="16">
        <v>41157</v>
      </c>
      <c r="K3158" s="16">
        <v>34297.5</v>
      </c>
      <c r="L3158" s="16">
        <v>31279.32</v>
      </c>
      <c r="M3158" s="16">
        <v>26066.1</v>
      </c>
      <c r="N3158" s="16">
        <f>J3158 - (J3158 * C2)</f>
        <v>41157</v>
      </c>
      <c r="O3158" s="16">
        <f>K3158 - (K3158 * C2)</f>
        <v>34297.5</v>
      </c>
      <c r="Q3158">
        <v>5.15</v>
      </c>
      <c r="R3158">
        <v>0.000792</v>
      </c>
    </row>
    <row r="3159" spans="1:18" collapsed="true" outlineLevel="4">
      <c r="A3159" s="12">
        <v>64414</v>
      </c>
      <c r="B3159" s="12" t="s">
        <v>3307</v>
      </c>
      <c r="C3159" s="12" t="s">
        <v>3234</v>
      </c>
      <c r="D3159" s="13" t="s">
        <v>32</v>
      </c>
      <c r="E3159" s="12"/>
      <c r="F3159" s="12" t="s">
        <v>972</v>
      </c>
      <c r="G3159" s="15">
        <v>1</v>
      </c>
      <c r="H3159" s="12">
        <v>1</v>
      </c>
      <c r="I3159" s="14">
        <v>0</v>
      </c>
      <c r="J3159" s="16">
        <v>41157</v>
      </c>
      <c r="K3159" s="16">
        <v>34297.5</v>
      </c>
      <c r="L3159" s="16">
        <v>31279.32</v>
      </c>
      <c r="M3159" s="16">
        <v>26066.1</v>
      </c>
      <c r="N3159" s="16">
        <f>J3159 - (J3159 * C2)</f>
        <v>41157</v>
      </c>
      <c r="O3159" s="16">
        <f>K3159 - (K3159 * C2)</f>
        <v>34297.5</v>
      </c>
      <c r="Q3159">
        <v>5.15</v>
      </c>
      <c r="R3159">
        <v>0.000862</v>
      </c>
    </row>
    <row r="3160" spans="1:18" collapsed="true" outlineLevel="4">
      <c r="A3160" s="12">
        <v>61245</v>
      </c>
      <c r="B3160" s="12" t="s">
        <v>3308</v>
      </c>
      <c r="C3160" s="12" t="s">
        <v>3234</v>
      </c>
      <c r="D3160" s="13" t="s">
        <v>32</v>
      </c>
      <c r="E3160" s="12"/>
      <c r="F3160" s="12" t="s">
        <v>972</v>
      </c>
      <c r="G3160" s="15">
        <v>1</v>
      </c>
      <c r="H3160" s="12">
        <v>1</v>
      </c>
      <c r="I3160" s="14">
        <v>0</v>
      </c>
      <c r="J3160" s="16">
        <v>41157</v>
      </c>
      <c r="K3160" s="16">
        <v>34297.5</v>
      </c>
      <c r="L3160" s="16">
        <v>31279.32</v>
      </c>
      <c r="M3160" s="16">
        <v>26066.1</v>
      </c>
      <c r="N3160" s="16">
        <f>J3160 - (J3160 * C2)</f>
        <v>41157</v>
      </c>
      <c r="O3160" s="16">
        <f>K3160 - (K3160 * C2)</f>
        <v>34297.5</v>
      </c>
      <c r="Q3160">
        <v>5.15</v>
      </c>
      <c r="R3160">
        <v>0.000264</v>
      </c>
    </row>
    <row r="3161" spans="1:18" collapsed="true" outlineLevel="4">
      <c r="A3161" s="12">
        <v>66846</v>
      </c>
      <c r="B3161" s="12" t="s">
        <v>3309</v>
      </c>
      <c r="C3161" s="12" t="s">
        <v>3234</v>
      </c>
      <c r="D3161" s="13" t="s">
        <v>32</v>
      </c>
      <c r="E3161" s="12"/>
      <c r="F3161" s="12" t="s">
        <v>972</v>
      </c>
      <c r="G3161" s="15">
        <v>1</v>
      </c>
      <c r="H3161" s="12">
        <v>1</v>
      </c>
      <c r="I3161" s="14">
        <v>0</v>
      </c>
      <c r="J3161" s="16">
        <v>41157</v>
      </c>
      <c r="K3161" s="16">
        <v>34297.5</v>
      </c>
      <c r="L3161" s="16">
        <v>31279.32</v>
      </c>
      <c r="M3161" s="16">
        <v>26066.1</v>
      </c>
      <c r="N3161" s="16">
        <f>J3161 - (J3161 * C2)</f>
        <v>41157</v>
      </c>
      <c r="O3161" s="16">
        <f>K3161 - (K3161 * C2)</f>
        <v>34297.5</v>
      </c>
      <c r="Q3161">
        <v>3.95</v>
      </c>
      <c r="R3161">
        <v>0.000792</v>
      </c>
    </row>
    <row r="3162" spans="1:18" collapsed="true" outlineLevel="4">
      <c r="A3162" s="12">
        <v>61246</v>
      </c>
      <c r="B3162" s="12" t="s">
        <v>3310</v>
      </c>
      <c r="C3162" s="12" t="s">
        <v>3234</v>
      </c>
      <c r="D3162" s="13" t="s">
        <v>32</v>
      </c>
      <c r="E3162" s="12"/>
      <c r="F3162" s="12" t="s">
        <v>972</v>
      </c>
      <c r="G3162" s="15">
        <v>1</v>
      </c>
      <c r="H3162" s="12">
        <v>1</v>
      </c>
      <c r="I3162" s="14">
        <v>0</v>
      </c>
      <c r="J3162" s="16">
        <v>41157</v>
      </c>
      <c r="K3162" s="16">
        <v>34297.5</v>
      </c>
      <c r="L3162" s="16">
        <v>31279.32</v>
      </c>
      <c r="M3162" s="16">
        <v>26066.1</v>
      </c>
      <c r="N3162" s="16">
        <f>J3162 - (J3162 * C2)</f>
        <v>41157</v>
      </c>
      <c r="O3162" s="16">
        <f>K3162 - (K3162 * C2)</f>
        <v>34297.5</v>
      </c>
      <c r="Q3162">
        <v>5.3</v>
      </c>
      <c r="R3162">
        <v>0.001076</v>
      </c>
    </row>
    <row r="3163" spans="1:18" collapsed="true" outlineLevel="4">
      <c r="A3163" s="12">
        <v>61259</v>
      </c>
      <c r="B3163" s="12" t="s">
        <v>3311</v>
      </c>
      <c r="C3163" s="12" t="s">
        <v>3234</v>
      </c>
      <c r="D3163" s="13" t="s">
        <v>32</v>
      </c>
      <c r="E3163" s="12"/>
      <c r="F3163" s="12" t="s">
        <v>972</v>
      </c>
      <c r="G3163" s="15">
        <v>1</v>
      </c>
      <c r="H3163" s="12">
        <v>1</v>
      </c>
      <c r="I3163" s="14">
        <v>0</v>
      </c>
      <c r="J3163" s="16">
        <v>41157</v>
      </c>
      <c r="K3163" s="16">
        <v>34297.5</v>
      </c>
      <c r="L3163" s="16">
        <v>31279.32</v>
      </c>
      <c r="M3163" s="16">
        <v>26066.1</v>
      </c>
      <c r="N3163" s="16">
        <f>J3163 - (J3163 * C2)</f>
        <v>41157</v>
      </c>
      <c r="O3163" s="16">
        <f>K3163 - (K3163 * C2)</f>
        <v>34297.5</v>
      </c>
      <c r="Q3163">
        <v>3.6</v>
      </c>
      <c r="R3163">
        <v>0.000759</v>
      </c>
    </row>
    <row r="3164" spans="1:18" collapsed="true" outlineLevel="4">
      <c r="A3164" s="12">
        <v>59879</v>
      </c>
      <c r="B3164" s="12" t="s">
        <v>3312</v>
      </c>
      <c r="C3164" s="12" t="s">
        <v>3234</v>
      </c>
      <c r="D3164" s="13" t="s">
        <v>32</v>
      </c>
      <c r="E3164" s="12"/>
      <c r="F3164" s="12" t="s">
        <v>972</v>
      </c>
      <c r="G3164" s="15">
        <v>1</v>
      </c>
      <c r="H3164" s="12">
        <v>1</v>
      </c>
      <c r="I3164" s="14">
        <v>0</v>
      </c>
      <c r="J3164" s="16">
        <v>41157</v>
      </c>
      <c r="K3164" s="16">
        <v>34297.5</v>
      </c>
      <c r="L3164" s="16">
        <v>31279.32</v>
      </c>
      <c r="M3164" s="16">
        <v>26066.1</v>
      </c>
      <c r="N3164" s="16">
        <f>J3164 - (J3164 * C2)</f>
        <v>41157</v>
      </c>
      <c r="O3164" s="16">
        <f>K3164 - (K3164 * C2)</f>
        <v>34297.5</v>
      </c>
      <c r="Q3164">
        <v>6.8</v>
      </c>
      <c r="R3164">
        <v>0.000846</v>
      </c>
    </row>
    <row r="3165" spans="1:18" collapsed="true" outlineLevel="4">
      <c r="A3165" s="12">
        <v>61060</v>
      </c>
      <c r="B3165" s="12" t="s">
        <v>3313</v>
      </c>
      <c r="C3165" s="12" t="s">
        <v>3250</v>
      </c>
      <c r="D3165" s="13" t="s">
        <v>32</v>
      </c>
      <c r="E3165" s="12"/>
      <c r="F3165" s="12" t="s">
        <v>972</v>
      </c>
      <c r="G3165" s="15">
        <v>1</v>
      </c>
      <c r="H3165" s="12">
        <v>1</v>
      </c>
      <c r="I3165" s="14">
        <v>0</v>
      </c>
      <c r="J3165" s="16">
        <v>41157</v>
      </c>
      <c r="K3165" s="16">
        <v>34297.5</v>
      </c>
      <c r="L3165" s="16">
        <v>31279.32</v>
      </c>
      <c r="M3165" s="16">
        <v>26066.1</v>
      </c>
      <c r="N3165" s="16">
        <f>J3165 - (J3165 * C2)</f>
        <v>41157</v>
      </c>
      <c r="O3165" s="16">
        <f>K3165 - (K3165 * C2)</f>
        <v>34297.5</v>
      </c>
      <c r="Q3165">
        <v>6</v>
      </c>
      <c r="R3165">
        <v>0.000942</v>
      </c>
    </row>
    <row r="3166" spans="1:18" collapsed="true" outlineLevel="4">
      <c r="A3166" s="12">
        <v>61500</v>
      </c>
      <c r="B3166" s="12" t="s">
        <v>3314</v>
      </c>
      <c r="C3166" s="12" t="s">
        <v>3250</v>
      </c>
      <c r="D3166" s="13" t="s">
        <v>32</v>
      </c>
      <c r="E3166" s="12"/>
      <c r="F3166" s="12" t="s">
        <v>972</v>
      </c>
      <c r="G3166" s="15">
        <v>1</v>
      </c>
      <c r="H3166" s="12">
        <v>1</v>
      </c>
      <c r="I3166" s="14">
        <v>0</v>
      </c>
      <c r="J3166" s="16">
        <v>41157</v>
      </c>
      <c r="K3166" s="16">
        <v>34297.5</v>
      </c>
      <c r="L3166" s="16">
        <v>31279.32</v>
      </c>
      <c r="M3166" s="16">
        <v>26066.1</v>
      </c>
      <c r="N3166" s="16">
        <f>J3166 - (J3166 * C2)</f>
        <v>41157</v>
      </c>
      <c r="O3166" s="16">
        <f>K3166 - (K3166 * C2)</f>
        <v>34297.5</v>
      </c>
      <c r="Q3166">
        <v>5.9</v>
      </c>
      <c r="R3166">
        <v>0.000942</v>
      </c>
    </row>
    <row r="3167" spans="1:18" collapsed="true" outlineLevel="4">
      <c r="A3167" s="12">
        <v>61072</v>
      </c>
      <c r="B3167" s="12" t="s">
        <v>3315</v>
      </c>
      <c r="C3167" s="12" t="s">
        <v>3250</v>
      </c>
      <c r="D3167" s="13" t="s">
        <v>32</v>
      </c>
      <c r="E3167" s="12"/>
      <c r="F3167" s="12" t="s">
        <v>972</v>
      </c>
      <c r="G3167" s="15">
        <v>1</v>
      </c>
      <c r="H3167" s="12">
        <v>1</v>
      </c>
      <c r="I3167" s="14">
        <v>0</v>
      </c>
      <c r="J3167" s="16">
        <v>41157</v>
      </c>
      <c r="K3167" s="16">
        <v>34297.5</v>
      </c>
      <c r="L3167" s="16">
        <v>31279.32</v>
      </c>
      <c r="M3167" s="16">
        <v>26066.1</v>
      </c>
      <c r="N3167" s="16">
        <f>J3167 - (J3167 * C2)</f>
        <v>41157</v>
      </c>
      <c r="O3167" s="16">
        <f>K3167 - (K3167 * C2)</f>
        <v>34297.5</v>
      </c>
      <c r="Q3167">
        <v>5.9</v>
      </c>
      <c r="R3167">
        <v>0.000942</v>
      </c>
    </row>
    <row r="3168" spans="1:18" collapsed="true" outlineLevel="4">
      <c r="A3168" s="12">
        <v>61073</v>
      </c>
      <c r="B3168" s="12" t="s">
        <v>3316</v>
      </c>
      <c r="C3168" s="12" t="s">
        <v>3250</v>
      </c>
      <c r="D3168" s="13" t="s">
        <v>32</v>
      </c>
      <c r="E3168" s="12"/>
      <c r="F3168" s="12" t="s">
        <v>972</v>
      </c>
      <c r="G3168" s="15">
        <v>1</v>
      </c>
      <c r="H3168" s="12">
        <v>1</v>
      </c>
      <c r="I3168" s="14">
        <v>0</v>
      </c>
      <c r="J3168" s="16">
        <v>41157</v>
      </c>
      <c r="K3168" s="16">
        <v>34297.5</v>
      </c>
      <c r="L3168" s="16">
        <v>31279.32</v>
      </c>
      <c r="M3168" s="16">
        <v>26066.1</v>
      </c>
      <c r="N3168" s="16">
        <f>J3168 - (J3168 * C2)</f>
        <v>41157</v>
      </c>
      <c r="O3168" s="16">
        <f>K3168 - (K3168 * C2)</f>
        <v>34297.5</v>
      </c>
      <c r="Q3168">
        <v>6.15</v>
      </c>
      <c r="R3168">
        <v>5.5E-5</v>
      </c>
    </row>
    <row r="3169" spans="1:18" collapsed="true" outlineLevel="4">
      <c r="A3169" s="12">
        <v>61074</v>
      </c>
      <c r="B3169" s="12" t="s">
        <v>3317</v>
      </c>
      <c r="C3169" s="12" t="s">
        <v>3250</v>
      </c>
      <c r="D3169" s="13" t="s">
        <v>32</v>
      </c>
      <c r="E3169" s="12"/>
      <c r="F3169" s="12" t="s">
        <v>972</v>
      </c>
      <c r="G3169" s="15">
        <v>1</v>
      </c>
      <c r="H3169" s="12">
        <v>1</v>
      </c>
      <c r="I3169" s="14">
        <v>0</v>
      </c>
      <c r="J3169" s="16">
        <v>41157</v>
      </c>
      <c r="K3169" s="16">
        <v>34297.5</v>
      </c>
      <c r="L3169" s="16">
        <v>31279.32</v>
      </c>
      <c r="M3169" s="16">
        <v>26066.1</v>
      </c>
      <c r="N3169" s="16">
        <f>J3169 - (J3169 * C2)</f>
        <v>41157</v>
      </c>
      <c r="O3169" s="16">
        <f>K3169 - (K3169 * C2)</f>
        <v>34297.5</v>
      </c>
      <c r="Q3169">
        <v>6.1</v>
      </c>
      <c r="R3169">
        <v>5.5E-5</v>
      </c>
    </row>
    <row r="3170" spans="1:18" collapsed="true" outlineLevel="4">
      <c r="A3170" s="12">
        <v>61493</v>
      </c>
      <c r="B3170" s="12" t="s">
        <v>3318</v>
      </c>
      <c r="C3170" s="12" t="s">
        <v>3250</v>
      </c>
      <c r="D3170" s="13" t="s">
        <v>32</v>
      </c>
      <c r="E3170" s="12"/>
      <c r="F3170" s="12" t="s">
        <v>972</v>
      </c>
      <c r="G3170" s="15">
        <v>1</v>
      </c>
      <c r="H3170" s="12">
        <v>1</v>
      </c>
      <c r="I3170" s="14">
        <v>0</v>
      </c>
      <c r="J3170" s="16">
        <v>41157</v>
      </c>
      <c r="K3170" s="16">
        <v>34297.5</v>
      </c>
      <c r="L3170" s="16">
        <v>31279.32</v>
      </c>
      <c r="M3170" s="16">
        <v>26066.1</v>
      </c>
      <c r="N3170" s="16">
        <f>J3170 - (J3170 * C2)</f>
        <v>41157</v>
      </c>
      <c r="O3170" s="16">
        <f>K3170 - (K3170 * C2)</f>
        <v>34297.5</v>
      </c>
      <c r="Q3170">
        <v>5.87</v>
      </c>
      <c r="R3170">
        <v>0.000924</v>
      </c>
    </row>
    <row r="3171" spans="1:18" collapsed="true" outlineLevel="4">
      <c r="A3171" s="12">
        <v>61190</v>
      </c>
      <c r="B3171" s="12" t="s">
        <v>3319</v>
      </c>
      <c r="C3171" s="12" t="s">
        <v>3250</v>
      </c>
      <c r="D3171" s="13" t="s">
        <v>32</v>
      </c>
      <c r="E3171" s="12"/>
      <c r="F3171" s="12" t="s">
        <v>972</v>
      </c>
      <c r="G3171" s="15">
        <v>1</v>
      </c>
      <c r="H3171" s="12">
        <v>1</v>
      </c>
      <c r="I3171" s="14">
        <v>0</v>
      </c>
      <c r="J3171" s="16">
        <v>41157</v>
      </c>
      <c r="K3171" s="16">
        <v>34297.5</v>
      </c>
      <c r="L3171" s="16">
        <v>31279.32</v>
      </c>
      <c r="M3171" s="16">
        <v>26066.1</v>
      </c>
      <c r="N3171" s="16">
        <f>J3171 - (J3171 * C2)</f>
        <v>41157</v>
      </c>
      <c r="O3171" s="16">
        <f>K3171 - (K3171 * C2)</f>
        <v>34297.5</v>
      </c>
      <c r="Q3171">
        <v>5.55</v>
      </c>
      <c r="R3171">
        <v>0.000924</v>
      </c>
    </row>
    <row r="3172" spans="1:18" collapsed="true" outlineLevel="4">
      <c r="A3172" s="12">
        <v>61061</v>
      </c>
      <c r="B3172" s="12" t="s">
        <v>3320</v>
      </c>
      <c r="C3172" s="12" t="s">
        <v>3250</v>
      </c>
      <c r="D3172" s="13" t="s">
        <v>32</v>
      </c>
      <c r="E3172" s="12"/>
      <c r="F3172" s="12" t="s">
        <v>972</v>
      </c>
      <c r="G3172" s="15">
        <v>1</v>
      </c>
      <c r="H3172" s="12">
        <v>1</v>
      </c>
      <c r="I3172" s="14">
        <v>0</v>
      </c>
      <c r="J3172" s="16">
        <v>41157</v>
      </c>
      <c r="K3172" s="16">
        <v>34297.5</v>
      </c>
      <c r="L3172" s="16">
        <v>31279.32</v>
      </c>
      <c r="M3172" s="16">
        <v>26066.1</v>
      </c>
      <c r="N3172" s="16">
        <f>J3172 - (J3172 * C2)</f>
        <v>41157</v>
      </c>
      <c r="O3172" s="16">
        <f>K3172 - (K3172 * C2)</f>
        <v>34297.5</v>
      </c>
      <c r="Q3172">
        <v>5.4</v>
      </c>
      <c r="R3172">
        <v>0.000966</v>
      </c>
    </row>
    <row r="3173" spans="1:18" collapsed="true" outlineLevel="4">
      <c r="A3173" s="12">
        <v>61501</v>
      </c>
      <c r="B3173" s="12" t="s">
        <v>3321</v>
      </c>
      <c r="C3173" s="12" t="s">
        <v>3250</v>
      </c>
      <c r="D3173" s="13" t="s">
        <v>32</v>
      </c>
      <c r="E3173" s="12"/>
      <c r="F3173" s="12" t="s">
        <v>972</v>
      </c>
      <c r="G3173" s="15">
        <v>1</v>
      </c>
      <c r="H3173" s="12">
        <v>1</v>
      </c>
      <c r="I3173" s="14">
        <v>0</v>
      </c>
      <c r="J3173" s="16">
        <v>41157</v>
      </c>
      <c r="K3173" s="16">
        <v>34297.5</v>
      </c>
      <c r="L3173" s="16">
        <v>31279.32</v>
      </c>
      <c r="M3173" s="16">
        <v>26066.1</v>
      </c>
      <c r="N3173" s="16">
        <f>J3173 - (J3173 * C2)</f>
        <v>41157</v>
      </c>
      <c r="O3173" s="16">
        <f>K3173 - (K3173 * C2)</f>
        <v>34297.5</v>
      </c>
      <c r="Q3173">
        <v>5.34</v>
      </c>
      <c r="R3173">
        <v>0.000924</v>
      </c>
    </row>
    <row r="3174" spans="1:18" collapsed="true" outlineLevel="4">
      <c r="A3174" s="12">
        <v>61448</v>
      </c>
      <c r="B3174" s="12" t="s">
        <v>3322</v>
      </c>
      <c r="C3174" s="12" t="s">
        <v>3250</v>
      </c>
      <c r="D3174" s="13" t="s">
        <v>32</v>
      </c>
      <c r="E3174" s="12"/>
      <c r="F3174" s="12" t="s">
        <v>972</v>
      </c>
      <c r="G3174" s="15">
        <v>1</v>
      </c>
      <c r="H3174" s="12">
        <v>1</v>
      </c>
      <c r="I3174" s="14">
        <v>0</v>
      </c>
      <c r="J3174" s="16">
        <v>41157</v>
      </c>
      <c r="K3174" s="16">
        <v>34297.5</v>
      </c>
      <c r="L3174" s="16">
        <v>31279.32</v>
      </c>
      <c r="M3174" s="16">
        <v>26066.1</v>
      </c>
      <c r="N3174" s="16">
        <f>J3174 - (J3174 * C2)</f>
        <v>41157</v>
      </c>
      <c r="O3174" s="16">
        <f>K3174 - (K3174 * C2)</f>
        <v>34297.5</v>
      </c>
      <c r="Q3174">
        <v>5.3</v>
      </c>
      <c r="R3174">
        <v>0.000942</v>
      </c>
    </row>
    <row r="3175" spans="1:18" collapsed="true" outlineLevel="4">
      <c r="A3175" s="12">
        <v>61260</v>
      </c>
      <c r="B3175" s="12" t="s">
        <v>3323</v>
      </c>
      <c r="C3175" s="12" t="s">
        <v>3250</v>
      </c>
      <c r="D3175" s="13" t="s">
        <v>32</v>
      </c>
      <c r="E3175" s="12"/>
      <c r="F3175" s="12" t="s">
        <v>972</v>
      </c>
      <c r="G3175" s="15">
        <v>1</v>
      </c>
      <c r="H3175" s="12">
        <v>1</v>
      </c>
      <c r="I3175" s="14">
        <v>0</v>
      </c>
      <c r="J3175" s="16">
        <v>41157</v>
      </c>
      <c r="K3175" s="16">
        <v>34297.5</v>
      </c>
      <c r="L3175" s="16">
        <v>31279.32</v>
      </c>
      <c r="M3175" s="16">
        <v>26066.1</v>
      </c>
      <c r="N3175" s="16">
        <f>J3175 - (J3175 * C2)</f>
        <v>41157</v>
      </c>
      <c r="O3175" s="16">
        <f>K3175 - (K3175 * C2)</f>
        <v>34297.5</v>
      </c>
      <c r="Q3175">
        <v>5.2</v>
      </c>
      <c r="R3175">
        <v>0.000942</v>
      </c>
    </row>
    <row r="3176" spans="1:18" collapsed="true" outlineLevel="4">
      <c r="A3176" s="12">
        <v>66153</v>
      </c>
      <c r="B3176" s="12" t="s">
        <v>3324</v>
      </c>
      <c r="C3176" s="12" t="s">
        <v>3250</v>
      </c>
      <c r="D3176" s="13" t="s">
        <v>32</v>
      </c>
      <c r="E3176" s="12"/>
      <c r="F3176" s="12" t="s">
        <v>972</v>
      </c>
      <c r="G3176" s="15">
        <v>1</v>
      </c>
      <c r="H3176" s="12">
        <v>1</v>
      </c>
      <c r="I3176" s="14">
        <v>0</v>
      </c>
      <c r="J3176" s="16">
        <v>41157</v>
      </c>
      <c r="K3176" s="16">
        <v>34297.5</v>
      </c>
      <c r="L3176" s="16">
        <v>31279.32</v>
      </c>
      <c r="M3176" s="16">
        <v>26066.1</v>
      </c>
      <c r="N3176" s="16">
        <f>J3176 - (J3176 * C2)</f>
        <v>41157</v>
      </c>
      <c r="O3176" s="16">
        <f>K3176 - (K3176 * C2)</f>
        <v>34297.5</v>
      </c>
      <c r="Q3176">
        <v>5.5</v>
      </c>
      <c r="R3176">
        <v>0.000794</v>
      </c>
    </row>
    <row r="3177" spans="1:18" collapsed="true" outlineLevel="4">
      <c r="A3177" s="12">
        <v>61247</v>
      </c>
      <c r="B3177" s="12" t="s">
        <v>3325</v>
      </c>
      <c r="C3177" s="12" t="s">
        <v>3250</v>
      </c>
      <c r="D3177" s="13" t="s">
        <v>32</v>
      </c>
      <c r="E3177" s="12"/>
      <c r="F3177" s="12" t="s">
        <v>972</v>
      </c>
      <c r="G3177" s="15">
        <v>1</v>
      </c>
      <c r="H3177" s="12">
        <v>1</v>
      </c>
      <c r="I3177" s="14">
        <v>0</v>
      </c>
      <c r="J3177" s="16">
        <v>41157</v>
      </c>
      <c r="K3177" s="16">
        <v>34297.5</v>
      </c>
      <c r="L3177" s="16">
        <v>31279.32</v>
      </c>
      <c r="M3177" s="16">
        <v>26066.1</v>
      </c>
      <c r="N3177" s="16">
        <f>J3177 - (J3177 * C2)</f>
        <v>41157</v>
      </c>
      <c r="O3177" s="16">
        <f>K3177 - (K3177 * C2)</f>
        <v>34297.5</v>
      </c>
      <c r="Q3177">
        <v>5.5</v>
      </c>
      <c r="R3177">
        <v>0.000794</v>
      </c>
    </row>
    <row r="3178" spans="1:18" collapsed="true" outlineLevel="4">
      <c r="A3178" s="12">
        <v>63411</v>
      </c>
      <c r="B3178" s="12" t="s">
        <v>3326</v>
      </c>
      <c r="C3178" s="12" t="s">
        <v>3264</v>
      </c>
      <c r="D3178" s="13" t="s">
        <v>32</v>
      </c>
      <c r="E3178" s="12"/>
      <c r="F3178" s="12" t="s">
        <v>972</v>
      </c>
      <c r="G3178" s="15">
        <v>1</v>
      </c>
      <c r="H3178" s="12">
        <v>1</v>
      </c>
      <c r="I3178" s="14">
        <v>0</v>
      </c>
      <c r="J3178" s="16">
        <v>41157</v>
      </c>
      <c r="K3178" s="16">
        <v>34297.5</v>
      </c>
      <c r="L3178" s="16">
        <v>31279.32</v>
      </c>
      <c r="M3178" s="16">
        <v>26066.1</v>
      </c>
      <c r="N3178" s="16">
        <f>J3178 - (J3178 * C2)</f>
        <v>41157</v>
      </c>
      <c r="O3178" s="16">
        <f>K3178 - (K3178 * C2)</f>
        <v>34297.5</v>
      </c>
      <c r="Q3178">
        <v>6.8</v>
      </c>
      <c r="R3178">
        <v>0.001058</v>
      </c>
    </row>
    <row r="3179" spans="1:18" collapsed="true" outlineLevel="4">
      <c r="A3179" s="12">
        <v>63412</v>
      </c>
      <c r="B3179" s="12" t="s">
        <v>3327</v>
      </c>
      <c r="C3179" s="12" t="s">
        <v>3264</v>
      </c>
      <c r="D3179" s="13" t="s">
        <v>32</v>
      </c>
      <c r="E3179" s="12"/>
      <c r="F3179" s="12" t="s">
        <v>972</v>
      </c>
      <c r="G3179" s="15">
        <v>1</v>
      </c>
      <c r="H3179" s="12">
        <v>1</v>
      </c>
      <c r="I3179" s="14">
        <v>0</v>
      </c>
      <c r="J3179" s="16">
        <v>41157</v>
      </c>
      <c r="K3179" s="16">
        <v>34297.5</v>
      </c>
      <c r="L3179" s="16">
        <v>31279.32</v>
      </c>
      <c r="M3179" s="16">
        <v>26066.1</v>
      </c>
      <c r="N3179" s="16">
        <f>J3179 - (J3179 * C2)</f>
        <v>41157</v>
      </c>
      <c r="O3179" s="16">
        <f>K3179 - (K3179 * C2)</f>
        <v>34297.5</v>
      </c>
      <c r="Q3179">
        <v>7</v>
      </c>
      <c r="R3179">
        <v>0.001076</v>
      </c>
    </row>
    <row r="3180" spans="1:18" collapsed="true" outlineLevel="4">
      <c r="A3180" s="12">
        <v>63413</v>
      </c>
      <c r="B3180" s="12" t="s">
        <v>3328</v>
      </c>
      <c r="C3180" s="12" t="s">
        <v>3264</v>
      </c>
      <c r="D3180" s="13" t="s">
        <v>32</v>
      </c>
      <c r="E3180" s="12"/>
      <c r="F3180" s="12" t="s">
        <v>972</v>
      </c>
      <c r="G3180" s="15">
        <v>1</v>
      </c>
      <c r="H3180" s="12">
        <v>1</v>
      </c>
      <c r="I3180" s="14">
        <v>0</v>
      </c>
      <c r="J3180" s="16">
        <v>41157</v>
      </c>
      <c r="K3180" s="16">
        <v>34297.5</v>
      </c>
      <c r="L3180" s="16">
        <v>31279.32</v>
      </c>
      <c r="M3180" s="16">
        <v>26066.1</v>
      </c>
      <c r="N3180" s="16">
        <f>J3180 - (J3180 * C2)</f>
        <v>41157</v>
      </c>
      <c r="O3180" s="16">
        <f>K3180 - (K3180 * C2)</f>
        <v>34297.5</v>
      </c>
      <c r="Q3180">
        <v>6.9</v>
      </c>
      <c r="R3180">
        <v>0.001076</v>
      </c>
    </row>
    <row r="3181" spans="1:18" collapsed="true" outlineLevel="4">
      <c r="A3181" s="12">
        <v>63414</v>
      </c>
      <c r="B3181" s="12" t="s">
        <v>3329</v>
      </c>
      <c r="C3181" s="12" t="s">
        <v>3264</v>
      </c>
      <c r="D3181" s="13" t="s">
        <v>32</v>
      </c>
      <c r="E3181" s="12"/>
      <c r="F3181" s="12" t="s">
        <v>972</v>
      </c>
      <c r="G3181" s="15">
        <v>1</v>
      </c>
      <c r="H3181" s="12">
        <v>1</v>
      </c>
      <c r="I3181" s="14">
        <v>0</v>
      </c>
      <c r="J3181" s="16">
        <v>41157</v>
      </c>
      <c r="K3181" s="16">
        <v>34297.5</v>
      </c>
      <c r="L3181" s="16">
        <v>31279.32</v>
      </c>
      <c r="M3181" s="16">
        <v>26066.1</v>
      </c>
      <c r="N3181" s="16">
        <f>J3181 - (J3181 * C2)</f>
        <v>41157</v>
      </c>
      <c r="O3181" s="16">
        <f>K3181 - (K3181 * C2)</f>
        <v>34297.5</v>
      </c>
      <c r="Q3181">
        <v>6.8</v>
      </c>
      <c r="R3181">
        <v>0.001076</v>
      </c>
    </row>
    <row r="3182" spans="1:18" collapsed="true" outlineLevel="4">
      <c r="A3182" s="12">
        <v>63415</v>
      </c>
      <c r="B3182" s="12" t="s">
        <v>3330</v>
      </c>
      <c r="C3182" s="12" t="s">
        <v>3264</v>
      </c>
      <c r="D3182" s="13" t="s">
        <v>32</v>
      </c>
      <c r="E3182" s="12"/>
      <c r="F3182" s="12" t="s">
        <v>972</v>
      </c>
      <c r="G3182" s="15">
        <v>1</v>
      </c>
      <c r="H3182" s="12">
        <v>1</v>
      </c>
      <c r="I3182" s="14">
        <v>0</v>
      </c>
      <c r="J3182" s="16">
        <v>41157</v>
      </c>
      <c r="K3182" s="16">
        <v>34297.5</v>
      </c>
      <c r="L3182" s="16">
        <v>31279.32</v>
      </c>
      <c r="M3182" s="16">
        <v>26066.1</v>
      </c>
      <c r="N3182" s="16">
        <f>J3182 - (J3182 * C2)</f>
        <v>41157</v>
      </c>
      <c r="O3182" s="16">
        <f>K3182 - (K3182 * C2)</f>
        <v>34297.5</v>
      </c>
      <c r="Q3182">
        <v>6.8</v>
      </c>
      <c r="R3182">
        <v>0.001076</v>
      </c>
    </row>
    <row r="3183" spans="1:18" collapsed="true" outlineLevel="4">
      <c r="A3183" s="12">
        <v>61266</v>
      </c>
      <c r="B3183" s="12" t="s">
        <v>3331</v>
      </c>
      <c r="C3183" s="12" t="s">
        <v>3264</v>
      </c>
      <c r="D3183" s="13" t="s">
        <v>32</v>
      </c>
      <c r="E3183" s="12"/>
      <c r="F3183" s="12" t="s">
        <v>972</v>
      </c>
      <c r="G3183" s="15">
        <v>1</v>
      </c>
      <c r="H3183" s="12">
        <v>1</v>
      </c>
      <c r="I3183" s="14">
        <v>0</v>
      </c>
      <c r="J3183" s="16">
        <v>41157</v>
      </c>
      <c r="K3183" s="16">
        <v>34297.5</v>
      </c>
      <c r="L3183" s="16">
        <v>31279.32</v>
      </c>
      <c r="M3183" s="16">
        <v>26066.1</v>
      </c>
      <c r="N3183" s="16">
        <f>J3183 - (J3183 * C2)</f>
        <v>41157</v>
      </c>
      <c r="O3183" s="16">
        <f>K3183 - (K3183 * C2)</f>
        <v>34297.5</v>
      </c>
      <c r="Q3183">
        <v>6.5</v>
      </c>
      <c r="R3183">
        <v>0.001076</v>
      </c>
    </row>
    <row r="3184" spans="1:18" collapsed="true" outlineLevel="4">
      <c r="A3184" s="12">
        <v>61720</v>
      </c>
      <c r="B3184" s="12" t="s">
        <v>3332</v>
      </c>
      <c r="C3184" s="12" t="s">
        <v>3264</v>
      </c>
      <c r="D3184" s="13" t="s">
        <v>32</v>
      </c>
      <c r="E3184" s="12"/>
      <c r="F3184" s="12" t="s">
        <v>972</v>
      </c>
      <c r="G3184" s="15">
        <v>1</v>
      </c>
      <c r="H3184" s="12">
        <v>1</v>
      </c>
      <c r="I3184" s="14">
        <v>0</v>
      </c>
      <c r="J3184" s="16">
        <v>41157</v>
      </c>
      <c r="K3184" s="16">
        <v>34297.5</v>
      </c>
      <c r="L3184" s="16">
        <v>31279.32</v>
      </c>
      <c r="M3184" s="16">
        <v>26066.1</v>
      </c>
      <c r="N3184" s="16">
        <f>J3184 - (J3184 * C2)</f>
        <v>41157</v>
      </c>
      <c r="O3184" s="16">
        <f>K3184 - (K3184 * C2)</f>
        <v>34297.5</v>
      </c>
      <c r="Q3184">
        <v>5.55</v>
      </c>
      <c r="R3184">
        <v>0.000924</v>
      </c>
    </row>
    <row r="3185" spans="1:18" collapsed="true" outlineLevel="4">
      <c r="A3185" s="12">
        <v>61721</v>
      </c>
      <c r="B3185" s="12" t="s">
        <v>3333</v>
      </c>
      <c r="C3185" s="12" t="s">
        <v>3264</v>
      </c>
      <c r="D3185" s="13" t="s">
        <v>32</v>
      </c>
      <c r="E3185" s="12"/>
      <c r="F3185" s="12" t="s">
        <v>972</v>
      </c>
      <c r="G3185" s="15">
        <v>1</v>
      </c>
      <c r="H3185" s="12">
        <v>1</v>
      </c>
      <c r="I3185" s="14">
        <v>0</v>
      </c>
      <c r="J3185" s="16">
        <v>41157</v>
      </c>
      <c r="K3185" s="16">
        <v>34297.5</v>
      </c>
      <c r="L3185" s="16">
        <v>31279.32</v>
      </c>
      <c r="M3185" s="16">
        <v>26066.1</v>
      </c>
      <c r="N3185" s="16">
        <f>J3185 - (J3185 * C2)</f>
        <v>41157</v>
      </c>
      <c r="O3185" s="16">
        <f>K3185 - (K3185 * C2)</f>
        <v>34297.5</v>
      </c>
      <c r="Q3185">
        <v>5.6</v>
      </c>
      <c r="R3185">
        <v>0.000942</v>
      </c>
    </row>
    <row r="3186" spans="1:18" collapsed="true" outlineLevel="4">
      <c r="A3186" s="12">
        <v>65385</v>
      </c>
      <c r="B3186" s="12" t="s">
        <v>3334</v>
      </c>
      <c r="C3186" s="12" t="s">
        <v>3264</v>
      </c>
      <c r="D3186" s="13" t="s">
        <v>32</v>
      </c>
      <c r="E3186" s="12"/>
      <c r="F3186" s="12" t="s">
        <v>972</v>
      </c>
      <c r="G3186" s="15">
        <v>1</v>
      </c>
      <c r="H3186" s="12">
        <v>1</v>
      </c>
      <c r="I3186" s="14">
        <v>0</v>
      </c>
      <c r="J3186" s="16">
        <v>41157</v>
      </c>
      <c r="K3186" s="16">
        <v>34297.5</v>
      </c>
      <c r="L3186" s="16">
        <v>31279.32</v>
      </c>
      <c r="M3186" s="16">
        <v>26066.1</v>
      </c>
      <c r="N3186" s="16">
        <f>J3186 - (J3186 * C2)</f>
        <v>41157</v>
      </c>
      <c r="O3186" s="16">
        <f>K3186 - (K3186 * C2)</f>
        <v>34297.5</v>
      </c>
      <c r="Q3186">
        <v>4.9</v>
      </c>
      <c r="R3186">
        <v>0.000846</v>
      </c>
    </row>
    <row r="3187" spans="1:18" collapsed="true" outlineLevel="4">
      <c r="A3187" s="12">
        <v>67868</v>
      </c>
      <c r="B3187" s="12" t="s">
        <v>3335</v>
      </c>
      <c r="C3187" s="12" t="s">
        <v>3264</v>
      </c>
      <c r="D3187" s="13" t="s">
        <v>32</v>
      </c>
      <c r="E3187" s="12"/>
      <c r="F3187" s="12" t="s">
        <v>972</v>
      </c>
      <c r="G3187" s="15">
        <v>1</v>
      </c>
      <c r="H3187" s="12">
        <v>1</v>
      </c>
      <c r="I3187" s="14">
        <v>0</v>
      </c>
      <c r="J3187" s="16">
        <v>41157</v>
      </c>
      <c r="K3187" s="16">
        <v>34297.5</v>
      </c>
      <c r="L3187" s="16">
        <v>31279.32</v>
      </c>
      <c r="M3187" s="16">
        <v>26066.1</v>
      </c>
      <c r="N3187" s="16">
        <f>J3187 - (J3187 * C2)</f>
        <v>41157</v>
      </c>
      <c r="O3187" s="16">
        <f>K3187 - (K3187 * C2)</f>
        <v>34297.5</v>
      </c>
      <c r="Q3187">
        <v>5.5</v>
      </c>
      <c r="R3187">
        <v>0.003822</v>
      </c>
    </row>
    <row r="3188" spans="1:18" collapsed="true" outlineLevel="4">
      <c r="A3188" s="12">
        <v>65382</v>
      </c>
      <c r="B3188" s="12" t="s">
        <v>3336</v>
      </c>
      <c r="C3188" s="12" t="s">
        <v>3264</v>
      </c>
      <c r="D3188" s="13" t="s">
        <v>32</v>
      </c>
      <c r="E3188" s="12"/>
      <c r="F3188" s="12" t="s">
        <v>972</v>
      </c>
      <c r="G3188" s="15">
        <v>1</v>
      </c>
      <c r="H3188" s="12">
        <v>1</v>
      </c>
      <c r="I3188" s="14">
        <v>0</v>
      </c>
      <c r="J3188" s="16">
        <v>41157</v>
      </c>
      <c r="K3188" s="16">
        <v>34297.5</v>
      </c>
      <c r="L3188" s="16">
        <v>31279.32</v>
      </c>
      <c r="M3188" s="16">
        <v>26066.1</v>
      </c>
      <c r="N3188" s="16">
        <f>J3188 - (J3188 * C2)</f>
        <v>41157</v>
      </c>
      <c r="O3188" s="16">
        <f>K3188 - (K3188 * C2)</f>
        <v>34297.5</v>
      </c>
      <c r="Q3188">
        <v>4.7</v>
      </c>
      <c r="R3188">
        <v>0.000807</v>
      </c>
    </row>
    <row r="3189" spans="1:18" collapsed="true" outlineLevel="4">
      <c r="A3189" s="12">
        <v>61269</v>
      </c>
      <c r="B3189" s="12" t="s">
        <v>3337</v>
      </c>
      <c r="C3189" s="12" t="s">
        <v>3264</v>
      </c>
      <c r="D3189" s="13" t="s">
        <v>32</v>
      </c>
      <c r="E3189" s="12"/>
      <c r="F3189" s="12" t="s">
        <v>972</v>
      </c>
      <c r="G3189" s="15">
        <v>1</v>
      </c>
      <c r="H3189" s="12">
        <v>1</v>
      </c>
      <c r="I3189" s="14">
        <v>0</v>
      </c>
      <c r="J3189" s="16">
        <v>41157</v>
      </c>
      <c r="K3189" s="16">
        <v>34297.5</v>
      </c>
      <c r="L3189" s="16">
        <v>31279.32</v>
      </c>
      <c r="M3189" s="16">
        <v>26066.1</v>
      </c>
      <c r="N3189" s="16">
        <f>J3189 - (J3189 * C2)</f>
        <v>41157</v>
      </c>
      <c r="O3189" s="16">
        <f>K3189 - (K3189 * C2)</f>
        <v>34297.5</v>
      </c>
      <c r="Q3189">
        <v>4.7</v>
      </c>
      <c r="R3189">
        <v>0.000807</v>
      </c>
    </row>
    <row r="3190" spans="1:18" collapsed="true" outlineLevel="4">
      <c r="A3190" s="12">
        <v>69237</v>
      </c>
      <c r="B3190" s="12" t="s">
        <v>3338</v>
      </c>
      <c r="C3190" s="12" t="s">
        <v>3264</v>
      </c>
      <c r="D3190" s="13" t="s">
        <v>32</v>
      </c>
      <c r="E3190" s="12"/>
      <c r="F3190" s="12" t="s">
        <v>972</v>
      </c>
      <c r="G3190" s="15">
        <v>1</v>
      </c>
      <c r="H3190" s="12">
        <v>1</v>
      </c>
      <c r="I3190" s="14">
        <v>0</v>
      </c>
      <c r="J3190" s="16">
        <v>41157</v>
      </c>
      <c r="K3190" s="16">
        <v>34297.5</v>
      </c>
      <c r="L3190" s="16">
        <v>31279.32</v>
      </c>
      <c r="M3190" s="16">
        <v>26066.1</v>
      </c>
      <c r="N3190" s="16">
        <f>J3190 - (J3190 * C2)</f>
        <v>41157</v>
      </c>
      <c r="O3190" s="16">
        <f>K3190 - (K3190 * C2)</f>
        <v>34297.5</v>
      </c>
      <c r="Q3190">
        <v>4.85</v>
      </c>
      <c r="R3190">
        <v>0.003276</v>
      </c>
    </row>
    <row r="3191" spans="1:18" collapsed="true" outlineLevel="4">
      <c r="A3191" s="12">
        <v>65383</v>
      </c>
      <c r="B3191" s="12" t="s">
        <v>3339</v>
      </c>
      <c r="C3191" s="12" t="s">
        <v>3264</v>
      </c>
      <c r="D3191" s="13" t="s">
        <v>32</v>
      </c>
      <c r="E3191" s="12"/>
      <c r="F3191" s="12" t="s">
        <v>972</v>
      </c>
      <c r="G3191" s="15">
        <v>1</v>
      </c>
      <c r="H3191" s="12">
        <v>1</v>
      </c>
      <c r="I3191" s="14">
        <v>0</v>
      </c>
      <c r="J3191" s="16">
        <v>41157</v>
      </c>
      <c r="K3191" s="16">
        <v>34297.5</v>
      </c>
      <c r="L3191" s="16">
        <v>31279.32</v>
      </c>
      <c r="M3191" s="16">
        <v>26066.1</v>
      </c>
      <c r="N3191" s="16">
        <f>J3191 - (J3191 * C2)</f>
        <v>41157</v>
      </c>
      <c r="O3191" s="16">
        <f>K3191 - (K3191 * C2)</f>
        <v>34297.5</v>
      </c>
      <c r="Q3191">
        <v>4.3</v>
      </c>
      <c r="R3191">
        <v>0.000807</v>
      </c>
    </row>
    <row r="3192" spans="1:18" collapsed="true" outlineLevel="4">
      <c r="A3192" s="12">
        <v>65466</v>
      </c>
      <c r="B3192" s="12" t="s">
        <v>3340</v>
      </c>
      <c r="C3192" s="12" t="s">
        <v>3264</v>
      </c>
      <c r="D3192" s="13" t="s">
        <v>32</v>
      </c>
      <c r="E3192" s="12"/>
      <c r="F3192" s="12" t="s">
        <v>972</v>
      </c>
      <c r="G3192" s="15">
        <v>1</v>
      </c>
      <c r="H3192" s="12">
        <v>1</v>
      </c>
      <c r="I3192" s="14">
        <v>0</v>
      </c>
      <c r="J3192" s="16">
        <v>41157</v>
      </c>
      <c r="K3192" s="16">
        <v>34297.5</v>
      </c>
      <c r="L3192" s="16">
        <v>31279.32</v>
      </c>
      <c r="M3192" s="16">
        <v>26066.1</v>
      </c>
      <c r="N3192" s="16">
        <f>J3192 - (J3192 * C2)</f>
        <v>41157</v>
      </c>
      <c r="O3192" s="16">
        <f>K3192 - (K3192 * C2)</f>
        <v>34297.5</v>
      </c>
      <c r="Q3192">
        <v>4.1</v>
      </c>
      <c r="R3192">
        <v>0.000794</v>
      </c>
    </row>
    <row r="3193" spans="1:18" collapsed="true" outlineLevel="4">
      <c r="A3193" s="12">
        <v>64905</v>
      </c>
      <c r="B3193" s="12" t="s">
        <v>3341</v>
      </c>
      <c r="C3193" s="12" t="s">
        <v>3264</v>
      </c>
      <c r="D3193" s="13" t="s">
        <v>32</v>
      </c>
      <c r="E3193" s="12"/>
      <c r="F3193" s="12" t="s">
        <v>972</v>
      </c>
      <c r="G3193" s="15">
        <v>1</v>
      </c>
      <c r="H3193" s="12">
        <v>1</v>
      </c>
      <c r="I3193" s="14">
        <v>0</v>
      </c>
      <c r="J3193" s="16">
        <v>41157</v>
      </c>
      <c r="K3193" s="16">
        <v>34297.5</v>
      </c>
      <c r="L3193" s="16">
        <v>31279.32</v>
      </c>
      <c r="M3193" s="16">
        <v>26066.1</v>
      </c>
      <c r="N3193" s="16">
        <f>J3193 - (J3193 * C2)</f>
        <v>41157</v>
      </c>
      <c r="O3193" s="16">
        <f>K3193 - (K3193 * C2)</f>
        <v>34297.5</v>
      </c>
      <c r="Q3193">
        <v>4.3</v>
      </c>
      <c r="R3193">
        <v>0.000807</v>
      </c>
    </row>
    <row r="3194" spans="1:18" collapsed="true" outlineLevel="4">
      <c r="A3194" s="12">
        <v>65467</v>
      </c>
      <c r="B3194" s="12" t="s">
        <v>3342</v>
      </c>
      <c r="C3194" s="12" t="s">
        <v>3264</v>
      </c>
      <c r="D3194" s="13" t="s">
        <v>32</v>
      </c>
      <c r="E3194" s="12"/>
      <c r="F3194" s="12" t="s">
        <v>972</v>
      </c>
      <c r="G3194" s="15">
        <v>1</v>
      </c>
      <c r="H3194" s="12">
        <v>1</v>
      </c>
      <c r="I3194" s="14">
        <v>0</v>
      </c>
      <c r="J3194" s="16">
        <v>41157</v>
      </c>
      <c r="K3194" s="16">
        <v>34297.5</v>
      </c>
      <c r="L3194" s="16">
        <v>31279.32</v>
      </c>
      <c r="M3194" s="16">
        <v>26066.1</v>
      </c>
      <c r="N3194" s="16">
        <f>J3194 - (J3194 * C2)</f>
        <v>41157</v>
      </c>
      <c r="O3194" s="16">
        <f>K3194 - (K3194 * C2)</f>
        <v>34297.5</v>
      </c>
      <c r="Q3194">
        <v>4.2</v>
      </c>
      <c r="R3194">
        <v>0.000807</v>
      </c>
    </row>
    <row r="3195" spans="1:18" collapsed="true" outlineLevel="4">
      <c r="A3195" s="12">
        <v>65386</v>
      </c>
      <c r="B3195" s="12" t="s">
        <v>3343</v>
      </c>
      <c r="C3195" s="12" t="s">
        <v>3264</v>
      </c>
      <c r="D3195" s="13" t="s">
        <v>32</v>
      </c>
      <c r="E3195" s="12"/>
      <c r="F3195" s="12" t="s">
        <v>972</v>
      </c>
      <c r="G3195" s="15">
        <v>1</v>
      </c>
      <c r="H3195" s="12">
        <v>1</v>
      </c>
      <c r="I3195" s="14">
        <v>0</v>
      </c>
      <c r="J3195" s="16">
        <v>41157</v>
      </c>
      <c r="K3195" s="16">
        <v>34297.5</v>
      </c>
      <c r="L3195" s="16">
        <v>31279.32</v>
      </c>
      <c r="M3195" s="16">
        <v>26066.1</v>
      </c>
      <c r="N3195" s="16">
        <f>J3195 - (J3195 * C2)</f>
        <v>41157</v>
      </c>
      <c r="O3195" s="16">
        <f>K3195 - (K3195 * C2)</f>
        <v>34297.5</v>
      </c>
      <c r="Q3195">
        <v>4.1</v>
      </c>
      <c r="R3195">
        <v>0.000807</v>
      </c>
    </row>
    <row r="3196" spans="1:18" collapsed="true" outlineLevel="4">
      <c r="A3196" s="12">
        <v>64907</v>
      </c>
      <c r="B3196" s="12" t="s">
        <v>3344</v>
      </c>
      <c r="C3196" s="12" t="s">
        <v>3273</v>
      </c>
      <c r="D3196" s="13" t="s">
        <v>32</v>
      </c>
      <c r="E3196" s="12"/>
      <c r="F3196" s="12" t="s">
        <v>972</v>
      </c>
      <c r="G3196" s="15">
        <v>1</v>
      </c>
      <c r="H3196" s="12">
        <v>1</v>
      </c>
      <c r="I3196" s="14">
        <v>0</v>
      </c>
      <c r="J3196" s="16">
        <v>41157</v>
      </c>
      <c r="K3196" s="16">
        <v>34297.5</v>
      </c>
      <c r="L3196" s="16">
        <v>31279.32</v>
      </c>
      <c r="M3196" s="16">
        <v>26066.1</v>
      </c>
      <c r="N3196" s="16">
        <f>J3196 - (J3196 * C2)</f>
        <v>41157</v>
      </c>
      <c r="O3196" s="16">
        <f>K3196 - (K3196 * C2)</f>
        <v>34297.5</v>
      </c>
      <c r="Q3196">
        <v>7.2</v>
      </c>
      <c r="R3196">
        <v>0.001144</v>
      </c>
    </row>
    <row r="3197" spans="1:18" collapsed="true" outlineLevel="4">
      <c r="A3197" s="12">
        <v>63579</v>
      </c>
      <c r="B3197" s="12" t="s">
        <v>3345</v>
      </c>
      <c r="C3197" s="12" t="s">
        <v>3273</v>
      </c>
      <c r="D3197" s="13" t="s">
        <v>32</v>
      </c>
      <c r="E3197" s="12"/>
      <c r="F3197" s="12" t="s">
        <v>972</v>
      </c>
      <c r="G3197" s="15">
        <v>1</v>
      </c>
      <c r="H3197" s="12">
        <v>1</v>
      </c>
      <c r="I3197" s="14">
        <v>0</v>
      </c>
      <c r="J3197" s="16">
        <v>41157</v>
      </c>
      <c r="K3197" s="16">
        <v>34297.5</v>
      </c>
      <c r="L3197" s="16">
        <v>31279.32</v>
      </c>
      <c r="M3197" s="16">
        <v>26066.1</v>
      </c>
      <c r="N3197" s="16">
        <f>J3197 - (J3197 * C2)</f>
        <v>41157</v>
      </c>
      <c r="O3197" s="16">
        <f>K3197 - (K3197 * C2)</f>
        <v>34297.5</v>
      </c>
      <c r="Q3197">
        <v>7.1</v>
      </c>
      <c r="R3197">
        <v>0.001144</v>
      </c>
    </row>
    <row r="3198" spans="1:18" collapsed="true" outlineLevel="4">
      <c r="A3198" s="12">
        <v>65468</v>
      </c>
      <c r="B3198" s="12" t="s">
        <v>3346</v>
      </c>
      <c r="C3198" s="12" t="s">
        <v>3273</v>
      </c>
      <c r="D3198" s="13" t="s">
        <v>32</v>
      </c>
      <c r="E3198" s="12"/>
      <c r="F3198" s="12" t="s">
        <v>972</v>
      </c>
      <c r="G3198" s="15">
        <v>1</v>
      </c>
      <c r="H3198" s="12">
        <v>1</v>
      </c>
      <c r="I3198" s="14">
        <v>0</v>
      </c>
      <c r="J3198" s="16">
        <v>41157</v>
      </c>
      <c r="K3198" s="16">
        <v>34297.5</v>
      </c>
      <c r="L3198" s="16">
        <v>31279.32</v>
      </c>
      <c r="M3198" s="16">
        <v>26066.1</v>
      </c>
      <c r="N3198" s="16">
        <f>J3198 - (J3198 * C2)</f>
        <v>41157</v>
      </c>
      <c r="O3198" s="16">
        <f>K3198 - (K3198 * C2)</f>
        <v>34297.5</v>
      </c>
      <c r="Q3198">
        <v>6.1</v>
      </c>
      <c r="R3198">
        <v>0.000942</v>
      </c>
    </row>
    <row r="3199" spans="1:18" collapsed="true" outlineLevel="4">
      <c r="A3199" s="12">
        <v>63409</v>
      </c>
      <c r="B3199" s="12" t="s">
        <v>3347</v>
      </c>
      <c r="C3199" s="12" t="s">
        <v>3273</v>
      </c>
      <c r="D3199" s="13" t="s">
        <v>32</v>
      </c>
      <c r="E3199" s="12"/>
      <c r="F3199" s="12" t="s">
        <v>972</v>
      </c>
      <c r="G3199" s="15">
        <v>1</v>
      </c>
      <c r="H3199" s="12">
        <v>1</v>
      </c>
      <c r="I3199" s="14">
        <v>0</v>
      </c>
      <c r="J3199" s="16">
        <v>41157</v>
      </c>
      <c r="K3199" s="16">
        <v>34297.5</v>
      </c>
      <c r="L3199" s="16">
        <v>31279.32</v>
      </c>
      <c r="M3199" s="16">
        <v>26066.1</v>
      </c>
      <c r="N3199" s="16">
        <f>J3199 - (J3199 * C2)</f>
        <v>41157</v>
      </c>
      <c r="O3199" s="16">
        <f>K3199 - (K3199 * C2)</f>
        <v>34297.5</v>
      </c>
      <c r="Q3199">
        <v>6.1</v>
      </c>
      <c r="R3199">
        <v>0.000942</v>
      </c>
    </row>
    <row r="3200" spans="1:18" collapsed="true" outlineLevel="4">
      <c r="A3200" s="12">
        <v>61278</v>
      </c>
      <c r="B3200" s="12" t="s">
        <v>3348</v>
      </c>
      <c r="C3200" s="12" t="s">
        <v>3273</v>
      </c>
      <c r="D3200" s="13" t="s">
        <v>32</v>
      </c>
      <c r="E3200" s="12"/>
      <c r="F3200" s="12" t="s">
        <v>972</v>
      </c>
      <c r="G3200" s="15">
        <v>1</v>
      </c>
      <c r="H3200" s="12">
        <v>1</v>
      </c>
      <c r="I3200" s="14">
        <v>0</v>
      </c>
      <c r="J3200" s="16">
        <v>41157</v>
      </c>
      <c r="K3200" s="16">
        <v>34297.5</v>
      </c>
      <c r="L3200" s="16">
        <v>31279.32</v>
      </c>
      <c r="M3200" s="16">
        <v>26066.1</v>
      </c>
      <c r="N3200" s="16">
        <f>J3200 - (J3200 * C2)</f>
        <v>41157</v>
      </c>
      <c r="O3200" s="16">
        <f>K3200 - (K3200 * C2)</f>
        <v>34297.5</v>
      </c>
      <c r="Q3200">
        <v>5.9</v>
      </c>
      <c r="R3200">
        <v>0.000934</v>
      </c>
    </row>
    <row r="3201" spans="1:18" collapsed="true" outlineLevel="4">
      <c r="A3201" s="12">
        <v>61504</v>
      </c>
      <c r="B3201" s="12" t="s">
        <v>3349</v>
      </c>
      <c r="C3201" s="12" t="s">
        <v>3273</v>
      </c>
      <c r="D3201" s="13" t="s">
        <v>32</v>
      </c>
      <c r="E3201" s="12"/>
      <c r="F3201" s="12" t="s">
        <v>972</v>
      </c>
      <c r="G3201" s="15">
        <v>1</v>
      </c>
      <c r="H3201" s="12">
        <v>1</v>
      </c>
      <c r="I3201" s="14">
        <v>0</v>
      </c>
      <c r="J3201" s="16">
        <v>41157</v>
      </c>
      <c r="K3201" s="16">
        <v>34297.5</v>
      </c>
      <c r="L3201" s="16">
        <v>31279.32</v>
      </c>
      <c r="M3201" s="16">
        <v>26066.1</v>
      </c>
      <c r="N3201" s="16">
        <f>J3201 - (J3201 * C2)</f>
        <v>41157</v>
      </c>
      <c r="O3201" s="16">
        <f>K3201 - (K3201 * C2)</f>
        <v>34297.5</v>
      </c>
      <c r="Q3201">
        <v>6</v>
      </c>
      <c r="R3201">
        <v>0.000942</v>
      </c>
    </row>
    <row r="3202" spans="1:18" collapsed="true" outlineLevel="4">
      <c r="A3202" s="12">
        <v>76801</v>
      </c>
      <c r="B3202" s="12" t="s">
        <v>3350</v>
      </c>
      <c r="C3202" s="12" t="s">
        <v>3273</v>
      </c>
      <c r="D3202" s="13" t="s">
        <v>32</v>
      </c>
      <c r="E3202" s="12"/>
      <c r="F3202" s="12" t="s">
        <v>972</v>
      </c>
      <c r="G3202" s="15">
        <v>1</v>
      </c>
      <c r="H3202" s="12">
        <v>1</v>
      </c>
      <c r="I3202" s="14">
        <v>0</v>
      </c>
      <c r="J3202" s="16">
        <v>41157</v>
      </c>
      <c r="K3202" s="16">
        <v>34297.5</v>
      </c>
      <c r="L3202" s="16">
        <v>31279.32</v>
      </c>
      <c r="M3202" s="16">
        <v>26066.1</v>
      </c>
      <c r="N3202" s="16">
        <f>J3202 - (J3202 * C2)</f>
        <v>41157</v>
      </c>
      <c r="O3202" s="16">
        <f>K3202 - (K3202 * C2)</f>
        <v>34297.5</v>
      </c>
      <c r="Q3202">
        <v>5.55</v>
      </c>
      <c r="R3202">
        <v>0.003822</v>
      </c>
    </row>
    <row r="3203" spans="1:18" collapsed="true" outlineLevel="4">
      <c r="A3203" s="12">
        <v>75874</v>
      </c>
      <c r="B3203" s="12" t="s">
        <v>3351</v>
      </c>
      <c r="C3203" s="12" t="s">
        <v>3273</v>
      </c>
      <c r="D3203" s="13" t="s">
        <v>32</v>
      </c>
      <c r="E3203" s="12"/>
      <c r="F3203" s="12" t="s">
        <v>972</v>
      </c>
      <c r="G3203" s="15">
        <v>1</v>
      </c>
      <c r="H3203" s="12">
        <v>1</v>
      </c>
      <c r="I3203" s="14">
        <v>0</v>
      </c>
      <c r="J3203" s="16">
        <v>41157</v>
      </c>
      <c r="K3203" s="16">
        <v>34297.5</v>
      </c>
      <c r="L3203" s="16">
        <v>31279.32</v>
      </c>
      <c r="M3203" s="16">
        <v>26066.1</v>
      </c>
      <c r="N3203" s="16">
        <f>J3203 - (J3203 * C2)</f>
        <v>41157</v>
      </c>
      <c r="O3203" s="16">
        <f>K3203 - (K3203 * C2)</f>
        <v>34297.5</v>
      </c>
      <c r="Q3203">
        <v>5.55</v>
      </c>
      <c r="R3203">
        <v>0.003822</v>
      </c>
    </row>
    <row r="3204" spans="1:18" collapsed="true" outlineLevel="4">
      <c r="A3204" s="12">
        <v>60661</v>
      </c>
      <c r="B3204" s="12" t="s">
        <v>3352</v>
      </c>
      <c r="C3204" s="12" t="s">
        <v>3273</v>
      </c>
      <c r="D3204" s="13" t="s">
        <v>32</v>
      </c>
      <c r="E3204" s="12"/>
      <c r="F3204" s="12" t="s">
        <v>972</v>
      </c>
      <c r="G3204" s="15">
        <v>1</v>
      </c>
      <c r="H3204" s="12">
        <v>1</v>
      </c>
      <c r="I3204" s="14">
        <v>0</v>
      </c>
      <c r="J3204" s="16">
        <v>41157</v>
      </c>
      <c r="K3204" s="16">
        <v>34297.5</v>
      </c>
      <c r="L3204" s="16">
        <v>31279.32</v>
      </c>
      <c r="M3204" s="16">
        <v>26066.1</v>
      </c>
      <c r="N3204" s="16">
        <f>J3204 - (J3204 * C2)</f>
        <v>41157</v>
      </c>
      <c r="O3204" s="16">
        <f>K3204 - (K3204 * C2)</f>
        <v>34297.5</v>
      </c>
      <c r="Q3204">
        <v>5.32</v>
      </c>
      <c r="R3204">
        <v>0.000924</v>
      </c>
    </row>
    <row r="3205" spans="1:18" collapsed="true" outlineLevel="4">
      <c r="A3205" s="12">
        <v>61279</v>
      </c>
      <c r="B3205" s="12" t="s">
        <v>3353</v>
      </c>
      <c r="C3205" s="12" t="s">
        <v>3273</v>
      </c>
      <c r="D3205" s="13" t="s">
        <v>32</v>
      </c>
      <c r="E3205" s="12"/>
      <c r="F3205" s="12" t="s">
        <v>972</v>
      </c>
      <c r="G3205" s="15">
        <v>1</v>
      </c>
      <c r="H3205" s="12">
        <v>1</v>
      </c>
      <c r="I3205" s="14">
        <v>0</v>
      </c>
      <c r="J3205" s="16">
        <v>41157</v>
      </c>
      <c r="K3205" s="16">
        <v>34297.5</v>
      </c>
      <c r="L3205" s="16">
        <v>31279.32</v>
      </c>
      <c r="M3205" s="16">
        <v>26066.1</v>
      </c>
      <c r="N3205" s="16">
        <f>J3205 - (J3205 * C2)</f>
        <v>41157</v>
      </c>
      <c r="O3205" s="16">
        <f>K3205 - (K3205 * C2)</f>
        <v>34297.5</v>
      </c>
      <c r="Q3205">
        <v>5.24</v>
      </c>
      <c r="R3205">
        <v>0.000924</v>
      </c>
    </row>
    <row r="3206" spans="1:18" collapsed="true" outlineLevel="4">
      <c r="A3206" s="12">
        <v>65387</v>
      </c>
      <c r="B3206" s="12" t="s">
        <v>3354</v>
      </c>
      <c r="C3206" s="12" t="s">
        <v>3273</v>
      </c>
      <c r="D3206" s="13" t="s">
        <v>32</v>
      </c>
      <c r="E3206" s="12"/>
      <c r="F3206" s="12" t="s">
        <v>972</v>
      </c>
      <c r="G3206" s="15">
        <v>1</v>
      </c>
      <c r="H3206" s="12">
        <v>1</v>
      </c>
      <c r="I3206" s="14">
        <v>0</v>
      </c>
      <c r="J3206" s="16">
        <v>41157</v>
      </c>
      <c r="K3206" s="16">
        <v>34297.5</v>
      </c>
      <c r="L3206" s="16">
        <v>31279.32</v>
      </c>
      <c r="M3206" s="16">
        <v>26066.1</v>
      </c>
      <c r="N3206" s="16">
        <f>J3206 - (J3206 * C2)</f>
        <v>41157</v>
      </c>
      <c r="O3206" s="16">
        <f>K3206 - (K3206 * C2)</f>
        <v>34297.5</v>
      </c>
      <c r="Q3206">
        <v>5.55</v>
      </c>
      <c r="R3206">
        <v>0.000924</v>
      </c>
    </row>
    <row r="3207" spans="1:18" collapsed="true" outlineLevel="1">
      <c r="A3207" s="9" t="s">
        <v>3355</v>
      </c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</row>
    <row r="3208" spans="1:18" collapsed="true" outlineLevel="2">
      <c r="A3208" s="27" t="s">
        <v>3356</v>
      </c>
      <c r="B3208" s="27"/>
      <c r="C3208" s="27"/>
      <c r="D3208" s="27"/>
      <c r="E3208" s="27"/>
      <c r="F3208" s="27"/>
      <c r="G3208" s="27"/>
      <c r="H3208" s="27"/>
      <c r="I3208" s="27"/>
      <c r="J3208" s="27"/>
      <c r="K3208" s="27"/>
      <c r="L3208" s="27"/>
      <c r="M3208" s="27"/>
      <c r="N3208" s="27"/>
      <c r="O3208" s="27"/>
      <c r="P3208" s="27"/>
    </row>
    <row r="3209" spans="1:18" collapsed="true" outlineLevel="3">
      <c r="A3209" s="10" t="s">
        <v>3357</v>
      </c>
      <c r="B3209" s="10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1"/>
    </row>
    <row r="3210" spans="1:18" collapsed="true" outlineLevel="4">
      <c r="A3210" s="12">
        <v>55941</v>
      </c>
      <c r="B3210" s="12" t="s">
        <v>3358</v>
      </c>
      <c r="C3210" s="12" t="s">
        <v>3359</v>
      </c>
      <c r="D3210" s="13" t="s">
        <v>32</v>
      </c>
      <c r="E3210" s="12"/>
      <c r="F3210" s="12" t="s">
        <v>33</v>
      </c>
      <c r="G3210" s="15">
        <v>1</v>
      </c>
      <c r="H3210" s="12">
        <v>1</v>
      </c>
      <c r="I3210" s="14">
        <v>0</v>
      </c>
      <c r="J3210" s="16">
        <v>1343</v>
      </c>
      <c r="K3210" s="16">
        <v>1119.17</v>
      </c>
      <c r="L3210" s="16">
        <v>1020.68</v>
      </c>
      <c r="M3210" s="16">
        <v>850.57</v>
      </c>
      <c r="N3210" s="16">
        <f>J3210 - (J3210 * C2)</f>
        <v>1343</v>
      </c>
      <c r="O3210" s="16">
        <f>K3210 - (K3210 * C2)</f>
        <v>1119.17</v>
      </c>
      <c r="Q3210">
        <v>0.348</v>
      </c>
      <c r="R3210">
        <v>0.0009126</v>
      </c>
    </row>
    <row r="3211" spans="1:18" collapsed="true" outlineLevel="3">
      <c r="A3211" s="10" t="s">
        <v>3360</v>
      </c>
      <c r="B3211" s="10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1"/>
    </row>
    <row r="3212" spans="1:18" collapsed="true" outlineLevel="4">
      <c r="A3212" s="12">
        <v>60948</v>
      </c>
      <c r="B3212" s="12" t="s">
        <v>3361</v>
      </c>
      <c r="C3212" s="12" t="s">
        <v>3359</v>
      </c>
      <c r="D3212" s="13" t="s">
        <v>32</v>
      </c>
      <c r="E3212" s="12"/>
      <c r="F3212" s="12" t="s">
        <v>33</v>
      </c>
      <c r="G3212" s="15">
        <v>1</v>
      </c>
      <c r="H3212" s="12">
        <v>1</v>
      </c>
      <c r="I3212" s="14">
        <v>0</v>
      </c>
      <c r="J3212" s="16">
        <v>3316</v>
      </c>
      <c r="K3212" s="16">
        <v>2763.33</v>
      </c>
      <c r="L3212" s="16">
        <v>2520.16</v>
      </c>
      <c r="M3212" s="16">
        <v>2100.13</v>
      </c>
      <c r="N3212" s="16">
        <f>J3212 - (J3212 * C2)</f>
        <v>3316</v>
      </c>
      <c r="O3212" s="16">
        <f>K3212 - (K3212 * C2)</f>
        <v>2763.33</v>
      </c>
      <c r="Q3212">
        <v>0.23333333333333</v>
      </c>
      <c r="R3212">
        <v>0.00062888333333333</v>
      </c>
    </row>
    <row r="3213" spans="1:18" collapsed="true" outlineLevel="3">
      <c r="A3213" s="10" t="s">
        <v>3362</v>
      </c>
      <c r="B3213" s="10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1"/>
    </row>
    <row r="3214" spans="1:18" collapsed="true" outlineLevel="4">
      <c r="A3214" s="12">
        <v>69279</v>
      </c>
      <c r="B3214" s="12" t="s">
        <v>3363</v>
      </c>
      <c r="C3214" s="12" t="s">
        <v>3359</v>
      </c>
      <c r="D3214" s="13" t="s">
        <v>32</v>
      </c>
      <c r="E3214" s="12"/>
      <c r="F3214" s="12" t="s">
        <v>33</v>
      </c>
      <c r="G3214" s="15">
        <v>1</v>
      </c>
      <c r="H3214" s="12">
        <v>1</v>
      </c>
      <c r="I3214" s="14">
        <v>0</v>
      </c>
      <c r="J3214" s="16">
        <v>2383</v>
      </c>
      <c r="K3214" s="16">
        <v>1985.83</v>
      </c>
      <c r="L3214" s="16">
        <v>1811.08</v>
      </c>
      <c r="M3214" s="16">
        <v>1509.23</v>
      </c>
      <c r="N3214" s="16">
        <f>J3214 - (J3214 * C2)</f>
        <v>2383</v>
      </c>
      <c r="O3214" s="16">
        <f>K3214 - (K3214 * C2)</f>
        <v>1985.83</v>
      </c>
      <c r="Q3214">
        <v>0.22333333333333</v>
      </c>
      <c r="R3214">
        <v>0.0006222</v>
      </c>
    </row>
    <row r="3215" spans="1:18" collapsed="true" outlineLevel="3">
      <c r="A3215" s="10" t="s">
        <v>3364</v>
      </c>
      <c r="B3215" s="10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1"/>
    </row>
    <row r="3216" spans="1:18" collapsed="true" outlineLevel="4">
      <c r="A3216" s="12">
        <v>85934</v>
      </c>
      <c r="B3216" s="12" t="s">
        <v>3365</v>
      </c>
      <c r="C3216" s="12" t="s">
        <v>3359</v>
      </c>
      <c r="D3216" s="13" t="s">
        <v>32</v>
      </c>
      <c r="E3216" s="12"/>
      <c r="F3216" s="12" t="s">
        <v>33</v>
      </c>
      <c r="G3216" s="15">
        <v>1</v>
      </c>
      <c r="H3216" s="12">
        <v>1</v>
      </c>
      <c r="I3216" s="14">
        <v>0</v>
      </c>
      <c r="J3216" s="16">
        <v>648</v>
      </c>
      <c r="K3216" s="16">
        <v>540.0</v>
      </c>
      <c r="L3216" s="16">
        <v>492.48</v>
      </c>
      <c r="M3216" s="16">
        <v>410.4</v>
      </c>
      <c r="N3216" s="16">
        <f>J3216 - (J3216 * C2)</f>
        <v>648</v>
      </c>
      <c r="O3216" s="16">
        <f>K3216 - (K3216 * C2)</f>
        <v>540</v>
      </c>
      <c r="Q3216">
        <v>0.262</v>
      </c>
      <c r="R3216">
        <v>0.0005733</v>
      </c>
    </row>
    <row r="3217" spans="1:18" collapsed="true" outlineLevel="3">
      <c r="A3217" s="10" t="s">
        <v>3366</v>
      </c>
      <c r="B3217" s="10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1"/>
    </row>
    <row r="3218" spans="1:18" collapsed="true" outlineLevel="4">
      <c r="A3218" s="12">
        <v>86619</v>
      </c>
      <c r="B3218" s="12" t="s">
        <v>3367</v>
      </c>
      <c r="C3218" s="12" t="s">
        <v>3359</v>
      </c>
      <c r="D3218" s="13" t="s">
        <v>32</v>
      </c>
      <c r="E3218" s="12"/>
      <c r="F3218" s="12" t="s">
        <v>33</v>
      </c>
      <c r="G3218" s="15">
        <v>1</v>
      </c>
      <c r="H3218" s="12">
        <v>1</v>
      </c>
      <c r="I3218" s="14">
        <v>0</v>
      </c>
      <c r="J3218" s="16">
        <v>648</v>
      </c>
      <c r="K3218" s="16">
        <v>540.0</v>
      </c>
      <c r="L3218" s="16">
        <v>492.48</v>
      </c>
      <c r="M3218" s="16">
        <v>410.4</v>
      </c>
      <c r="N3218" s="16">
        <f>J3218 - (J3218 * C2)</f>
        <v>648</v>
      </c>
      <c r="O3218" s="16">
        <f>K3218 - (K3218 * C2)</f>
        <v>540</v>
      </c>
      <c r="Q3218">
        <v>0.245</v>
      </c>
      <c r="R3218">
        <v>0.000585</v>
      </c>
    </row>
    <row r="3219" spans="1:18" collapsed="true" outlineLevel="3">
      <c r="A3219" s="10" t="s">
        <v>3368</v>
      </c>
      <c r="B3219" s="10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1"/>
    </row>
    <row r="3220" spans="1:18" collapsed="true" outlineLevel="4">
      <c r="A3220" s="12">
        <v>56549</v>
      </c>
      <c r="B3220" s="12" t="s">
        <v>3369</v>
      </c>
      <c r="C3220" s="12" t="s">
        <v>3359</v>
      </c>
      <c r="D3220" s="13" t="s">
        <v>32</v>
      </c>
      <c r="E3220" s="12"/>
      <c r="F3220" s="12" t="s">
        <v>33</v>
      </c>
      <c r="G3220" s="15">
        <v>1</v>
      </c>
      <c r="H3220" s="12">
        <v>1</v>
      </c>
      <c r="I3220" s="14">
        <v>0</v>
      </c>
      <c r="J3220" s="16">
        <v>4747</v>
      </c>
      <c r="K3220" s="16">
        <v>3955.83</v>
      </c>
      <c r="L3220" s="16">
        <v>3607.72</v>
      </c>
      <c r="M3220" s="16">
        <v>3006.43</v>
      </c>
      <c r="N3220" s="16">
        <f>J3220 - (J3220 * C2)</f>
        <v>4747</v>
      </c>
      <c r="O3220" s="16">
        <f>K3220 - (K3220 * C2)</f>
        <v>3955.83</v>
      </c>
      <c r="Q3220">
        <v>1.94</v>
      </c>
      <c r="R3220">
        <v>0.0056916</v>
      </c>
    </row>
    <row r="3221" spans="1:18" collapsed="true" outlineLevel="3">
      <c r="A3221" s="10" t="s">
        <v>3370</v>
      </c>
      <c r="B3221" s="10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1"/>
    </row>
    <row r="3222" spans="1:18" collapsed="true" outlineLevel="4">
      <c r="A3222" s="12">
        <v>56550</v>
      </c>
      <c r="B3222" s="12" t="s">
        <v>3371</v>
      </c>
      <c r="C3222" s="12" t="s">
        <v>3359</v>
      </c>
      <c r="D3222" s="13" t="s">
        <v>32</v>
      </c>
      <c r="E3222" s="12"/>
      <c r="F3222" s="12" t="s">
        <v>33</v>
      </c>
      <c r="G3222" s="15">
        <v>1</v>
      </c>
      <c r="H3222" s="12">
        <v>1</v>
      </c>
      <c r="I3222" s="14">
        <v>0</v>
      </c>
      <c r="J3222" s="16">
        <v>9398</v>
      </c>
      <c r="K3222" s="16">
        <v>7831.67</v>
      </c>
      <c r="L3222" s="16">
        <v>7142.48</v>
      </c>
      <c r="M3222" s="16">
        <v>5952.07</v>
      </c>
      <c r="N3222" s="16">
        <f>J3222 - (J3222 * C2)</f>
        <v>9398</v>
      </c>
      <c r="O3222" s="16">
        <f>K3222 - (K3222 * C2)</f>
        <v>7831.67</v>
      </c>
      <c r="Q3222">
        <v>3.14</v>
      </c>
      <c r="R3222">
        <v>0.009296</v>
      </c>
    </row>
    <row r="3223" spans="1:18" collapsed="true" outlineLevel="3">
      <c r="A3223" s="10" t="s">
        <v>3372</v>
      </c>
      <c r="B3223" s="10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1"/>
    </row>
    <row r="3224" spans="1:18" collapsed="true" outlineLevel="4">
      <c r="A3224" s="12">
        <v>53143</v>
      </c>
      <c r="B3224" s="12" t="s">
        <v>3373</v>
      </c>
      <c r="C3224" s="12" t="s">
        <v>3359</v>
      </c>
      <c r="D3224" s="13" t="s">
        <v>32</v>
      </c>
      <c r="E3224" s="12"/>
      <c r="F3224" s="12" t="s">
        <v>33</v>
      </c>
      <c r="G3224" s="15">
        <v>1</v>
      </c>
      <c r="H3224" s="12">
        <v>1</v>
      </c>
      <c r="I3224" s="14">
        <v>0</v>
      </c>
      <c r="J3224" s="16">
        <v>7831</v>
      </c>
      <c r="K3224" s="16">
        <v>6525.83</v>
      </c>
      <c r="L3224" s="16">
        <v>5951.56</v>
      </c>
      <c r="M3224" s="16">
        <v>4959.63</v>
      </c>
      <c r="N3224" s="16">
        <f>J3224 - (J3224 * C2)</f>
        <v>7831</v>
      </c>
      <c r="O3224" s="16">
        <f>K3224 - (K3224 * C2)</f>
        <v>6525.83</v>
      </c>
      <c r="Q3224">
        <v>2.98</v>
      </c>
      <c r="R3224">
        <v>0.0045</v>
      </c>
    </row>
    <row r="3225" spans="1:18" collapsed="true" outlineLevel="3">
      <c r="A3225" s="10" t="s">
        <v>3374</v>
      </c>
      <c r="B3225" s="10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1"/>
    </row>
    <row r="3226" spans="1:18" collapsed="true" outlineLevel="4">
      <c r="A3226" s="12">
        <v>57132</v>
      </c>
      <c r="B3226" s="12" t="s">
        <v>3375</v>
      </c>
      <c r="C3226" s="12" t="s">
        <v>3376</v>
      </c>
      <c r="D3226" s="13" t="s">
        <v>32</v>
      </c>
      <c r="E3226" s="12"/>
      <c r="F3226" s="12" t="s">
        <v>33</v>
      </c>
      <c r="G3226" s="15">
        <v>1</v>
      </c>
      <c r="H3226" s="12">
        <v>1</v>
      </c>
      <c r="I3226" s="14">
        <v>0</v>
      </c>
      <c r="J3226" s="16">
        <v>638</v>
      </c>
      <c r="K3226" s="16">
        <v>531.67</v>
      </c>
      <c r="L3226" s="16">
        <v>484.88</v>
      </c>
      <c r="M3226" s="16">
        <v>404.07</v>
      </c>
      <c r="N3226" s="16">
        <f>J3226 - (J3226 * C2)</f>
        <v>638</v>
      </c>
      <c r="O3226" s="16">
        <f>K3226 - (K3226 * C2)</f>
        <v>531.67</v>
      </c>
      <c r="Q3226">
        <v>0.116</v>
      </c>
      <c r="R3226">
        <v>0.000504</v>
      </c>
    </row>
    <row r="3227" spans="1:18" collapsed="true" outlineLevel="2">
      <c r="A3227" s="27" t="s">
        <v>3377</v>
      </c>
      <c r="B3227" s="27"/>
      <c r="C3227" s="27"/>
      <c r="D3227" s="27"/>
      <c r="E3227" s="27"/>
      <c r="F3227" s="27"/>
      <c r="G3227" s="27"/>
      <c r="H3227" s="27"/>
      <c r="I3227" s="27"/>
      <c r="J3227" s="27"/>
      <c r="K3227" s="27"/>
      <c r="L3227" s="27"/>
      <c r="M3227" s="27"/>
      <c r="N3227" s="27"/>
      <c r="O3227" s="27"/>
      <c r="P3227" s="27"/>
    </row>
    <row r="3228" spans="1:18" collapsed="true" outlineLevel="3">
      <c r="A3228" s="10" t="s">
        <v>3378</v>
      </c>
      <c r="B3228" s="10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1"/>
    </row>
    <row r="3229" spans="1:18" collapsed="true" outlineLevel="4">
      <c r="A3229" s="12">
        <v>47546</v>
      </c>
      <c r="B3229" s="12" t="s">
        <v>3379</v>
      </c>
      <c r="C3229" s="12" t="s">
        <v>3380</v>
      </c>
      <c r="D3229" s="13" t="s">
        <v>32</v>
      </c>
      <c r="E3229" s="12"/>
      <c r="F3229" s="12" t="s">
        <v>33</v>
      </c>
      <c r="G3229" s="15">
        <v>1</v>
      </c>
      <c r="H3229" s="12">
        <v>1</v>
      </c>
      <c r="I3229" s="14">
        <v>0</v>
      </c>
      <c r="J3229" s="16">
        <v>5071</v>
      </c>
      <c r="K3229" s="16">
        <v>4225.83</v>
      </c>
      <c r="L3229" s="16">
        <v>3853.96</v>
      </c>
      <c r="M3229" s="16">
        <v>3211.63</v>
      </c>
      <c r="N3229" s="16">
        <f>J3229 - (J3229 * C2)</f>
        <v>5071</v>
      </c>
      <c r="O3229" s="16">
        <f>K3229 - (K3229 * C2)</f>
        <v>4225.83</v>
      </c>
      <c r="Q3229">
        <v>0.72</v>
      </c>
      <c r="R3229">
        <v>0.0020808</v>
      </c>
    </row>
    <row r="3230" spans="1:18" collapsed="true" outlineLevel="3">
      <c r="A3230" s="10" t="s">
        <v>3381</v>
      </c>
      <c r="B3230" s="10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1"/>
    </row>
    <row r="3231" spans="1:18" collapsed="true" outlineLevel="4">
      <c r="A3231" s="12">
        <v>84393</v>
      </c>
      <c r="B3231" s="12" t="s">
        <v>3382</v>
      </c>
      <c r="C3231" s="12" t="s">
        <v>3380</v>
      </c>
      <c r="D3231" s="13" t="s">
        <v>32</v>
      </c>
      <c r="E3231" s="12"/>
      <c r="F3231" s="12" t="s">
        <v>33</v>
      </c>
      <c r="G3231" s="15">
        <v>1</v>
      </c>
      <c r="H3231" s="12">
        <v>1</v>
      </c>
      <c r="I3231" s="14">
        <v>0</v>
      </c>
      <c r="J3231" s="16">
        <v>9375</v>
      </c>
      <c r="K3231" s="16">
        <v>7812.5</v>
      </c>
      <c r="L3231" s="16">
        <v>7125.0</v>
      </c>
      <c r="M3231" s="16">
        <v>5937.5</v>
      </c>
      <c r="N3231" s="16">
        <f>J3231 - (J3231 * C2)</f>
        <v>9375</v>
      </c>
      <c r="O3231" s="16">
        <f>K3231 - (K3231 * C2)</f>
        <v>7812.5</v>
      </c>
      <c r="Q3231">
        <v>1.0416666666667</v>
      </c>
      <c r="R3231">
        <v>0.00212675</v>
      </c>
    </row>
    <row r="3232" spans="1:18" collapsed="true" outlineLevel="3">
      <c r="A3232" s="10" t="s">
        <v>3383</v>
      </c>
      <c r="B3232" s="10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1"/>
    </row>
    <row r="3233" spans="1:18" collapsed="true" outlineLevel="4">
      <c r="A3233" s="12">
        <v>84394</v>
      </c>
      <c r="B3233" s="12" t="s">
        <v>3384</v>
      </c>
      <c r="C3233" s="12" t="s">
        <v>3380</v>
      </c>
      <c r="D3233" s="13" t="s">
        <v>32</v>
      </c>
      <c r="E3233" s="12"/>
      <c r="F3233" s="12" t="s">
        <v>33</v>
      </c>
      <c r="G3233" s="15">
        <v>1</v>
      </c>
      <c r="H3233" s="12">
        <v>1</v>
      </c>
      <c r="I3233" s="14">
        <v>0</v>
      </c>
      <c r="J3233" s="16">
        <v>12669</v>
      </c>
      <c r="K3233" s="16">
        <v>10557.5</v>
      </c>
      <c r="L3233" s="16">
        <v>9628.44</v>
      </c>
      <c r="M3233" s="16">
        <v>8023.7</v>
      </c>
      <c r="N3233" s="16">
        <f>J3233 - (J3233 * C2)</f>
        <v>12669</v>
      </c>
      <c r="O3233" s="16">
        <f>K3233 - (K3233 * C2)</f>
        <v>10557.5</v>
      </c>
      <c r="Q3233">
        <v>1.56</v>
      </c>
      <c r="R3233">
        <v>0.0024975</v>
      </c>
    </row>
    <row r="3234" spans="1:18" collapsed="true" outlineLevel="3">
      <c r="A3234" s="10" t="s">
        <v>3385</v>
      </c>
      <c r="B3234" s="10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1"/>
    </row>
    <row r="3235" spans="1:18" collapsed="true" outlineLevel="4">
      <c r="A3235" s="12">
        <v>84395</v>
      </c>
      <c r="B3235" s="12" t="s">
        <v>3386</v>
      </c>
      <c r="C3235" s="12" t="s">
        <v>3387</v>
      </c>
      <c r="D3235" s="13" t="s">
        <v>32</v>
      </c>
      <c r="E3235" s="12"/>
      <c r="F3235" s="12" t="s">
        <v>33</v>
      </c>
      <c r="G3235" s="15">
        <v>1</v>
      </c>
      <c r="H3235" s="12">
        <v>1</v>
      </c>
      <c r="I3235" s="14">
        <v>0</v>
      </c>
      <c r="J3235" s="16">
        <v>15333</v>
      </c>
      <c r="K3235" s="16">
        <v>12777.5</v>
      </c>
      <c r="L3235" s="16">
        <v>11653.08</v>
      </c>
      <c r="M3235" s="16">
        <v>9710.9</v>
      </c>
      <c r="N3235" s="16">
        <f>J3235 - (J3235 * C2)</f>
        <v>15333</v>
      </c>
      <c r="O3235" s="16">
        <f>K3235 - (K3235 * C2)</f>
        <v>12777.5</v>
      </c>
      <c r="Q3235">
        <v>1.66</v>
      </c>
      <c r="R3235">
        <v>0.0024975</v>
      </c>
    </row>
    <row r="3236" spans="1:18" collapsed="true" outlineLevel="3">
      <c r="A3236" s="10" t="s">
        <v>3388</v>
      </c>
      <c r="B3236" s="10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1"/>
    </row>
    <row r="3237" spans="1:18" collapsed="true" outlineLevel="4">
      <c r="A3237" s="12">
        <v>53809</v>
      </c>
      <c r="B3237" s="12" t="s">
        <v>3389</v>
      </c>
      <c r="C3237" s="12" t="s">
        <v>3380</v>
      </c>
      <c r="D3237" s="13" t="s">
        <v>32</v>
      </c>
      <c r="E3237" s="12"/>
      <c r="F3237" s="12" t="s">
        <v>33</v>
      </c>
      <c r="G3237" s="15">
        <v>1</v>
      </c>
      <c r="H3237" s="12">
        <v>1</v>
      </c>
      <c r="I3237" s="14">
        <v>0</v>
      </c>
      <c r="J3237" s="16">
        <v>25779</v>
      </c>
      <c r="K3237" s="16">
        <v>21482.5</v>
      </c>
      <c r="L3237" s="16">
        <v>19592.04</v>
      </c>
      <c r="M3237" s="16">
        <v>16326.7</v>
      </c>
      <c r="N3237" s="16">
        <f>J3237 - (J3237 * C2)</f>
        <v>25779</v>
      </c>
      <c r="O3237" s="16">
        <f>K3237 - (K3237 * C2)</f>
        <v>21482.5</v>
      </c>
      <c r="Q3237">
        <v>5.66</v>
      </c>
      <c r="R3237">
        <v>0.0171</v>
      </c>
    </row>
    <row r="3238" spans="1:18" collapsed="true" outlineLevel="3">
      <c r="A3238" s="10" t="s">
        <v>3390</v>
      </c>
      <c r="B3238" s="10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1"/>
    </row>
    <row r="3239" spans="1:18" collapsed="true" outlineLevel="4">
      <c r="A3239" s="12">
        <v>53142</v>
      </c>
      <c r="B3239" s="12" t="s">
        <v>3391</v>
      </c>
      <c r="C3239" s="12" t="s">
        <v>3380</v>
      </c>
      <c r="D3239" s="13" t="s">
        <v>32</v>
      </c>
      <c r="E3239" s="12"/>
      <c r="F3239" s="12" t="s">
        <v>33</v>
      </c>
      <c r="G3239" s="15">
        <v>1</v>
      </c>
      <c r="H3239" s="12">
        <v>1</v>
      </c>
      <c r="I3239" s="14">
        <v>0</v>
      </c>
      <c r="J3239" s="16">
        <v>10926</v>
      </c>
      <c r="K3239" s="16">
        <v>9105.0</v>
      </c>
      <c r="L3239" s="16">
        <v>8303.76</v>
      </c>
      <c r="M3239" s="16">
        <v>6919.8</v>
      </c>
      <c r="N3239" s="16">
        <f>J3239 - (J3239 * C2)</f>
        <v>10926</v>
      </c>
      <c r="O3239" s="16">
        <f>K3239 - (K3239 * C2)</f>
        <v>9105</v>
      </c>
      <c r="Q3239">
        <v>1.4</v>
      </c>
      <c r="R3239">
        <v>0.00189</v>
      </c>
    </row>
    <row r="3240" spans="1:18" collapsed="true" outlineLevel="3">
      <c r="A3240" s="10" t="s">
        <v>3392</v>
      </c>
      <c r="B3240" s="10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1"/>
    </row>
    <row r="3241" spans="1:18" collapsed="true" outlineLevel="4">
      <c r="A3241" s="12">
        <v>55942</v>
      </c>
      <c r="B3241" s="12" t="s">
        <v>3393</v>
      </c>
      <c r="C3241" s="12" t="s">
        <v>3380</v>
      </c>
      <c r="D3241" s="13" t="s">
        <v>32</v>
      </c>
      <c r="E3241" s="12"/>
      <c r="F3241" s="12" t="s">
        <v>33</v>
      </c>
      <c r="G3241" s="15">
        <v>1</v>
      </c>
      <c r="H3241" s="12">
        <v>1</v>
      </c>
      <c r="I3241" s="14">
        <v>0</v>
      </c>
      <c r="J3241" s="16">
        <v>11243</v>
      </c>
      <c r="K3241" s="16">
        <v>9369.17</v>
      </c>
      <c r="L3241" s="16">
        <v>8544.68</v>
      </c>
      <c r="M3241" s="16">
        <v>7120.57</v>
      </c>
      <c r="N3241" s="16">
        <f>J3241 - (J3241 * C2)</f>
        <v>11243</v>
      </c>
      <c r="O3241" s="16">
        <f>K3241 - (K3241 * C2)</f>
        <v>9369.17</v>
      </c>
      <c r="Q3241">
        <v>1.08</v>
      </c>
      <c r="R3241">
        <v>0.0022032</v>
      </c>
    </row>
    <row r="3242" spans="1:18" collapsed="true" outlineLevel="3">
      <c r="A3242" s="10" t="s">
        <v>3394</v>
      </c>
      <c r="B3242" s="10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1"/>
    </row>
    <row r="3243" spans="1:18" collapsed="true" outlineLevel="4">
      <c r="A3243" s="12">
        <v>53054</v>
      </c>
      <c r="B3243" s="12" t="s">
        <v>3395</v>
      </c>
      <c r="C3243" s="12" t="s">
        <v>3380</v>
      </c>
      <c r="D3243" s="13" t="s">
        <v>32</v>
      </c>
      <c r="E3243" s="12"/>
      <c r="F3243" s="12" t="s">
        <v>33</v>
      </c>
      <c r="G3243" s="15">
        <v>1</v>
      </c>
      <c r="H3243" s="12">
        <v>1</v>
      </c>
      <c r="I3243" s="14">
        <v>0</v>
      </c>
      <c r="J3243" s="16">
        <v>36097</v>
      </c>
      <c r="K3243" s="16">
        <v>30080.83</v>
      </c>
      <c r="L3243" s="16">
        <v>27433.72</v>
      </c>
      <c r="M3243" s="16">
        <v>22861.43</v>
      </c>
      <c r="N3243" s="16">
        <f>J3243 - (J3243 * C2)</f>
        <v>36097</v>
      </c>
      <c r="O3243" s="16">
        <f>K3243 - (K3243 * C2)</f>
        <v>30080.83</v>
      </c>
      <c r="Q3243">
        <v>8.1666666666667</v>
      </c>
      <c r="R3243">
        <v>0.012876</v>
      </c>
    </row>
    <row r="3244" spans="1:18" collapsed="true" outlineLevel="3">
      <c r="A3244" s="10" t="s">
        <v>3396</v>
      </c>
      <c r="B3244" s="10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1"/>
    </row>
    <row r="3245" spans="1:18" collapsed="true" outlineLevel="4">
      <c r="A3245" s="12">
        <v>84391</v>
      </c>
      <c r="B3245" s="12" t="s">
        <v>3397</v>
      </c>
      <c r="C3245" s="12" t="s">
        <v>3380</v>
      </c>
      <c r="D3245" s="13" t="s">
        <v>32</v>
      </c>
      <c r="E3245" s="12"/>
      <c r="F3245" s="12" t="s">
        <v>33</v>
      </c>
      <c r="G3245" s="15">
        <v>1</v>
      </c>
      <c r="H3245" s="12">
        <v>1</v>
      </c>
      <c r="I3245" s="14">
        <v>0</v>
      </c>
      <c r="J3245" s="16">
        <v>17326</v>
      </c>
      <c r="K3245" s="16">
        <v>14438.33</v>
      </c>
      <c r="L3245" s="16">
        <v>13167.76</v>
      </c>
      <c r="M3245" s="16">
        <v>10973.13</v>
      </c>
      <c r="N3245" s="16">
        <f>J3245 - (J3245 * C2)</f>
        <v>17326</v>
      </c>
      <c r="O3245" s="16">
        <f>K3245 - (K3245 * C2)</f>
        <v>14438.33</v>
      </c>
      <c r="Q3245">
        <v>3.9</v>
      </c>
      <c r="R3245">
        <v>0.0044175</v>
      </c>
    </row>
    <row r="3246" spans="1:18" collapsed="true" outlineLevel="3">
      <c r="A3246" s="10" t="s">
        <v>3398</v>
      </c>
      <c r="B3246" s="10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1"/>
    </row>
    <row r="3247" spans="1:18" collapsed="true" outlineLevel="4">
      <c r="A3247" s="12">
        <v>53053</v>
      </c>
      <c r="B3247" s="12" t="s">
        <v>3399</v>
      </c>
      <c r="C3247" s="12" t="s">
        <v>3380</v>
      </c>
      <c r="D3247" s="13" t="s">
        <v>32</v>
      </c>
      <c r="E3247" s="12"/>
      <c r="F3247" s="12" t="s">
        <v>33</v>
      </c>
      <c r="G3247" s="15">
        <v>1</v>
      </c>
      <c r="H3247" s="12">
        <v>1</v>
      </c>
      <c r="I3247" s="14">
        <v>0</v>
      </c>
      <c r="J3247" s="16">
        <v>19662</v>
      </c>
      <c r="K3247" s="16">
        <v>16385.0</v>
      </c>
      <c r="L3247" s="16">
        <v>14943.12</v>
      </c>
      <c r="M3247" s="16">
        <v>12452.6</v>
      </c>
      <c r="N3247" s="16">
        <f>J3247 - (J3247 * C2)</f>
        <v>19662</v>
      </c>
      <c r="O3247" s="16">
        <f>K3247 - (K3247 * C2)</f>
        <v>16385</v>
      </c>
      <c r="Q3247">
        <v>4.12</v>
      </c>
      <c r="R3247">
        <v>0.00972</v>
      </c>
    </row>
    <row r="3248" spans="1:18" collapsed="true" outlineLevel="3">
      <c r="A3248" s="10" t="s">
        <v>3400</v>
      </c>
      <c r="B3248" s="10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1"/>
    </row>
    <row r="3249" spans="1:18" collapsed="true" outlineLevel="4">
      <c r="A3249" s="12">
        <v>84392</v>
      </c>
      <c r="B3249" s="12" t="s">
        <v>3401</v>
      </c>
      <c r="C3249" s="12" t="s">
        <v>3380</v>
      </c>
      <c r="D3249" s="13" t="s">
        <v>32</v>
      </c>
      <c r="E3249" s="12"/>
      <c r="F3249" s="12" t="s">
        <v>33</v>
      </c>
      <c r="G3249" s="15">
        <v>1</v>
      </c>
      <c r="H3249" s="12">
        <v>1</v>
      </c>
      <c r="I3249" s="14">
        <v>0</v>
      </c>
      <c r="J3249" s="16">
        <v>23588</v>
      </c>
      <c r="K3249" s="16">
        <v>19656.67</v>
      </c>
      <c r="L3249" s="16">
        <v>17926.88</v>
      </c>
      <c r="M3249" s="16">
        <v>14939.07</v>
      </c>
      <c r="N3249" s="16">
        <f>J3249 - (J3249 * C2)</f>
        <v>23588</v>
      </c>
      <c r="O3249" s="16">
        <f>K3249 - (K3249 * C2)</f>
        <v>19656.67</v>
      </c>
      <c r="Q3249">
        <v>5.2</v>
      </c>
      <c r="R3249">
        <v>0.0085215</v>
      </c>
    </row>
    <row r="3250" spans="1:18" collapsed="true" outlineLevel="3">
      <c r="A3250" s="10" t="s">
        <v>3402</v>
      </c>
      <c r="B3250" s="10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1"/>
    </row>
    <row r="3251" spans="1:18" collapsed="true" outlineLevel="4">
      <c r="A3251" s="12">
        <v>53808</v>
      </c>
      <c r="B3251" s="12" t="s">
        <v>3403</v>
      </c>
      <c r="C3251" s="12" t="s">
        <v>3380</v>
      </c>
      <c r="D3251" s="13" t="s">
        <v>32</v>
      </c>
      <c r="E3251" s="12"/>
      <c r="F3251" s="12" t="s">
        <v>33</v>
      </c>
      <c r="G3251" s="15">
        <v>1</v>
      </c>
      <c r="H3251" s="12">
        <v>1</v>
      </c>
      <c r="I3251" s="14">
        <v>0</v>
      </c>
      <c r="J3251" s="16">
        <v>27576</v>
      </c>
      <c r="K3251" s="16">
        <v>22980.0</v>
      </c>
      <c r="L3251" s="16">
        <v>20957.76</v>
      </c>
      <c r="M3251" s="16">
        <v>17464.8</v>
      </c>
      <c r="N3251" s="16">
        <f>J3251 - (J3251 * C2)</f>
        <v>27576</v>
      </c>
      <c r="O3251" s="16">
        <f>K3251 - (K3251 * C2)</f>
        <v>22980</v>
      </c>
      <c r="Q3251">
        <v>9.0333333333333</v>
      </c>
      <c r="R3251">
        <v>0.0237</v>
      </c>
    </row>
    <row r="3252" spans="1:18" collapsed="true" outlineLevel="3">
      <c r="A3252" s="10" t="s">
        <v>3404</v>
      </c>
      <c r="B3252" s="10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1"/>
    </row>
    <row r="3253" spans="1:18" collapsed="true" outlineLevel="4">
      <c r="A3253" s="12">
        <v>54569</v>
      </c>
      <c r="B3253" s="12" t="s">
        <v>3405</v>
      </c>
      <c r="C3253" s="12" t="s">
        <v>3380</v>
      </c>
      <c r="D3253" s="13" t="s">
        <v>32</v>
      </c>
      <c r="E3253" s="12"/>
      <c r="F3253" s="12" t="s">
        <v>33</v>
      </c>
      <c r="G3253" s="15">
        <v>1</v>
      </c>
      <c r="H3253" s="12">
        <v>1</v>
      </c>
      <c r="I3253" s="14">
        <v>0</v>
      </c>
      <c r="J3253" s="16">
        <v>33424</v>
      </c>
      <c r="K3253" s="16">
        <v>27853.33</v>
      </c>
      <c r="L3253" s="16">
        <v>25402.24</v>
      </c>
      <c r="M3253" s="16">
        <v>21168.53</v>
      </c>
      <c r="N3253" s="16">
        <f>J3253 - (J3253 * C2)</f>
        <v>33424</v>
      </c>
      <c r="O3253" s="16">
        <f>K3253 - (K3253 * C2)</f>
        <v>27853.33</v>
      </c>
      <c r="Q3253">
        <v>9.3666666666667</v>
      </c>
      <c r="R3253">
        <v>0.0237</v>
      </c>
    </row>
    <row r="3254" spans="1:18" collapsed="true" outlineLevel="3">
      <c r="A3254" s="10" t="s">
        <v>3406</v>
      </c>
      <c r="B3254" s="10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1"/>
    </row>
    <row r="3255" spans="1:18" collapsed="true" outlineLevel="4">
      <c r="A3255" s="12">
        <v>54965</v>
      </c>
      <c r="B3255" s="12" t="s">
        <v>3407</v>
      </c>
      <c r="C3255" s="12" t="s">
        <v>3408</v>
      </c>
      <c r="D3255" s="13" t="s">
        <v>32</v>
      </c>
      <c r="E3255" s="12"/>
      <c r="F3255" s="12" t="s">
        <v>33</v>
      </c>
      <c r="G3255" s="15">
        <v>1</v>
      </c>
      <c r="H3255" s="12">
        <v>1</v>
      </c>
      <c r="I3255" s="14">
        <v>0</v>
      </c>
      <c r="J3255" s="16">
        <v>9726</v>
      </c>
      <c r="K3255" s="16">
        <v>8105.0</v>
      </c>
      <c r="L3255" s="16">
        <v>7391.76</v>
      </c>
      <c r="M3255" s="16">
        <v>6159.8</v>
      </c>
      <c r="N3255" s="16">
        <f>J3255 - (J3255 * C2)</f>
        <v>9726</v>
      </c>
      <c r="O3255" s="16">
        <f>K3255 - (K3255 * C2)</f>
        <v>8105</v>
      </c>
      <c r="Q3255">
        <v>0.21</v>
      </c>
      <c r="R3255">
        <v>7.0E-5</v>
      </c>
    </row>
    <row r="3256" spans="1:18" collapsed="true" outlineLevel="3">
      <c r="A3256" s="10" t="s">
        <v>3409</v>
      </c>
      <c r="B3256" s="10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1"/>
    </row>
    <row r="3257" spans="1:18" collapsed="true" outlineLevel="4">
      <c r="A3257" s="12">
        <v>54966</v>
      </c>
      <c r="B3257" s="12" t="s">
        <v>3410</v>
      </c>
      <c r="C3257" s="12" t="s">
        <v>3408</v>
      </c>
      <c r="D3257" s="13" t="s">
        <v>32</v>
      </c>
      <c r="E3257" s="12"/>
      <c r="F3257" s="12" t="s">
        <v>33</v>
      </c>
      <c r="G3257" s="15">
        <v>1</v>
      </c>
      <c r="H3257" s="12">
        <v>1</v>
      </c>
      <c r="I3257" s="14">
        <v>0</v>
      </c>
      <c r="J3257" s="16">
        <v>11860</v>
      </c>
      <c r="K3257" s="16">
        <v>9883.33</v>
      </c>
      <c r="L3257" s="16">
        <v>9013.6</v>
      </c>
      <c r="M3257" s="16">
        <v>7511.33</v>
      </c>
      <c r="N3257" s="16">
        <f>J3257 - (J3257 * C2)</f>
        <v>11860</v>
      </c>
      <c r="O3257" s="16">
        <f>K3257 - (K3257 * C2)</f>
        <v>9883.33</v>
      </c>
      <c r="Q3257">
        <v>0.36</v>
      </c>
      <c r="R3257">
        <v>0.0003</v>
      </c>
    </row>
    <row r="3258" spans="1:18" collapsed="true" outlineLevel="2">
      <c r="A3258" s="27" t="s">
        <v>3411</v>
      </c>
      <c r="B3258" s="27"/>
      <c r="C3258" s="27"/>
      <c r="D3258" s="27"/>
      <c r="E3258" s="27"/>
      <c r="F3258" s="27"/>
      <c r="G3258" s="27"/>
      <c r="H3258" s="27"/>
      <c r="I3258" s="27"/>
      <c r="J3258" s="27"/>
      <c r="K3258" s="27"/>
      <c r="L3258" s="27"/>
      <c r="M3258" s="27"/>
      <c r="N3258" s="27"/>
      <c r="O3258" s="27"/>
      <c r="P3258" s="27"/>
    </row>
    <row r="3259" spans="1:18" collapsed="true" outlineLevel="3">
      <c r="A3259" s="10" t="s">
        <v>3412</v>
      </c>
      <c r="B3259" s="10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1"/>
    </row>
    <row r="3260" spans="1:18" collapsed="true" outlineLevel="4">
      <c r="A3260" s="12">
        <v>59947</v>
      </c>
      <c r="B3260" s="12" t="s">
        <v>3413</v>
      </c>
      <c r="C3260" s="12" t="s">
        <v>3414</v>
      </c>
      <c r="D3260" s="13" t="s">
        <v>32</v>
      </c>
      <c r="E3260" s="12"/>
      <c r="F3260" s="12" t="s">
        <v>33</v>
      </c>
      <c r="G3260" s="15">
        <v>1</v>
      </c>
      <c r="H3260" s="12">
        <v>1</v>
      </c>
      <c r="I3260" s="14">
        <v>0</v>
      </c>
      <c r="J3260" s="16">
        <v>30228</v>
      </c>
      <c r="K3260" s="16">
        <v>25190.0</v>
      </c>
      <c r="L3260" s="16">
        <v>22973.28</v>
      </c>
      <c r="M3260" s="16">
        <v>19144.4</v>
      </c>
      <c r="N3260" s="16">
        <f>J3260 - (J3260 * C2)</f>
        <v>30228</v>
      </c>
      <c r="O3260" s="16">
        <f>K3260 - (K3260 * C2)</f>
        <v>25190</v>
      </c>
      <c r="Q3260">
        <v>4.3</v>
      </c>
      <c r="R3260">
        <v>0.008979</v>
      </c>
    </row>
    <row r="3261" spans="1:18" collapsed="true" outlineLevel="3">
      <c r="A3261" s="10" t="s">
        <v>3415</v>
      </c>
      <c r="B3261" s="10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1"/>
    </row>
    <row r="3262" spans="1:18" collapsed="true" outlineLevel="4">
      <c r="A3262" s="12">
        <v>76563</v>
      </c>
      <c r="B3262" s="12" t="s">
        <v>3416</v>
      </c>
      <c r="C3262" s="12" t="s">
        <v>3414</v>
      </c>
      <c r="D3262" s="13" t="s">
        <v>32</v>
      </c>
      <c r="E3262" s="12"/>
      <c r="F3262" s="12" t="s">
        <v>33</v>
      </c>
      <c r="G3262" s="15">
        <v>1</v>
      </c>
      <c r="H3262" s="12">
        <v>1</v>
      </c>
      <c r="I3262" s="14">
        <v>0</v>
      </c>
      <c r="J3262" s="16">
        <v>41981</v>
      </c>
      <c r="K3262" s="16">
        <v>34984.17</v>
      </c>
      <c r="L3262" s="16">
        <v>31905.56</v>
      </c>
      <c r="M3262" s="16">
        <v>26587.97</v>
      </c>
      <c r="N3262" s="16">
        <f>J3262 - (J3262 * C2)</f>
        <v>41981</v>
      </c>
      <c r="O3262" s="16">
        <f>K3262 - (K3262 * C2)</f>
        <v>34984.17</v>
      </c>
      <c r="Q3262">
        <v>5.575</v>
      </c>
      <c r="R3262">
        <v>0.014136</v>
      </c>
    </row>
    <row r="3263" spans="1:18" collapsed="true" outlineLevel="3">
      <c r="A3263" s="10" t="s">
        <v>3417</v>
      </c>
      <c r="B3263" s="10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1"/>
    </row>
    <row r="3264" spans="1:18" collapsed="true" outlineLevel="4">
      <c r="A3264" s="12">
        <v>60946</v>
      </c>
      <c r="B3264" s="12" t="s">
        <v>3418</v>
      </c>
      <c r="C3264" s="12" t="s">
        <v>3414</v>
      </c>
      <c r="D3264" s="13" t="s">
        <v>32</v>
      </c>
      <c r="E3264" s="12"/>
      <c r="F3264" s="12" t="s">
        <v>33</v>
      </c>
      <c r="G3264" s="15">
        <v>1</v>
      </c>
      <c r="H3264" s="12">
        <v>1</v>
      </c>
      <c r="I3264" s="14">
        <v>0</v>
      </c>
      <c r="J3264" s="16">
        <v>34041</v>
      </c>
      <c r="K3264" s="16">
        <v>28367.5</v>
      </c>
      <c r="L3264" s="16">
        <v>25871.16</v>
      </c>
      <c r="M3264" s="16">
        <v>21559.3</v>
      </c>
      <c r="N3264" s="16">
        <f>J3264 - (J3264 * C2)</f>
        <v>34041</v>
      </c>
      <c r="O3264" s="16">
        <f>K3264 - (K3264 * C2)</f>
        <v>28367.5</v>
      </c>
      <c r="Q3264">
        <v>8.3</v>
      </c>
      <c r="R3264">
        <v>0.02295</v>
      </c>
    </row>
    <row r="3265" spans="1:18" collapsed="true" outlineLevel="3">
      <c r="A3265" s="10" t="s">
        <v>3419</v>
      </c>
      <c r="B3265" s="10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1"/>
    </row>
    <row r="3266" spans="1:18" collapsed="true" outlineLevel="4">
      <c r="A3266" s="12">
        <v>59948</v>
      </c>
      <c r="B3266" s="12" t="s">
        <v>3420</v>
      </c>
      <c r="C3266" s="12" t="s">
        <v>3414</v>
      </c>
      <c r="D3266" s="13" t="s">
        <v>32</v>
      </c>
      <c r="E3266" s="12"/>
      <c r="F3266" s="12" t="s">
        <v>33</v>
      </c>
      <c r="G3266" s="15">
        <v>1</v>
      </c>
      <c r="H3266" s="12">
        <v>1</v>
      </c>
      <c r="I3266" s="14">
        <v>0</v>
      </c>
      <c r="J3266" s="16">
        <v>34114</v>
      </c>
      <c r="K3266" s="16">
        <v>28428.33</v>
      </c>
      <c r="L3266" s="16">
        <v>25926.64</v>
      </c>
      <c r="M3266" s="16">
        <v>21605.53</v>
      </c>
      <c r="N3266" s="16">
        <f>J3266 - (J3266 * C2)</f>
        <v>34114</v>
      </c>
      <c r="O3266" s="16">
        <f>K3266 - (K3266 * C2)</f>
        <v>28428.33</v>
      </c>
      <c r="Q3266">
        <v>8.7</v>
      </c>
      <c r="R3266">
        <v>0.024206</v>
      </c>
    </row>
    <row r="3267" spans="1:18" collapsed="true" outlineLevel="3">
      <c r="A3267" s="10" t="s">
        <v>3421</v>
      </c>
      <c r="B3267" s="10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1"/>
    </row>
    <row r="3268" spans="1:18" collapsed="true" outlineLevel="4">
      <c r="A3268" s="12">
        <v>63014</v>
      </c>
      <c r="B3268" s="12" t="s">
        <v>3422</v>
      </c>
      <c r="C3268" s="12" t="s">
        <v>3414</v>
      </c>
      <c r="D3268" s="13" t="s">
        <v>32</v>
      </c>
      <c r="E3268" s="12"/>
      <c r="F3268" s="12" t="s">
        <v>33</v>
      </c>
      <c r="G3268" s="15">
        <v>1</v>
      </c>
      <c r="H3268" s="12">
        <v>1</v>
      </c>
      <c r="I3268" s="14">
        <v>0</v>
      </c>
      <c r="J3268" s="16">
        <v>71290</v>
      </c>
      <c r="K3268" s="16">
        <v>59408.33</v>
      </c>
      <c r="L3268" s="16">
        <v>54180.4</v>
      </c>
      <c r="M3268" s="16">
        <v>45150.33</v>
      </c>
      <c r="N3268" s="16">
        <f>J3268 - (J3268 * C2)</f>
        <v>71290</v>
      </c>
      <c r="O3268" s="16">
        <f>K3268 - (K3268 * C2)</f>
        <v>59408.33</v>
      </c>
      <c r="Q3268">
        <v>14.1</v>
      </c>
      <c r="R3268">
        <v>0.022572</v>
      </c>
    </row>
    <row r="3269" spans="1:18" collapsed="true" outlineLevel="3">
      <c r="A3269" s="10" t="s">
        <v>3423</v>
      </c>
      <c r="B3269" s="10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1"/>
    </row>
    <row r="3270" spans="1:18" collapsed="true" outlineLevel="4">
      <c r="A3270" s="12">
        <v>63015</v>
      </c>
      <c r="B3270" s="12" t="s">
        <v>3424</v>
      </c>
      <c r="C3270" s="12" t="s">
        <v>3414</v>
      </c>
      <c r="D3270" s="13" t="s">
        <v>32</v>
      </c>
      <c r="E3270" s="12"/>
      <c r="F3270" s="12" t="s">
        <v>33</v>
      </c>
      <c r="G3270" s="15">
        <v>1</v>
      </c>
      <c r="H3270" s="12">
        <v>1</v>
      </c>
      <c r="I3270" s="14">
        <v>0</v>
      </c>
      <c r="J3270" s="16">
        <v>79202</v>
      </c>
      <c r="K3270" s="16">
        <v>66001.67</v>
      </c>
      <c r="L3270" s="16">
        <v>60193.52</v>
      </c>
      <c r="M3270" s="16">
        <v>50161.27</v>
      </c>
      <c r="N3270" s="16">
        <f>J3270 - (J3270 * C2)</f>
        <v>79202</v>
      </c>
      <c r="O3270" s="16">
        <f>K3270 - (K3270 * C2)</f>
        <v>66001.67</v>
      </c>
      <c r="Q3270">
        <v>15.1</v>
      </c>
      <c r="R3270">
        <v>0.021972</v>
      </c>
    </row>
    <row r="3271" spans="1:18" collapsed="true" outlineLevel="3">
      <c r="A3271" s="10" t="s">
        <v>3425</v>
      </c>
      <c r="B3271" s="10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1"/>
    </row>
    <row r="3272" spans="1:18" collapsed="true" outlineLevel="4">
      <c r="A3272" s="12">
        <v>60947</v>
      </c>
      <c r="B3272" s="12" t="s">
        <v>3426</v>
      </c>
      <c r="C3272" s="12" t="s">
        <v>3427</v>
      </c>
      <c r="D3272" s="13" t="s">
        <v>32</v>
      </c>
      <c r="E3272" s="12"/>
      <c r="F3272" s="12" t="s">
        <v>33</v>
      </c>
      <c r="G3272" s="15">
        <v>1</v>
      </c>
      <c r="H3272" s="12">
        <v>1</v>
      </c>
      <c r="I3272" s="14">
        <v>0</v>
      </c>
      <c r="J3272" s="16">
        <v>38724</v>
      </c>
      <c r="K3272" s="16">
        <v>32270.0</v>
      </c>
      <c r="L3272" s="16">
        <v>29430.24</v>
      </c>
      <c r="M3272" s="16">
        <v>24525.2</v>
      </c>
      <c r="N3272" s="16">
        <f>J3272 - (J3272 * C2)</f>
        <v>38724</v>
      </c>
      <c r="O3272" s="16">
        <f>K3272 - (K3272 * C2)</f>
        <v>32270</v>
      </c>
      <c r="Q3272">
        <v>9.1333333333333</v>
      </c>
      <c r="R3272">
        <v>0.0095333333333333</v>
      </c>
    </row>
    <row r="3273" spans="1:18" collapsed="true" outlineLevel="3">
      <c r="A3273" s="10" t="s">
        <v>3428</v>
      </c>
      <c r="B3273" s="10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1"/>
    </row>
    <row r="3274" spans="1:18" collapsed="true" outlineLevel="4">
      <c r="A3274" s="12">
        <v>54953</v>
      </c>
      <c r="B3274" s="12" t="s">
        <v>3429</v>
      </c>
      <c r="C3274" s="12" t="s">
        <v>3427</v>
      </c>
      <c r="D3274" s="13" t="s">
        <v>32</v>
      </c>
      <c r="E3274" s="12"/>
      <c r="F3274" s="12" t="s">
        <v>33</v>
      </c>
      <c r="G3274" s="15">
        <v>1</v>
      </c>
      <c r="H3274" s="12">
        <v>1</v>
      </c>
      <c r="I3274" s="14">
        <v>0</v>
      </c>
      <c r="J3274" s="16">
        <v>50545</v>
      </c>
      <c r="K3274" s="16">
        <v>42120.83</v>
      </c>
      <c r="L3274" s="16">
        <v>38414.2</v>
      </c>
      <c r="M3274" s="16">
        <v>32011.83</v>
      </c>
      <c r="N3274" s="16">
        <f>J3274 - (J3274 * C2)</f>
        <v>50545</v>
      </c>
      <c r="O3274" s="16">
        <f>K3274 - (K3274 * C2)</f>
        <v>42120.83</v>
      </c>
      <c r="Q3274">
        <v>10</v>
      </c>
      <c r="R3274">
        <v>0.0095333333333333</v>
      </c>
    </row>
    <row r="3275" spans="1:18" collapsed="true" outlineLevel="3">
      <c r="A3275" s="10" t="s">
        <v>3430</v>
      </c>
      <c r="B3275" s="10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1"/>
    </row>
    <row r="3276" spans="1:18" collapsed="true" outlineLevel="4">
      <c r="A3276" s="12">
        <v>64083</v>
      </c>
      <c r="B3276" s="12" t="s">
        <v>3431</v>
      </c>
      <c r="C3276" s="12" t="s">
        <v>3427</v>
      </c>
      <c r="D3276" s="13" t="s">
        <v>32</v>
      </c>
      <c r="E3276" s="12"/>
      <c r="F3276" s="12" t="s">
        <v>33</v>
      </c>
      <c r="G3276" s="15">
        <v>1</v>
      </c>
      <c r="H3276" s="12">
        <v>1</v>
      </c>
      <c r="I3276" s="14">
        <v>0</v>
      </c>
      <c r="J3276" s="16">
        <v>63914</v>
      </c>
      <c r="K3276" s="16">
        <v>53261.67</v>
      </c>
      <c r="L3276" s="16">
        <v>48574.64</v>
      </c>
      <c r="M3276" s="16">
        <v>40478.87</v>
      </c>
      <c r="N3276" s="16">
        <f>J3276 - (J3276 * C2)</f>
        <v>63914</v>
      </c>
      <c r="O3276" s="16">
        <f>K3276 - (K3276 * C2)</f>
        <v>53261.67</v>
      </c>
      <c r="Q3276">
        <v>10.5</v>
      </c>
      <c r="R3276">
        <v>0.022464</v>
      </c>
    </row>
    <row r="3277" spans="1:18" collapsed="true" outlineLevel="3">
      <c r="A3277" s="10" t="s">
        <v>3432</v>
      </c>
      <c r="B3277" s="10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1"/>
    </row>
    <row r="3278" spans="1:18" collapsed="true" outlineLevel="4">
      <c r="A3278" s="12">
        <v>66149</v>
      </c>
      <c r="B3278" s="12" t="s">
        <v>3433</v>
      </c>
      <c r="C3278" s="12" t="s">
        <v>3427</v>
      </c>
      <c r="D3278" s="13" t="s">
        <v>32</v>
      </c>
      <c r="E3278" s="12"/>
      <c r="F3278" s="12" t="s">
        <v>33</v>
      </c>
      <c r="G3278" s="15">
        <v>1</v>
      </c>
      <c r="H3278" s="12">
        <v>1</v>
      </c>
      <c r="I3278" s="14">
        <v>0</v>
      </c>
      <c r="J3278" s="16">
        <v>72290</v>
      </c>
      <c r="K3278" s="16">
        <v>60241.67</v>
      </c>
      <c r="L3278" s="16">
        <v>54940.4</v>
      </c>
      <c r="M3278" s="16">
        <v>45783.67</v>
      </c>
      <c r="N3278" s="16">
        <f>J3278 - (J3278 * C2)</f>
        <v>72290</v>
      </c>
      <c r="O3278" s="16">
        <f>K3278 - (K3278 * C2)</f>
        <v>60241.67</v>
      </c>
      <c r="Q3278">
        <v>16.8</v>
      </c>
      <c r="R3278">
        <v>0.034</v>
      </c>
    </row>
    <row r="3279" spans="1:18" collapsed="true" outlineLevel="3">
      <c r="A3279" s="10" t="s">
        <v>3434</v>
      </c>
      <c r="B3279" s="10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1"/>
    </row>
    <row r="3280" spans="1:18" collapsed="true" outlineLevel="4">
      <c r="A3280" s="12">
        <v>66150</v>
      </c>
      <c r="B3280" s="12" t="s">
        <v>3435</v>
      </c>
      <c r="C3280" s="12" t="s">
        <v>3427</v>
      </c>
      <c r="D3280" s="13" t="s">
        <v>32</v>
      </c>
      <c r="E3280" s="12"/>
      <c r="F3280" s="12" t="s">
        <v>33</v>
      </c>
      <c r="G3280" s="15">
        <v>1</v>
      </c>
      <c r="H3280" s="12">
        <v>1</v>
      </c>
      <c r="I3280" s="14">
        <v>0</v>
      </c>
      <c r="J3280" s="16">
        <v>87378</v>
      </c>
      <c r="K3280" s="16">
        <v>72815.0</v>
      </c>
      <c r="L3280" s="16">
        <v>66407.28</v>
      </c>
      <c r="M3280" s="16">
        <v>55339.4</v>
      </c>
      <c r="N3280" s="16">
        <f>J3280 - (J3280 * C2)</f>
        <v>87378</v>
      </c>
      <c r="O3280" s="16">
        <f>K3280 - (K3280 * C2)</f>
        <v>72815</v>
      </c>
      <c r="Q3280">
        <v>21.2</v>
      </c>
      <c r="R3280">
        <v>0.045815</v>
      </c>
    </row>
    <row r="3281" spans="1:18" collapsed="true" outlineLevel="3">
      <c r="A3281" s="10" t="s">
        <v>3436</v>
      </c>
      <c r="B3281" s="10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1"/>
    </row>
    <row r="3282" spans="1:18" collapsed="true" outlineLevel="4">
      <c r="A3282" s="12">
        <v>73864</v>
      </c>
      <c r="B3282" s="12" t="s">
        <v>3437</v>
      </c>
      <c r="C3282" s="12" t="s">
        <v>3438</v>
      </c>
      <c r="D3282" s="13" t="s">
        <v>32</v>
      </c>
      <c r="E3282" s="12"/>
      <c r="F3282" s="12" t="s">
        <v>33</v>
      </c>
      <c r="G3282" s="15">
        <v>1</v>
      </c>
      <c r="H3282" s="12">
        <v>1</v>
      </c>
      <c r="I3282" s="14">
        <v>0</v>
      </c>
      <c r="J3282" s="16">
        <v>162545</v>
      </c>
      <c r="K3282" s="16">
        <v>135454.17</v>
      </c>
      <c r="L3282" s="16">
        <v>123534.2</v>
      </c>
      <c r="M3282" s="16">
        <v>102945.17</v>
      </c>
      <c r="N3282" s="16">
        <f>J3282 - (J3282 * C2)</f>
        <v>162545</v>
      </c>
      <c r="O3282" s="16">
        <f>K3282 - (K3282 * C2)</f>
        <v>135454.17</v>
      </c>
      <c r="Q3282">
        <v>11.85</v>
      </c>
      <c r="R3282">
        <v>0.037107</v>
      </c>
    </row>
    <row r="3283" spans="1:18" collapsed="true" outlineLevel="3">
      <c r="A3283" s="10" t="s">
        <v>3439</v>
      </c>
      <c r="B3283" s="10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1"/>
    </row>
    <row r="3284" spans="1:18" collapsed="true" outlineLevel="4">
      <c r="A3284" s="12">
        <v>61843</v>
      </c>
      <c r="B3284" s="12" t="s">
        <v>3440</v>
      </c>
      <c r="C3284" s="12" t="s">
        <v>3441</v>
      </c>
      <c r="D3284" s="13" t="s">
        <v>32</v>
      </c>
      <c r="E3284" s="12"/>
      <c r="F3284" s="12" t="s">
        <v>33</v>
      </c>
      <c r="G3284" s="15">
        <v>1</v>
      </c>
      <c r="H3284" s="12">
        <v>1</v>
      </c>
      <c r="I3284" s="14">
        <v>0</v>
      </c>
      <c r="J3284" s="16">
        <v>234353</v>
      </c>
      <c r="K3284" s="16">
        <v>195294.17</v>
      </c>
      <c r="L3284" s="16">
        <v>178108.28</v>
      </c>
      <c r="M3284" s="16">
        <v>148423.57</v>
      </c>
      <c r="N3284" s="16">
        <f>J3284 - (J3284 * C2)</f>
        <v>234353</v>
      </c>
      <c r="O3284" s="16">
        <f>K3284 - (K3284 * C2)</f>
        <v>195294.17</v>
      </c>
      <c r="Q3284">
        <v>35.5</v>
      </c>
      <c r="R3284">
        <v>0.06318</v>
      </c>
    </row>
    <row r="3285" spans="1:18" collapsed="true" outlineLevel="3">
      <c r="A3285" s="10" t="s">
        <v>3442</v>
      </c>
      <c r="B3285" s="10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1"/>
    </row>
    <row r="3286" spans="1:18" collapsed="true" outlineLevel="4">
      <c r="A3286" s="12">
        <v>69477</v>
      </c>
      <c r="B3286" s="12" t="s">
        <v>3443</v>
      </c>
      <c r="C3286" s="12" t="s">
        <v>3441</v>
      </c>
      <c r="D3286" s="13" t="s">
        <v>32</v>
      </c>
      <c r="E3286" s="12"/>
      <c r="F3286" s="12" t="s">
        <v>33</v>
      </c>
      <c r="G3286" s="15">
        <v>1</v>
      </c>
      <c r="H3286" s="12">
        <v>1</v>
      </c>
      <c r="I3286" s="14">
        <v>0</v>
      </c>
      <c r="J3286" s="16">
        <v>255288</v>
      </c>
      <c r="K3286" s="16">
        <v>212740.0</v>
      </c>
      <c r="L3286" s="16">
        <v>194018.88</v>
      </c>
      <c r="M3286" s="16">
        <v>161682.4</v>
      </c>
      <c r="N3286" s="16">
        <f>J3286 - (J3286 * C2)</f>
        <v>255288</v>
      </c>
      <c r="O3286" s="16">
        <f>K3286 - (K3286 * C2)</f>
        <v>212740</v>
      </c>
      <c r="Q3286">
        <v>40.5</v>
      </c>
      <c r="R3286">
        <v>0.070571</v>
      </c>
    </row>
    <row r="3287" spans="1:18" collapsed="true" outlineLevel="2">
      <c r="A3287" s="27" t="s">
        <v>3444</v>
      </c>
      <c r="B3287" s="27"/>
      <c r="C3287" s="27"/>
      <c r="D3287" s="27"/>
      <c r="E3287" s="27"/>
      <c r="F3287" s="27"/>
      <c r="G3287" s="27"/>
      <c r="H3287" s="27"/>
      <c r="I3287" s="27"/>
      <c r="J3287" s="27"/>
      <c r="K3287" s="27"/>
      <c r="L3287" s="27"/>
      <c r="M3287" s="27"/>
      <c r="N3287" s="27"/>
      <c r="O3287" s="27"/>
      <c r="P3287" s="27"/>
    </row>
    <row r="3288" spans="1:18" collapsed="true" outlineLevel="3">
      <c r="A3288" s="10" t="s">
        <v>3445</v>
      </c>
      <c r="B3288" s="10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1"/>
    </row>
    <row r="3289" spans="1:18" collapsed="true" outlineLevel="4">
      <c r="A3289" s="12">
        <v>79822</v>
      </c>
      <c r="B3289" s="12" t="s">
        <v>3446</v>
      </c>
      <c r="C3289" s="12" t="s">
        <v>3447</v>
      </c>
      <c r="D3289" s="13" t="s">
        <v>32</v>
      </c>
      <c r="E3289" s="12"/>
      <c r="F3289" s="12" t="s">
        <v>33</v>
      </c>
      <c r="G3289" s="15">
        <v>1</v>
      </c>
      <c r="H3289" s="12">
        <v>1</v>
      </c>
      <c r="I3289" s="14">
        <v>0</v>
      </c>
      <c r="J3289" s="16">
        <v>1850</v>
      </c>
      <c r="K3289" s="16">
        <v>1541.67</v>
      </c>
      <c r="L3289" s="16">
        <v>1406.0</v>
      </c>
      <c r="M3289" s="16">
        <v>1171.67</v>
      </c>
      <c r="N3289" s="16">
        <f>J3289 - (J3289 * C2)</f>
        <v>1850</v>
      </c>
      <c r="O3289" s="16">
        <f>K3289 - (K3289 * C2)</f>
        <v>1541.67</v>
      </c>
      <c r="Q3289">
        <v>0.7625</v>
      </c>
      <c r="R3289">
        <v>0.00574925</v>
      </c>
    </row>
    <row r="3290" spans="1:18" collapsed="true" outlineLevel="3">
      <c r="A3290" s="10" t="s">
        <v>3448</v>
      </c>
      <c r="B3290" s="10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1"/>
    </row>
    <row r="3291" spans="1:18" collapsed="true" outlineLevel="4">
      <c r="A3291" s="12">
        <v>79823</v>
      </c>
      <c r="B3291" s="12" t="s">
        <v>3449</v>
      </c>
      <c r="C3291" s="12" t="s">
        <v>3447</v>
      </c>
      <c r="D3291" s="13" t="s">
        <v>32</v>
      </c>
      <c r="E3291" s="12"/>
      <c r="F3291" s="12" t="s">
        <v>33</v>
      </c>
      <c r="G3291" s="15">
        <v>1</v>
      </c>
      <c r="H3291" s="12">
        <v>1</v>
      </c>
      <c r="I3291" s="14">
        <v>0</v>
      </c>
      <c r="J3291" s="16">
        <v>3743</v>
      </c>
      <c r="K3291" s="16">
        <v>3119.17</v>
      </c>
      <c r="L3291" s="16">
        <v>2844.68</v>
      </c>
      <c r="M3291" s="16">
        <v>2370.57</v>
      </c>
      <c r="N3291" s="16">
        <f>J3291 - (J3291 * C2)</f>
        <v>3743</v>
      </c>
      <c r="O3291" s="16">
        <f>K3291 - (K3291 * C2)</f>
        <v>3119.17</v>
      </c>
      <c r="Q3291">
        <v>0.94</v>
      </c>
      <c r="R3291">
        <v>0.0035154</v>
      </c>
    </row>
    <row r="3292" spans="1:18" collapsed="true" outlineLevel="1">
      <c r="A3292" s="9" t="s">
        <v>3450</v>
      </c>
      <c r="B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</row>
    <row r="3293" spans="1:18" collapsed="true" outlineLevel="2">
      <c r="A3293" s="10" t="s">
        <v>3451</v>
      </c>
      <c r="B3293" s="10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1"/>
    </row>
    <row r="3294" spans="1:18" collapsed="true" outlineLevel="3">
      <c r="A3294" s="12">
        <v>55938</v>
      </c>
      <c r="B3294" s="12" t="s">
        <v>3452</v>
      </c>
      <c r="C3294" s="12" t="s">
        <v>3453</v>
      </c>
      <c r="D3294" s="13" t="s">
        <v>32</v>
      </c>
      <c r="E3294" s="12"/>
      <c r="F3294" s="12" t="s">
        <v>33</v>
      </c>
      <c r="G3294" s="15">
        <v>1</v>
      </c>
      <c r="H3294" s="12">
        <v>1</v>
      </c>
      <c r="I3294" s="14">
        <v>0</v>
      </c>
      <c r="J3294" s="16">
        <v>622</v>
      </c>
      <c r="K3294" s="16">
        <v>518.33</v>
      </c>
      <c r="L3294" s="16">
        <v>472.72</v>
      </c>
      <c r="M3294" s="16">
        <v>393.93</v>
      </c>
      <c r="N3294" s="16">
        <f>J3294 - (J3294 * C2)</f>
        <v>622</v>
      </c>
      <c r="O3294" s="16">
        <f>K3294 - (K3294 * C2)</f>
        <v>518.33</v>
      </c>
      <c r="Q3294">
        <v>0.078</v>
      </c>
      <c r="R3294">
        <v>0.00040768</v>
      </c>
    </row>
    <row r="3295" spans="1:18" collapsed="true" outlineLevel="2">
      <c r="A3295" s="10" t="s">
        <v>3454</v>
      </c>
      <c r="B3295" s="10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1"/>
    </row>
    <row r="3296" spans="1:18" collapsed="true" outlineLevel="3">
      <c r="A3296" s="12">
        <v>86590</v>
      </c>
      <c r="B3296" s="12" t="s">
        <v>3455</v>
      </c>
      <c r="C3296" s="12" t="s">
        <v>3456</v>
      </c>
      <c r="D3296" s="13" t="s">
        <v>32</v>
      </c>
      <c r="E3296" s="12"/>
      <c r="F3296" s="12" t="s">
        <v>33</v>
      </c>
      <c r="G3296" s="15">
        <v>1</v>
      </c>
      <c r="H3296" s="12">
        <v>1</v>
      </c>
      <c r="I3296" s="14">
        <v>0</v>
      </c>
      <c r="J3296" s="16">
        <v>684</v>
      </c>
      <c r="K3296" s="16">
        <v>570.0</v>
      </c>
      <c r="L3296" s="16">
        <v>519.84</v>
      </c>
      <c r="M3296" s="16">
        <v>433.2</v>
      </c>
      <c r="N3296" s="16">
        <f>J3296 - (J3296 * C2)</f>
        <v>684</v>
      </c>
      <c r="O3296" s="16">
        <f>K3296 - (K3296 * C2)</f>
        <v>570</v>
      </c>
      <c r="Q3296">
        <v>0.0695</v>
      </c>
      <c r="R3296">
        <v>0.00025327</v>
      </c>
    </row>
    <row r="3297" spans="1:18" collapsed="true" outlineLevel="2">
      <c r="A3297" s="10" t="s">
        <v>3457</v>
      </c>
      <c r="B3297" s="10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1"/>
    </row>
    <row r="3298" spans="1:18" collapsed="true" outlineLevel="3">
      <c r="A3298" s="12">
        <v>86591</v>
      </c>
      <c r="B3298" s="12" t="s">
        <v>3458</v>
      </c>
      <c r="C3298" s="12" t="s">
        <v>3453</v>
      </c>
      <c r="D3298" s="13" t="s">
        <v>32</v>
      </c>
      <c r="E3298" s="12"/>
      <c r="F3298" s="12" t="s">
        <v>33</v>
      </c>
      <c r="G3298" s="15">
        <v>1</v>
      </c>
      <c r="H3298" s="12">
        <v>1</v>
      </c>
      <c r="I3298" s="14">
        <v>0</v>
      </c>
      <c r="J3298" s="16">
        <v>743</v>
      </c>
      <c r="K3298" s="16">
        <v>619.17</v>
      </c>
      <c r="L3298" s="16">
        <v>564.68</v>
      </c>
      <c r="M3298" s="16">
        <v>470.57</v>
      </c>
      <c r="N3298" s="16">
        <f>J3298 - (J3298 * C2)</f>
        <v>743</v>
      </c>
      <c r="O3298" s="16">
        <f>K3298 - (K3298 * C2)</f>
        <v>619.17</v>
      </c>
      <c r="Q3298">
        <v>0.072</v>
      </c>
      <c r="R3298">
        <v>0.00028224</v>
      </c>
    </row>
    <row r="3299" spans="1:18" collapsed="true" outlineLevel="2">
      <c r="A3299" s="10" t="s">
        <v>3459</v>
      </c>
      <c r="B3299" s="10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1"/>
    </row>
    <row r="3300" spans="1:18" collapsed="true" outlineLevel="3">
      <c r="A3300" s="12">
        <v>86592</v>
      </c>
      <c r="B3300" s="12" t="s">
        <v>3460</v>
      </c>
      <c r="C3300" s="12" t="s">
        <v>3453</v>
      </c>
      <c r="D3300" s="13" t="s">
        <v>32</v>
      </c>
      <c r="E3300" s="12"/>
      <c r="F3300" s="12" t="s">
        <v>33</v>
      </c>
      <c r="G3300" s="15">
        <v>1</v>
      </c>
      <c r="H3300" s="12">
        <v>1</v>
      </c>
      <c r="I3300" s="14">
        <v>0</v>
      </c>
      <c r="J3300" s="16">
        <v>976</v>
      </c>
      <c r="K3300" s="16">
        <v>813.33</v>
      </c>
      <c r="L3300" s="16">
        <v>741.76</v>
      </c>
      <c r="M3300" s="16">
        <v>618.13</v>
      </c>
      <c r="N3300" s="16">
        <f>J3300 - (J3300 * C2)</f>
        <v>976</v>
      </c>
      <c r="O3300" s="16">
        <f>K3300 - (K3300 * C2)</f>
        <v>813.33</v>
      </c>
      <c r="Q3300">
        <v>0.086666666666667</v>
      </c>
      <c r="R3300">
        <v>0.00028224</v>
      </c>
    </row>
    <row r="3301" spans="1:18" collapsed="true" outlineLevel="2">
      <c r="A3301" s="10" t="s">
        <v>3461</v>
      </c>
      <c r="B3301" s="10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1"/>
    </row>
    <row r="3302" spans="1:18" collapsed="true" outlineLevel="3">
      <c r="A3302" s="12">
        <v>86593</v>
      </c>
      <c r="B3302" s="12" t="s">
        <v>3462</v>
      </c>
      <c r="C3302" s="12" t="s">
        <v>3453</v>
      </c>
      <c r="D3302" s="13" t="s">
        <v>32</v>
      </c>
      <c r="E3302" s="12"/>
      <c r="F3302" s="12" t="s">
        <v>33</v>
      </c>
      <c r="G3302" s="15">
        <v>1</v>
      </c>
      <c r="H3302" s="12">
        <v>1</v>
      </c>
      <c r="I3302" s="14">
        <v>0</v>
      </c>
      <c r="J3302" s="16">
        <v>552</v>
      </c>
      <c r="K3302" s="16">
        <v>460.0</v>
      </c>
      <c r="L3302" s="16">
        <v>419.52</v>
      </c>
      <c r="M3302" s="16">
        <v>349.6</v>
      </c>
      <c r="N3302" s="16">
        <f>J3302 - (J3302 * C2)</f>
        <v>552</v>
      </c>
      <c r="O3302" s="16">
        <f>K3302 - (K3302 * C2)</f>
        <v>460</v>
      </c>
      <c r="Q3302">
        <v>0.071666666666667</v>
      </c>
      <c r="R3302">
        <v>0.00028224</v>
      </c>
    </row>
    <row r="3303" spans="1:18" collapsed="true" outlineLevel="1">
      <c r="A3303" s="9" t="s">
        <v>3463</v>
      </c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</row>
    <row r="3304" spans="1:18" collapsed="true" outlineLevel="2">
      <c r="A3304" s="27" t="s">
        <v>3464</v>
      </c>
      <c r="B3304" s="27"/>
      <c r="C3304" s="27"/>
      <c r="D3304" s="27"/>
      <c r="E3304" s="27"/>
      <c r="F3304" s="27"/>
      <c r="G3304" s="27"/>
      <c r="H3304" s="27"/>
      <c r="I3304" s="27"/>
      <c r="J3304" s="27"/>
      <c r="K3304" s="27"/>
      <c r="L3304" s="27"/>
      <c r="M3304" s="27"/>
      <c r="N3304" s="27"/>
      <c r="O3304" s="27"/>
      <c r="P3304" s="27"/>
    </row>
    <row r="3305" spans="1:18" collapsed="true" outlineLevel="3">
      <c r="A3305" s="10" t="s">
        <v>3465</v>
      </c>
      <c r="B3305" s="10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1"/>
    </row>
    <row r="3306" spans="1:18" collapsed="true" outlineLevel="4">
      <c r="A3306" s="12">
        <v>67355</v>
      </c>
      <c r="B3306" s="12" t="s">
        <v>3466</v>
      </c>
      <c r="C3306" s="12" t="s">
        <v>3467</v>
      </c>
      <c r="D3306" s="13" t="s">
        <v>32</v>
      </c>
      <c r="E3306" s="12"/>
      <c r="F3306" s="12" t="s">
        <v>33</v>
      </c>
      <c r="G3306" s="15">
        <v>1</v>
      </c>
      <c r="H3306" s="12">
        <v>1</v>
      </c>
      <c r="I3306" s="14">
        <v>0</v>
      </c>
      <c r="J3306" s="16">
        <v>1348</v>
      </c>
      <c r="K3306" s="16">
        <v>1123.33</v>
      </c>
      <c r="L3306" s="16">
        <v>1024.48</v>
      </c>
      <c r="M3306" s="16">
        <v>853.73</v>
      </c>
      <c r="N3306" s="16">
        <f>J3306 - (J3306 * C2)</f>
        <v>1348</v>
      </c>
      <c r="O3306" s="16">
        <f>K3306 - (K3306 * C2)</f>
        <v>1123.33</v>
      </c>
      <c r="Q3306">
        <v>0.34166666666667</v>
      </c>
      <c r="R3306">
        <v>0.00077236666666667</v>
      </c>
    </row>
    <row r="3307" spans="1:18" collapsed="true" outlineLevel="3">
      <c r="A3307" s="10" t="s">
        <v>3468</v>
      </c>
      <c r="B3307" s="10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1"/>
    </row>
    <row r="3308" spans="1:18" collapsed="true" outlineLevel="4">
      <c r="A3308" s="12">
        <v>59940</v>
      </c>
      <c r="B3308" s="12" t="s">
        <v>3469</v>
      </c>
      <c r="C3308" s="12" t="s">
        <v>3467</v>
      </c>
      <c r="D3308" s="13" t="s">
        <v>32</v>
      </c>
      <c r="E3308" s="12"/>
      <c r="F3308" s="12" t="s">
        <v>33</v>
      </c>
      <c r="G3308" s="15">
        <v>1</v>
      </c>
      <c r="H3308" s="12">
        <v>1</v>
      </c>
      <c r="I3308" s="14">
        <v>0</v>
      </c>
      <c r="J3308" s="16">
        <v>4759</v>
      </c>
      <c r="K3308" s="16">
        <v>3965.83</v>
      </c>
      <c r="L3308" s="16">
        <v>3616.84</v>
      </c>
      <c r="M3308" s="16">
        <v>3014.03</v>
      </c>
      <c r="N3308" s="16">
        <f>J3308 - (J3308 * C2)</f>
        <v>4759</v>
      </c>
      <c r="O3308" s="16">
        <f>K3308 - (K3308 * C2)</f>
        <v>3965.83</v>
      </c>
      <c r="Q3308">
        <v>0.83</v>
      </c>
      <c r="R3308">
        <v>0.001943</v>
      </c>
    </row>
    <row r="3309" spans="1:18" collapsed="true" outlineLevel="3">
      <c r="A3309" s="10" t="s">
        <v>3470</v>
      </c>
      <c r="B3309" s="10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1"/>
    </row>
    <row r="3310" spans="1:18" collapsed="true" outlineLevel="4">
      <c r="A3310" s="12">
        <v>58594</v>
      </c>
      <c r="B3310" s="12" t="s">
        <v>3471</v>
      </c>
      <c r="C3310" s="12" t="s">
        <v>3467</v>
      </c>
      <c r="D3310" s="13" t="s">
        <v>32</v>
      </c>
      <c r="E3310" s="12"/>
      <c r="F3310" s="12" t="s">
        <v>33</v>
      </c>
      <c r="G3310" s="15">
        <v>1</v>
      </c>
      <c r="H3310" s="12">
        <v>1</v>
      </c>
      <c r="I3310" s="14">
        <v>0</v>
      </c>
      <c r="J3310" s="16">
        <v>6138</v>
      </c>
      <c r="K3310" s="16">
        <v>5115.0</v>
      </c>
      <c r="L3310" s="16">
        <v>4664.88</v>
      </c>
      <c r="M3310" s="16">
        <v>3887.4</v>
      </c>
      <c r="N3310" s="16">
        <f>J3310 - (J3310 * C2)</f>
        <v>6138</v>
      </c>
      <c r="O3310" s="16">
        <f>K3310 - (K3310 * C2)</f>
        <v>5115</v>
      </c>
      <c r="Q3310">
        <v>1.93</v>
      </c>
      <c r="R3310">
        <v>0.0058172</v>
      </c>
    </row>
    <row r="3311" spans="1:18" collapsed="true" outlineLevel="3">
      <c r="A3311" s="10" t="s">
        <v>3472</v>
      </c>
      <c r="B3311" s="10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1"/>
    </row>
    <row r="3312" spans="1:18" collapsed="true" outlineLevel="4">
      <c r="A3312" s="12">
        <v>67656</v>
      </c>
      <c r="B3312" s="12" t="s">
        <v>3473</v>
      </c>
      <c r="C3312" s="12" t="s">
        <v>3467</v>
      </c>
      <c r="D3312" s="13" t="s">
        <v>32</v>
      </c>
      <c r="E3312" s="12"/>
      <c r="F3312" s="12" t="s">
        <v>33</v>
      </c>
      <c r="G3312" s="15">
        <v>1</v>
      </c>
      <c r="H3312" s="12">
        <v>1</v>
      </c>
      <c r="I3312" s="14">
        <v>0</v>
      </c>
      <c r="J3312" s="16">
        <v>11643</v>
      </c>
      <c r="K3312" s="16">
        <v>9702.5</v>
      </c>
      <c r="L3312" s="16">
        <v>8848.68</v>
      </c>
      <c r="M3312" s="16">
        <v>7373.9</v>
      </c>
      <c r="N3312" s="16">
        <f>J3312 - (J3312 * C2)</f>
        <v>11643</v>
      </c>
      <c r="O3312" s="16">
        <f>K3312 - (K3312 * C2)</f>
        <v>9702.5</v>
      </c>
      <c r="Q3312">
        <v>3</v>
      </c>
      <c r="R3312">
        <v>0.009184</v>
      </c>
    </row>
    <row r="3313" spans="1:18" collapsed="true" outlineLevel="3">
      <c r="A3313" s="10" t="s">
        <v>3474</v>
      </c>
      <c r="B3313" s="10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1"/>
    </row>
    <row r="3314" spans="1:18" collapsed="true" outlineLevel="4">
      <c r="A3314" s="12">
        <v>67270</v>
      </c>
      <c r="B3314" s="12" t="s">
        <v>3475</v>
      </c>
      <c r="C3314" s="12" t="s">
        <v>3467</v>
      </c>
      <c r="D3314" s="13" t="s">
        <v>32</v>
      </c>
      <c r="E3314" s="12"/>
      <c r="F3314" s="12" t="s">
        <v>33</v>
      </c>
      <c r="G3314" s="15">
        <v>1</v>
      </c>
      <c r="H3314" s="12">
        <v>1</v>
      </c>
      <c r="I3314" s="14">
        <v>0</v>
      </c>
      <c r="J3314" s="16">
        <v>6843</v>
      </c>
      <c r="K3314" s="16">
        <v>5702.5</v>
      </c>
      <c r="L3314" s="16">
        <v>5200.68</v>
      </c>
      <c r="M3314" s="16">
        <v>4333.9</v>
      </c>
      <c r="N3314" s="16">
        <f>J3314 - (J3314 * C2)</f>
        <v>6843</v>
      </c>
      <c r="O3314" s="16">
        <f>K3314 - (K3314 * C2)</f>
        <v>5702.5</v>
      </c>
      <c r="Q3314">
        <v>1.8</v>
      </c>
      <c r="R3314">
        <v>0.0023134</v>
      </c>
    </row>
    <row r="3315" spans="1:18" collapsed="true" outlineLevel="3">
      <c r="A3315" s="10" t="s">
        <v>3476</v>
      </c>
      <c r="B3315" s="10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1"/>
    </row>
    <row r="3316" spans="1:18" collapsed="true" outlineLevel="4">
      <c r="A3316" s="12">
        <v>59941</v>
      </c>
      <c r="B3316" s="12" t="s">
        <v>3477</v>
      </c>
      <c r="C3316" s="12" t="s">
        <v>3467</v>
      </c>
      <c r="D3316" s="13" t="s">
        <v>32</v>
      </c>
      <c r="E3316" s="12"/>
      <c r="F3316" s="12" t="s">
        <v>33</v>
      </c>
      <c r="G3316" s="15">
        <v>1</v>
      </c>
      <c r="H3316" s="12">
        <v>1</v>
      </c>
      <c r="I3316" s="14">
        <v>0</v>
      </c>
      <c r="J3316" s="16">
        <v>8414</v>
      </c>
      <c r="K3316" s="16">
        <v>7011.67</v>
      </c>
      <c r="L3316" s="16">
        <v>6394.64</v>
      </c>
      <c r="M3316" s="16">
        <v>5328.87</v>
      </c>
      <c r="N3316" s="16">
        <f>J3316 - (J3316 * C2)</f>
        <v>8414</v>
      </c>
      <c r="O3316" s="16">
        <f>K3316 - (K3316 * C2)</f>
        <v>7011.67</v>
      </c>
      <c r="Q3316">
        <v>2.97</v>
      </c>
      <c r="R3316">
        <v>0.004355</v>
      </c>
    </row>
    <row r="3317" spans="1:18" collapsed="true" outlineLevel="3">
      <c r="A3317" s="10" t="s">
        <v>3478</v>
      </c>
      <c r="B3317" s="10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1"/>
    </row>
    <row r="3318" spans="1:18" collapsed="true" outlineLevel="4">
      <c r="A3318" s="12">
        <v>67055</v>
      </c>
      <c r="B3318" s="12" t="s">
        <v>3479</v>
      </c>
      <c r="C3318" s="12" t="s">
        <v>3480</v>
      </c>
      <c r="D3318" s="13" t="s">
        <v>32</v>
      </c>
      <c r="E3318" s="12"/>
      <c r="F3318" s="12" t="s">
        <v>33</v>
      </c>
      <c r="G3318" s="15">
        <v>1</v>
      </c>
      <c r="H3318" s="12">
        <v>1</v>
      </c>
      <c r="I3318" s="14">
        <v>0</v>
      </c>
      <c r="J3318" s="16">
        <v>46729</v>
      </c>
      <c r="K3318" s="16">
        <v>38940.83</v>
      </c>
      <c r="L3318" s="16">
        <v>35514.04</v>
      </c>
      <c r="M3318" s="16">
        <v>29595.03</v>
      </c>
      <c r="N3318" s="16">
        <f>J3318 - (J3318 * C2)</f>
        <v>46729</v>
      </c>
      <c r="O3318" s="16">
        <f>K3318 - (K3318 * C2)</f>
        <v>38940.83</v>
      </c>
      <c r="Q3318">
        <v>6.4</v>
      </c>
      <c r="R3318">
        <v>0.00728</v>
      </c>
    </row>
    <row r="3319" spans="1:18" collapsed="true" outlineLevel="3">
      <c r="A3319" s="10" t="s">
        <v>3481</v>
      </c>
      <c r="B3319" s="10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1"/>
    </row>
    <row r="3320" spans="1:18" collapsed="true" outlineLevel="4">
      <c r="A3320" s="12">
        <v>89255</v>
      </c>
      <c r="B3320" s="12" t="s">
        <v>3482</v>
      </c>
      <c r="C3320" s="12" t="s">
        <v>3483</v>
      </c>
      <c r="D3320" s="13" t="s">
        <v>32</v>
      </c>
      <c r="E3320" s="12"/>
      <c r="F3320" s="12" t="s">
        <v>33</v>
      </c>
      <c r="G3320" s="15">
        <v>1</v>
      </c>
      <c r="H3320" s="12">
        <v>1</v>
      </c>
      <c r="I3320" s="14">
        <v>0</v>
      </c>
      <c r="J3320" s="16">
        <v>21888</v>
      </c>
      <c r="K3320" s="16">
        <v>18240.0</v>
      </c>
      <c r="L3320" s="16">
        <v>16634.88</v>
      </c>
      <c r="M3320" s="16">
        <v>13862.4</v>
      </c>
      <c r="N3320" s="16">
        <f>J3320 - (J3320 * C2)</f>
        <v>21888</v>
      </c>
      <c r="O3320" s="16">
        <f>K3320 - (K3320 * C2)</f>
        <v>18240</v>
      </c>
      <c r="Q3320">
        <v>16.8</v>
      </c>
      <c r="R3320">
        <v>0.014112</v>
      </c>
    </row>
    <row r="3321" spans="1:18" collapsed="true" outlineLevel="3">
      <c r="A3321" s="10" t="s">
        <v>3484</v>
      </c>
      <c r="B3321" s="10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1"/>
    </row>
    <row r="3322" spans="1:18" collapsed="true" outlineLevel="4">
      <c r="A3322" s="12">
        <v>89256</v>
      </c>
      <c r="B3322" s="12" t="s">
        <v>3485</v>
      </c>
      <c r="C3322" s="12" t="s">
        <v>3483</v>
      </c>
      <c r="D3322" s="13" t="s">
        <v>32</v>
      </c>
      <c r="E3322" s="12"/>
      <c r="F3322" s="12" t="s">
        <v>33</v>
      </c>
      <c r="G3322" s="15">
        <v>1</v>
      </c>
      <c r="H3322" s="12">
        <v>1</v>
      </c>
      <c r="I3322" s="14">
        <v>0</v>
      </c>
      <c r="J3322" s="16">
        <v>49122</v>
      </c>
      <c r="K3322" s="16">
        <v>40935.0</v>
      </c>
      <c r="L3322" s="16">
        <v>37332.72</v>
      </c>
      <c r="M3322" s="16">
        <v>31110.6</v>
      </c>
      <c r="N3322" s="16">
        <f>J3322 - (J3322 * C2)</f>
        <v>49122</v>
      </c>
      <c r="O3322" s="16">
        <f>K3322 - (K3322 * C2)</f>
        <v>40935</v>
      </c>
      <c r="Q3322">
        <v>30.7</v>
      </c>
      <c r="R3322">
        <v>0.0216</v>
      </c>
    </row>
    <row r="3323" spans="1:18" collapsed="true" outlineLevel="2">
      <c r="A3323" s="27" t="s">
        <v>3486</v>
      </c>
      <c r="B3323" s="27"/>
      <c r="C3323" s="27"/>
      <c r="D3323" s="27"/>
      <c r="E3323" s="27"/>
      <c r="F3323" s="27"/>
      <c r="G3323" s="27"/>
      <c r="H3323" s="27"/>
      <c r="I3323" s="27"/>
      <c r="J3323" s="27"/>
      <c r="K3323" s="27"/>
      <c r="L3323" s="27"/>
      <c r="M3323" s="27"/>
      <c r="N3323" s="27"/>
      <c r="O3323" s="27"/>
      <c r="P3323" s="27"/>
    </row>
    <row r="3324" spans="1:18" collapsed="true" outlineLevel="3">
      <c r="A3324" s="10" t="s">
        <v>3487</v>
      </c>
      <c r="B3324" s="10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1"/>
    </row>
    <row r="3325" spans="1:18" collapsed="true" outlineLevel="4">
      <c r="A3325" s="12">
        <v>67356</v>
      </c>
      <c r="B3325" s="12" t="s">
        <v>3488</v>
      </c>
      <c r="C3325" s="12" t="s">
        <v>3489</v>
      </c>
      <c r="D3325" s="13" t="s">
        <v>32</v>
      </c>
      <c r="E3325" s="12"/>
      <c r="F3325" s="12" t="s">
        <v>33</v>
      </c>
      <c r="G3325" s="15">
        <v>1</v>
      </c>
      <c r="H3325" s="12">
        <v>1</v>
      </c>
      <c r="I3325" s="14">
        <v>0</v>
      </c>
      <c r="J3325" s="16">
        <v>2830</v>
      </c>
      <c r="K3325" s="16">
        <v>2358.33</v>
      </c>
      <c r="L3325" s="16">
        <v>2150.8</v>
      </c>
      <c r="M3325" s="16">
        <v>1792.33</v>
      </c>
      <c r="N3325" s="16">
        <f>J3325 - (J3325 * C2)</f>
        <v>2830</v>
      </c>
      <c r="O3325" s="16">
        <f>K3325 - (K3325 * C2)</f>
        <v>2358.33</v>
      </c>
      <c r="Q3325">
        <v>0.35</v>
      </c>
      <c r="R3325">
        <v>0.000393875</v>
      </c>
    </row>
    <row r="3326" spans="1:18" collapsed="true" outlineLevel="3">
      <c r="A3326" s="10" t="s">
        <v>3490</v>
      </c>
      <c r="B3326" s="10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1"/>
    </row>
    <row r="3327" spans="1:18" collapsed="true" outlineLevel="4">
      <c r="A3327" s="12">
        <v>86928</v>
      </c>
      <c r="B3327" s="12" t="s">
        <v>3491</v>
      </c>
      <c r="C3327" s="12" t="s">
        <v>3489</v>
      </c>
      <c r="D3327" s="13" t="s">
        <v>32</v>
      </c>
      <c r="E3327" s="12"/>
      <c r="F3327" s="12" t="s">
        <v>33</v>
      </c>
      <c r="G3327" s="15">
        <v>1</v>
      </c>
      <c r="H3327" s="12">
        <v>1</v>
      </c>
      <c r="I3327" s="14">
        <v>0</v>
      </c>
      <c r="J3327" s="16">
        <v>925</v>
      </c>
      <c r="K3327" s="16">
        <v>770.83</v>
      </c>
      <c r="L3327" s="16">
        <v>703.0</v>
      </c>
      <c r="M3327" s="16">
        <v>585.83</v>
      </c>
      <c r="N3327" s="16">
        <f>J3327 - (J3327 * C2)</f>
        <v>925</v>
      </c>
      <c r="O3327" s="16">
        <f>K3327 - (K3327 * C2)</f>
        <v>770.83</v>
      </c>
      <c r="Q3327">
        <v>0.42777777777778</v>
      </c>
      <c r="R3327">
        <v>0.00074666666666667</v>
      </c>
    </row>
    <row r="3328" spans="1:18" collapsed="true" outlineLevel="3">
      <c r="A3328" s="10" t="s">
        <v>3492</v>
      </c>
      <c r="B3328" s="10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1"/>
    </row>
    <row r="3329" spans="1:18" collapsed="true" outlineLevel="4">
      <c r="A3329" s="12">
        <v>69579</v>
      </c>
      <c r="B3329" s="12" t="s">
        <v>3493</v>
      </c>
      <c r="C3329" s="12" t="s">
        <v>3494</v>
      </c>
      <c r="D3329" s="13" t="s">
        <v>32</v>
      </c>
      <c r="E3329" s="12"/>
      <c r="F3329" s="12" t="s">
        <v>33</v>
      </c>
      <c r="G3329" s="15">
        <v>1</v>
      </c>
      <c r="H3329" s="12">
        <v>1</v>
      </c>
      <c r="I3329" s="14">
        <v>0</v>
      </c>
      <c r="J3329" s="16">
        <v>3221</v>
      </c>
      <c r="K3329" s="16">
        <v>2684.17</v>
      </c>
      <c r="L3329" s="16">
        <v>2447.96</v>
      </c>
      <c r="M3329" s="16">
        <v>2039.97</v>
      </c>
      <c r="N3329" s="16">
        <f>J3329 - (J3329 * C2)</f>
        <v>3221</v>
      </c>
      <c r="O3329" s="16">
        <f>K3329 - (K3329 * C2)</f>
        <v>2684.17</v>
      </c>
      <c r="Q3329">
        <v>0.33958333333333</v>
      </c>
      <c r="R3329">
        <v>0.00050795833333333</v>
      </c>
    </row>
    <row r="3330" spans="1:18" collapsed="true" outlineLevel="3">
      <c r="A3330" s="10" t="s">
        <v>3495</v>
      </c>
      <c r="B3330" s="10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1"/>
    </row>
    <row r="3331" spans="1:18" collapsed="true" outlineLevel="4">
      <c r="A3331" s="12">
        <v>67837</v>
      </c>
      <c r="B3331" s="12" t="s">
        <v>3496</v>
      </c>
      <c r="C3331" s="12" t="s">
        <v>3489</v>
      </c>
      <c r="D3331" s="13" t="s">
        <v>32</v>
      </c>
      <c r="E3331" s="12"/>
      <c r="F3331" s="12" t="s">
        <v>33</v>
      </c>
      <c r="G3331" s="15">
        <v>1</v>
      </c>
      <c r="H3331" s="12">
        <v>1</v>
      </c>
      <c r="I3331" s="14">
        <v>0</v>
      </c>
      <c r="J3331" s="16">
        <v>1591</v>
      </c>
      <c r="K3331" s="16">
        <v>1325.83</v>
      </c>
      <c r="L3331" s="16">
        <v>1209.16</v>
      </c>
      <c r="M3331" s="16">
        <v>1007.63</v>
      </c>
      <c r="N3331" s="16">
        <f>J3331 - (J3331 * C2)</f>
        <v>1591</v>
      </c>
      <c r="O3331" s="16">
        <f>K3331 - (K3331 * C2)</f>
        <v>1325.83</v>
      </c>
      <c r="Q3331">
        <v>1.58</v>
      </c>
      <c r="R3331">
        <v>0.00243915</v>
      </c>
    </row>
    <row r="3332" spans="1:18" collapsed="true" outlineLevel="3">
      <c r="A3332" s="10" t="s">
        <v>3497</v>
      </c>
      <c r="B3332" s="10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1"/>
    </row>
    <row r="3333" spans="1:18" collapsed="true" outlineLevel="4">
      <c r="A3333" s="12">
        <v>67838</v>
      </c>
      <c r="B3333" s="12" t="s">
        <v>3498</v>
      </c>
      <c r="C3333" s="12" t="s">
        <v>3489</v>
      </c>
      <c r="D3333" s="13" t="s">
        <v>32</v>
      </c>
      <c r="E3333" s="12"/>
      <c r="F3333" s="12" t="s">
        <v>33</v>
      </c>
      <c r="G3333" s="15">
        <v>1</v>
      </c>
      <c r="H3333" s="12">
        <v>1</v>
      </c>
      <c r="I3333" s="14">
        <v>0</v>
      </c>
      <c r="J3333" s="16">
        <v>2253</v>
      </c>
      <c r="K3333" s="16">
        <v>1877.5</v>
      </c>
      <c r="L3333" s="16">
        <v>1712.28</v>
      </c>
      <c r="M3333" s="16">
        <v>1426.9</v>
      </c>
      <c r="N3333" s="16">
        <f>J3333 - (J3333 * C2)</f>
        <v>2253</v>
      </c>
      <c r="O3333" s="16">
        <f>K3333 - (K3333 * C2)</f>
        <v>1877.5</v>
      </c>
      <c r="Q3333">
        <v>2.62</v>
      </c>
      <c r="R3333">
        <v>0.003627</v>
      </c>
    </row>
    <row r="3334" spans="1:18" collapsed="true" outlineLevel="3">
      <c r="A3334" s="10" t="s">
        <v>3499</v>
      </c>
      <c r="B3334" s="10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1"/>
    </row>
    <row r="3335" spans="1:18" collapsed="true" outlineLevel="4">
      <c r="A3335" s="12">
        <v>67839</v>
      </c>
      <c r="B3335" s="12" t="s">
        <v>3500</v>
      </c>
      <c r="C3335" s="12" t="s">
        <v>3489</v>
      </c>
      <c r="D3335" s="13" t="s">
        <v>32</v>
      </c>
      <c r="E3335" s="12"/>
      <c r="F3335" s="12" t="s">
        <v>33</v>
      </c>
      <c r="G3335" s="15">
        <v>1</v>
      </c>
      <c r="H3335" s="12">
        <v>1</v>
      </c>
      <c r="I3335" s="14">
        <v>0</v>
      </c>
      <c r="J3335" s="16">
        <v>3360</v>
      </c>
      <c r="K3335" s="16">
        <v>2800.0</v>
      </c>
      <c r="L3335" s="16">
        <v>2553.6</v>
      </c>
      <c r="M3335" s="16">
        <v>2128.0</v>
      </c>
      <c r="N3335" s="16">
        <f>J3335 - (J3335 * C2)</f>
        <v>3360</v>
      </c>
      <c r="O3335" s="16">
        <f>K3335 - (K3335 * C2)</f>
        <v>2800</v>
      </c>
      <c r="Q3335">
        <v>4.18</v>
      </c>
      <c r="R3335">
        <v>0.0067918</v>
      </c>
    </row>
    <row r="3336" spans="1:18" collapsed="true" outlineLevel="4">
      <c r="A3336" s="12">
        <v>69196</v>
      </c>
      <c r="B3336" s="12" t="s">
        <v>3501</v>
      </c>
      <c r="C3336" s="12" t="s">
        <v>3408</v>
      </c>
      <c r="D3336" s="13" t="s">
        <v>32</v>
      </c>
      <c r="E3336" s="12"/>
      <c r="F3336" s="12" t="s">
        <v>33</v>
      </c>
      <c r="G3336" s="15">
        <v>1</v>
      </c>
      <c r="H3336" s="12">
        <v>1</v>
      </c>
      <c r="I3336" s="14">
        <v>0</v>
      </c>
      <c r="J3336" s="16">
        <v>0</v>
      </c>
      <c r="K3336" s="16">
        <v>0.0</v>
      </c>
      <c r="L3336" s="16">
        <v>0.0</v>
      </c>
      <c r="M3336" s="16">
        <v>0.0</v>
      </c>
      <c r="N3336" s="16">
        <f>J3336 - (J3336 * C2)</f>
        <v>0</v>
      </c>
      <c r="O3336" s="16">
        <f>K3336 - (K3336 * C2)</f>
        <v>0</v>
      </c>
      <c r="Q3336">
        <v>0.9</v>
      </c>
      <c r="R3336">
        <v>0.000219</v>
      </c>
    </row>
    <row r="3337" spans="1:18" collapsed="true" outlineLevel="3">
      <c r="A3337" s="10" t="s">
        <v>3502</v>
      </c>
      <c r="B3337" s="10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1"/>
    </row>
    <row r="3338" spans="1:18" collapsed="true" outlineLevel="4">
      <c r="A3338" s="12">
        <v>67840</v>
      </c>
      <c r="B3338" s="12" t="s">
        <v>3503</v>
      </c>
      <c r="C3338" s="12" t="s">
        <v>3489</v>
      </c>
      <c r="D3338" s="13" t="s">
        <v>32</v>
      </c>
      <c r="E3338" s="12"/>
      <c r="F3338" s="12" t="s">
        <v>33</v>
      </c>
      <c r="G3338" s="15">
        <v>1</v>
      </c>
      <c r="H3338" s="12">
        <v>1</v>
      </c>
      <c r="I3338" s="14">
        <v>0</v>
      </c>
      <c r="J3338" s="16">
        <v>4216</v>
      </c>
      <c r="K3338" s="16">
        <v>3513.33</v>
      </c>
      <c r="L3338" s="16">
        <v>3204.16</v>
      </c>
      <c r="M3338" s="16">
        <v>2670.13</v>
      </c>
      <c r="N3338" s="16">
        <f>J3338 - (J3338 * C2)</f>
        <v>4216</v>
      </c>
      <c r="O3338" s="16">
        <f>K3338 - (K3338 * C2)</f>
        <v>3513.33</v>
      </c>
      <c r="Q3338">
        <v>5.6</v>
      </c>
      <c r="R3338">
        <v>0.008242</v>
      </c>
    </row>
    <row r="3339" spans="1:18" collapsed="true" outlineLevel="3">
      <c r="A3339" s="10" t="s">
        <v>3504</v>
      </c>
      <c r="B3339" s="10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1"/>
    </row>
    <row r="3340" spans="1:18" collapsed="true" outlineLevel="4">
      <c r="A3340" s="12">
        <v>67841</v>
      </c>
      <c r="B3340" s="12" t="s">
        <v>3505</v>
      </c>
      <c r="C3340" s="12" t="s">
        <v>3489</v>
      </c>
      <c r="D3340" s="13" t="s">
        <v>32</v>
      </c>
      <c r="E3340" s="12"/>
      <c r="F3340" s="12" t="s">
        <v>33</v>
      </c>
      <c r="G3340" s="15">
        <v>1</v>
      </c>
      <c r="H3340" s="12">
        <v>1</v>
      </c>
      <c r="I3340" s="14">
        <v>0</v>
      </c>
      <c r="J3340" s="16">
        <v>6453</v>
      </c>
      <c r="K3340" s="16">
        <v>5377.5</v>
      </c>
      <c r="L3340" s="16">
        <v>4904.28</v>
      </c>
      <c r="M3340" s="16">
        <v>4086.9</v>
      </c>
      <c r="N3340" s="16">
        <f>J3340 - (J3340 * C2)</f>
        <v>6453</v>
      </c>
      <c r="O3340" s="16">
        <f>K3340 - (K3340 * C2)</f>
        <v>5377.5</v>
      </c>
      <c r="Q3340">
        <v>8.9</v>
      </c>
      <c r="R3340">
        <v>0.01452</v>
      </c>
    </row>
    <row r="3341" spans="1:18" collapsed="true" outlineLevel="3">
      <c r="A3341" s="10" t="s">
        <v>3506</v>
      </c>
      <c r="B3341" s="10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1"/>
    </row>
    <row r="3342" spans="1:18" collapsed="true" outlineLevel="4">
      <c r="A3342" s="12">
        <v>67657</v>
      </c>
      <c r="B3342" s="12" t="s">
        <v>3507</v>
      </c>
      <c r="C3342" s="12" t="s">
        <v>3508</v>
      </c>
      <c r="D3342" s="13" t="s">
        <v>32</v>
      </c>
      <c r="E3342" s="12"/>
      <c r="F3342" s="12" t="s">
        <v>33</v>
      </c>
      <c r="G3342" s="15">
        <v>1</v>
      </c>
      <c r="H3342" s="12">
        <v>1</v>
      </c>
      <c r="I3342" s="14">
        <v>0</v>
      </c>
      <c r="J3342" s="16">
        <v>6609</v>
      </c>
      <c r="K3342" s="16">
        <v>5507.5</v>
      </c>
      <c r="L3342" s="16">
        <v>5022.84</v>
      </c>
      <c r="M3342" s="16">
        <v>4185.7</v>
      </c>
      <c r="N3342" s="16">
        <f>J3342 - (J3342 * C2)</f>
        <v>6609</v>
      </c>
      <c r="O3342" s="16">
        <f>K3342 - (K3342 * C2)</f>
        <v>5507.5</v>
      </c>
      <c r="Q3342">
        <v>2.42</v>
      </c>
      <c r="R3342">
        <v>0.004977</v>
      </c>
    </row>
    <row r="3343" spans="1:18" collapsed="true" outlineLevel="3">
      <c r="A3343" s="10" t="s">
        <v>3509</v>
      </c>
      <c r="B3343" s="10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1"/>
    </row>
    <row r="3344" spans="1:18" collapsed="true" outlineLevel="4">
      <c r="A3344" s="12">
        <v>67658</v>
      </c>
      <c r="B3344" s="12" t="s">
        <v>3510</v>
      </c>
      <c r="C3344" s="12" t="s">
        <v>3508</v>
      </c>
      <c r="D3344" s="13" t="s">
        <v>32</v>
      </c>
      <c r="E3344" s="12"/>
      <c r="F3344" s="12" t="s">
        <v>33</v>
      </c>
      <c r="G3344" s="15">
        <v>1</v>
      </c>
      <c r="H3344" s="12">
        <v>1</v>
      </c>
      <c r="I3344" s="14">
        <v>0</v>
      </c>
      <c r="J3344" s="16">
        <v>10441</v>
      </c>
      <c r="K3344" s="16">
        <v>8700.83</v>
      </c>
      <c r="L3344" s="16">
        <v>7935.16</v>
      </c>
      <c r="M3344" s="16">
        <v>6612.63</v>
      </c>
      <c r="N3344" s="16">
        <f>J3344 - (J3344 * C2)</f>
        <v>10441</v>
      </c>
      <c r="O3344" s="16">
        <f>K3344 - (K3344 * C2)</f>
        <v>8700.83</v>
      </c>
      <c r="Q3344">
        <v>4.32</v>
      </c>
      <c r="R3344">
        <v>0.008487</v>
      </c>
    </row>
    <row r="3345" spans="1:18" collapsed="true" outlineLevel="3">
      <c r="A3345" s="10" t="s">
        <v>3511</v>
      </c>
      <c r="B3345" s="10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1"/>
    </row>
    <row r="3346" spans="1:18" collapsed="true" outlineLevel="4">
      <c r="A3346" s="12">
        <v>69243</v>
      </c>
      <c r="B3346" s="12" t="s">
        <v>3512</v>
      </c>
      <c r="C3346" s="12" t="s">
        <v>3508</v>
      </c>
      <c r="D3346" s="13" t="s">
        <v>32</v>
      </c>
      <c r="E3346" s="12"/>
      <c r="F3346" s="12" t="s">
        <v>33</v>
      </c>
      <c r="G3346" s="15">
        <v>1</v>
      </c>
      <c r="H3346" s="12">
        <v>1</v>
      </c>
      <c r="I3346" s="14">
        <v>0</v>
      </c>
      <c r="J3346" s="16">
        <v>14988</v>
      </c>
      <c r="K3346" s="16">
        <v>12490.0</v>
      </c>
      <c r="L3346" s="16">
        <v>11390.88</v>
      </c>
      <c r="M3346" s="16">
        <v>9492.4</v>
      </c>
      <c r="N3346" s="16">
        <f>J3346 - (J3346 * C2)</f>
        <v>14988</v>
      </c>
      <c r="O3346" s="16">
        <f>K3346 - (K3346 * C2)</f>
        <v>12490</v>
      </c>
      <c r="Q3346">
        <v>6.75</v>
      </c>
      <c r="R3346">
        <v>0.016128</v>
      </c>
    </row>
    <row r="3347" spans="1:18" collapsed="true" outlineLevel="2">
      <c r="A3347" s="27" t="s">
        <v>3513</v>
      </c>
      <c r="B3347" s="27"/>
      <c r="C3347" s="27"/>
      <c r="D3347" s="27"/>
      <c r="E3347" s="27"/>
      <c r="F3347" s="27"/>
      <c r="G3347" s="27"/>
      <c r="H3347" s="27"/>
      <c r="I3347" s="27"/>
      <c r="J3347" s="27"/>
      <c r="K3347" s="27"/>
      <c r="L3347" s="27"/>
      <c r="M3347" s="27"/>
      <c r="N3347" s="27"/>
      <c r="O3347" s="27"/>
      <c r="P3347" s="27"/>
    </row>
    <row r="3348" spans="1:18" collapsed="true" outlineLevel="3">
      <c r="A3348" s="10" t="s">
        <v>3514</v>
      </c>
      <c r="B3348" s="10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1"/>
    </row>
    <row r="3349" spans="1:18" collapsed="true" outlineLevel="4">
      <c r="A3349" s="12">
        <v>58562</v>
      </c>
      <c r="B3349" s="12" t="s">
        <v>3515</v>
      </c>
      <c r="C3349" s="12" t="s">
        <v>3516</v>
      </c>
      <c r="D3349" s="13" t="s">
        <v>32</v>
      </c>
      <c r="E3349" s="12"/>
      <c r="F3349" s="12" t="s">
        <v>33</v>
      </c>
      <c r="G3349" s="15">
        <v>1</v>
      </c>
      <c r="H3349" s="12">
        <v>1</v>
      </c>
      <c r="I3349" s="14">
        <v>0</v>
      </c>
      <c r="J3349" s="16">
        <v>24145</v>
      </c>
      <c r="K3349" s="16">
        <v>20120.83</v>
      </c>
      <c r="L3349" s="16">
        <v>18350.2</v>
      </c>
      <c r="M3349" s="16">
        <v>15291.83</v>
      </c>
      <c r="N3349" s="16">
        <f>J3349 - (J3349 * C2)</f>
        <v>24145</v>
      </c>
      <c r="O3349" s="16">
        <f>K3349 - (K3349 * C2)</f>
        <v>20120.83</v>
      </c>
      <c r="Q3349">
        <v>10.1</v>
      </c>
      <c r="R3349">
        <v>0.0285</v>
      </c>
    </row>
    <row r="3350" spans="1:18" collapsed="true" outlineLevel="3">
      <c r="A3350" s="10" t="s">
        <v>3517</v>
      </c>
      <c r="B3350" s="10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1"/>
    </row>
    <row r="3351" spans="1:18" collapsed="true" outlineLevel="4">
      <c r="A3351" s="12">
        <v>89396</v>
      </c>
      <c r="B3351" s="12" t="s">
        <v>3518</v>
      </c>
      <c r="C3351" s="12" t="s">
        <v>3516</v>
      </c>
      <c r="D3351" s="13" t="s">
        <v>32</v>
      </c>
      <c r="E3351" s="12"/>
      <c r="F3351" s="12" t="s">
        <v>33</v>
      </c>
      <c r="G3351" s="15">
        <v>1</v>
      </c>
      <c r="H3351" s="12">
        <v>1</v>
      </c>
      <c r="I3351" s="14">
        <v>0</v>
      </c>
      <c r="J3351" s="16">
        <v>35741</v>
      </c>
      <c r="K3351" s="16">
        <v>29784.17</v>
      </c>
      <c r="L3351" s="16">
        <v>27163.16</v>
      </c>
      <c r="M3351" s="16">
        <v>22635.97</v>
      </c>
      <c r="N3351" s="16">
        <f>J3351 - (J3351 * C2)</f>
        <v>35741</v>
      </c>
      <c r="O3351" s="16">
        <f>K3351 - (K3351 * C2)</f>
        <v>29784.17</v>
      </c>
      <c r="Q3351">
        <v>11.6</v>
      </c>
      <c r="R3351">
        <v>0.02691</v>
      </c>
    </row>
    <row r="3352" spans="1:18" collapsed="true" outlineLevel="1">
      <c r="A3352" s="9" t="s">
        <v>3519</v>
      </c>
      <c r="B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</row>
    <row r="3353" spans="1:18" collapsed="true" outlineLevel="2">
      <c r="A3353" s="27" t="s">
        <v>3520</v>
      </c>
      <c r="B3353" s="27"/>
      <c r="C3353" s="27"/>
      <c r="D3353" s="27"/>
      <c r="E3353" s="27"/>
      <c r="F3353" s="27"/>
      <c r="G3353" s="27"/>
      <c r="H3353" s="27"/>
      <c r="I3353" s="27"/>
      <c r="J3353" s="27"/>
      <c r="K3353" s="27"/>
      <c r="L3353" s="27"/>
      <c r="M3353" s="27"/>
      <c r="N3353" s="27"/>
      <c r="O3353" s="27"/>
      <c r="P3353" s="27"/>
    </row>
    <row r="3354" spans="1:18" collapsed="true" outlineLevel="3">
      <c r="A3354" s="10" t="s">
        <v>3521</v>
      </c>
      <c r="B3354" s="10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1"/>
    </row>
    <row r="3355" spans="1:18" collapsed="true" outlineLevel="4">
      <c r="A3355" s="12">
        <v>55953</v>
      </c>
      <c r="B3355" s="12" t="s">
        <v>3522</v>
      </c>
      <c r="C3355" s="12" t="s">
        <v>3523</v>
      </c>
      <c r="D3355" s="13" t="s">
        <v>32</v>
      </c>
      <c r="E3355" s="12"/>
      <c r="F3355" s="12" t="s">
        <v>33</v>
      </c>
      <c r="G3355" s="15">
        <v>1</v>
      </c>
      <c r="H3355" s="12">
        <v>1</v>
      </c>
      <c r="I3355" s="14">
        <v>0</v>
      </c>
      <c r="J3355" s="16">
        <v>2364</v>
      </c>
      <c r="K3355" s="16">
        <v>1970.0</v>
      </c>
      <c r="L3355" s="16">
        <v>1796.64</v>
      </c>
      <c r="M3355" s="16">
        <v>1497.2</v>
      </c>
      <c r="N3355" s="16">
        <f>J3355 - (J3355 * C2)</f>
        <v>2364</v>
      </c>
      <c r="O3355" s="16">
        <f>K3355 - (K3355 * C2)</f>
        <v>1970</v>
      </c>
      <c r="Q3355">
        <v>0.22666666666667</v>
      </c>
      <c r="R3355">
        <v>0.0011658</v>
      </c>
    </row>
    <row r="3356" spans="1:18" collapsed="true" outlineLevel="3">
      <c r="A3356" s="10" t="s">
        <v>3524</v>
      </c>
      <c r="B3356" s="10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1"/>
    </row>
    <row r="3357" spans="1:18" collapsed="true" outlineLevel="4">
      <c r="A3357" s="12">
        <v>61671</v>
      </c>
      <c r="B3357" s="12" t="s">
        <v>3525</v>
      </c>
      <c r="C3357" s="12" t="s">
        <v>3523</v>
      </c>
      <c r="D3357" s="13" t="s">
        <v>32</v>
      </c>
      <c r="E3357" s="12"/>
      <c r="F3357" s="12" t="s">
        <v>33</v>
      </c>
      <c r="G3357" s="15">
        <v>1</v>
      </c>
      <c r="H3357" s="12">
        <v>1</v>
      </c>
      <c r="I3357" s="14">
        <v>0</v>
      </c>
      <c r="J3357" s="16">
        <v>1524</v>
      </c>
      <c r="K3357" s="16">
        <v>1270.0</v>
      </c>
      <c r="L3357" s="16">
        <v>1158.24</v>
      </c>
      <c r="M3357" s="16">
        <v>965.2</v>
      </c>
      <c r="N3357" s="16">
        <f>J3357 - (J3357 * C2)</f>
        <v>1524</v>
      </c>
      <c r="O3357" s="16">
        <f>K3357 - (K3357 * C2)</f>
        <v>1270</v>
      </c>
      <c r="Q3357">
        <v>0.08</v>
      </c>
      <c r="R3357">
        <v>0.00037766666666667</v>
      </c>
    </row>
    <row r="3358" spans="1:18" collapsed="true" outlineLevel="3">
      <c r="A3358" s="10" t="s">
        <v>3526</v>
      </c>
      <c r="B3358" s="10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1"/>
    </row>
    <row r="3359" spans="1:18" collapsed="true" outlineLevel="4">
      <c r="A3359" s="12">
        <v>77668</v>
      </c>
      <c r="B3359" s="12" t="s">
        <v>3527</v>
      </c>
      <c r="C3359" s="12" t="s">
        <v>3523</v>
      </c>
      <c r="D3359" s="13" t="s">
        <v>32</v>
      </c>
      <c r="E3359" s="12"/>
      <c r="F3359" s="12" t="s">
        <v>33</v>
      </c>
      <c r="G3359" s="15">
        <v>1</v>
      </c>
      <c r="H3359" s="12">
        <v>1</v>
      </c>
      <c r="I3359" s="14">
        <v>0</v>
      </c>
      <c r="J3359" s="16">
        <v>3124</v>
      </c>
      <c r="K3359" s="16">
        <v>2603.33</v>
      </c>
      <c r="L3359" s="16">
        <v>2374.24</v>
      </c>
      <c r="M3359" s="16">
        <v>1978.53</v>
      </c>
      <c r="N3359" s="16">
        <f>J3359 - (J3359 * C2)</f>
        <v>3124</v>
      </c>
      <c r="O3359" s="16">
        <f>K3359 - (K3359 * C2)</f>
        <v>2603.33</v>
      </c>
      <c r="Q3359">
        <v>0.10444444444444</v>
      </c>
      <c r="R3359">
        <v>0.00049373333333333</v>
      </c>
    </row>
    <row r="3360" spans="1:18" collapsed="true" outlineLevel="3">
      <c r="A3360" s="10" t="s">
        <v>3528</v>
      </c>
      <c r="B3360" s="10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1"/>
    </row>
    <row r="3361" spans="1:18" collapsed="true" outlineLevel="4">
      <c r="A3361" s="12">
        <v>77667</v>
      </c>
      <c r="B3361" s="12" t="s">
        <v>3529</v>
      </c>
      <c r="C3361" s="12" t="s">
        <v>3523</v>
      </c>
      <c r="D3361" s="13" t="s">
        <v>32</v>
      </c>
      <c r="E3361" s="12"/>
      <c r="F3361" s="12" t="s">
        <v>33</v>
      </c>
      <c r="G3361" s="15">
        <v>1</v>
      </c>
      <c r="H3361" s="12">
        <v>1</v>
      </c>
      <c r="I3361" s="14">
        <v>0</v>
      </c>
      <c r="J3361" s="16">
        <v>2207</v>
      </c>
      <c r="K3361" s="16">
        <v>1839.17</v>
      </c>
      <c r="L3361" s="16">
        <v>1677.32</v>
      </c>
      <c r="M3361" s="16">
        <v>1397.77</v>
      </c>
      <c r="N3361" s="16">
        <f>J3361 - (J3361 * C2)</f>
        <v>2207</v>
      </c>
      <c r="O3361" s="16">
        <f>K3361 - (K3361 * C2)</f>
        <v>1839.17</v>
      </c>
      <c r="Q3361">
        <v>0.087777777777778</v>
      </c>
      <c r="R3361">
        <v>0.00059578888888889</v>
      </c>
    </row>
    <row r="3362" spans="1:18" collapsed="true" outlineLevel="3">
      <c r="A3362" s="10" t="s">
        <v>3530</v>
      </c>
      <c r="B3362" s="10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1"/>
    </row>
    <row r="3363" spans="1:18" collapsed="true" outlineLevel="4">
      <c r="A3363" s="12">
        <v>55946</v>
      </c>
      <c r="B3363" s="12" t="s">
        <v>3531</v>
      </c>
      <c r="C3363" s="12" t="s">
        <v>3523</v>
      </c>
      <c r="D3363" s="13" t="s">
        <v>32</v>
      </c>
      <c r="E3363" s="12"/>
      <c r="F3363" s="12" t="s">
        <v>33</v>
      </c>
      <c r="G3363" s="15">
        <v>1</v>
      </c>
      <c r="H3363" s="12">
        <v>1</v>
      </c>
      <c r="I3363" s="14">
        <v>0</v>
      </c>
      <c r="J3363" s="16">
        <v>1484</v>
      </c>
      <c r="K3363" s="16">
        <v>1236.67</v>
      </c>
      <c r="L3363" s="16">
        <v>1127.84</v>
      </c>
      <c r="M3363" s="16">
        <v>939.87</v>
      </c>
      <c r="N3363" s="16">
        <f>J3363 - (J3363 * C2)</f>
        <v>1484</v>
      </c>
      <c r="O3363" s="16">
        <f>K3363 - (K3363 * C2)</f>
        <v>1236.67</v>
      </c>
      <c r="Q3363">
        <v>0.194</v>
      </c>
      <c r="R3363">
        <v>0.00055963</v>
      </c>
    </row>
    <row r="3364" spans="1:18" collapsed="true" outlineLevel="3">
      <c r="A3364" s="10" t="s">
        <v>3532</v>
      </c>
      <c r="B3364" s="10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1"/>
    </row>
    <row r="3365" spans="1:18" collapsed="true" outlineLevel="4">
      <c r="A3365" s="12">
        <v>55947</v>
      </c>
      <c r="B3365" s="12" t="s">
        <v>3533</v>
      </c>
      <c r="C3365" s="12" t="s">
        <v>3523</v>
      </c>
      <c r="D3365" s="13" t="s">
        <v>32</v>
      </c>
      <c r="E3365" s="12"/>
      <c r="F3365" s="12" t="s">
        <v>33</v>
      </c>
      <c r="G3365" s="15">
        <v>1</v>
      </c>
      <c r="H3365" s="12">
        <v>1</v>
      </c>
      <c r="I3365" s="14">
        <v>0</v>
      </c>
      <c r="J3365" s="16">
        <v>1484</v>
      </c>
      <c r="K3365" s="16">
        <v>1236.67</v>
      </c>
      <c r="L3365" s="16">
        <v>1127.84</v>
      </c>
      <c r="M3365" s="16">
        <v>939.87</v>
      </c>
      <c r="N3365" s="16">
        <f>J3365 - (J3365 * C2)</f>
        <v>1484</v>
      </c>
      <c r="O3365" s="16">
        <f>K3365 - (K3365 * C2)</f>
        <v>1236.67</v>
      </c>
      <c r="Q3365">
        <v>0.192</v>
      </c>
      <c r="R3365">
        <v>0.00053646</v>
      </c>
    </row>
    <row r="3366" spans="1:18" collapsed="true" outlineLevel="3">
      <c r="A3366" s="10" t="s">
        <v>3534</v>
      </c>
      <c r="B3366" s="10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1"/>
    </row>
    <row r="3367" spans="1:18" collapsed="true" outlineLevel="4">
      <c r="A3367" s="12">
        <v>55948</v>
      </c>
      <c r="B3367" s="12" t="s">
        <v>3535</v>
      </c>
      <c r="C3367" s="12" t="s">
        <v>3523</v>
      </c>
      <c r="D3367" s="13" t="s">
        <v>32</v>
      </c>
      <c r="E3367" s="12"/>
      <c r="F3367" s="12" t="s">
        <v>33</v>
      </c>
      <c r="G3367" s="15">
        <v>1</v>
      </c>
      <c r="H3367" s="12">
        <v>1</v>
      </c>
      <c r="I3367" s="14">
        <v>0</v>
      </c>
      <c r="J3367" s="16">
        <v>2217</v>
      </c>
      <c r="K3367" s="16">
        <v>1847.5</v>
      </c>
      <c r="L3367" s="16">
        <v>1684.92</v>
      </c>
      <c r="M3367" s="16">
        <v>1404.1</v>
      </c>
      <c r="N3367" s="16">
        <f>J3367 - (J3367 * C2)</f>
        <v>2217</v>
      </c>
      <c r="O3367" s="16">
        <f>K3367 - (K3367 * C2)</f>
        <v>1847.5</v>
      </c>
      <c r="Q3367">
        <v>0.22</v>
      </c>
      <c r="R3367">
        <v>0.00072695</v>
      </c>
    </row>
    <row r="3368" spans="1:18" collapsed="true" outlineLevel="3">
      <c r="A3368" s="10" t="s">
        <v>3536</v>
      </c>
      <c r="B3368" s="10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1"/>
    </row>
    <row r="3369" spans="1:18" collapsed="true" outlineLevel="4">
      <c r="A3369" s="12">
        <v>57565</v>
      </c>
      <c r="B3369" s="12" t="s">
        <v>3537</v>
      </c>
      <c r="C3369" s="12" t="s">
        <v>3523</v>
      </c>
      <c r="D3369" s="13" t="s">
        <v>32</v>
      </c>
      <c r="E3369" s="12"/>
      <c r="F3369" s="12" t="s">
        <v>33</v>
      </c>
      <c r="G3369" s="15">
        <v>1</v>
      </c>
      <c r="H3369" s="12">
        <v>1</v>
      </c>
      <c r="I3369" s="14">
        <v>0</v>
      </c>
      <c r="J3369" s="16">
        <v>3466</v>
      </c>
      <c r="K3369" s="16">
        <v>2888.33</v>
      </c>
      <c r="L3369" s="16">
        <v>2634.16</v>
      </c>
      <c r="M3369" s="16">
        <v>2195.13</v>
      </c>
      <c r="N3369" s="16">
        <f>J3369 - (J3369 * C2)</f>
        <v>3466</v>
      </c>
      <c r="O3369" s="16">
        <f>K3369 - (K3369 * C2)</f>
        <v>2888.33</v>
      </c>
      <c r="Q3369">
        <v>0.4375</v>
      </c>
      <c r="R3369">
        <v>0.0011932291666667</v>
      </c>
    </row>
    <row r="3370" spans="1:18" collapsed="true" outlineLevel="3">
      <c r="A3370" s="10" t="s">
        <v>3538</v>
      </c>
      <c r="B3370" s="10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1"/>
    </row>
    <row r="3371" spans="1:18" collapsed="true" outlineLevel="4">
      <c r="A3371" s="12">
        <v>61667</v>
      </c>
      <c r="B3371" s="12" t="s">
        <v>3539</v>
      </c>
      <c r="C3371" s="12" t="s">
        <v>3523</v>
      </c>
      <c r="D3371" s="13" t="s">
        <v>32</v>
      </c>
      <c r="E3371" s="12"/>
      <c r="F3371" s="12" t="s">
        <v>33</v>
      </c>
      <c r="G3371" s="15">
        <v>1</v>
      </c>
      <c r="H3371" s="12">
        <v>1</v>
      </c>
      <c r="I3371" s="14">
        <v>0</v>
      </c>
      <c r="J3371" s="16">
        <v>3226</v>
      </c>
      <c r="K3371" s="16">
        <v>2688.33</v>
      </c>
      <c r="L3371" s="16">
        <v>2451.76</v>
      </c>
      <c r="M3371" s="16">
        <v>2043.13</v>
      </c>
      <c r="N3371" s="16">
        <f>J3371 - (J3371 * C2)</f>
        <v>3226</v>
      </c>
      <c r="O3371" s="16">
        <f>K3371 - (K3371 * C2)</f>
        <v>2688.33</v>
      </c>
      <c r="Q3371">
        <v>0.44791666666667</v>
      </c>
      <c r="R3371">
        <v>0.0011932291666667</v>
      </c>
    </row>
    <row r="3372" spans="1:18" collapsed="true" outlineLevel="3">
      <c r="A3372" s="10" t="s">
        <v>3540</v>
      </c>
      <c r="B3372" s="10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1"/>
    </row>
    <row r="3373" spans="1:18" collapsed="true" outlineLevel="4">
      <c r="A3373" s="12">
        <v>71105</v>
      </c>
      <c r="B3373" s="12" t="s">
        <v>3541</v>
      </c>
      <c r="C3373" s="12" t="s">
        <v>3523</v>
      </c>
      <c r="D3373" s="13" t="s">
        <v>32</v>
      </c>
      <c r="E3373" s="12"/>
      <c r="F3373" s="12" t="s">
        <v>33</v>
      </c>
      <c r="G3373" s="15">
        <v>1</v>
      </c>
      <c r="H3373" s="12">
        <v>1</v>
      </c>
      <c r="I3373" s="14">
        <v>0</v>
      </c>
      <c r="J3373" s="16">
        <v>3743</v>
      </c>
      <c r="K3373" s="16">
        <v>3119.17</v>
      </c>
      <c r="L3373" s="16">
        <v>2844.68</v>
      </c>
      <c r="M3373" s="16">
        <v>2370.57</v>
      </c>
      <c r="N3373" s="16">
        <f>J3373 - (J3373 * C2)</f>
        <v>3743</v>
      </c>
      <c r="O3373" s="16">
        <f>K3373 - (K3373 * C2)</f>
        <v>3119.17</v>
      </c>
      <c r="Q3373">
        <v>0.45416666666667</v>
      </c>
      <c r="R3373">
        <v>0.0013393333333333</v>
      </c>
    </row>
    <row r="3374" spans="1:18" collapsed="true" outlineLevel="3">
      <c r="A3374" s="10" t="s">
        <v>3542</v>
      </c>
      <c r="B3374" s="10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1"/>
    </row>
    <row r="3375" spans="1:18" collapsed="true" outlineLevel="4">
      <c r="A3375" s="12">
        <v>61668</v>
      </c>
      <c r="B3375" s="12" t="s">
        <v>3543</v>
      </c>
      <c r="C3375" s="12" t="s">
        <v>3523</v>
      </c>
      <c r="D3375" s="13" t="s">
        <v>32</v>
      </c>
      <c r="E3375" s="12"/>
      <c r="F3375" s="12" t="s">
        <v>33</v>
      </c>
      <c r="G3375" s="15">
        <v>1</v>
      </c>
      <c r="H3375" s="12">
        <v>1</v>
      </c>
      <c r="I3375" s="14">
        <v>0</v>
      </c>
      <c r="J3375" s="16">
        <v>2467</v>
      </c>
      <c r="K3375" s="16">
        <v>2055.83</v>
      </c>
      <c r="L3375" s="16">
        <v>1874.92</v>
      </c>
      <c r="M3375" s="16">
        <v>1562.43</v>
      </c>
      <c r="N3375" s="16">
        <f>J3375 - (J3375 * C2)</f>
        <v>2467</v>
      </c>
      <c r="O3375" s="16">
        <f>K3375 - (K3375 * C2)</f>
        <v>2055.83</v>
      </c>
      <c r="Q3375">
        <v>0.38666666666667</v>
      </c>
      <c r="R3375">
        <v>0.00087713333333333</v>
      </c>
    </row>
    <row r="3376" spans="1:18" collapsed="true" outlineLevel="3">
      <c r="A3376" s="10" t="s">
        <v>3544</v>
      </c>
      <c r="B3376" s="10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1"/>
    </row>
    <row r="3377" spans="1:18" collapsed="true" outlineLevel="4">
      <c r="A3377" s="12">
        <v>61669</v>
      </c>
      <c r="B3377" s="12" t="s">
        <v>3545</v>
      </c>
      <c r="C3377" s="12" t="s">
        <v>3523</v>
      </c>
      <c r="D3377" s="13" t="s">
        <v>32</v>
      </c>
      <c r="E3377" s="12"/>
      <c r="F3377" s="12" t="s">
        <v>33</v>
      </c>
      <c r="G3377" s="15">
        <v>1</v>
      </c>
      <c r="H3377" s="12">
        <v>1</v>
      </c>
      <c r="I3377" s="14">
        <v>0</v>
      </c>
      <c r="J3377" s="16">
        <v>3179</v>
      </c>
      <c r="K3377" s="16">
        <v>2649.17</v>
      </c>
      <c r="L3377" s="16">
        <v>2416.04</v>
      </c>
      <c r="M3377" s="16">
        <v>2013.37</v>
      </c>
      <c r="N3377" s="16">
        <f>J3377 - (J3377 * C2)</f>
        <v>3179</v>
      </c>
      <c r="O3377" s="16">
        <f>K3377 - (K3377 * C2)</f>
        <v>2649.17</v>
      </c>
      <c r="Q3377">
        <v>0.41666666666667</v>
      </c>
      <c r="R3377">
        <v>0.00087713333333333</v>
      </c>
    </row>
    <row r="3378" spans="1:18" collapsed="true" outlineLevel="3">
      <c r="A3378" s="10" t="s">
        <v>3546</v>
      </c>
      <c r="B3378" s="10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1"/>
    </row>
    <row r="3379" spans="1:18" collapsed="true" outlineLevel="4">
      <c r="A3379" s="12">
        <v>61670</v>
      </c>
      <c r="B3379" s="12" t="s">
        <v>3547</v>
      </c>
      <c r="C3379" s="12" t="s">
        <v>3523</v>
      </c>
      <c r="D3379" s="13" t="s">
        <v>32</v>
      </c>
      <c r="E3379" s="12"/>
      <c r="F3379" s="12" t="s">
        <v>33</v>
      </c>
      <c r="G3379" s="15">
        <v>1</v>
      </c>
      <c r="H3379" s="12">
        <v>1</v>
      </c>
      <c r="I3379" s="14">
        <v>0</v>
      </c>
      <c r="J3379" s="16">
        <v>2622</v>
      </c>
      <c r="K3379" s="16">
        <v>2185.0</v>
      </c>
      <c r="L3379" s="16">
        <v>1992.72</v>
      </c>
      <c r="M3379" s="16">
        <v>1660.6</v>
      </c>
      <c r="N3379" s="16">
        <f>J3379 - (J3379 * C2)</f>
        <v>2622</v>
      </c>
      <c r="O3379" s="16">
        <f>K3379 - (K3379 * C2)</f>
        <v>2185</v>
      </c>
      <c r="Q3379">
        <v>0.40666666666667</v>
      </c>
      <c r="R3379">
        <v>0.00089368333333333</v>
      </c>
    </row>
    <row r="3380" spans="1:18" collapsed="true" outlineLevel="3">
      <c r="A3380" s="10" t="s">
        <v>3548</v>
      </c>
      <c r="B3380" s="10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1"/>
    </row>
    <row r="3381" spans="1:18" collapsed="true" outlineLevel="4">
      <c r="A3381" s="12">
        <v>63839</v>
      </c>
      <c r="B3381" s="12" t="s">
        <v>3549</v>
      </c>
      <c r="C3381" s="12" t="s">
        <v>3523</v>
      </c>
      <c r="D3381" s="13" t="s">
        <v>32</v>
      </c>
      <c r="E3381" s="12"/>
      <c r="F3381" s="12" t="s">
        <v>33</v>
      </c>
      <c r="G3381" s="15">
        <v>1</v>
      </c>
      <c r="H3381" s="12">
        <v>1</v>
      </c>
      <c r="I3381" s="14">
        <v>0</v>
      </c>
      <c r="J3381" s="16">
        <v>2136</v>
      </c>
      <c r="K3381" s="16">
        <v>1780.0</v>
      </c>
      <c r="L3381" s="16">
        <v>1623.36</v>
      </c>
      <c r="M3381" s="16">
        <v>1352.8</v>
      </c>
      <c r="N3381" s="16">
        <f>J3381 - (J3381 * C2)</f>
        <v>2136</v>
      </c>
      <c r="O3381" s="16">
        <f>K3381 - (K3381 * C2)</f>
        <v>1780</v>
      </c>
      <c r="Q3381">
        <v>0.31333333333333</v>
      </c>
      <c r="R3381">
        <v>0.00087</v>
      </c>
    </row>
    <row r="3382" spans="1:18" collapsed="true" outlineLevel="3">
      <c r="A3382" s="10" t="s">
        <v>3550</v>
      </c>
      <c r="B3382" s="10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1"/>
    </row>
    <row r="3383" spans="1:18" collapsed="true" outlineLevel="4">
      <c r="A3383" s="12">
        <v>69278</v>
      </c>
      <c r="B3383" s="12" t="s">
        <v>3551</v>
      </c>
      <c r="C3383" s="12" t="s">
        <v>3523</v>
      </c>
      <c r="D3383" s="13" t="s">
        <v>32</v>
      </c>
      <c r="E3383" s="12"/>
      <c r="F3383" s="12" t="s">
        <v>33</v>
      </c>
      <c r="G3383" s="15">
        <v>1</v>
      </c>
      <c r="H3383" s="12">
        <v>1</v>
      </c>
      <c r="I3383" s="14">
        <v>0</v>
      </c>
      <c r="J3383" s="16">
        <v>2869</v>
      </c>
      <c r="K3383" s="16">
        <v>2390.83</v>
      </c>
      <c r="L3383" s="16">
        <v>2180.44</v>
      </c>
      <c r="M3383" s="16">
        <v>1817.03</v>
      </c>
      <c r="N3383" s="16">
        <f>J3383 - (J3383 * C2)</f>
        <v>2869</v>
      </c>
      <c r="O3383" s="16">
        <f>K3383 - (K3383 * C2)</f>
        <v>2390.83</v>
      </c>
      <c r="Q3383">
        <v>0.425</v>
      </c>
      <c r="R3383">
        <v>0.00091446666666667</v>
      </c>
    </row>
    <row r="3384" spans="1:18" collapsed="true" outlineLevel="3">
      <c r="A3384" s="10" t="s">
        <v>3552</v>
      </c>
      <c r="B3384" s="10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1"/>
    </row>
    <row r="3385" spans="1:18" collapsed="true" outlineLevel="4">
      <c r="A3385" s="12">
        <v>69476</v>
      </c>
      <c r="B3385" s="12" t="s">
        <v>3553</v>
      </c>
      <c r="C3385" s="12" t="s">
        <v>3523</v>
      </c>
      <c r="D3385" s="13" t="s">
        <v>32</v>
      </c>
      <c r="E3385" s="12"/>
      <c r="F3385" s="12" t="s">
        <v>33</v>
      </c>
      <c r="G3385" s="15">
        <v>1</v>
      </c>
      <c r="H3385" s="12">
        <v>1</v>
      </c>
      <c r="I3385" s="14">
        <v>0</v>
      </c>
      <c r="J3385" s="16">
        <v>2869</v>
      </c>
      <c r="K3385" s="16">
        <v>2390.83</v>
      </c>
      <c r="L3385" s="16">
        <v>2180.44</v>
      </c>
      <c r="M3385" s="16">
        <v>1817.03</v>
      </c>
      <c r="N3385" s="16">
        <f>J3385 - (J3385 * C2)</f>
        <v>2869</v>
      </c>
      <c r="O3385" s="16">
        <f>K3385 - (K3385 * C2)</f>
        <v>2390.83</v>
      </c>
      <c r="Q3385">
        <v>0.42666666666667</v>
      </c>
      <c r="R3385">
        <v>0.00089368333333333</v>
      </c>
    </row>
    <row r="3386" spans="1:18" collapsed="true" outlineLevel="3">
      <c r="A3386" s="10" t="s">
        <v>3554</v>
      </c>
      <c r="B3386" s="10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1"/>
    </row>
    <row r="3387" spans="1:18" collapsed="true" outlineLevel="4">
      <c r="A3387" s="12">
        <v>84418</v>
      </c>
      <c r="B3387" s="12" t="s">
        <v>3555</v>
      </c>
      <c r="C3387" s="12" t="s">
        <v>3523</v>
      </c>
      <c r="D3387" s="13" t="s">
        <v>32</v>
      </c>
      <c r="E3387" s="12"/>
      <c r="F3387" s="12" t="s">
        <v>33</v>
      </c>
      <c r="G3387" s="15">
        <v>1</v>
      </c>
      <c r="H3387" s="12">
        <v>1</v>
      </c>
      <c r="I3387" s="14">
        <v>0</v>
      </c>
      <c r="J3387" s="16">
        <v>3050</v>
      </c>
      <c r="K3387" s="16">
        <v>2541.67</v>
      </c>
      <c r="L3387" s="16">
        <v>2318.0</v>
      </c>
      <c r="M3387" s="16">
        <v>1931.67</v>
      </c>
      <c r="N3387" s="16">
        <f>J3387 - (J3387 * C2)</f>
        <v>3050</v>
      </c>
      <c r="O3387" s="16">
        <f>K3387 - (K3387 * C2)</f>
        <v>2541.67</v>
      </c>
      <c r="Q3387">
        <v>0.40666666666667</v>
      </c>
      <c r="R3387">
        <v>0.00089368333333333</v>
      </c>
    </row>
    <row r="3388" spans="1:18" collapsed="true" outlineLevel="3">
      <c r="A3388" s="10" t="s">
        <v>3556</v>
      </c>
      <c r="B3388" s="10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1"/>
    </row>
    <row r="3389" spans="1:18" collapsed="true" outlineLevel="4">
      <c r="A3389" s="12">
        <v>87581</v>
      </c>
      <c r="B3389" s="12" t="s">
        <v>3557</v>
      </c>
      <c r="C3389" s="12" t="s">
        <v>3523</v>
      </c>
      <c r="D3389" s="13" t="s">
        <v>32</v>
      </c>
      <c r="E3389" s="12"/>
      <c r="F3389" s="12" t="s">
        <v>33</v>
      </c>
      <c r="G3389" s="15">
        <v>1</v>
      </c>
      <c r="H3389" s="12">
        <v>1</v>
      </c>
      <c r="I3389" s="14">
        <v>0</v>
      </c>
      <c r="J3389" s="16">
        <v>3607</v>
      </c>
      <c r="K3389" s="16">
        <v>3005.83</v>
      </c>
      <c r="L3389" s="16">
        <v>2741.32</v>
      </c>
      <c r="M3389" s="16">
        <v>2284.43</v>
      </c>
      <c r="N3389" s="16">
        <f>J3389 - (J3389 * C2)</f>
        <v>3607</v>
      </c>
      <c r="O3389" s="16">
        <f>K3389 - (K3389 * C2)</f>
        <v>3005.83</v>
      </c>
      <c r="Q3389">
        <v>0.47291666666667</v>
      </c>
      <c r="R3389">
        <v>0.001015</v>
      </c>
    </row>
    <row r="3390" spans="1:18" collapsed="true" outlineLevel="3">
      <c r="A3390" s="10" t="s">
        <v>3558</v>
      </c>
      <c r="B3390" s="10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1"/>
    </row>
    <row r="3391" spans="1:18" collapsed="true" outlineLevel="4">
      <c r="A3391" s="17">
        <v>89424</v>
      </c>
      <c r="B3391" s="17" t="s">
        <v>3559</v>
      </c>
      <c r="C3391" s="17" t="s">
        <v>3523</v>
      </c>
      <c r="D3391" s="19" t="s">
        <v>32</v>
      </c>
      <c r="E3391" s="17" t="s">
        <v>564</v>
      </c>
      <c r="F3391" s="17" t="s">
        <v>33</v>
      </c>
      <c r="G3391" s="20">
        <v>1</v>
      </c>
      <c r="H3391" s="17">
        <v>1</v>
      </c>
      <c r="I3391" s="14">
        <v>0</v>
      </c>
      <c r="J3391" s="21">
        <v>3898</v>
      </c>
      <c r="K3391" s="21">
        <v>3248.33</v>
      </c>
      <c r="L3391" s="21">
        <v>2962.48</v>
      </c>
      <c r="M3391" s="21">
        <v>2468.73</v>
      </c>
      <c r="N3391" s="21">
        <f>J3391 - (J3391 * C2)</f>
        <v>3898</v>
      </c>
      <c r="O3391" s="21">
        <f>K3391 - (K3391 * C2)</f>
        <v>3248.33</v>
      </c>
      <c r="P3391" s="18"/>
      <c r="Q3391">
        <v>0.44791666666667</v>
      </c>
      <c r="R3391">
        <v>0</v>
      </c>
    </row>
    <row r="3392" spans="1:18" collapsed="true" outlineLevel="3">
      <c r="A3392" s="10" t="s">
        <v>3560</v>
      </c>
      <c r="B3392" s="10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1"/>
    </row>
    <row r="3393" spans="1:18" collapsed="true" outlineLevel="4">
      <c r="A3393" s="12">
        <v>77665</v>
      </c>
      <c r="B3393" s="12" t="s">
        <v>3561</v>
      </c>
      <c r="C3393" s="12" t="s">
        <v>3523</v>
      </c>
      <c r="D3393" s="13" t="s">
        <v>32</v>
      </c>
      <c r="E3393" s="12"/>
      <c r="F3393" s="12" t="s">
        <v>33</v>
      </c>
      <c r="G3393" s="15">
        <v>1</v>
      </c>
      <c r="H3393" s="12">
        <v>1</v>
      </c>
      <c r="I3393" s="14">
        <v>0</v>
      </c>
      <c r="J3393" s="16">
        <v>4528</v>
      </c>
      <c r="K3393" s="16">
        <v>3773.33</v>
      </c>
      <c r="L3393" s="16">
        <v>3441.28</v>
      </c>
      <c r="M3393" s="16">
        <v>2867.73</v>
      </c>
      <c r="N3393" s="16">
        <f>J3393 - (J3393 * C2)</f>
        <v>4528</v>
      </c>
      <c r="O3393" s="16">
        <f>K3393 - (K3393 * C2)</f>
        <v>3773.33</v>
      </c>
      <c r="Q3393">
        <v>0.45416666666667</v>
      </c>
      <c r="R3393">
        <v>0.001247</v>
      </c>
    </row>
    <row r="3394" spans="1:18" collapsed="true" outlineLevel="3">
      <c r="A3394" s="10" t="s">
        <v>3562</v>
      </c>
      <c r="B3394" s="10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1"/>
    </row>
    <row r="3395" spans="1:18" collapsed="true" outlineLevel="4">
      <c r="A3395" s="12">
        <v>77666</v>
      </c>
      <c r="B3395" s="12" t="s">
        <v>3563</v>
      </c>
      <c r="C3395" s="12" t="s">
        <v>3523</v>
      </c>
      <c r="D3395" s="13" t="s">
        <v>32</v>
      </c>
      <c r="E3395" s="12"/>
      <c r="F3395" s="12" t="s">
        <v>33</v>
      </c>
      <c r="G3395" s="15">
        <v>1</v>
      </c>
      <c r="H3395" s="12">
        <v>1</v>
      </c>
      <c r="I3395" s="14">
        <v>0</v>
      </c>
      <c r="J3395" s="16">
        <v>4600</v>
      </c>
      <c r="K3395" s="16">
        <v>3833.33</v>
      </c>
      <c r="L3395" s="16">
        <v>3496.0</v>
      </c>
      <c r="M3395" s="16">
        <v>2913.33</v>
      </c>
      <c r="N3395" s="16">
        <f>J3395 - (J3395 * C2)</f>
        <v>4600</v>
      </c>
      <c r="O3395" s="16">
        <f>K3395 - (K3395 * C2)</f>
        <v>3833.33</v>
      </c>
      <c r="Q3395">
        <v>0.44791666666667</v>
      </c>
      <c r="R3395">
        <v>0.001247</v>
      </c>
    </row>
    <row r="3396" spans="1:18" collapsed="true" outlineLevel="3">
      <c r="A3396" s="10" t="s">
        <v>3564</v>
      </c>
      <c r="B3396" s="10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1"/>
    </row>
    <row r="3397" spans="1:18" collapsed="true" outlineLevel="4">
      <c r="A3397" s="12">
        <v>60409</v>
      </c>
      <c r="B3397" s="12" t="s">
        <v>3565</v>
      </c>
      <c r="C3397" s="12" t="s">
        <v>3523</v>
      </c>
      <c r="D3397" s="13" t="s">
        <v>32</v>
      </c>
      <c r="E3397" s="12"/>
      <c r="F3397" s="12" t="s">
        <v>33</v>
      </c>
      <c r="G3397" s="15">
        <v>1</v>
      </c>
      <c r="H3397" s="12">
        <v>1</v>
      </c>
      <c r="I3397" s="14">
        <v>0</v>
      </c>
      <c r="J3397" s="16">
        <v>1919</v>
      </c>
      <c r="K3397" s="16">
        <v>1599.17</v>
      </c>
      <c r="L3397" s="16">
        <v>1458.44</v>
      </c>
      <c r="M3397" s="16">
        <v>1215.37</v>
      </c>
      <c r="N3397" s="16">
        <f>J3397 - (J3397 * C2)</f>
        <v>1919</v>
      </c>
      <c r="O3397" s="16">
        <f>K3397 - (K3397 * C2)</f>
        <v>1599.17</v>
      </c>
      <c r="Q3397">
        <v>0.2</v>
      </c>
      <c r="R3397">
        <v>0.00100815</v>
      </c>
    </row>
    <row r="3398" spans="1:18" collapsed="true" outlineLevel="3">
      <c r="A3398" s="10" t="s">
        <v>3566</v>
      </c>
      <c r="B3398" s="10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1"/>
    </row>
    <row r="3399" spans="1:18" collapsed="true" outlineLevel="4">
      <c r="A3399" s="12">
        <v>86599</v>
      </c>
      <c r="B3399" s="12" t="s">
        <v>3567</v>
      </c>
      <c r="C3399" s="12" t="s">
        <v>3523</v>
      </c>
      <c r="D3399" s="13" t="s">
        <v>32</v>
      </c>
      <c r="E3399" s="12"/>
      <c r="F3399" s="12" t="s">
        <v>33</v>
      </c>
      <c r="G3399" s="15">
        <v>1</v>
      </c>
      <c r="H3399" s="12">
        <v>1</v>
      </c>
      <c r="I3399" s="14">
        <v>0</v>
      </c>
      <c r="J3399" s="16">
        <v>3012</v>
      </c>
      <c r="K3399" s="16">
        <v>2510.0</v>
      </c>
      <c r="L3399" s="16">
        <v>2289.12</v>
      </c>
      <c r="M3399" s="16">
        <v>1907.6</v>
      </c>
      <c r="N3399" s="16">
        <f>J3399 - (J3399 * C2)</f>
        <v>3012</v>
      </c>
      <c r="O3399" s="16">
        <f>K3399 - (K3399 * C2)</f>
        <v>2510</v>
      </c>
      <c r="Q3399">
        <v>0.217</v>
      </c>
      <c r="R3399">
        <v>0.000875875</v>
      </c>
    </row>
    <row r="3400" spans="1:18" collapsed="true" outlineLevel="2">
      <c r="A3400" s="27" t="s">
        <v>3568</v>
      </c>
      <c r="B3400" s="27"/>
      <c r="C3400" s="27"/>
      <c r="D3400" s="27"/>
      <c r="E3400" s="27"/>
      <c r="F3400" s="27"/>
      <c r="G3400" s="27"/>
      <c r="H3400" s="27"/>
      <c r="I3400" s="27"/>
      <c r="J3400" s="27"/>
      <c r="K3400" s="27"/>
      <c r="L3400" s="27"/>
      <c r="M3400" s="27"/>
      <c r="N3400" s="27"/>
      <c r="O3400" s="27"/>
      <c r="P3400" s="27"/>
    </row>
    <row r="3401" spans="1:18" collapsed="true" outlineLevel="3">
      <c r="A3401" s="10" t="s">
        <v>3569</v>
      </c>
      <c r="B3401" s="10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1"/>
    </row>
    <row r="3402" spans="1:18" collapsed="true" outlineLevel="4">
      <c r="A3402" s="12">
        <v>55842</v>
      </c>
      <c r="B3402" s="12" t="s">
        <v>3570</v>
      </c>
      <c r="C3402" s="12" t="s">
        <v>3523</v>
      </c>
      <c r="D3402" s="13" t="s">
        <v>32</v>
      </c>
      <c r="E3402" s="12"/>
      <c r="F3402" s="12" t="s">
        <v>33</v>
      </c>
      <c r="G3402" s="15">
        <v>1</v>
      </c>
      <c r="H3402" s="12">
        <v>1</v>
      </c>
      <c r="I3402" s="14">
        <v>0</v>
      </c>
      <c r="J3402" s="16">
        <v>3988</v>
      </c>
      <c r="K3402" s="16">
        <v>3323.33</v>
      </c>
      <c r="L3402" s="16">
        <v>3030.88</v>
      </c>
      <c r="M3402" s="16">
        <v>2525.73</v>
      </c>
      <c r="N3402" s="16">
        <f>J3402 - (J3402 * C2)</f>
        <v>3988</v>
      </c>
      <c r="O3402" s="16">
        <f>K3402 - (K3402 * C2)</f>
        <v>3323.33</v>
      </c>
      <c r="Q3402">
        <v>0.275</v>
      </c>
      <c r="R3402">
        <v>0.001126125</v>
      </c>
    </row>
    <row r="3403" spans="1:18" collapsed="true" outlineLevel="3">
      <c r="A3403" s="10" t="s">
        <v>3571</v>
      </c>
      <c r="B3403" s="10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1"/>
    </row>
    <row r="3404" spans="1:18" collapsed="true" outlineLevel="4">
      <c r="A3404" s="12">
        <v>58746</v>
      </c>
      <c r="B3404" s="12" t="s">
        <v>3572</v>
      </c>
      <c r="C3404" s="12" t="s">
        <v>3523</v>
      </c>
      <c r="D3404" s="13" t="s">
        <v>32</v>
      </c>
      <c r="E3404" s="12"/>
      <c r="F3404" s="12" t="s">
        <v>33</v>
      </c>
      <c r="G3404" s="15">
        <v>1</v>
      </c>
      <c r="H3404" s="12">
        <v>1</v>
      </c>
      <c r="I3404" s="14">
        <v>0</v>
      </c>
      <c r="J3404" s="16">
        <v>2662</v>
      </c>
      <c r="K3404" s="16">
        <v>2218.33</v>
      </c>
      <c r="L3404" s="16">
        <v>2023.12</v>
      </c>
      <c r="M3404" s="16">
        <v>1685.93</v>
      </c>
      <c r="N3404" s="16">
        <f>J3404 - (J3404 * C2)</f>
        <v>2662</v>
      </c>
      <c r="O3404" s="16">
        <f>K3404 - (K3404 * C2)</f>
        <v>2218.33</v>
      </c>
      <c r="Q3404">
        <v>0.186</v>
      </c>
      <c r="R3404">
        <v>0.0008701</v>
      </c>
    </row>
    <row r="3405" spans="1:18" collapsed="true" outlineLevel="3">
      <c r="A3405" s="10" t="s">
        <v>3573</v>
      </c>
      <c r="B3405" s="10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1"/>
    </row>
    <row r="3406" spans="1:18" collapsed="true" outlineLevel="4">
      <c r="A3406" s="12">
        <v>66257</v>
      </c>
      <c r="B3406" s="12" t="s">
        <v>3574</v>
      </c>
      <c r="C3406" s="12" t="s">
        <v>3523</v>
      </c>
      <c r="D3406" s="13" t="s">
        <v>32</v>
      </c>
      <c r="E3406" s="12"/>
      <c r="F3406" s="12" t="s">
        <v>33</v>
      </c>
      <c r="G3406" s="15">
        <v>1</v>
      </c>
      <c r="H3406" s="12">
        <v>1</v>
      </c>
      <c r="I3406" s="14">
        <v>0</v>
      </c>
      <c r="J3406" s="16">
        <v>1538</v>
      </c>
      <c r="K3406" s="16">
        <v>1281.67</v>
      </c>
      <c r="L3406" s="16">
        <v>1168.88</v>
      </c>
      <c r="M3406" s="16">
        <v>974.07</v>
      </c>
      <c r="N3406" s="16">
        <f>J3406 - (J3406 * C2)</f>
        <v>1538</v>
      </c>
      <c r="O3406" s="16">
        <f>K3406 - (K3406 * C2)</f>
        <v>1281.67</v>
      </c>
      <c r="Q3406">
        <v>0.1</v>
      </c>
      <c r="R3406">
        <v>0.000624</v>
      </c>
    </row>
    <row r="3407" spans="1:18" collapsed="true" outlineLevel="3">
      <c r="A3407" s="10" t="s">
        <v>3575</v>
      </c>
      <c r="B3407" s="10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1"/>
    </row>
    <row r="3408" spans="1:18" collapsed="true" outlineLevel="4">
      <c r="A3408" s="12">
        <v>70438</v>
      </c>
      <c r="B3408" s="12" t="s">
        <v>3576</v>
      </c>
      <c r="C3408" s="12" t="s">
        <v>3523</v>
      </c>
      <c r="D3408" s="13" t="s">
        <v>32</v>
      </c>
      <c r="E3408" s="12"/>
      <c r="F3408" s="12" t="s">
        <v>33</v>
      </c>
      <c r="G3408" s="15">
        <v>1</v>
      </c>
      <c r="H3408" s="12">
        <v>1</v>
      </c>
      <c r="I3408" s="14">
        <v>0</v>
      </c>
      <c r="J3408" s="16">
        <v>1929</v>
      </c>
      <c r="K3408" s="16">
        <v>1607.5</v>
      </c>
      <c r="L3408" s="16">
        <v>1466.04</v>
      </c>
      <c r="M3408" s="16">
        <v>1221.7</v>
      </c>
      <c r="N3408" s="16">
        <f>J3408 - (J3408 * C2)</f>
        <v>1929</v>
      </c>
      <c r="O3408" s="16">
        <f>K3408 - (K3408 * C2)</f>
        <v>1607.5</v>
      </c>
      <c r="Q3408">
        <v>0.13333333333333</v>
      </c>
      <c r="R3408">
        <v>0.00097103333333333</v>
      </c>
    </row>
    <row r="3409" spans="1:18" collapsed="true" outlineLevel="3">
      <c r="A3409" s="10" t="s">
        <v>3577</v>
      </c>
      <c r="B3409" s="10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1"/>
    </row>
    <row r="3410" spans="1:18" collapsed="true" outlineLevel="4">
      <c r="A3410" s="12">
        <v>70439</v>
      </c>
      <c r="B3410" s="12" t="s">
        <v>3578</v>
      </c>
      <c r="C3410" s="12" t="s">
        <v>3523</v>
      </c>
      <c r="D3410" s="13" t="s">
        <v>32</v>
      </c>
      <c r="E3410" s="12"/>
      <c r="F3410" s="12" t="s">
        <v>33</v>
      </c>
      <c r="G3410" s="15">
        <v>1</v>
      </c>
      <c r="H3410" s="12">
        <v>1</v>
      </c>
      <c r="I3410" s="14">
        <v>0</v>
      </c>
      <c r="J3410" s="16">
        <v>2048</v>
      </c>
      <c r="K3410" s="16">
        <v>1706.67</v>
      </c>
      <c r="L3410" s="16">
        <v>1556.48</v>
      </c>
      <c r="M3410" s="16">
        <v>1297.07</v>
      </c>
      <c r="N3410" s="16">
        <f>J3410 - (J3410 * C2)</f>
        <v>2048</v>
      </c>
      <c r="O3410" s="16">
        <f>K3410 - (K3410 * C2)</f>
        <v>1706.67</v>
      </c>
      <c r="Q3410">
        <v>0.16666666666667</v>
      </c>
      <c r="R3410">
        <v>0.00097653333333333</v>
      </c>
    </row>
    <row r="3411" spans="1:18" collapsed="true" outlineLevel="2">
      <c r="A3411" s="27" t="s">
        <v>3579</v>
      </c>
      <c r="B3411" s="27"/>
      <c r="C3411" s="27"/>
      <c r="D3411" s="27"/>
      <c r="E3411" s="27"/>
      <c r="F3411" s="27"/>
      <c r="G3411" s="27"/>
      <c r="H3411" s="27"/>
      <c r="I3411" s="27"/>
      <c r="J3411" s="27"/>
      <c r="K3411" s="27"/>
      <c r="L3411" s="27"/>
      <c r="M3411" s="27"/>
      <c r="N3411" s="27"/>
      <c r="O3411" s="27"/>
      <c r="P3411" s="27"/>
    </row>
    <row r="3412" spans="1:18" collapsed="true" outlineLevel="3">
      <c r="A3412" s="10" t="s">
        <v>3580</v>
      </c>
      <c r="B3412" s="10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1"/>
    </row>
    <row r="3413" spans="1:18" collapsed="true" outlineLevel="4">
      <c r="A3413" s="12">
        <v>73866</v>
      </c>
      <c r="B3413" s="12" t="s">
        <v>3581</v>
      </c>
      <c r="C3413" s="12" t="s">
        <v>3582</v>
      </c>
      <c r="D3413" s="13" t="s">
        <v>32</v>
      </c>
      <c r="E3413" s="12"/>
      <c r="F3413" s="12" t="s">
        <v>33</v>
      </c>
      <c r="G3413" s="15">
        <v>1</v>
      </c>
      <c r="H3413" s="12">
        <v>1</v>
      </c>
      <c r="I3413" s="14">
        <v>0</v>
      </c>
      <c r="J3413" s="16">
        <v>8855</v>
      </c>
      <c r="K3413" s="16">
        <v>7379.17</v>
      </c>
      <c r="L3413" s="16">
        <v>6729.8</v>
      </c>
      <c r="M3413" s="16">
        <v>5608.17</v>
      </c>
      <c r="N3413" s="16">
        <f>J3413 - (J3413 * C2)</f>
        <v>8855</v>
      </c>
      <c r="O3413" s="16">
        <f>K3413 - (K3413 * C2)</f>
        <v>7379.17</v>
      </c>
      <c r="Q3413">
        <v>1.9666666666667</v>
      </c>
      <c r="R3413">
        <v>0.0083385</v>
      </c>
    </row>
    <row r="3414" spans="1:18" collapsed="true" outlineLevel="3">
      <c r="A3414" s="10" t="s">
        <v>3583</v>
      </c>
      <c r="B3414" s="10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1"/>
    </row>
    <row r="3415" spans="1:18" collapsed="true" outlineLevel="4">
      <c r="A3415" s="12">
        <v>55908</v>
      </c>
      <c r="B3415" s="12" t="s">
        <v>3584</v>
      </c>
      <c r="C3415" s="12" t="s">
        <v>3582</v>
      </c>
      <c r="D3415" s="13" t="s">
        <v>32</v>
      </c>
      <c r="E3415" s="12"/>
      <c r="F3415" s="12" t="s">
        <v>33</v>
      </c>
      <c r="G3415" s="15">
        <v>1</v>
      </c>
      <c r="H3415" s="12">
        <v>1</v>
      </c>
      <c r="I3415" s="14">
        <v>0</v>
      </c>
      <c r="J3415" s="16">
        <v>22326</v>
      </c>
      <c r="K3415" s="16">
        <v>18605.0</v>
      </c>
      <c r="L3415" s="16">
        <v>16967.76</v>
      </c>
      <c r="M3415" s="16">
        <v>14139.8</v>
      </c>
      <c r="N3415" s="16">
        <f>J3415 - (J3415 * C2)</f>
        <v>22326</v>
      </c>
      <c r="O3415" s="16">
        <f>K3415 - (K3415 * C2)</f>
        <v>18605</v>
      </c>
      <c r="Q3415">
        <v>1.8166666666667</v>
      </c>
      <c r="R3415">
        <v>0.008892</v>
      </c>
    </row>
    <row r="3416" spans="1:18" collapsed="true" outlineLevel="3">
      <c r="A3416" s="10" t="s">
        <v>3585</v>
      </c>
      <c r="B3416" s="10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1"/>
    </row>
    <row r="3417" spans="1:18" collapsed="true" outlineLevel="4">
      <c r="A3417" s="12">
        <v>61005</v>
      </c>
      <c r="B3417" s="12" t="s">
        <v>3586</v>
      </c>
      <c r="C3417" s="12" t="s">
        <v>3582</v>
      </c>
      <c r="D3417" s="13" t="s">
        <v>32</v>
      </c>
      <c r="E3417" s="12"/>
      <c r="F3417" s="12" t="s">
        <v>33</v>
      </c>
      <c r="G3417" s="15">
        <v>1</v>
      </c>
      <c r="H3417" s="12">
        <v>1</v>
      </c>
      <c r="I3417" s="14">
        <v>0</v>
      </c>
      <c r="J3417" s="16">
        <v>22755</v>
      </c>
      <c r="K3417" s="16">
        <v>18962.5</v>
      </c>
      <c r="L3417" s="16">
        <v>17293.8</v>
      </c>
      <c r="M3417" s="16">
        <v>14411.5</v>
      </c>
      <c r="N3417" s="16">
        <f>J3417 - (J3417 * C2)</f>
        <v>22755</v>
      </c>
      <c r="O3417" s="16">
        <f>K3417 - (K3417 * C2)</f>
        <v>18962.5</v>
      </c>
      <c r="Q3417">
        <v>2.1666666666667</v>
      </c>
      <c r="R3417">
        <v>0.008486</v>
      </c>
    </row>
    <row r="3418" spans="1:18" collapsed="true" outlineLevel="3">
      <c r="A3418" s="10" t="s">
        <v>3587</v>
      </c>
      <c r="B3418" s="10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1"/>
    </row>
    <row r="3419" spans="1:18" collapsed="true" outlineLevel="4">
      <c r="A3419" s="12">
        <v>63024</v>
      </c>
      <c r="B3419" s="12" t="s">
        <v>3588</v>
      </c>
      <c r="C3419" s="12" t="s">
        <v>3582</v>
      </c>
      <c r="D3419" s="13" t="s">
        <v>32</v>
      </c>
      <c r="E3419" s="12"/>
      <c r="F3419" s="12" t="s">
        <v>33</v>
      </c>
      <c r="G3419" s="15">
        <v>1</v>
      </c>
      <c r="H3419" s="12">
        <v>1</v>
      </c>
      <c r="I3419" s="14">
        <v>0</v>
      </c>
      <c r="J3419" s="16">
        <v>30471</v>
      </c>
      <c r="K3419" s="16">
        <v>25392.5</v>
      </c>
      <c r="L3419" s="16">
        <v>23157.96</v>
      </c>
      <c r="M3419" s="16">
        <v>19298.3</v>
      </c>
      <c r="N3419" s="16">
        <f>J3419 - (J3419 * C2)</f>
        <v>30471</v>
      </c>
      <c r="O3419" s="16">
        <f>K3419 - (K3419 * C2)</f>
        <v>25392.5</v>
      </c>
      <c r="Q3419">
        <v>2.6166666666667</v>
      </c>
      <c r="R3419">
        <v>0.0083385</v>
      </c>
    </row>
    <row r="3420" spans="1:18" collapsed="true" outlineLevel="3">
      <c r="A3420" s="10" t="s">
        <v>3589</v>
      </c>
      <c r="B3420" s="10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1"/>
    </row>
    <row r="3421" spans="1:18" collapsed="true" outlineLevel="4">
      <c r="A3421" s="12">
        <v>70351</v>
      </c>
      <c r="B3421" s="12" t="s">
        <v>3590</v>
      </c>
      <c r="C3421" s="12" t="s">
        <v>3582</v>
      </c>
      <c r="D3421" s="13" t="s">
        <v>32</v>
      </c>
      <c r="E3421" s="12"/>
      <c r="F3421" s="12" t="s">
        <v>33</v>
      </c>
      <c r="G3421" s="15">
        <v>1</v>
      </c>
      <c r="H3421" s="12">
        <v>1</v>
      </c>
      <c r="I3421" s="14">
        <v>0</v>
      </c>
      <c r="J3421" s="16">
        <v>27970</v>
      </c>
      <c r="K3421" s="16">
        <v>23308.33</v>
      </c>
      <c r="L3421" s="16">
        <v>21257.2</v>
      </c>
      <c r="M3421" s="16">
        <v>17714.33</v>
      </c>
      <c r="N3421" s="16">
        <f>J3421 - (J3421 * C2)</f>
        <v>27970</v>
      </c>
      <c r="O3421" s="16">
        <f>K3421 - (K3421 * C2)</f>
        <v>23308.33</v>
      </c>
      <c r="Q3421">
        <v>2.1166666666667</v>
      </c>
      <c r="R3421">
        <v>0.008372</v>
      </c>
    </row>
    <row r="3422" spans="1:18" collapsed="true" outlineLevel="3">
      <c r="A3422" s="10" t="s">
        <v>3591</v>
      </c>
      <c r="B3422" s="10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1"/>
    </row>
    <row r="3423" spans="1:18" collapsed="true" outlineLevel="4">
      <c r="A3423" s="12">
        <v>53983</v>
      </c>
      <c r="B3423" s="12" t="s">
        <v>3592</v>
      </c>
      <c r="C3423" s="12" t="s">
        <v>3582</v>
      </c>
      <c r="D3423" s="13" t="s">
        <v>32</v>
      </c>
      <c r="E3423" s="12"/>
      <c r="F3423" s="12" t="s">
        <v>33</v>
      </c>
      <c r="G3423" s="15">
        <v>1</v>
      </c>
      <c r="H3423" s="12">
        <v>1</v>
      </c>
      <c r="I3423" s="14">
        <v>0</v>
      </c>
      <c r="J3423" s="16">
        <v>38350</v>
      </c>
      <c r="K3423" s="16">
        <v>31958.33</v>
      </c>
      <c r="L3423" s="16">
        <v>29146.0</v>
      </c>
      <c r="M3423" s="16">
        <v>24288.33</v>
      </c>
      <c r="N3423" s="16">
        <f>J3423 - (J3423 * C2)</f>
        <v>38350</v>
      </c>
      <c r="O3423" s="16">
        <f>K3423 - (K3423 * C2)</f>
        <v>31958.33</v>
      </c>
      <c r="Q3423">
        <v>4.325</v>
      </c>
      <c r="R3423">
        <v>0.016385</v>
      </c>
    </row>
    <row r="3424" spans="1:18" collapsed="true" outlineLevel="3">
      <c r="A3424" s="10" t="s">
        <v>3593</v>
      </c>
      <c r="B3424" s="10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1"/>
    </row>
    <row r="3425" spans="1:18" collapsed="true" outlineLevel="4">
      <c r="A3425" s="12">
        <v>62481</v>
      </c>
      <c r="B3425" s="12" t="s">
        <v>3594</v>
      </c>
      <c r="C3425" s="12" t="s">
        <v>3582</v>
      </c>
      <c r="D3425" s="13" t="s">
        <v>32</v>
      </c>
      <c r="E3425" s="12"/>
      <c r="F3425" s="12" t="s">
        <v>33</v>
      </c>
      <c r="G3425" s="15">
        <v>1</v>
      </c>
      <c r="H3425" s="12">
        <v>1</v>
      </c>
      <c r="I3425" s="14">
        <v>0</v>
      </c>
      <c r="J3425" s="16">
        <v>97102</v>
      </c>
      <c r="K3425" s="16">
        <v>80918.33</v>
      </c>
      <c r="L3425" s="16">
        <v>73797.52</v>
      </c>
      <c r="M3425" s="16">
        <v>61497.93</v>
      </c>
      <c r="N3425" s="16">
        <f>J3425 - (J3425 * C2)</f>
        <v>97102</v>
      </c>
      <c r="O3425" s="16">
        <f>K3425 - (K3425 * C2)</f>
        <v>80918.33</v>
      </c>
      <c r="Q3425">
        <v>5</v>
      </c>
      <c r="R3425">
        <v>0.023868</v>
      </c>
    </row>
    <row r="3426" spans="1:18" collapsed="true" outlineLevel="2">
      <c r="A3426" s="27" t="s">
        <v>3595</v>
      </c>
      <c r="B3426" s="27"/>
      <c r="C3426" s="27"/>
      <c r="D3426" s="27"/>
      <c r="E3426" s="27"/>
      <c r="F3426" s="27"/>
      <c r="G3426" s="27"/>
      <c r="H3426" s="27"/>
      <c r="I3426" s="27"/>
      <c r="J3426" s="27"/>
      <c r="K3426" s="27"/>
      <c r="L3426" s="27"/>
      <c r="M3426" s="27"/>
      <c r="N3426" s="27"/>
      <c r="O3426" s="27"/>
      <c r="P3426" s="27"/>
    </row>
    <row r="3427" spans="1:18" collapsed="true" outlineLevel="3">
      <c r="A3427" s="10" t="s">
        <v>3596</v>
      </c>
      <c r="B3427" s="10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1"/>
    </row>
    <row r="3428" spans="1:18" collapsed="true" outlineLevel="4">
      <c r="A3428" s="12">
        <v>57596</v>
      </c>
      <c r="B3428" s="12" t="s">
        <v>3597</v>
      </c>
      <c r="C3428" s="12" t="s">
        <v>3598</v>
      </c>
      <c r="D3428" s="13" t="s">
        <v>32</v>
      </c>
      <c r="E3428" s="12"/>
      <c r="F3428" s="12" t="s">
        <v>33</v>
      </c>
      <c r="G3428" s="15">
        <v>1</v>
      </c>
      <c r="H3428" s="12">
        <v>1</v>
      </c>
      <c r="I3428" s="14">
        <v>0</v>
      </c>
      <c r="J3428" s="16">
        <v>672</v>
      </c>
      <c r="K3428" s="16">
        <v>560.0</v>
      </c>
      <c r="L3428" s="16">
        <v>510.72</v>
      </c>
      <c r="M3428" s="16">
        <v>425.6</v>
      </c>
      <c r="N3428" s="16">
        <f>J3428 - (J3428 * C2)</f>
        <v>672</v>
      </c>
      <c r="O3428" s="16">
        <f>K3428 - (K3428 * C2)</f>
        <v>560</v>
      </c>
      <c r="Q3428">
        <v>0.17166666666667</v>
      </c>
      <c r="R3428">
        <v>0.00028183333333333</v>
      </c>
    </row>
    <row r="3429" spans="1:18" collapsed="true" outlineLevel="3">
      <c r="A3429" s="10" t="s">
        <v>3599</v>
      </c>
      <c r="B3429" s="10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1"/>
    </row>
    <row r="3430" spans="1:18" collapsed="true" outlineLevel="4">
      <c r="A3430" s="12">
        <v>57597</v>
      </c>
      <c r="B3430" s="12" t="s">
        <v>3600</v>
      </c>
      <c r="C3430" s="12" t="s">
        <v>3598</v>
      </c>
      <c r="D3430" s="13" t="s">
        <v>32</v>
      </c>
      <c r="E3430" s="12"/>
      <c r="F3430" s="12" t="s">
        <v>33</v>
      </c>
      <c r="G3430" s="15">
        <v>1</v>
      </c>
      <c r="H3430" s="12">
        <v>1</v>
      </c>
      <c r="I3430" s="14">
        <v>0</v>
      </c>
      <c r="J3430" s="16">
        <v>672</v>
      </c>
      <c r="K3430" s="16">
        <v>560.0</v>
      </c>
      <c r="L3430" s="16">
        <v>510.72</v>
      </c>
      <c r="M3430" s="16">
        <v>425.6</v>
      </c>
      <c r="N3430" s="16">
        <f>J3430 - (J3430 * C2)</f>
        <v>672</v>
      </c>
      <c r="O3430" s="16">
        <f>K3430 - (K3430 * C2)</f>
        <v>560</v>
      </c>
      <c r="Q3430">
        <v>0.16333333333333</v>
      </c>
      <c r="R3430">
        <v>0.00027866666666667</v>
      </c>
    </row>
    <row r="3431" spans="1:18" collapsed="true" outlineLevel="3">
      <c r="A3431" s="10" t="s">
        <v>3601</v>
      </c>
      <c r="B3431" s="10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1"/>
    </row>
    <row r="3432" spans="1:18" collapsed="true" outlineLevel="4">
      <c r="A3432" s="12">
        <v>67549</v>
      </c>
      <c r="B3432" s="12" t="s">
        <v>3602</v>
      </c>
      <c r="C3432" s="12" t="s">
        <v>3598</v>
      </c>
      <c r="D3432" s="13" t="s">
        <v>32</v>
      </c>
      <c r="E3432" s="12"/>
      <c r="F3432" s="12" t="s">
        <v>33</v>
      </c>
      <c r="G3432" s="15">
        <v>1</v>
      </c>
      <c r="H3432" s="12">
        <v>1</v>
      </c>
      <c r="I3432" s="14">
        <v>0</v>
      </c>
      <c r="J3432" s="16">
        <v>626</v>
      </c>
      <c r="K3432" s="16">
        <v>521.67</v>
      </c>
      <c r="L3432" s="16">
        <v>475.76</v>
      </c>
      <c r="M3432" s="16">
        <v>396.47</v>
      </c>
      <c r="N3432" s="16">
        <f>J3432 - (J3432 * C2)</f>
        <v>626</v>
      </c>
      <c r="O3432" s="16">
        <f>K3432 - (K3432 * C2)</f>
        <v>521.67</v>
      </c>
      <c r="Q3432">
        <v>0.104</v>
      </c>
      <c r="R3432">
        <v>0.00024365</v>
      </c>
    </row>
    <row r="3433" spans="1:18" collapsed="true" outlineLevel="3">
      <c r="A3433" s="10" t="s">
        <v>3603</v>
      </c>
      <c r="B3433" s="10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1"/>
    </row>
    <row r="3434" spans="1:18" collapsed="true" outlineLevel="4">
      <c r="A3434" s="12">
        <v>67551</v>
      </c>
      <c r="B3434" s="12" t="s">
        <v>3604</v>
      </c>
      <c r="C3434" s="12" t="s">
        <v>3598</v>
      </c>
      <c r="D3434" s="13" t="s">
        <v>32</v>
      </c>
      <c r="E3434" s="12"/>
      <c r="F3434" s="12" t="s">
        <v>33</v>
      </c>
      <c r="G3434" s="15">
        <v>1</v>
      </c>
      <c r="H3434" s="12">
        <v>1</v>
      </c>
      <c r="I3434" s="14">
        <v>0</v>
      </c>
      <c r="J3434" s="16">
        <v>626</v>
      </c>
      <c r="K3434" s="16">
        <v>521.67</v>
      </c>
      <c r="L3434" s="16">
        <v>475.76</v>
      </c>
      <c r="M3434" s="16">
        <v>396.47</v>
      </c>
      <c r="N3434" s="16">
        <f>J3434 - (J3434 * C2)</f>
        <v>626</v>
      </c>
      <c r="O3434" s="16">
        <f>K3434 - (K3434 * C2)</f>
        <v>521.67</v>
      </c>
      <c r="Q3434">
        <v>0.097</v>
      </c>
      <c r="R3434">
        <v>0.00023693</v>
      </c>
    </row>
    <row r="3435" spans="1:18" collapsed="true" outlineLevel="3">
      <c r="A3435" s="10" t="s">
        <v>3605</v>
      </c>
      <c r="B3435" s="10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1"/>
    </row>
    <row r="3436" spans="1:18" collapsed="true" outlineLevel="4">
      <c r="A3436" s="12">
        <v>67667</v>
      </c>
      <c r="B3436" s="12" t="s">
        <v>3606</v>
      </c>
      <c r="C3436" s="12" t="s">
        <v>3598</v>
      </c>
      <c r="D3436" s="13" t="s">
        <v>32</v>
      </c>
      <c r="E3436" s="12"/>
      <c r="F3436" s="12" t="s">
        <v>33</v>
      </c>
      <c r="G3436" s="15">
        <v>1</v>
      </c>
      <c r="H3436" s="12">
        <v>1</v>
      </c>
      <c r="I3436" s="14">
        <v>0</v>
      </c>
      <c r="J3436" s="16">
        <v>695</v>
      </c>
      <c r="K3436" s="16">
        <v>579.17</v>
      </c>
      <c r="L3436" s="16">
        <v>528.2</v>
      </c>
      <c r="M3436" s="16">
        <v>440.17</v>
      </c>
      <c r="N3436" s="16">
        <f>J3436 - (J3436 * C2)</f>
        <v>695</v>
      </c>
      <c r="O3436" s="16">
        <f>K3436 - (K3436 * C2)</f>
        <v>579.17</v>
      </c>
      <c r="Q3436">
        <v>0.14583333333333</v>
      </c>
      <c r="R3436">
        <v>0.00028086111111111</v>
      </c>
    </row>
    <row r="3437" spans="1:18" collapsed="true" outlineLevel="3">
      <c r="A3437" s="10" t="s">
        <v>3607</v>
      </c>
      <c r="B3437" s="10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1"/>
    </row>
    <row r="3438" spans="1:18" collapsed="true" outlineLevel="4">
      <c r="A3438" s="12">
        <v>68430</v>
      </c>
      <c r="B3438" s="12" t="s">
        <v>3608</v>
      </c>
      <c r="C3438" s="12" t="s">
        <v>3598</v>
      </c>
      <c r="D3438" s="13" t="s">
        <v>32</v>
      </c>
      <c r="E3438" s="12"/>
      <c r="F3438" s="12" t="s">
        <v>33</v>
      </c>
      <c r="G3438" s="15">
        <v>1</v>
      </c>
      <c r="H3438" s="12">
        <v>1</v>
      </c>
      <c r="I3438" s="14">
        <v>0</v>
      </c>
      <c r="J3438" s="16">
        <v>952</v>
      </c>
      <c r="K3438" s="16">
        <v>793.33</v>
      </c>
      <c r="L3438" s="16">
        <v>723.52</v>
      </c>
      <c r="M3438" s="16">
        <v>602.93</v>
      </c>
      <c r="N3438" s="16">
        <f>J3438 - (J3438 * C2)</f>
        <v>952</v>
      </c>
      <c r="O3438" s="16">
        <f>K3438 - (K3438 * C2)</f>
        <v>793.33</v>
      </c>
      <c r="Q3438">
        <v>0.19861111111111</v>
      </c>
      <c r="R3438">
        <v>0.000319</v>
      </c>
    </row>
    <row r="3439" spans="1:18" collapsed="true" outlineLevel="3">
      <c r="A3439" s="10" t="s">
        <v>3609</v>
      </c>
      <c r="B3439" s="10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1"/>
    </row>
    <row r="3440" spans="1:18" collapsed="true" outlineLevel="4">
      <c r="A3440" s="12">
        <v>77663</v>
      </c>
      <c r="B3440" s="12" t="s">
        <v>3610</v>
      </c>
      <c r="C3440" s="12" t="s">
        <v>3598</v>
      </c>
      <c r="D3440" s="13" t="s">
        <v>32</v>
      </c>
      <c r="E3440" s="12"/>
      <c r="F3440" s="12" t="s">
        <v>33</v>
      </c>
      <c r="G3440" s="15">
        <v>1</v>
      </c>
      <c r="H3440" s="12">
        <v>1</v>
      </c>
      <c r="I3440" s="14">
        <v>0</v>
      </c>
      <c r="J3440" s="16">
        <v>738</v>
      </c>
      <c r="K3440" s="16">
        <v>615.0</v>
      </c>
      <c r="L3440" s="16">
        <v>560.88</v>
      </c>
      <c r="M3440" s="16">
        <v>467.4</v>
      </c>
      <c r="N3440" s="16">
        <f>J3440 - (J3440 * C2)</f>
        <v>738</v>
      </c>
      <c r="O3440" s="16">
        <f>K3440 - (K3440 * C2)</f>
        <v>615</v>
      </c>
      <c r="Q3440">
        <v>0.15833333333333</v>
      </c>
      <c r="R3440">
        <v>0.00026171666666667</v>
      </c>
    </row>
    <row r="3441" spans="1:18" collapsed="true" outlineLevel="1">
      <c r="A3441" s="9" t="s">
        <v>3611</v>
      </c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</row>
    <row r="3442" spans="1:18" collapsed="true" outlineLevel="2">
      <c r="A3442" s="10" t="s">
        <v>3612</v>
      </c>
      <c r="B3442" s="10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1"/>
    </row>
    <row r="3443" spans="1:18" collapsed="true" outlineLevel="3">
      <c r="A3443" s="12">
        <v>85393</v>
      </c>
      <c r="B3443" s="12" t="s">
        <v>3613</v>
      </c>
      <c r="C3443" s="12" t="s">
        <v>3614</v>
      </c>
      <c r="D3443" s="13" t="s">
        <v>32</v>
      </c>
      <c r="E3443" s="12"/>
      <c r="F3443" s="12" t="s">
        <v>33</v>
      </c>
      <c r="G3443" s="15">
        <v>1</v>
      </c>
      <c r="H3443" s="12">
        <v>1</v>
      </c>
      <c r="I3443" s="14">
        <v>0</v>
      </c>
      <c r="J3443" s="16">
        <v>8026</v>
      </c>
      <c r="K3443" s="16">
        <v>6688.33</v>
      </c>
      <c r="L3443" s="16">
        <v>6099.76</v>
      </c>
      <c r="M3443" s="16">
        <v>5083.13</v>
      </c>
      <c r="N3443" s="16">
        <f>J3443 - (J3443 * C2)</f>
        <v>8026</v>
      </c>
      <c r="O3443" s="16">
        <f>K3443 - (K3443 * C2)</f>
        <v>6688.33</v>
      </c>
      <c r="Q3443">
        <v>3.5</v>
      </c>
      <c r="R3443">
        <v>0.0069874</v>
      </c>
    </row>
    <row r="3444" spans="1:18" collapsed="true" outlineLevel="2">
      <c r="A3444" s="10" t="s">
        <v>3615</v>
      </c>
      <c r="B3444" s="10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1"/>
    </row>
    <row r="3445" spans="1:18" collapsed="true" outlineLevel="3">
      <c r="A3445" s="12">
        <v>53137</v>
      </c>
      <c r="B3445" s="12" t="s">
        <v>3616</v>
      </c>
      <c r="C3445" s="12" t="s">
        <v>3617</v>
      </c>
      <c r="D3445" s="13" t="s">
        <v>32</v>
      </c>
      <c r="E3445" s="12"/>
      <c r="F3445" s="12" t="s">
        <v>33</v>
      </c>
      <c r="G3445" s="15">
        <v>1</v>
      </c>
      <c r="H3445" s="12">
        <v>1</v>
      </c>
      <c r="I3445" s="14">
        <v>0</v>
      </c>
      <c r="J3445" s="16">
        <v>22664</v>
      </c>
      <c r="K3445" s="16">
        <v>18886.67</v>
      </c>
      <c r="L3445" s="16">
        <v>17224.64</v>
      </c>
      <c r="M3445" s="16">
        <v>14353.87</v>
      </c>
      <c r="N3445" s="16">
        <f>J3445 - (J3445 * C2)</f>
        <v>22664</v>
      </c>
      <c r="O3445" s="16">
        <f>K3445 - (K3445 * C2)</f>
        <v>18886.67</v>
      </c>
      <c r="Q3445">
        <v>10.3</v>
      </c>
      <c r="R3445">
        <v>0.028616</v>
      </c>
    </row>
    <row r="3446" spans="1:18" collapsed="true" outlineLevel="2">
      <c r="A3446" s="10" t="s">
        <v>3618</v>
      </c>
      <c r="B3446" s="10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1"/>
    </row>
    <row r="3447" spans="1:18" collapsed="true" outlineLevel="3">
      <c r="A3447" s="12">
        <v>85376</v>
      </c>
      <c r="B3447" s="12" t="s">
        <v>3619</v>
      </c>
      <c r="C3447" s="12" t="s">
        <v>3614</v>
      </c>
      <c r="D3447" s="13" t="s">
        <v>32</v>
      </c>
      <c r="E3447" s="12"/>
      <c r="F3447" s="12" t="s">
        <v>33</v>
      </c>
      <c r="G3447" s="15">
        <v>1</v>
      </c>
      <c r="H3447" s="12">
        <v>1</v>
      </c>
      <c r="I3447" s="14">
        <v>0</v>
      </c>
      <c r="J3447" s="16">
        <v>9878</v>
      </c>
      <c r="K3447" s="16">
        <v>8231.67</v>
      </c>
      <c r="L3447" s="16">
        <v>7507.28</v>
      </c>
      <c r="M3447" s="16">
        <v>6256.07</v>
      </c>
      <c r="N3447" s="16">
        <f>J3447 - (J3447 * C2)</f>
        <v>9878</v>
      </c>
      <c r="O3447" s="16">
        <f>K3447 - (K3447 * C2)</f>
        <v>8231.67</v>
      </c>
      <c r="Q3447">
        <v>4.1</v>
      </c>
      <c r="R3447">
        <v>0.0069874</v>
      </c>
    </row>
    <row r="3448" spans="1:18" collapsed="true" outlineLevel="2">
      <c r="A3448" s="10" t="s">
        <v>3620</v>
      </c>
      <c r="B3448" s="10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1"/>
    </row>
    <row r="3449" spans="1:18" collapsed="true" outlineLevel="3">
      <c r="A3449" s="12">
        <v>88211</v>
      </c>
      <c r="B3449" s="12" t="s">
        <v>3621</v>
      </c>
      <c r="C3449" s="12" t="s">
        <v>3617</v>
      </c>
      <c r="D3449" s="13" t="s">
        <v>32</v>
      </c>
      <c r="E3449" s="12"/>
      <c r="F3449" s="12" t="s">
        <v>33</v>
      </c>
      <c r="G3449" s="15">
        <v>1</v>
      </c>
      <c r="H3449" s="12">
        <v>1</v>
      </c>
      <c r="I3449" s="14">
        <v>0</v>
      </c>
      <c r="J3449" s="16">
        <v>24543</v>
      </c>
      <c r="K3449" s="16">
        <v>20452.5</v>
      </c>
      <c r="L3449" s="16">
        <v>18652.68</v>
      </c>
      <c r="M3449" s="16">
        <v>15543.9</v>
      </c>
      <c r="N3449" s="16">
        <f>J3449 - (J3449 * C2)</f>
        <v>24543</v>
      </c>
      <c r="O3449" s="16">
        <f>K3449 - (K3449 * C2)</f>
        <v>20452.5</v>
      </c>
      <c r="Q3449">
        <v>10.6</v>
      </c>
      <c r="R3449">
        <v>0.029915</v>
      </c>
    </row>
    <row r="3450" spans="1:18" collapsed="true" outlineLevel="2">
      <c r="A3450" s="10" t="s">
        <v>3622</v>
      </c>
      <c r="B3450" s="10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1"/>
    </row>
    <row r="3451" spans="1:18" collapsed="true" outlineLevel="3">
      <c r="A3451" s="12">
        <v>66533</v>
      </c>
      <c r="B3451" s="12" t="s">
        <v>3623</v>
      </c>
      <c r="C3451" s="12" t="s">
        <v>3617</v>
      </c>
      <c r="D3451" s="13" t="s">
        <v>32</v>
      </c>
      <c r="E3451" s="12"/>
      <c r="F3451" s="12" t="s">
        <v>33</v>
      </c>
      <c r="G3451" s="15">
        <v>1</v>
      </c>
      <c r="H3451" s="12">
        <v>1</v>
      </c>
      <c r="I3451" s="14">
        <v>0</v>
      </c>
      <c r="J3451" s="16">
        <v>34903</v>
      </c>
      <c r="K3451" s="16">
        <v>29085.83</v>
      </c>
      <c r="L3451" s="16">
        <v>26526.28</v>
      </c>
      <c r="M3451" s="16">
        <v>22105.23</v>
      </c>
      <c r="N3451" s="16">
        <f>J3451 - (J3451 * C2)</f>
        <v>34903</v>
      </c>
      <c r="O3451" s="16">
        <f>K3451 - (K3451 * C2)</f>
        <v>29085.83</v>
      </c>
      <c r="Q3451">
        <v>6.7</v>
      </c>
      <c r="R3451">
        <v>0.0144115</v>
      </c>
    </row>
    <row r="3452" spans="1:18" collapsed="true" outlineLevel="2">
      <c r="A3452" s="10" t="s">
        <v>3624</v>
      </c>
      <c r="B3452" s="10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1"/>
    </row>
    <row r="3453" spans="1:18" collapsed="true" outlineLevel="3">
      <c r="A3453" s="12">
        <v>66534</v>
      </c>
      <c r="B3453" s="12" t="s">
        <v>3625</v>
      </c>
      <c r="C3453" s="12" t="s">
        <v>3626</v>
      </c>
      <c r="D3453" s="13" t="s">
        <v>32</v>
      </c>
      <c r="E3453" s="12"/>
      <c r="F3453" s="12" t="s">
        <v>33</v>
      </c>
      <c r="G3453" s="15">
        <v>1</v>
      </c>
      <c r="H3453" s="12">
        <v>1</v>
      </c>
      <c r="I3453" s="14">
        <v>0</v>
      </c>
      <c r="J3453" s="16">
        <v>31253</v>
      </c>
      <c r="K3453" s="16">
        <v>26044.17</v>
      </c>
      <c r="L3453" s="16">
        <v>23752.28</v>
      </c>
      <c r="M3453" s="16">
        <v>19793.57</v>
      </c>
      <c r="N3453" s="16">
        <f>J3453 - (J3453 * C2)</f>
        <v>31253</v>
      </c>
      <c r="O3453" s="16">
        <f>K3453 - (K3453 * C2)</f>
        <v>26044.17</v>
      </c>
      <c r="Q3453">
        <v>5.65</v>
      </c>
      <c r="R3453">
        <v>0.01426</v>
      </c>
    </row>
    <row r="3454" spans="1:18" collapsed="true" outlineLevel="2">
      <c r="A3454" s="10" t="s">
        <v>3627</v>
      </c>
      <c r="B3454" s="10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1"/>
    </row>
    <row r="3455" spans="1:18" collapsed="true" outlineLevel="3">
      <c r="A3455" s="12">
        <v>66535</v>
      </c>
      <c r="B3455" s="12" t="s">
        <v>3628</v>
      </c>
      <c r="C3455" s="12" t="s">
        <v>3626</v>
      </c>
      <c r="D3455" s="13" t="s">
        <v>32</v>
      </c>
      <c r="E3455" s="12"/>
      <c r="F3455" s="12" t="s">
        <v>33</v>
      </c>
      <c r="G3455" s="15">
        <v>1</v>
      </c>
      <c r="H3455" s="12">
        <v>1</v>
      </c>
      <c r="I3455" s="14">
        <v>0</v>
      </c>
      <c r="J3455" s="16">
        <v>32710</v>
      </c>
      <c r="K3455" s="16">
        <v>27258.33</v>
      </c>
      <c r="L3455" s="16">
        <v>24859.6</v>
      </c>
      <c r="M3455" s="16">
        <v>20716.33</v>
      </c>
      <c r="N3455" s="16">
        <f>J3455 - (J3455 * C2)</f>
        <v>32710</v>
      </c>
      <c r="O3455" s="16">
        <f>K3455 - (K3455 * C2)</f>
        <v>27258.33</v>
      </c>
      <c r="Q3455">
        <v>6.15</v>
      </c>
      <c r="R3455">
        <v>0.0146475</v>
      </c>
    </row>
    <row r="3456" spans="1:18" collapsed="true" outlineLevel="2">
      <c r="A3456" s="10" t="s">
        <v>3629</v>
      </c>
      <c r="B3456" s="10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1"/>
    </row>
    <row r="3457" spans="1:18" collapsed="true" outlineLevel="3">
      <c r="A3457" s="12">
        <v>66536</v>
      </c>
      <c r="B3457" s="12" t="s">
        <v>3630</v>
      </c>
      <c r="C3457" s="12" t="s">
        <v>3626</v>
      </c>
      <c r="D3457" s="13" t="s">
        <v>32</v>
      </c>
      <c r="E3457" s="12"/>
      <c r="F3457" s="12" t="s">
        <v>33</v>
      </c>
      <c r="G3457" s="15">
        <v>1</v>
      </c>
      <c r="H3457" s="12">
        <v>1</v>
      </c>
      <c r="I3457" s="14">
        <v>0</v>
      </c>
      <c r="J3457" s="16">
        <v>37340</v>
      </c>
      <c r="K3457" s="16">
        <v>31116.67</v>
      </c>
      <c r="L3457" s="16">
        <v>28378.4</v>
      </c>
      <c r="M3457" s="16">
        <v>23648.67</v>
      </c>
      <c r="N3457" s="16">
        <f>J3457 - (J3457 * C2)</f>
        <v>37340</v>
      </c>
      <c r="O3457" s="16">
        <f>K3457 - (K3457 * C2)</f>
        <v>31116.67</v>
      </c>
      <c r="Q3457">
        <v>6.1</v>
      </c>
      <c r="R3457">
        <v>0.0146475</v>
      </c>
    </row>
    <row r="3458" spans="1:18" collapsed="true" outlineLevel="2">
      <c r="A3458" s="10" t="s">
        <v>3631</v>
      </c>
      <c r="B3458" s="10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1"/>
    </row>
    <row r="3459" spans="1:18" collapsed="true" outlineLevel="3">
      <c r="A3459" s="12">
        <v>68079</v>
      </c>
      <c r="B3459" s="12" t="s">
        <v>3632</v>
      </c>
      <c r="C3459" s="12" t="s">
        <v>3633</v>
      </c>
      <c r="D3459" s="13" t="s">
        <v>32</v>
      </c>
      <c r="E3459" s="12"/>
      <c r="F3459" s="12" t="s">
        <v>33</v>
      </c>
      <c r="G3459" s="15">
        <v>1</v>
      </c>
      <c r="H3459" s="12">
        <v>1</v>
      </c>
      <c r="I3459" s="14">
        <v>0</v>
      </c>
      <c r="J3459" s="16">
        <v>142084</v>
      </c>
      <c r="K3459" s="16">
        <v>118403.33</v>
      </c>
      <c r="L3459" s="16">
        <v>107983.84</v>
      </c>
      <c r="M3459" s="16">
        <v>89986.53</v>
      </c>
      <c r="N3459" s="16">
        <f>J3459 - (J3459 * C2)</f>
        <v>142084</v>
      </c>
      <c r="O3459" s="16">
        <f>K3459 - (K3459 * C2)</f>
        <v>118403.33</v>
      </c>
      <c r="Q3459">
        <v>8.8</v>
      </c>
      <c r="R3459">
        <v>0.032538</v>
      </c>
    </row>
    <row r="3460" spans="1:18" collapsed="true" outlineLevel="2">
      <c r="A3460" s="10" t="s">
        <v>3634</v>
      </c>
      <c r="B3460" s="10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1"/>
    </row>
    <row r="3461" spans="1:18" collapsed="true" outlineLevel="3">
      <c r="A3461" s="12">
        <v>85440</v>
      </c>
      <c r="B3461" s="12" t="s">
        <v>3635</v>
      </c>
      <c r="C3461" s="12" t="s">
        <v>3636</v>
      </c>
      <c r="D3461" s="13" t="s">
        <v>32</v>
      </c>
      <c r="E3461" s="12"/>
      <c r="F3461" s="12" t="s">
        <v>33</v>
      </c>
      <c r="G3461" s="15">
        <v>1</v>
      </c>
      <c r="H3461" s="12">
        <v>1</v>
      </c>
      <c r="I3461" s="14">
        <v>0</v>
      </c>
      <c r="J3461" s="16">
        <v>10595</v>
      </c>
      <c r="K3461" s="16">
        <v>8829.17</v>
      </c>
      <c r="L3461" s="16">
        <v>8052.2</v>
      </c>
      <c r="M3461" s="16">
        <v>6710.17</v>
      </c>
      <c r="N3461" s="16">
        <f>J3461 - (J3461 * C2)</f>
        <v>10595</v>
      </c>
      <c r="O3461" s="16">
        <f>K3461 - (K3461 * C2)</f>
        <v>8829.17</v>
      </c>
      <c r="Q3461">
        <v>2.35</v>
      </c>
      <c r="R3461">
        <v>0.0042284</v>
      </c>
    </row>
    <row r="3462" spans="1:18" collapsed="true" outlineLevel="2">
      <c r="A3462" s="10" t="s">
        <v>3637</v>
      </c>
      <c r="B3462" s="10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1"/>
    </row>
    <row r="3463" spans="1:18" collapsed="true" outlineLevel="3">
      <c r="A3463" s="12">
        <v>61811</v>
      </c>
      <c r="B3463" s="12" t="s">
        <v>3638</v>
      </c>
      <c r="C3463" s="12" t="s">
        <v>3639</v>
      </c>
      <c r="D3463" s="13" t="s">
        <v>32</v>
      </c>
      <c r="E3463" s="12"/>
      <c r="F3463" s="12" t="s">
        <v>33</v>
      </c>
      <c r="G3463" s="15">
        <v>1</v>
      </c>
      <c r="H3463" s="12">
        <v>1</v>
      </c>
      <c r="I3463" s="14">
        <v>0</v>
      </c>
      <c r="J3463" s="16">
        <v>15062</v>
      </c>
      <c r="K3463" s="16">
        <v>12551.67</v>
      </c>
      <c r="L3463" s="16">
        <v>11447.12</v>
      </c>
      <c r="M3463" s="16">
        <v>9539.27</v>
      </c>
      <c r="N3463" s="16">
        <f>J3463 - (J3463 * C2)</f>
        <v>15062</v>
      </c>
      <c r="O3463" s="16">
        <f>K3463 - (K3463 * C2)</f>
        <v>12551.67</v>
      </c>
      <c r="Q3463">
        <v>4.28</v>
      </c>
      <c r="R3463">
        <v>0.0044022</v>
      </c>
    </row>
    <row r="3464" spans="1:18" collapsed="true" outlineLevel="2">
      <c r="A3464" s="10" t="s">
        <v>3640</v>
      </c>
      <c r="B3464" s="10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1"/>
    </row>
    <row r="3465" spans="1:18" collapsed="true" outlineLevel="3">
      <c r="A3465" s="12">
        <v>61812</v>
      </c>
      <c r="B3465" s="12" t="s">
        <v>3641</v>
      </c>
      <c r="C3465" s="12" t="s">
        <v>3639</v>
      </c>
      <c r="D3465" s="13" t="s">
        <v>32</v>
      </c>
      <c r="E3465" s="12"/>
      <c r="F3465" s="12" t="s">
        <v>33</v>
      </c>
      <c r="G3465" s="15">
        <v>1</v>
      </c>
      <c r="H3465" s="12">
        <v>1</v>
      </c>
      <c r="I3465" s="14">
        <v>0</v>
      </c>
      <c r="J3465" s="16">
        <v>12733</v>
      </c>
      <c r="K3465" s="16">
        <v>10610.83</v>
      </c>
      <c r="L3465" s="16">
        <v>9677.08</v>
      </c>
      <c r="M3465" s="16">
        <v>8064.23</v>
      </c>
      <c r="N3465" s="16">
        <f>J3465 - (J3465 * C2)</f>
        <v>12733</v>
      </c>
      <c r="O3465" s="16">
        <f>K3465 - (K3465 * C2)</f>
        <v>10610.83</v>
      </c>
      <c r="Q3465">
        <v>3.9</v>
      </c>
      <c r="R3465">
        <v>0.0044022</v>
      </c>
    </row>
    <row r="3466" spans="1:18" collapsed="true" outlineLevel="2">
      <c r="A3466" s="10" t="s">
        <v>3642</v>
      </c>
      <c r="B3466" s="10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1"/>
    </row>
    <row r="3467" spans="1:18" collapsed="true" outlineLevel="3">
      <c r="A3467" s="12">
        <v>54958</v>
      </c>
      <c r="B3467" s="12" t="s">
        <v>3643</v>
      </c>
      <c r="C3467" s="12" t="s">
        <v>3639</v>
      </c>
      <c r="D3467" s="13" t="s">
        <v>32</v>
      </c>
      <c r="E3467" s="12"/>
      <c r="F3467" s="12" t="s">
        <v>33</v>
      </c>
      <c r="G3467" s="15">
        <v>1</v>
      </c>
      <c r="H3467" s="12">
        <v>1</v>
      </c>
      <c r="I3467" s="14">
        <v>0</v>
      </c>
      <c r="J3467" s="16">
        <v>18874</v>
      </c>
      <c r="K3467" s="16">
        <v>15728.33</v>
      </c>
      <c r="L3467" s="16">
        <v>14344.24</v>
      </c>
      <c r="M3467" s="16">
        <v>11953.53</v>
      </c>
      <c r="N3467" s="16">
        <f>J3467 - (J3467 * C2)</f>
        <v>18874</v>
      </c>
      <c r="O3467" s="16">
        <f>K3467 - (K3467 * C2)</f>
        <v>15728.33</v>
      </c>
      <c r="Q3467">
        <v>12.2</v>
      </c>
      <c r="R3467">
        <v>0.0100485</v>
      </c>
    </row>
    <row r="3468" spans="1:18" collapsed="true" outlineLevel="2">
      <c r="A3468" s="10" t="s">
        <v>3644</v>
      </c>
      <c r="B3468" s="10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1"/>
    </row>
    <row r="3469" spans="1:18" collapsed="true" outlineLevel="3">
      <c r="A3469" s="12">
        <v>88607</v>
      </c>
      <c r="B3469" s="12" t="s">
        <v>3645</v>
      </c>
      <c r="C3469" s="12" t="s">
        <v>3639</v>
      </c>
      <c r="D3469" s="13" t="s">
        <v>32</v>
      </c>
      <c r="E3469" s="12"/>
      <c r="F3469" s="12" t="s">
        <v>33</v>
      </c>
      <c r="G3469" s="15">
        <v>1</v>
      </c>
      <c r="H3469" s="12">
        <v>1</v>
      </c>
      <c r="I3469" s="14">
        <v>0</v>
      </c>
      <c r="J3469" s="16">
        <v>12012</v>
      </c>
      <c r="K3469" s="16">
        <v>10010.0</v>
      </c>
      <c r="L3469" s="16">
        <v>9129.12</v>
      </c>
      <c r="M3469" s="16">
        <v>7607.6</v>
      </c>
      <c r="N3469" s="16">
        <f>J3469 - (J3469 * C2)</f>
        <v>12012</v>
      </c>
      <c r="O3469" s="16">
        <f>K3469 - (K3469 * C2)</f>
        <v>10010</v>
      </c>
      <c r="Q3469">
        <v>2.86</v>
      </c>
      <c r="R3469">
        <v>0.0043616</v>
      </c>
    </row>
    <row r="3470" spans="1:18" collapsed="true" outlineLevel="2">
      <c r="A3470" s="10" t="s">
        <v>3646</v>
      </c>
      <c r="B3470" s="10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1"/>
    </row>
    <row r="3471" spans="1:18" collapsed="true" outlineLevel="3">
      <c r="A3471" s="12">
        <v>85450</v>
      </c>
      <c r="B3471" s="12" t="s">
        <v>3647</v>
      </c>
      <c r="C3471" s="12" t="s">
        <v>3648</v>
      </c>
      <c r="D3471" s="13" t="s">
        <v>32</v>
      </c>
      <c r="E3471" s="12"/>
      <c r="F3471" s="12" t="s">
        <v>972</v>
      </c>
      <c r="G3471" s="15">
        <v>1</v>
      </c>
      <c r="H3471" s="12">
        <v>1</v>
      </c>
      <c r="I3471" s="14">
        <v>0</v>
      </c>
      <c r="J3471" s="16">
        <v>986</v>
      </c>
      <c r="K3471" s="16">
        <v>821.67</v>
      </c>
      <c r="L3471" s="16">
        <v>749.36</v>
      </c>
      <c r="M3471" s="16">
        <v>624.47</v>
      </c>
      <c r="N3471" s="16">
        <f>J3471 - (J3471 * C2)</f>
        <v>986</v>
      </c>
      <c r="O3471" s="16">
        <f>K3471 - (K3471 * C2)</f>
        <v>821.67</v>
      </c>
      <c r="Q3471">
        <v>0.105</v>
      </c>
      <c r="R3471">
        <v>0.00064811666666667</v>
      </c>
    </row>
    <row r="3472" spans="1:18" collapsed="true" outlineLevel="3">
      <c r="A3472" s="12">
        <v>65031</v>
      </c>
      <c r="B3472" s="12" t="s">
        <v>3649</v>
      </c>
      <c r="C3472" s="12" t="s">
        <v>3648</v>
      </c>
      <c r="D3472" s="13" t="s">
        <v>32</v>
      </c>
      <c r="E3472" s="12"/>
      <c r="F3472" s="12" t="s">
        <v>972</v>
      </c>
      <c r="G3472" s="15">
        <v>1</v>
      </c>
      <c r="H3472" s="12">
        <v>1</v>
      </c>
      <c r="I3472" s="14">
        <v>0</v>
      </c>
      <c r="J3472" s="16">
        <v>986</v>
      </c>
      <c r="K3472" s="16">
        <v>821.67</v>
      </c>
      <c r="L3472" s="16">
        <v>749.36</v>
      </c>
      <c r="M3472" s="16">
        <v>624.47</v>
      </c>
      <c r="N3472" s="16">
        <f>J3472 - (J3472 * C2)</f>
        <v>986</v>
      </c>
      <c r="O3472" s="16">
        <f>K3472 - (K3472 * C2)</f>
        <v>821.67</v>
      </c>
      <c r="Q3472">
        <v>0.1</v>
      </c>
      <c r="R3472">
        <v>0.0006851</v>
      </c>
    </row>
    <row r="3473" spans="1:18" collapsed="true" outlineLevel="3">
      <c r="A3473" s="12">
        <v>61813</v>
      </c>
      <c r="B3473" s="12" t="s">
        <v>3650</v>
      </c>
      <c r="C3473" s="12" t="s">
        <v>3648</v>
      </c>
      <c r="D3473" s="13" t="s">
        <v>32</v>
      </c>
      <c r="E3473" s="12"/>
      <c r="F3473" s="12" t="s">
        <v>972</v>
      </c>
      <c r="G3473" s="15">
        <v>1</v>
      </c>
      <c r="H3473" s="12">
        <v>1</v>
      </c>
      <c r="I3473" s="14">
        <v>0</v>
      </c>
      <c r="J3473" s="16">
        <v>1088</v>
      </c>
      <c r="K3473" s="16">
        <v>906.67</v>
      </c>
      <c r="L3473" s="16">
        <v>826.88</v>
      </c>
      <c r="M3473" s="16">
        <v>689.07</v>
      </c>
      <c r="N3473" s="16">
        <f>J3473 - (J3473 * C2)</f>
        <v>1088</v>
      </c>
      <c r="O3473" s="16">
        <f>K3473 - (K3473 * C2)</f>
        <v>906.67</v>
      </c>
      <c r="Q3473">
        <v>0.15</v>
      </c>
      <c r="R3473">
        <v>0.0006851</v>
      </c>
    </row>
    <row r="3474" spans="1:18" collapsed="true" outlineLevel="3">
      <c r="A3474" s="12">
        <v>61814</v>
      </c>
      <c r="B3474" s="12" t="s">
        <v>3651</v>
      </c>
      <c r="C3474" s="12" t="s">
        <v>3648</v>
      </c>
      <c r="D3474" s="13" t="s">
        <v>32</v>
      </c>
      <c r="E3474" s="12"/>
      <c r="F3474" s="12" t="s">
        <v>972</v>
      </c>
      <c r="G3474" s="15">
        <v>1</v>
      </c>
      <c r="H3474" s="12">
        <v>1</v>
      </c>
      <c r="I3474" s="14">
        <v>0</v>
      </c>
      <c r="J3474" s="16">
        <v>1209</v>
      </c>
      <c r="K3474" s="16">
        <v>1007.5</v>
      </c>
      <c r="L3474" s="16">
        <v>918.84</v>
      </c>
      <c r="M3474" s="16">
        <v>765.7</v>
      </c>
      <c r="N3474" s="16">
        <f>J3474 - (J3474 * C2)</f>
        <v>1209</v>
      </c>
      <c r="O3474" s="16">
        <f>K3474 - (K3474 * C2)</f>
        <v>1007.5</v>
      </c>
      <c r="Q3474">
        <v>0.14666666666667</v>
      </c>
      <c r="R3474">
        <v>0.00065875</v>
      </c>
    </row>
    <row r="3475" spans="1:18" collapsed="true" outlineLevel="3">
      <c r="A3475" s="12">
        <v>85451</v>
      </c>
      <c r="B3475" s="12" t="s">
        <v>3652</v>
      </c>
      <c r="C3475" s="12" t="s">
        <v>3648</v>
      </c>
      <c r="D3475" s="13" t="s">
        <v>32</v>
      </c>
      <c r="E3475" s="12"/>
      <c r="F3475" s="12" t="s">
        <v>972</v>
      </c>
      <c r="G3475" s="15">
        <v>1</v>
      </c>
      <c r="H3475" s="12">
        <v>1</v>
      </c>
      <c r="I3475" s="14">
        <v>0</v>
      </c>
      <c r="J3475" s="16">
        <v>1391</v>
      </c>
      <c r="K3475" s="16">
        <v>1159.17</v>
      </c>
      <c r="L3475" s="16">
        <v>1057.16</v>
      </c>
      <c r="M3475" s="16">
        <v>880.97</v>
      </c>
      <c r="N3475" s="16">
        <f>J3475 - (J3475 * C2)</f>
        <v>1391</v>
      </c>
      <c r="O3475" s="16">
        <f>K3475 - (K3475 * C2)</f>
        <v>1159.17</v>
      </c>
      <c r="Q3475">
        <v>0.17166666666667</v>
      </c>
      <c r="R3475">
        <v>0.00064811666666667</v>
      </c>
    </row>
    <row r="3476" spans="1:18" collapsed="true" outlineLevel="3">
      <c r="A3476" s="12">
        <v>61815</v>
      </c>
      <c r="B3476" s="12" t="s">
        <v>3653</v>
      </c>
      <c r="C3476" s="12" t="s">
        <v>3648</v>
      </c>
      <c r="D3476" s="13" t="s">
        <v>32</v>
      </c>
      <c r="E3476" s="12"/>
      <c r="F3476" s="12" t="s">
        <v>972</v>
      </c>
      <c r="G3476" s="15">
        <v>1</v>
      </c>
      <c r="H3476" s="12">
        <v>1</v>
      </c>
      <c r="I3476" s="14">
        <v>0</v>
      </c>
      <c r="J3476" s="16">
        <v>1400</v>
      </c>
      <c r="K3476" s="16">
        <v>1166.67</v>
      </c>
      <c r="L3476" s="16">
        <v>1064.0</v>
      </c>
      <c r="M3476" s="16">
        <v>886.67</v>
      </c>
      <c r="N3476" s="16">
        <f>J3476 - (J3476 * C2)</f>
        <v>1400</v>
      </c>
      <c r="O3476" s="16">
        <f>K3476 - (K3476 * C2)</f>
        <v>1166.67</v>
      </c>
      <c r="Q3476">
        <v>0.19</v>
      </c>
      <c r="R3476">
        <v>0.0006851</v>
      </c>
    </row>
    <row r="3477" spans="1:18" collapsed="true" outlineLevel="3">
      <c r="A3477" s="12">
        <v>87933</v>
      </c>
      <c r="B3477" s="12" t="s">
        <v>3654</v>
      </c>
      <c r="C3477" s="12" t="s">
        <v>3648</v>
      </c>
      <c r="D3477" s="13" t="s">
        <v>32</v>
      </c>
      <c r="E3477" s="12"/>
      <c r="F3477" s="12" t="s">
        <v>972</v>
      </c>
      <c r="G3477" s="15">
        <v>1</v>
      </c>
      <c r="H3477" s="12">
        <v>1</v>
      </c>
      <c r="I3477" s="14">
        <v>0</v>
      </c>
      <c r="J3477" s="16">
        <v>1403</v>
      </c>
      <c r="K3477" s="16">
        <v>1169.17</v>
      </c>
      <c r="L3477" s="16">
        <v>1066.28</v>
      </c>
      <c r="M3477" s="16">
        <v>888.57</v>
      </c>
      <c r="N3477" s="16">
        <f>J3477 - (J3477 * C2)</f>
        <v>1403</v>
      </c>
      <c r="O3477" s="16">
        <f>K3477 - (K3477 * C2)</f>
        <v>1169.17</v>
      </c>
      <c r="Q3477">
        <v>0.19666666666667</v>
      </c>
      <c r="R3477">
        <v>0.0006851</v>
      </c>
    </row>
    <row r="3478" spans="1:18" collapsed="true" outlineLevel="3">
      <c r="A3478" s="12">
        <v>61816</v>
      </c>
      <c r="B3478" s="12" t="s">
        <v>3655</v>
      </c>
      <c r="C3478" s="12" t="s">
        <v>3648</v>
      </c>
      <c r="D3478" s="13" t="s">
        <v>32</v>
      </c>
      <c r="E3478" s="12"/>
      <c r="F3478" s="12" t="s">
        <v>972</v>
      </c>
      <c r="G3478" s="15">
        <v>1</v>
      </c>
      <c r="H3478" s="12">
        <v>1</v>
      </c>
      <c r="I3478" s="14">
        <v>0</v>
      </c>
      <c r="J3478" s="16">
        <v>1448</v>
      </c>
      <c r="K3478" s="16">
        <v>1206.67</v>
      </c>
      <c r="L3478" s="16">
        <v>1100.48</v>
      </c>
      <c r="M3478" s="16">
        <v>917.07</v>
      </c>
      <c r="N3478" s="16">
        <f>J3478 - (J3478 * C2)</f>
        <v>1448</v>
      </c>
      <c r="O3478" s="16">
        <f>K3478 - (K3478 * C2)</f>
        <v>1206.67</v>
      </c>
      <c r="Q3478">
        <v>0.21666666666667</v>
      </c>
      <c r="R3478">
        <v>0.00067166666666667</v>
      </c>
    </row>
    <row r="3479" spans="1:18" collapsed="true" outlineLevel="3">
      <c r="A3479" s="12">
        <v>85301</v>
      </c>
      <c r="B3479" s="12" t="s">
        <v>3656</v>
      </c>
      <c r="C3479" s="12" t="s">
        <v>3648</v>
      </c>
      <c r="D3479" s="13" t="s">
        <v>32</v>
      </c>
      <c r="E3479" s="12"/>
      <c r="F3479" s="12" t="s">
        <v>972</v>
      </c>
      <c r="G3479" s="15">
        <v>1</v>
      </c>
      <c r="H3479" s="12">
        <v>1</v>
      </c>
      <c r="I3479" s="14">
        <v>0</v>
      </c>
      <c r="J3479" s="16">
        <v>1536</v>
      </c>
      <c r="K3479" s="16">
        <v>1280.0</v>
      </c>
      <c r="L3479" s="16">
        <v>1167.36</v>
      </c>
      <c r="M3479" s="16">
        <v>972.8</v>
      </c>
      <c r="N3479" s="16">
        <f>J3479 - (J3479 * C2)</f>
        <v>1536</v>
      </c>
      <c r="O3479" s="16">
        <f>K3479 - (K3479 * C2)</f>
        <v>1280</v>
      </c>
      <c r="Q3479">
        <v>0.21666666666667</v>
      </c>
      <c r="R3479">
        <v>0.00065</v>
      </c>
    </row>
    <row r="3480" spans="1:18" collapsed="true" outlineLevel="3">
      <c r="A3480" s="12">
        <v>61817</v>
      </c>
      <c r="B3480" s="12" t="s">
        <v>3657</v>
      </c>
      <c r="C3480" s="12" t="s">
        <v>3648</v>
      </c>
      <c r="D3480" s="13" t="s">
        <v>32</v>
      </c>
      <c r="E3480" s="12"/>
      <c r="F3480" s="12" t="s">
        <v>972</v>
      </c>
      <c r="G3480" s="15">
        <v>1</v>
      </c>
      <c r="H3480" s="12">
        <v>1</v>
      </c>
      <c r="I3480" s="14">
        <v>0</v>
      </c>
      <c r="J3480" s="16">
        <v>1798</v>
      </c>
      <c r="K3480" s="16">
        <v>1498.33</v>
      </c>
      <c r="L3480" s="16">
        <v>1366.48</v>
      </c>
      <c r="M3480" s="16">
        <v>1138.73</v>
      </c>
      <c r="N3480" s="16">
        <f>J3480 - (J3480 * C2)</f>
        <v>1798</v>
      </c>
      <c r="O3480" s="16">
        <f>K3480 - (K3480 * C2)</f>
        <v>1498.33</v>
      </c>
      <c r="Q3480">
        <v>0.24</v>
      </c>
      <c r="R3480">
        <v>0.0006851</v>
      </c>
    </row>
    <row r="3481" spans="1:18" collapsed="true" outlineLevel="3">
      <c r="A3481" s="12">
        <v>61819</v>
      </c>
      <c r="B3481" s="12" t="s">
        <v>3658</v>
      </c>
      <c r="C3481" s="12" t="s">
        <v>3648</v>
      </c>
      <c r="D3481" s="13" t="s">
        <v>32</v>
      </c>
      <c r="E3481" s="12"/>
      <c r="F3481" s="12" t="s">
        <v>972</v>
      </c>
      <c r="G3481" s="15">
        <v>1</v>
      </c>
      <c r="H3481" s="12">
        <v>1</v>
      </c>
      <c r="I3481" s="14">
        <v>0</v>
      </c>
      <c r="J3481" s="16">
        <v>1398</v>
      </c>
      <c r="K3481" s="16">
        <v>1165.0</v>
      </c>
      <c r="L3481" s="16">
        <v>1062.48</v>
      </c>
      <c r="M3481" s="16">
        <v>885.4</v>
      </c>
      <c r="N3481" s="16">
        <f>J3481 - (J3481 * C2)</f>
        <v>1398</v>
      </c>
      <c r="O3481" s="16">
        <f>K3481 - (K3481 * C2)</f>
        <v>1165</v>
      </c>
      <c r="Q3481">
        <v>0.22666666666667</v>
      </c>
      <c r="R3481">
        <v>0.00067166666666667</v>
      </c>
    </row>
    <row r="3482" spans="1:18" collapsed="true" outlineLevel="3">
      <c r="A3482" s="12">
        <v>61820</v>
      </c>
      <c r="B3482" s="12" t="s">
        <v>3659</v>
      </c>
      <c r="C3482" s="12" t="s">
        <v>3648</v>
      </c>
      <c r="D3482" s="13" t="s">
        <v>32</v>
      </c>
      <c r="E3482" s="12"/>
      <c r="F3482" s="12" t="s">
        <v>972</v>
      </c>
      <c r="G3482" s="15">
        <v>1</v>
      </c>
      <c r="H3482" s="12">
        <v>1</v>
      </c>
      <c r="I3482" s="14">
        <v>0</v>
      </c>
      <c r="J3482" s="16">
        <v>1510</v>
      </c>
      <c r="K3482" s="16">
        <v>1258.33</v>
      </c>
      <c r="L3482" s="16">
        <v>1147.6</v>
      </c>
      <c r="M3482" s="16">
        <v>956.33</v>
      </c>
      <c r="N3482" s="16">
        <f>J3482 - (J3482 * C2)</f>
        <v>1510</v>
      </c>
      <c r="O3482" s="16">
        <f>K3482 - (K3482 * C2)</f>
        <v>1258.33</v>
      </c>
      <c r="Q3482">
        <v>0.28</v>
      </c>
      <c r="R3482">
        <v>0.0006851</v>
      </c>
    </row>
    <row r="3483" spans="1:18" collapsed="true" outlineLevel="3">
      <c r="A3483" s="12">
        <v>85452</v>
      </c>
      <c r="B3483" s="12" t="s">
        <v>3660</v>
      </c>
      <c r="C3483" s="12" t="s">
        <v>3648</v>
      </c>
      <c r="D3483" s="13" t="s">
        <v>32</v>
      </c>
      <c r="E3483" s="12"/>
      <c r="F3483" s="12" t="s">
        <v>972</v>
      </c>
      <c r="G3483" s="15">
        <v>1</v>
      </c>
      <c r="H3483" s="12">
        <v>1</v>
      </c>
      <c r="I3483" s="14">
        <v>0</v>
      </c>
      <c r="J3483" s="16">
        <v>1612</v>
      </c>
      <c r="K3483" s="16">
        <v>1343.33</v>
      </c>
      <c r="L3483" s="16">
        <v>1225.12</v>
      </c>
      <c r="M3483" s="16">
        <v>1020.93</v>
      </c>
      <c r="N3483" s="16">
        <f>J3483 - (J3483 * C2)</f>
        <v>1612</v>
      </c>
      <c r="O3483" s="16">
        <f>K3483 - (K3483 * C2)</f>
        <v>1343.33</v>
      </c>
      <c r="Q3483">
        <v>0.28333333333333</v>
      </c>
      <c r="R3483">
        <v>0.00066083333333333</v>
      </c>
    </row>
    <row r="3484" spans="1:18" collapsed="true" outlineLevel="3">
      <c r="A3484" s="12">
        <v>61821</v>
      </c>
      <c r="B3484" s="12" t="s">
        <v>3661</v>
      </c>
      <c r="C3484" s="12" t="s">
        <v>3648</v>
      </c>
      <c r="D3484" s="13" t="s">
        <v>32</v>
      </c>
      <c r="E3484" s="12"/>
      <c r="F3484" s="12" t="s">
        <v>972</v>
      </c>
      <c r="G3484" s="15">
        <v>1</v>
      </c>
      <c r="H3484" s="12">
        <v>1</v>
      </c>
      <c r="I3484" s="14">
        <v>0</v>
      </c>
      <c r="J3484" s="16">
        <v>1700</v>
      </c>
      <c r="K3484" s="16">
        <v>1416.67</v>
      </c>
      <c r="L3484" s="16">
        <v>1292.0</v>
      </c>
      <c r="M3484" s="16">
        <v>1076.67</v>
      </c>
      <c r="N3484" s="16">
        <f>J3484 - (J3484 * C2)</f>
        <v>1700</v>
      </c>
      <c r="O3484" s="16">
        <f>K3484 - (K3484 * C2)</f>
        <v>1416.67</v>
      </c>
      <c r="Q3484">
        <v>0.33</v>
      </c>
      <c r="R3484">
        <v>0.0006851</v>
      </c>
    </row>
    <row r="3485" spans="1:18" collapsed="true" outlineLevel="3">
      <c r="A3485" s="12">
        <v>61822</v>
      </c>
      <c r="B3485" s="12" t="s">
        <v>3662</v>
      </c>
      <c r="C3485" s="12" t="s">
        <v>3648</v>
      </c>
      <c r="D3485" s="13" t="s">
        <v>32</v>
      </c>
      <c r="E3485" s="12"/>
      <c r="F3485" s="12" t="s">
        <v>972</v>
      </c>
      <c r="G3485" s="15">
        <v>1</v>
      </c>
      <c r="H3485" s="12">
        <v>1</v>
      </c>
      <c r="I3485" s="14">
        <v>0</v>
      </c>
      <c r="J3485" s="16">
        <v>1862</v>
      </c>
      <c r="K3485" s="16">
        <v>1551.67</v>
      </c>
      <c r="L3485" s="16">
        <v>1415.12</v>
      </c>
      <c r="M3485" s="16">
        <v>1179.27</v>
      </c>
      <c r="N3485" s="16">
        <f>J3485 - (J3485 * C2)</f>
        <v>1862</v>
      </c>
      <c r="O3485" s="16">
        <f>K3485 - (K3485 * C2)</f>
        <v>1551.67</v>
      </c>
      <c r="Q3485">
        <v>0.45</v>
      </c>
      <c r="R3485">
        <v>0.00065358333333333</v>
      </c>
    </row>
    <row r="3486" spans="1:18" collapsed="true" outlineLevel="3">
      <c r="A3486" s="12">
        <v>85302</v>
      </c>
      <c r="B3486" s="12" t="s">
        <v>3663</v>
      </c>
      <c r="C3486" s="12" t="s">
        <v>3648</v>
      </c>
      <c r="D3486" s="13" t="s">
        <v>32</v>
      </c>
      <c r="E3486" s="12"/>
      <c r="F3486" s="12" t="s">
        <v>972</v>
      </c>
      <c r="G3486" s="15">
        <v>1</v>
      </c>
      <c r="H3486" s="12">
        <v>1</v>
      </c>
      <c r="I3486" s="14">
        <v>0</v>
      </c>
      <c r="J3486" s="16">
        <v>2098</v>
      </c>
      <c r="K3486" s="16">
        <v>1748.33</v>
      </c>
      <c r="L3486" s="16">
        <v>1594.48</v>
      </c>
      <c r="M3486" s="16">
        <v>1328.73</v>
      </c>
      <c r="N3486" s="16">
        <f>J3486 - (J3486 * C2)</f>
        <v>2098</v>
      </c>
      <c r="O3486" s="16">
        <f>K3486 - (K3486 * C2)</f>
        <v>1748.33</v>
      </c>
      <c r="Q3486">
        <v>0.5</v>
      </c>
      <c r="R3486">
        <v>0.00063525</v>
      </c>
    </row>
    <row r="3487" spans="1:18" collapsed="true" outlineLevel="3">
      <c r="A3487" s="12">
        <v>61823</v>
      </c>
      <c r="B3487" s="12" t="s">
        <v>3664</v>
      </c>
      <c r="C3487" s="12" t="s">
        <v>3648</v>
      </c>
      <c r="D3487" s="13" t="s">
        <v>32</v>
      </c>
      <c r="E3487" s="12"/>
      <c r="F3487" s="12" t="s">
        <v>972</v>
      </c>
      <c r="G3487" s="15">
        <v>1</v>
      </c>
      <c r="H3487" s="12">
        <v>1</v>
      </c>
      <c r="I3487" s="14">
        <v>0</v>
      </c>
      <c r="J3487" s="16">
        <v>2369</v>
      </c>
      <c r="K3487" s="16">
        <v>1974.17</v>
      </c>
      <c r="L3487" s="16">
        <v>1800.44</v>
      </c>
      <c r="M3487" s="16">
        <v>1500.37</v>
      </c>
      <c r="N3487" s="16">
        <f>J3487 - (J3487 * C2)</f>
        <v>2369</v>
      </c>
      <c r="O3487" s="16">
        <f>K3487 - (K3487 * C2)</f>
        <v>1974.17</v>
      </c>
      <c r="Q3487">
        <v>0.5875</v>
      </c>
      <c r="R3487">
        <v>0.00065358333333333</v>
      </c>
    </row>
    <row r="3488" spans="1:18" collapsed="true" outlineLevel="3">
      <c r="A3488" s="12">
        <v>87934</v>
      </c>
      <c r="B3488" s="12" t="s">
        <v>3665</v>
      </c>
      <c r="C3488" s="12" t="s">
        <v>3648</v>
      </c>
      <c r="D3488" s="13" t="s">
        <v>32</v>
      </c>
      <c r="E3488" s="12"/>
      <c r="F3488" s="12" t="s">
        <v>972</v>
      </c>
      <c r="G3488" s="15">
        <v>1</v>
      </c>
      <c r="H3488" s="12">
        <v>1</v>
      </c>
      <c r="I3488" s="14">
        <v>0</v>
      </c>
      <c r="J3488" s="16">
        <v>2440</v>
      </c>
      <c r="K3488" s="16">
        <v>2033.33</v>
      </c>
      <c r="L3488" s="16">
        <v>1854.4</v>
      </c>
      <c r="M3488" s="16">
        <v>1545.33</v>
      </c>
      <c r="N3488" s="16">
        <f>J3488 - (J3488 * C2)</f>
        <v>2440</v>
      </c>
      <c r="O3488" s="16">
        <f>K3488 - (K3488 * C2)</f>
        <v>2033.33</v>
      </c>
      <c r="Q3488">
        <v>0.5875</v>
      </c>
      <c r="R3488">
        <v>0.00064533333333333</v>
      </c>
    </row>
    <row r="3489" spans="1:18" collapsed="true" outlineLevel="3">
      <c r="A3489" s="12">
        <v>61824</v>
      </c>
      <c r="B3489" s="12" t="s">
        <v>3666</v>
      </c>
      <c r="C3489" s="12" t="s">
        <v>3648</v>
      </c>
      <c r="D3489" s="13" t="s">
        <v>32</v>
      </c>
      <c r="E3489" s="12"/>
      <c r="F3489" s="12" t="s">
        <v>972</v>
      </c>
      <c r="G3489" s="15">
        <v>1</v>
      </c>
      <c r="H3489" s="12">
        <v>1</v>
      </c>
      <c r="I3489" s="14">
        <v>0</v>
      </c>
      <c r="J3489" s="16">
        <v>2536</v>
      </c>
      <c r="K3489" s="16">
        <v>2113.33</v>
      </c>
      <c r="L3489" s="16">
        <v>1927.36</v>
      </c>
      <c r="M3489" s="16">
        <v>1606.13</v>
      </c>
      <c r="N3489" s="16">
        <f>J3489 - (J3489 * C2)</f>
        <v>2536</v>
      </c>
      <c r="O3489" s="16">
        <f>K3489 - (K3489 * C2)</f>
        <v>2113.33</v>
      </c>
      <c r="Q3489">
        <v>0.65</v>
      </c>
      <c r="R3489">
        <v>0.00065358333333333</v>
      </c>
    </row>
    <row r="3490" spans="1:18" collapsed="true" outlineLevel="3">
      <c r="A3490" s="12">
        <v>61825</v>
      </c>
      <c r="B3490" s="12" t="s">
        <v>3667</v>
      </c>
      <c r="C3490" s="12" t="s">
        <v>3648</v>
      </c>
      <c r="D3490" s="13" t="s">
        <v>32</v>
      </c>
      <c r="E3490" s="12"/>
      <c r="F3490" s="12" t="s">
        <v>972</v>
      </c>
      <c r="G3490" s="15">
        <v>1</v>
      </c>
      <c r="H3490" s="12">
        <v>1</v>
      </c>
      <c r="I3490" s="14">
        <v>0</v>
      </c>
      <c r="J3490" s="16">
        <v>2710</v>
      </c>
      <c r="K3490" s="16">
        <v>2258.33</v>
      </c>
      <c r="L3490" s="16">
        <v>2059.6</v>
      </c>
      <c r="M3490" s="16">
        <v>1716.33</v>
      </c>
      <c r="N3490" s="16">
        <f>J3490 - (J3490 * C2)</f>
        <v>2710</v>
      </c>
      <c r="O3490" s="16">
        <f>K3490 - (K3490 * C2)</f>
        <v>2258.33</v>
      </c>
      <c r="Q3490">
        <v>0.75</v>
      </c>
      <c r="R3490">
        <v>0.00065358333333333</v>
      </c>
    </row>
    <row r="3491" spans="1:18" collapsed="true" outlineLevel="3">
      <c r="A3491" s="12">
        <v>61827</v>
      </c>
      <c r="B3491" s="12" t="s">
        <v>3668</v>
      </c>
      <c r="C3491" s="12" t="s">
        <v>3648</v>
      </c>
      <c r="D3491" s="13" t="s">
        <v>32</v>
      </c>
      <c r="E3491" s="12"/>
      <c r="F3491" s="12" t="s">
        <v>972</v>
      </c>
      <c r="G3491" s="15">
        <v>1</v>
      </c>
      <c r="H3491" s="12">
        <v>1</v>
      </c>
      <c r="I3491" s="14">
        <v>0</v>
      </c>
      <c r="J3491" s="16">
        <v>3033</v>
      </c>
      <c r="K3491" s="16">
        <v>2527.5</v>
      </c>
      <c r="L3491" s="16">
        <v>2305.08</v>
      </c>
      <c r="M3491" s="16">
        <v>1920.9</v>
      </c>
      <c r="N3491" s="16">
        <f>J3491 - (J3491 * C2)</f>
        <v>3033</v>
      </c>
      <c r="O3491" s="16">
        <f>K3491 - (K3491 * C2)</f>
        <v>2527.5</v>
      </c>
      <c r="Q3491">
        <v>1.0166666666667</v>
      </c>
      <c r="R3491">
        <v>0.0013225</v>
      </c>
    </row>
    <row r="3492" spans="1:18" collapsed="true" outlineLevel="3">
      <c r="A3492" s="12">
        <v>61828</v>
      </c>
      <c r="B3492" s="12" t="s">
        <v>3669</v>
      </c>
      <c r="C3492" s="12" t="s">
        <v>3648</v>
      </c>
      <c r="D3492" s="13" t="s">
        <v>32</v>
      </c>
      <c r="E3492" s="12"/>
      <c r="F3492" s="12" t="s">
        <v>972</v>
      </c>
      <c r="G3492" s="15">
        <v>1</v>
      </c>
      <c r="H3492" s="12">
        <v>1</v>
      </c>
      <c r="I3492" s="14">
        <v>0</v>
      </c>
      <c r="J3492" s="16">
        <v>3316</v>
      </c>
      <c r="K3492" s="16">
        <v>2763.33</v>
      </c>
      <c r="L3492" s="16">
        <v>2520.16</v>
      </c>
      <c r="M3492" s="16">
        <v>2100.13</v>
      </c>
      <c r="N3492" s="16">
        <f>J3492 - (J3492 * C2)</f>
        <v>3316</v>
      </c>
      <c r="O3492" s="16">
        <f>K3492 - (K3492 * C2)</f>
        <v>2763.33</v>
      </c>
      <c r="Q3492">
        <v>1.1333333333333</v>
      </c>
      <c r="R3492">
        <v>0.0013225</v>
      </c>
    </row>
    <row r="3493" spans="1:18" collapsed="true" outlineLevel="3">
      <c r="A3493" s="12">
        <v>85303</v>
      </c>
      <c r="B3493" s="12" t="s">
        <v>3670</v>
      </c>
      <c r="C3493" s="12" t="s">
        <v>3648</v>
      </c>
      <c r="D3493" s="13" t="s">
        <v>32</v>
      </c>
      <c r="E3493" s="12"/>
      <c r="F3493" s="12" t="s">
        <v>972</v>
      </c>
      <c r="G3493" s="15">
        <v>1</v>
      </c>
      <c r="H3493" s="12">
        <v>1</v>
      </c>
      <c r="I3493" s="14">
        <v>0</v>
      </c>
      <c r="J3493" s="16">
        <v>3859</v>
      </c>
      <c r="K3493" s="16">
        <v>3215.83</v>
      </c>
      <c r="L3493" s="16">
        <v>2932.84</v>
      </c>
      <c r="M3493" s="16">
        <v>2444.03</v>
      </c>
      <c r="N3493" s="16">
        <f>J3493 - (J3493 * C2)</f>
        <v>3859</v>
      </c>
      <c r="O3493" s="16">
        <f>K3493 - (K3493 * C2)</f>
        <v>3215.83</v>
      </c>
      <c r="Q3493">
        <v>1.2666666666667</v>
      </c>
      <c r="R3493">
        <v>0.000882</v>
      </c>
    </row>
    <row r="3494" spans="1:18" collapsed="true" outlineLevel="3">
      <c r="A3494" s="12">
        <v>87935</v>
      </c>
      <c r="B3494" s="12" t="s">
        <v>3671</v>
      </c>
      <c r="C3494" s="12" t="s">
        <v>3648</v>
      </c>
      <c r="D3494" s="13" t="s">
        <v>32</v>
      </c>
      <c r="E3494" s="12"/>
      <c r="F3494" s="12" t="s">
        <v>972</v>
      </c>
      <c r="G3494" s="15">
        <v>1</v>
      </c>
      <c r="H3494" s="12">
        <v>1</v>
      </c>
      <c r="I3494" s="14">
        <v>0</v>
      </c>
      <c r="J3494" s="16">
        <v>4236</v>
      </c>
      <c r="K3494" s="16">
        <v>3530.0</v>
      </c>
      <c r="L3494" s="16">
        <v>3219.36</v>
      </c>
      <c r="M3494" s="16">
        <v>2682.8</v>
      </c>
      <c r="N3494" s="16">
        <f>J3494 - (J3494 * C2)</f>
        <v>4236</v>
      </c>
      <c r="O3494" s="16">
        <f>K3494 - (K3494 * C2)</f>
        <v>3530</v>
      </c>
      <c r="Q3494">
        <v>1.4166666666667</v>
      </c>
      <c r="R3494">
        <v>0.00095466666666667</v>
      </c>
    </row>
    <row r="3495" spans="1:18" collapsed="true" outlineLevel="3">
      <c r="A3495" s="12">
        <v>85304</v>
      </c>
      <c r="B3495" s="12" t="s">
        <v>3672</v>
      </c>
      <c r="C3495" s="12" t="s">
        <v>3648</v>
      </c>
      <c r="D3495" s="13" t="s">
        <v>32</v>
      </c>
      <c r="E3495" s="12"/>
      <c r="F3495" s="12" t="s">
        <v>972</v>
      </c>
      <c r="G3495" s="15">
        <v>1</v>
      </c>
      <c r="H3495" s="12">
        <v>1</v>
      </c>
      <c r="I3495" s="14">
        <v>0</v>
      </c>
      <c r="J3495" s="16">
        <v>4460</v>
      </c>
      <c r="K3495" s="16">
        <v>3716.67</v>
      </c>
      <c r="L3495" s="16">
        <v>3389.6</v>
      </c>
      <c r="M3495" s="16">
        <v>2824.67</v>
      </c>
      <c r="N3495" s="16">
        <f>J3495 - (J3495 * C2)</f>
        <v>4460</v>
      </c>
      <c r="O3495" s="16">
        <f>K3495 - (K3495 * C2)</f>
        <v>3716.67</v>
      </c>
      <c r="Q3495">
        <v>1.6083333333333</v>
      </c>
      <c r="R3495">
        <v>0.00091041666666667</v>
      </c>
    </row>
    <row r="3496" spans="1:18" collapsed="true" outlineLevel="3">
      <c r="A3496" s="12">
        <v>85305</v>
      </c>
      <c r="B3496" s="12" t="s">
        <v>3673</v>
      </c>
      <c r="C3496" s="12" t="s">
        <v>3648</v>
      </c>
      <c r="D3496" s="13" t="s">
        <v>32</v>
      </c>
      <c r="E3496" s="12"/>
      <c r="F3496" s="12" t="s">
        <v>972</v>
      </c>
      <c r="G3496" s="15">
        <v>1</v>
      </c>
      <c r="H3496" s="12">
        <v>1</v>
      </c>
      <c r="I3496" s="14">
        <v>0</v>
      </c>
      <c r="J3496" s="16">
        <v>4659</v>
      </c>
      <c r="K3496" s="16">
        <v>3882.5</v>
      </c>
      <c r="L3496" s="16">
        <v>3540.84</v>
      </c>
      <c r="M3496" s="16">
        <v>2950.7</v>
      </c>
      <c r="N3496" s="16">
        <f>J3496 - (J3496 * C2)</f>
        <v>4659</v>
      </c>
      <c r="O3496" s="16">
        <f>K3496 - (K3496 * C2)</f>
        <v>3882.5</v>
      </c>
      <c r="Q3496">
        <v>2.0583333333333</v>
      </c>
      <c r="R3496">
        <v>0.000874</v>
      </c>
    </row>
    <row r="3497" spans="1:18" collapsed="true" outlineLevel="3">
      <c r="A3497" s="12">
        <v>85306</v>
      </c>
      <c r="B3497" s="12" t="s">
        <v>3674</v>
      </c>
      <c r="C3497" s="12" t="s">
        <v>3648</v>
      </c>
      <c r="D3497" s="13" t="s">
        <v>32</v>
      </c>
      <c r="E3497" s="12"/>
      <c r="F3497" s="12" t="s">
        <v>972</v>
      </c>
      <c r="G3497" s="15">
        <v>1</v>
      </c>
      <c r="H3497" s="12">
        <v>1</v>
      </c>
      <c r="I3497" s="14">
        <v>0</v>
      </c>
      <c r="J3497" s="16">
        <v>5138</v>
      </c>
      <c r="K3497" s="16">
        <v>4281.67</v>
      </c>
      <c r="L3497" s="16">
        <v>3904.88</v>
      </c>
      <c r="M3497" s="16">
        <v>3254.07</v>
      </c>
      <c r="N3497" s="16">
        <f>J3497 - (J3497 * C2)</f>
        <v>5138</v>
      </c>
      <c r="O3497" s="16">
        <f>K3497 - (K3497 * C2)</f>
        <v>4281.67</v>
      </c>
      <c r="Q3497">
        <v>2.2333333333333</v>
      </c>
      <c r="R3497">
        <v>0.001615</v>
      </c>
    </row>
    <row r="3498" spans="1:18" collapsed="true" outlineLevel="3">
      <c r="A3498" s="12">
        <v>85307</v>
      </c>
      <c r="B3498" s="12" t="s">
        <v>3675</v>
      </c>
      <c r="C3498" s="12" t="s">
        <v>3648</v>
      </c>
      <c r="D3498" s="13" t="s">
        <v>32</v>
      </c>
      <c r="E3498" s="12"/>
      <c r="F3498" s="12" t="s">
        <v>972</v>
      </c>
      <c r="G3498" s="15">
        <v>1</v>
      </c>
      <c r="H3498" s="12">
        <v>1</v>
      </c>
      <c r="I3498" s="14">
        <v>0</v>
      </c>
      <c r="J3498" s="16">
        <v>5628</v>
      </c>
      <c r="K3498" s="16">
        <v>4690.0</v>
      </c>
      <c r="L3498" s="16">
        <v>4277.28</v>
      </c>
      <c r="M3498" s="16">
        <v>3564.4</v>
      </c>
      <c r="N3498" s="16">
        <f>J3498 - (J3498 * C2)</f>
        <v>5628</v>
      </c>
      <c r="O3498" s="16">
        <f>K3498 - (K3498 * C2)</f>
        <v>4690</v>
      </c>
      <c r="Q3498">
        <v>3.0666666666667</v>
      </c>
      <c r="R3498">
        <v>0.0016778333333333</v>
      </c>
    </row>
    <row r="3499" spans="1:18" collapsed="true" outlineLevel="3">
      <c r="A3499" s="12">
        <v>85308</v>
      </c>
      <c r="B3499" s="12" t="s">
        <v>3676</v>
      </c>
      <c r="C3499" s="12" t="s">
        <v>3648</v>
      </c>
      <c r="D3499" s="13" t="s">
        <v>32</v>
      </c>
      <c r="E3499" s="12"/>
      <c r="F3499" s="12" t="s">
        <v>972</v>
      </c>
      <c r="G3499" s="15">
        <v>1</v>
      </c>
      <c r="H3499" s="12">
        <v>1</v>
      </c>
      <c r="I3499" s="14">
        <v>0</v>
      </c>
      <c r="J3499" s="16">
        <v>6517</v>
      </c>
      <c r="K3499" s="16">
        <v>5430.83</v>
      </c>
      <c r="L3499" s="16">
        <v>4952.92</v>
      </c>
      <c r="M3499" s="16">
        <v>4127.43</v>
      </c>
      <c r="N3499" s="16">
        <f>J3499 - (J3499 * C2)</f>
        <v>6517</v>
      </c>
      <c r="O3499" s="16">
        <f>K3499 - (K3499 * C2)</f>
        <v>5430.83</v>
      </c>
      <c r="Q3499">
        <v>3.95</v>
      </c>
      <c r="R3499">
        <v>0.0015466666666667</v>
      </c>
    </row>
    <row r="3500" spans="1:18" collapsed="true" outlineLevel="2">
      <c r="A3500" s="10" t="s">
        <v>3677</v>
      </c>
      <c r="B3500" s="10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1"/>
    </row>
    <row r="3501" spans="1:18" collapsed="true" outlineLevel="3">
      <c r="A3501" s="12">
        <v>65649</v>
      </c>
      <c r="B3501" s="12" t="s">
        <v>3678</v>
      </c>
      <c r="C3501" s="12" t="s">
        <v>3679</v>
      </c>
      <c r="D3501" s="13" t="s">
        <v>32</v>
      </c>
      <c r="E3501" s="12"/>
      <c r="F3501" s="12" t="s">
        <v>972</v>
      </c>
      <c r="G3501" s="15">
        <v>1</v>
      </c>
      <c r="H3501" s="12">
        <v>1</v>
      </c>
      <c r="I3501" s="14">
        <v>0</v>
      </c>
      <c r="J3501" s="16">
        <v>8531</v>
      </c>
      <c r="K3501" s="16">
        <v>7109.17</v>
      </c>
      <c r="L3501" s="16">
        <v>6483.56</v>
      </c>
      <c r="M3501" s="16">
        <v>5402.97</v>
      </c>
      <c r="N3501" s="16">
        <f>J3501 - (J3501 * C2)</f>
        <v>8531</v>
      </c>
      <c r="O3501" s="16">
        <f>K3501 - (K3501 * C2)</f>
        <v>7109.17</v>
      </c>
      <c r="Q3501">
        <v>1.22</v>
      </c>
      <c r="R3501">
        <v>0.001584</v>
      </c>
    </row>
    <row r="3502" spans="1:18" collapsed="true" outlineLevel="3">
      <c r="A3502" s="12">
        <v>65650</v>
      </c>
      <c r="B3502" s="12" t="s">
        <v>3680</v>
      </c>
      <c r="C3502" s="12" t="s">
        <v>3679</v>
      </c>
      <c r="D3502" s="13" t="s">
        <v>32</v>
      </c>
      <c r="E3502" s="12"/>
      <c r="F3502" s="12" t="s">
        <v>972</v>
      </c>
      <c r="G3502" s="15">
        <v>1</v>
      </c>
      <c r="H3502" s="12">
        <v>1</v>
      </c>
      <c r="I3502" s="14">
        <v>0</v>
      </c>
      <c r="J3502" s="16">
        <v>10245</v>
      </c>
      <c r="K3502" s="16">
        <v>8537.5</v>
      </c>
      <c r="L3502" s="16">
        <v>7786.2</v>
      </c>
      <c r="M3502" s="16">
        <v>6488.5</v>
      </c>
      <c r="N3502" s="16">
        <f>J3502 - (J3502 * C2)</f>
        <v>10245</v>
      </c>
      <c r="O3502" s="16">
        <f>K3502 - (K3502 * C2)</f>
        <v>8537.5</v>
      </c>
      <c r="Q3502">
        <v>1.23</v>
      </c>
      <c r="R3502">
        <v>0.001672</v>
      </c>
    </row>
    <row r="3503" spans="1:18" collapsed="true" outlineLevel="3">
      <c r="A3503" s="12">
        <v>85309</v>
      </c>
      <c r="B3503" s="12" t="s">
        <v>3681</v>
      </c>
      <c r="C3503" s="12" t="s">
        <v>3679</v>
      </c>
      <c r="D3503" s="13" t="s">
        <v>32</v>
      </c>
      <c r="E3503" s="12"/>
      <c r="F3503" s="12" t="s">
        <v>972</v>
      </c>
      <c r="G3503" s="15">
        <v>1</v>
      </c>
      <c r="H3503" s="12">
        <v>1</v>
      </c>
      <c r="I3503" s="14">
        <v>0</v>
      </c>
      <c r="J3503" s="16">
        <v>12486</v>
      </c>
      <c r="K3503" s="16">
        <v>10405.0</v>
      </c>
      <c r="L3503" s="16">
        <v>9489.36</v>
      </c>
      <c r="M3503" s="16">
        <v>7907.8</v>
      </c>
      <c r="N3503" s="16">
        <f>J3503 - (J3503 * C2)</f>
        <v>12486</v>
      </c>
      <c r="O3503" s="16">
        <f>K3503 - (K3503 * C2)</f>
        <v>10405</v>
      </c>
      <c r="Q3503">
        <v>1.71</v>
      </c>
      <c r="R3503">
        <v>0.001587</v>
      </c>
    </row>
    <row r="3504" spans="1:18" collapsed="true" outlineLevel="3">
      <c r="A3504" s="12">
        <v>65651</v>
      </c>
      <c r="B3504" s="12" t="s">
        <v>3682</v>
      </c>
      <c r="C3504" s="12" t="s">
        <v>3679</v>
      </c>
      <c r="D3504" s="13" t="s">
        <v>32</v>
      </c>
      <c r="E3504" s="12"/>
      <c r="F3504" s="12" t="s">
        <v>972</v>
      </c>
      <c r="G3504" s="15">
        <v>1</v>
      </c>
      <c r="H3504" s="12">
        <v>1</v>
      </c>
      <c r="I3504" s="14">
        <v>0</v>
      </c>
      <c r="J3504" s="16">
        <v>17771</v>
      </c>
      <c r="K3504" s="16">
        <v>14809.17</v>
      </c>
      <c r="L3504" s="16">
        <v>13505.96</v>
      </c>
      <c r="M3504" s="16">
        <v>11254.97</v>
      </c>
      <c r="N3504" s="16">
        <f>J3504 - (J3504 * C2)</f>
        <v>17771</v>
      </c>
      <c r="O3504" s="16">
        <f>K3504 - (K3504 * C2)</f>
        <v>14809.17</v>
      </c>
      <c r="Q3504">
        <v>3.175</v>
      </c>
      <c r="R3504">
        <v>0.003591</v>
      </c>
    </row>
    <row r="3505" spans="1:18" collapsed="true" outlineLevel="3">
      <c r="A3505" s="12">
        <v>65652</v>
      </c>
      <c r="B3505" s="12" t="s">
        <v>3683</v>
      </c>
      <c r="C3505" s="12" t="s">
        <v>3679</v>
      </c>
      <c r="D3505" s="13" t="s">
        <v>32</v>
      </c>
      <c r="E3505" s="12"/>
      <c r="F3505" s="12" t="s">
        <v>972</v>
      </c>
      <c r="G3505" s="15">
        <v>1</v>
      </c>
      <c r="H3505" s="12">
        <v>1</v>
      </c>
      <c r="I3505" s="14">
        <v>0</v>
      </c>
      <c r="J3505" s="16">
        <v>19426</v>
      </c>
      <c r="K3505" s="16">
        <v>16188.33</v>
      </c>
      <c r="L3505" s="16">
        <v>14763.76</v>
      </c>
      <c r="M3505" s="16">
        <v>12303.13</v>
      </c>
      <c r="N3505" s="16">
        <f>J3505 - (J3505 * C2)</f>
        <v>19426</v>
      </c>
      <c r="O3505" s="16">
        <f>K3505 - (K3505 * C2)</f>
        <v>16188.33</v>
      </c>
      <c r="Q3505">
        <v>3.5</v>
      </c>
      <c r="R3505">
        <v>0.00342</v>
      </c>
    </row>
    <row r="3506" spans="1:18" collapsed="true" outlineLevel="3">
      <c r="A3506" s="12">
        <v>65653</v>
      </c>
      <c r="B3506" s="12" t="s">
        <v>3684</v>
      </c>
      <c r="C3506" s="12" t="s">
        <v>3679</v>
      </c>
      <c r="D3506" s="13" t="s">
        <v>32</v>
      </c>
      <c r="E3506" s="12"/>
      <c r="F3506" s="12" t="s">
        <v>972</v>
      </c>
      <c r="G3506" s="15">
        <v>1</v>
      </c>
      <c r="H3506" s="12">
        <v>1</v>
      </c>
      <c r="I3506" s="14">
        <v>0</v>
      </c>
      <c r="J3506" s="16">
        <v>25672</v>
      </c>
      <c r="K3506" s="16">
        <v>21393.33</v>
      </c>
      <c r="L3506" s="16">
        <v>19510.72</v>
      </c>
      <c r="M3506" s="16">
        <v>16258.93</v>
      </c>
      <c r="N3506" s="16">
        <f>J3506 - (J3506 * C2)</f>
        <v>25672</v>
      </c>
      <c r="O3506" s="16">
        <f>K3506 - (K3506 * C2)</f>
        <v>21393.33</v>
      </c>
      <c r="Q3506">
        <v>5.5</v>
      </c>
      <c r="R3506">
        <v>0.00359775</v>
      </c>
    </row>
    <row r="3507" spans="1:18" collapsed="true" outlineLevel="3">
      <c r="A3507" s="12">
        <v>65654</v>
      </c>
      <c r="B3507" s="12" t="s">
        <v>3685</v>
      </c>
      <c r="C3507" s="12" t="s">
        <v>3679</v>
      </c>
      <c r="D3507" s="13" t="s">
        <v>32</v>
      </c>
      <c r="E3507" s="12"/>
      <c r="F3507" s="12" t="s">
        <v>972</v>
      </c>
      <c r="G3507" s="15">
        <v>1</v>
      </c>
      <c r="H3507" s="12">
        <v>1</v>
      </c>
      <c r="I3507" s="14">
        <v>0</v>
      </c>
      <c r="J3507" s="16">
        <v>27393</v>
      </c>
      <c r="K3507" s="16">
        <v>22827.5</v>
      </c>
      <c r="L3507" s="16">
        <v>20818.68</v>
      </c>
      <c r="M3507" s="16">
        <v>17348.9</v>
      </c>
      <c r="N3507" s="16">
        <f>J3507 - (J3507 * C2)</f>
        <v>27393</v>
      </c>
      <c r="O3507" s="16">
        <f>K3507 - (K3507 * C2)</f>
        <v>22827.5</v>
      </c>
      <c r="Q3507">
        <v>5.075</v>
      </c>
      <c r="R3507">
        <v>0.00382825</v>
      </c>
    </row>
    <row r="3508" spans="1:18" collapsed="true" outlineLevel="3">
      <c r="A3508" s="12">
        <v>65655</v>
      </c>
      <c r="B3508" s="12" t="s">
        <v>3686</v>
      </c>
      <c r="C3508" s="12" t="s">
        <v>3679</v>
      </c>
      <c r="D3508" s="13" t="s">
        <v>32</v>
      </c>
      <c r="E3508" s="12"/>
      <c r="F3508" s="12" t="s">
        <v>972</v>
      </c>
      <c r="G3508" s="15">
        <v>1</v>
      </c>
      <c r="H3508" s="12">
        <v>1</v>
      </c>
      <c r="I3508" s="14">
        <v>0</v>
      </c>
      <c r="J3508" s="16">
        <v>31005</v>
      </c>
      <c r="K3508" s="16">
        <v>25837.5</v>
      </c>
      <c r="L3508" s="16">
        <v>23563.8</v>
      </c>
      <c r="M3508" s="16">
        <v>19636.5</v>
      </c>
      <c r="N3508" s="16">
        <f>J3508 - (J3508 * C2)</f>
        <v>31005</v>
      </c>
      <c r="O3508" s="16">
        <f>K3508 - (K3508 * C2)</f>
        <v>25837.5</v>
      </c>
      <c r="Q3508">
        <v>5.775</v>
      </c>
      <c r="R3508">
        <v>0.00309225</v>
      </c>
    </row>
    <row r="3509" spans="1:18" collapsed="true" outlineLevel="3">
      <c r="A3509" s="12">
        <v>85310</v>
      </c>
      <c r="B3509" s="12" t="s">
        <v>3687</v>
      </c>
      <c r="C3509" s="12" t="s">
        <v>3679</v>
      </c>
      <c r="D3509" s="13" t="s">
        <v>32</v>
      </c>
      <c r="E3509" s="12"/>
      <c r="F3509" s="12" t="s">
        <v>972</v>
      </c>
      <c r="G3509" s="15">
        <v>1</v>
      </c>
      <c r="H3509" s="12">
        <v>1</v>
      </c>
      <c r="I3509" s="14">
        <v>0</v>
      </c>
      <c r="J3509" s="16">
        <v>34683</v>
      </c>
      <c r="K3509" s="16">
        <v>28902.5</v>
      </c>
      <c r="L3509" s="16">
        <v>26359.08</v>
      </c>
      <c r="M3509" s="16">
        <v>21965.9</v>
      </c>
      <c r="N3509" s="16">
        <f>J3509 - (J3509 * C2)</f>
        <v>34683</v>
      </c>
      <c r="O3509" s="16">
        <f>K3509 - (K3509 * C2)</f>
        <v>28902.5</v>
      </c>
      <c r="Q3509">
        <v>8</v>
      </c>
      <c r="R3509">
        <v>0.0036075</v>
      </c>
    </row>
    <row r="3510" spans="1:18" collapsed="true" outlineLevel="3">
      <c r="A3510" s="12">
        <v>65656</v>
      </c>
      <c r="B3510" s="12" t="s">
        <v>3688</v>
      </c>
      <c r="C3510" s="12" t="s">
        <v>3679</v>
      </c>
      <c r="D3510" s="13" t="s">
        <v>32</v>
      </c>
      <c r="E3510" s="12"/>
      <c r="F3510" s="12" t="s">
        <v>972</v>
      </c>
      <c r="G3510" s="15">
        <v>1</v>
      </c>
      <c r="H3510" s="12">
        <v>1</v>
      </c>
      <c r="I3510" s="14">
        <v>0</v>
      </c>
      <c r="J3510" s="16">
        <v>35221</v>
      </c>
      <c r="K3510" s="16">
        <v>29350.83</v>
      </c>
      <c r="L3510" s="16">
        <v>26767.96</v>
      </c>
      <c r="M3510" s="16">
        <v>22306.63</v>
      </c>
      <c r="N3510" s="16">
        <f>J3510 - (J3510 * C2)</f>
        <v>35221</v>
      </c>
      <c r="O3510" s="16">
        <f>K3510 - (K3510 * C2)</f>
        <v>29350.83</v>
      </c>
      <c r="Q3510">
        <v>8.15</v>
      </c>
      <c r="R3510">
        <v>0.0037905</v>
      </c>
    </row>
    <row r="3511" spans="1:18" collapsed="true" outlineLevel="3">
      <c r="A3511" s="12">
        <v>85311</v>
      </c>
      <c r="B3511" s="12" t="s">
        <v>3689</v>
      </c>
      <c r="C3511" s="12" t="s">
        <v>3679</v>
      </c>
      <c r="D3511" s="13" t="s">
        <v>32</v>
      </c>
      <c r="E3511" s="12"/>
      <c r="F3511" s="12" t="s">
        <v>972</v>
      </c>
      <c r="G3511" s="15">
        <v>1</v>
      </c>
      <c r="H3511" s="12">
        <v>1</v>
      </c>
      <c r="I3511" s="14">
        <v>0</v>
      </c>
      <c r="J3511" s="16">
        <v>44131</v>
      </c>
      <c r="K3511" s="16">
        <v>36775.83</v>
      </c>
      <c r="L3511" s="16">
        <v>33539.56</v>
      </c>
      <c r="M3511" s="16">
        <v>27949.63</v>
      </c>
      <c r="N3511" s="16">
        <f>J3511 - (J3511 * C2)</f>
        <v>44131</v>
      </c>
      <c r="O3511" s="16">
        <f>K3511 - (K3511 * C2)</f>
        <v>36775.83</v>
      </c>
      <c r="Q3511">
        <v>10.5</v>
      </c>
      <c r="R3511">
        <v>0.003969</v>
      </c>
    </row>
    <row r="3512" spans="1:18" collapsed="true" outlineLevel="3">
      <c r="A3512" s="12">
        <v>85312</v>
      </c>
      <c r="B3512" s="12" t="s">
        <v>3690</v>
      </c>
      <c r="C3512" s="12" t="s">
        <v>3679</v>
      </c>
      <c r="D3512" s="13" t="s">
        <v>32</v>
      </c>
      <c r="E3512" s="12"/>
      <c r="F3512" s="12" t="s">
        <v>972</v>
      </c>
      <c r="G3512" s="15">
        <v>1</v>
      </c>
      <c r="H3512" s="12">
        <v>1</v>
      </c>
      <c r="I3512" s="14">
        <v>0</v>
      </c>
      <c r="J3512" s="16">
        <v>48622</v>
      </c>
      <c r="K3512" s="16">
        <v>40518.33</v>
      </c>
      <c r="L3512" s="16">
        <v>36952.72</v>
      </c>
      <c r="M3512" s="16">
        <v>30793.93</v>
      </c>
      <c r="N3512" s="16">
        <f>J3512 - (J3512 * C2)</f>
        <v>48622</v>
      </c>
      <c r="O3512" s="16">
        <f>K3512 - (K3512 * C2)</f>
        <v>40518.33</v>
      </c>
      <c r="Q3512">
        <v>13.5</v>
      </c>
      <c r="R3512">
        <v>0.003696</v>
      </c>
    </row>
    <row r="3513" spans="1:18" collapsed="true" outlineLevel="2">
      <c r="A3513" s="10" t="s">
        <v>3691</v>
      </c>
      <c r="B3513" s="10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1"/>
    </row>
    <row r="3514" spans="1:18" collapsed="true" outlineLevel="3">
      <c r="A3514" s="12">
        <v>65658</v>
      </c>
      <c r="B3514" s="12" t="s">
        <v>3692</v>
      </c>
      <c r="C3514" s="12" t="s">
        <v>3679</v>
      </c>
      <c r="D3514" s="13" t="s">
        <v>32</v>
      </c>
      <c r="E3514" s="12"/>
      <c r="F3514" s="12" t="s">
        <v>972</v>
      </c>
      <c r="G3514" s="15">
        <v>1</v>
      </c>
      <c r="H3514" s="12">
        <v>1</v>
      </c>
      <c r="I3514" s="14">
        <v>0</v>
      </c>
      <c r="J3514" s="16">
        <v>11440</v>
      </c>
      <c r="K3514" s="16">
        <v>9533.33</v>
      </c>
      <c r="L3514" s="16">
        <v>8694.4</v>
      </c>
      <c r="M3514" s="16">
        <v>7245.33</v>
      </c>
      <c r="N3514" s="16">
        <f>J3514 - (J3514 * C2)</f>
        <v>11440</v>
      </c>
      <c r="O3514" s="16">
        <f>K3514 - (K3514 * C2)</f>
        <v>9533.33</v>
      </c>
      <c r="Q3514">
        <v>1.252</v>
      </c>
      <c r="R3514">
        <v>0.001672</v>
      </c>
    </row>
    <row r="3515" spans="1:18" collapsed="true" outlineLevel="3">
      <c r="A3515" s="12">
        <v>87658</v>
      </c>
      <c r="B3515" s="12" t="s">
        <v>3693</v>
      </c>
      <c r="C3515" s="12" t="s">
        <v>3679</v>
      </c>
      <c r="D3515" s="13" t="s">
        <v>32</v>
      </c>
      <c r="E3515" s="12"/>
      <c r="F3515" s="12" t="s">
        <v>33</v>
      </c>
      <c r="G3515" s="15">
        <v>1</v>
      </c>
      <c r="H3515" s="12">
        <v>1</v>
      </c>
      <c r="I3515" s="14">
        <v>0</v>
      </c>
      <c r="J3515" s="16">
        <v>27255</v>
      </c>
      <c r="K3515" s="16">
        <v>22712.5</v>
      </c>
      <c r="L3515" s="16">
        <v>20713.8</v>
      </c>
      <c r="M3515" s="16">
        <v>17261.5</v>
      </c>
      <c r="N3515" s="16">
        <f>J3515 - (J3515 * C2)</f>
        <v>27255</v>
      </c>
      <c r="O3515" s="16">
        <f>K3515 - (K3515 * C2)</f>
        <v>22712.5</v>
      </c>
      <c r="Q3515">
        <v>3.025</v>
      </c>
      <c r="R3515">
        <v>0.00369075</v>
      </c>
    </row>
    <row r="3516" spans="1:18" collapsed="true" outlineLevel="3">
      <c r="A3516" s="12">
        <v>65659</v>
      </c>
      <c r="B3516" s="12" t="s">
        <v>3694</v>
      </c>
      <c r="C3516" s="12" t="s">
        <v>3679</v>
      </c>
      <c r="D3516" s="13" t="s">
        <v>32</v>
      </c>
      <c r="E3516" s="12"/>
      <c r="F3516" s="12" t="s">
        <v>972</v>
      </c>
      <c r="G3516" s="15">
        <v>1</v>
      </c>
      <c r="H3516" s="12">
        <v>1</v>
      </c>
      <c r="I3516" s="14">
        <v>0</v>
      </c>
      <c r="J3516" s="16">
        <v>20760</v>
      </c>
      <c r="K3516" s="16">
        <v>17300.0</v>
      </c>
      <c r="L3516" s="16">
        <v>15777.6</v>
      </c>
      <c r="M3516" s="16">
        <v>13148.0</v>
      </c>
      <c r="N3516" s="16">
        <f>J3516 - (J3516 * C2)</f>
        <v>20760</v>
      </c>
      <c r="O3516" s="16">
        <f>K3516 - (K3516 * C2)</f>
        <v>17300</v>
      </c>
      <c r="Q3516">
        <v>3.575</v>
      </c>
      <c r="R3516">
        <v>0.00348075</v>
      </c>
    </row>
    <row r="3517" spans="1:18" collapsed="true" outlineLevel="3">
      <c r="A3517" s="12">
        <v>65660</v>
      </c>
      <c r="B3517" s="12" t="s">
        <v>3695</v>
      </c>
      <c r="C3517" s="12" t="s">
        <v>3679</v>
      </c>
      <c r="D3517" s="13" t="s">
        <v>32</v>
      </c>
      <c r="E3517" s="12"/>
      <c r="F3517" s="12" t="s">
        <v>972</v>
      </c>
      <c r="G3517" s="15">
        <v>1</v>
      </c>
      <c r="H3517" s="12">
        <v>1</v>
      </c>
      <c r="I3517" s="14">
        <v>0</v>
      </c>
      <c r="J3517" s="16">
        <v>26438</v>
      </c>
      <c r="K3517" s="16">
        <v>22031.67</v>
      </c>
      <c r="L3517" s="16">
        <v>20092.88</v>
      </c>
      <c r="M3517" s="16">
        <v>16744.07</v>
      </c>
      <c r="N3517" s="16">
        <f>J3517 - (J3517 * C2)</f>
        <v>26438</v>
      </c>
      <c r="O3517" s="16">
        <f>K3517 - (K3517 * C2)</f>
        <v>22031.67</v>
      </c>
      <c r="Q3517">
        <v>4.025</v>
      </c>
      <c r="R3517">
        <v>0.00348075</v>
      </c>
    </row>
    <row r="3518" spans="1:18" collapsed="true" outlineLevel="3">
      <c r="A3518" s="12">
        <v>65661</v>
      </c>
      <c r="B3518" s="12" t="s">
        <v>3696</v>
      </c>
      <c r="C3518" s="12" t="s">
        <v>3679</v>
      </c>
      <c r="D3518" s="13" t="s">
        <v>32</v>
      </c>
      <c r="E3518" s="12"/>
      <c r="F3518" s="12" t="s">
        <v>972</v>
      </c>
      <c r="G3518" s="15">
        <v>1</v>
      </c>
      <c r="H3518" s="12">
        <v>1</v>
      </c>
      <c r="I3518" s="14">
        <v>0</v>
      </c>
      <c r="J3518" s="16">
        <v>32833</v>
      </c>
      <c r="K3518" s="16">
        <v>27360.83</v>
      </c>
      <c r="L3518" s="16">
        <v>24953.08</v>
      </c>
      <c r="M3518" s="16">
        <v>20794.23</v>
      </c>
      <c r="N3518" s="16">
        <f>J3518 - (J3518 * C2)</f>
        <v>32833</v>
      </c>
      <c r="O3518" s="16">
        <f>K3518 - (K3518 * C2)</f>
        <v>27360.83</v>
      </c>
      <c r="Q3518">
        <v>4.625</v>
      </c>
      <c r="R3518">
        <v>0.00348075</v>
      </c>
    </row>
    <row r="3519" spans="1:18" collapsed="true" outlineLevel="2">
      <c r="A3519" s="10" t="s">
        <v>3697</v>
      </c>
      <c r="B3519" s="10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1"/>
    </row>
    <row r="3520" spans="1:18" collapsed="true" outlineLevel="3">
      <c r="A3520" s="12">
        <v>85441</v>
      </c>
      <c r="B3520" s="12" t="s">
        <v>3698</v>
      </c>
      <c r="C3520" s="12" t="s">
        <v>3699</v>
      </c>
      <c r="D3520" s="13" t="s">
        <v>32</v>
      </c>
      <c r="E3520" s="12"/>
      <c r="F3520" s="12" t="s">
        <v>33</v>
      </c>
      <c r="G3520" s="15">
        <v>1</v>
      </c>
      <c r="H3520" s="12">
        <v>1</v>
      </c>
      <c r="I3520" s="14">
        <v>0</v>
      </c>
      <c r="J3520" s="16">
        <v>1190</v>
      </c>
      <c r="K3520" s="16">
        <v>991.67</v>
      </c>
      <c r="L3520" s="16">
        <v>904.4</v>
      </c>
      <c r="M3520" s="16">
        <v>753.67</v>
      </c>
      <c r="N3520" s="16">
        <f>J3520 - (J3520 * C2)</f>
        <v>1190</v>
      </c>
      <c r="O3520" s="16">
        <f>K3520 - (K3520 * C2)</f>
        <v>991.67</v>
      </c>
      <c r="Q3520">
        <v>0.167</v>
      </c>
      <c r="R3520">
        <v>0.00039525</v>
      </c>
    </row>
    <row r="3521" spans="1:18" collapsed="true" outlineLevel="3">
      <c r="A3521" s="12">
        <v>85442</v>
      </c>
      <c r="B3521" s="12" t="s">
        <v>3700</v>
      </c>
      <c r="C3521" s="12" t="s">
        <v>3699</v>
      </c>
      <c r="D3521" s="13" t="s">
        <v>32</v>
      </c>
      <c r="E3521" s="12"/>
      <c r="F3521" s="12" t="s">
        <v>33</v>
      </c>
      <c r="G3521" s="15">
        <v>1</v>
      </c>
      <c r="H3521" s="12">
        <v>1</v>
      </c>
      <c r="I3521" s="14">
        <v>0</v>
      </c>
      <c r="J3521" s="16">
        <v>1221</v>
      </c>
      <c r="K3521" s="16">
        <v>1017.5</v>
      </c>
      <c r="L3521" s="16">
        <v>927.96</v>
      </c>
      <c r="M3521" s="16">
        <v>773.3</v>
      </c>
      <c r="N3521" s="16">
        <f>J3521 - (J3521 * C2)</f>
        <v>1221</v>
      </c>
      <c r="O3521" s="16">
        <f>K3521 - (K3521 * C2)</f>
        <v>1017.5</v>
      </c>
      <c r="Q3521">
        <v>0.313</v>
      </c>
      <c r="R3521">
        <v>0.000384</v>
      </c>
    </row>
    <row r="3522" spans="1:18" collapsed="true" outlineLevel="1">
      <c r="A3522" s="9" t="s">
        <v>3701</v>
      </c>
      <c r="B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</row>
    <row r="3523" spans="1:18" collapsed="true" outlineLevel="2">
      <c r="A3523" s="10" t="s">
        <v>3702</v>
      </c>
      <c r="B3523" s="10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1"/>
    </row>
    <row r="3524" spans="1:18" collapsed="true" outlineLevel="3">
      <c r="A3524" s="12">
        <v>76503</v>
      </c>
      <c r="B3524" s="12" t="s">
        <v>3703</v>
      </c>
      <c r="C3524" s="12" t="s">
        <v>3704</v>
      </c>
      <c r="D3524" s="13" t="s">
        <v>32</v>
      </c>
      <c r="E3524" s="12"/>
      <c r="F3524" s="12" t="s">
        <v>33</v>
      </c>
      <c r="G3524" s="15">
        <v>1</v>
      </c>
      <c r="H3524" s="12">
        <v>1</v>
      </c>
      <c r="I3524" s="14">
        <v>0</v>
      </c>
      <c r="J3524" s="16">
        <v>52952</v>
      </c>
      <c r="K3524" s="16">
        <v>44126.67</v>
      </c>
      <c r="L3524" s="16">
        <v>40243.52</v>
      </c>
      <c r="M3524" s="16">
        <v>33536.27</v>
      </c>
      <c r="N3524" s="16">
        <f>J3524 - (J3524 * C2)</f>
        <v>52952</v>
      </c>
      <c r="O3524" s="16">
        <f>K3524 - (K3524 * C2)</f>
        <v>44126.67</v>
      </c>
      <c r="Q3524">
        <v>30.2</v>
      </c>
      <c r="R3524">
        <v>0.039468</v>
      </c>
    </row>
    <row r="3525" spans="1:18" collapsed="true" outlineLevel="2">
      <c r="A3525" s="10" t="s">
        <v>3705</v>
      </c>
      <c r="B3525" s="10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1"/>
    </row>
    <row r="3526" spans="1:18" collapsed="true" outlineLevel="3">
      <c r="A3526" s="12">
        <v>76504</v>
      </c>
      <c r="B3526" s="12" t="s">
        <v>3706</v>
      </c>
      <c r="C3526" s="12" t="s">
        <v>3704</v>
      </c>
      <c r="D3526" s="13" t="s">
        <v>32</v>
      </c>
      <c r="E3526" s="12"/>
      <c r="F3526" s="12" t="s">
        <v>33</v>
      </c>
      <c r="G3526" s="15">
        <v>1</v>
      </c>
      <c r="H3526" s="12">
        <v>1</v>
      </c>
      <c r="I3526" s="14">
        <v>0</v>
      </c>
      <c r="J3526" s="16">
        <v>53131</v>
      </c>
      <c r="K3526" s="16">
        <v>44275.83</v>
      </c>
      <c r="L3526" s="16">
        <v>40379.56</v>
      </c>
      <c r="M3526" s="16">
        <v>33649.63</v>
      </c>
      <c r="N3526" s="16">
        <f>J3526 - (J3526 * C2)</f>
        <v>53131</v>
      </c>
      <c r="O3526" s="16">
        <f>K3526 - (K3526 * C2)</f>
        <v>44275.83</v>
      </c>
      <c r="Q3526">
        <v>31.7</v>
      </c>
      <c r="R3526">
        <v>0.037202</v>
      </c>
    </row>
    <row r="3527" spans="1:18" collapsed="true" outlineLevel="2">
      <c r="A3527" s="10" t="s">
        <v>3707</v>
      </c>
      <c r="B3527" s="10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1"/>
    </row>
    <row r="3528" spans="1:18" collapsed="true" outlineLevel="3">
      <c r="A3528" s="17">
        <v>89728</v>
      </c>
      <c r="B3528" s="17" t="s">
        <v>3708</v>
      </c>
      <c r="C3528" s="17" t="s">
        <v>3709</v>
      </c>
      <c r="D3528" s="19" t="s">
        <v>32</v>
      </c>
      <c r="E3528" s="17" t="s">
        <v>564</v>
      </c>
      <c r="F3528" s="17" t="s">
        <v>33</v>
      </c>
      <c r="G3528" s="20">
        <v>1</v>
      </c>
      <c r="H3528" s="17">
        <v>1</v>
      </c>
      <c r="I3528" s="14">
        <v>0</v>
      </c>
      <c r="J3528" s="21">
        <v>60705</v>
      </c>
      <c r="K3528" s="21">
        <v>50587.5</v>
      </c>
      <c r="L3528" s="21">
        <v>46135.8</v>
      </c>
      <c r="M3528" s="21">
        <v>38446.5</v>
      </c>
      <c r="N3528" s="21">
        <f>J3528 - (J3528 * C2)</f>
        <v>60705</v>
      </c>
      <c r="O3528" s="21">
        <f>K3528 - (K3528 * C2)</f>
        <v>50587.5</v>
      </c>
      <c r="P3528" s="18"/>
      <c r="Q3528">
        <v>36</v>
      </c>
      <c r="R3528">
        <v>0</v>
      </c>
    </row>
    <row r="3529" spans="1:18" collapsed="true" outlineLevel="2">
      <c r="A3529" s="10" t="s">
        <v>3710</v>
      </c>
      <c r="B3529" s="10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1"/>
    </row>
    <row r="3530" spans="1:18" collapsed="true" outlineLevel="3">
      <c r="A3530" s="12">
        <v>85141</v>
      </c>
      <c r="B3530" s="12" t="s">
        <v>3711</v>
      </c>
      <c r="C3530" s="12" t="s">
        <v>3704</v>
      </c>
      <c r="D3530" s="13" t="s">
        <v>32</v>
      </c>
      <c r="E3530" s="12"/>
      <c r="F3530" s="12" t="s">
        <v>33</v>
      </c>
      <c r="G3530" s="15">
        <v>1</v>
      </c>
      <c r="H3530" s="12">
        <v>1</v>
      </c>
      <c r="I3530" s="14">
        <v>0</v>
      </c>
      <c r="J3530" s="16">
        <v>57055</v>
      </c>
      <c r="K3530" s="16">
        <v>47545.83</v>
      </c>
      <c r="L3530" s="16">
        <v>43361.8</v>
      </c>
      <c r="M3530" s="16">
        <v>36134.83</v>
      </c>
      <c r="N3530" s="16">
        <f>J3530 - (J3530 * C2)</f>
        <v>57055</v>
      </c>
      <c r="O3530" s="16">
        <f>K3530 - (K3530 * C2)</f>
        <v>47545.83</v>
      </c>
      <c r="Q3530">
        <v>35</v>
      </c>
      <c r="R3530">
        <v>0.03384</v>
      </c>
    </row>
    <row r="3531" spans="1:18" collapsed="true" outlineLevel="2">
      <c r="A3531" s="10" t="s">
        <v>3712</v>
      </c>
      <c r="B3531" s="10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1"/>
    </row>
    <row r="3532" spans="1:18" collapsed="true" outlineLevel="3">
      <c r="A3532" s="12">
        <v>85142</v>
      </c>
      <c r="B3532" s="12" t="s">
        <v>3713</v>
      </c>
      <c r="C3532" s="12" t="s">
        <v>3704</v>
      </c>
      <c r="D3532" s="13" t="s">
        <v>32</v>
      </c>
      <c r="E3532" s="12"/>
      <c r="F3532" s="12" t="s">
        <v>33</v>
      </c>
      <c r="G3532" s="15">
        <v>1</v>
      </c>
      <c r="H3532" s="12">
        <v>1</v>
      </c>
      <c r="I3532" s="14">
        <v>0</v>
      </c>
      <c r="J3532" s="16">
        <v>57550</v>
      </c>
      <c r="K3532" s="16">
        <v>47958.33</v>
      </c>
      <c r="L3532" s="16">
        <v>43738.0</v>
      </c>
      <c r="M3532" s="16">
        <v>36448.33</v>
      </c>
      <c r="N3532" s="16">
        <f>J3532 - (J3532 * C2)</f>
        <v>57550</v>
      </c>
      <c r="O3532" s="16">
        <f>K3532 - (K3532 * C2)</f>
        <v>47958.33</v>
      </c>
      <c r="Q3532">
        <v>38.4</v>
      </c>
      <c r="R3532">
        <v>0.03511</v>
      </c>
    </row>
    <row r="3533" spans="1:18" collapsed="true" outlineLevel="2">
      <c r="A3533" s="10" t="s">
        <v>3714</v>
      </c>
      <c r="B3533" s="10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1"/>
    </row>
    <row r="3534" spans="1:18" collapsed="true" outlineLevel="3">
      <c r="A3534" s="12">
        <v>76505</v>
      </c>
      <c r="B3534" s="12" t="s">
        <v>3715</v>
      </c>
      <c r="C3534" s="12" t="s">
        <v>3716</v>
      </c>
      <c r="D3534" s="13" t="s">
        <v>32</v>
      </c>
      <c r="E3534" s="12"/>
      <c r="F3534" s="12" t="s">
        <v>33</v>
      </c>
      <c r="G3534" s="15">
        <v>1</v>
      </c>
      <c r="H3534" s="12">
        <v>1</v>
      </c>
      <c r="I3534" s="14">
        <v>0</v>
      </c>
      <c r="J3534" s="16">
        <v>55872</v>
      </c>
      <c r="K3534" s="16">
        <v>46560.0</v>
      </c>
      <c r="L3534" s="16">
        <v>42462.72</v>
      </c>
      <c r="M3534" s="16">
        <v>35385.6</v>
      </c>
      <c r="N3534" s="16">
        <f>J3534 - (J3534 * C2)</f>
        <v>55872</v>
      </c>
      <c r="O3534" s="16">
        <f>K3534 - (K3534 * C2)</f>
        <v>46560</v>
      </c>
      <c r="Q3534">
        <v>21.8</v>
      </c>
      <c r="R3534">
        <v>0.025456</v>
      </c>
    </row>
    <row r="3535" spans="1:18" collapsed="true" outlineLevel="2">
      <c r="A3535" s="10" t="s">
        <v>3717</v>
      </c>
      <c r="B3535" s="10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1"/>
    </row>
    <row r="3536" spans="1:18" collapsed="true" outlineLevel="3">
      <c r="A3536" s="12">
        <v>84417</v>
      </c>
      <c r="B3536" s="12" t="s">
        <v>3718</v>
      </c>
      <c r="C3536" s="12" t="s">
        <v>3716</v>
      </c>
      <c r="D3536" s="13" t="s">
        <v>32</v>
      </c>
      <c r="E3536" s="12"/>
      <c r="F3536" s="12" t="s">
        <v>33</v>
      </c>
      <c r="G3536" s="15">
        <v>1</v>
      </c>
      <c r="H3536" s="12">
        <v>1</v>
      </c>
      <c r="I3536" s="14">
        <v>0</v>
      </c>
      <c r="J3536" s="16">
        <v>48136</v>
      </c>
      <c r="K3536" s="16">
        <v>40113.33</v>
      </c>
      <c r="L3536" s="16">
        <v>36583.36</v>
      </c>
      <c r="M3536" s="16">
        <v>30486.13</v>
      </c>
      <c r="N3536" s="16">
        <f>J3536 - (J3536 * C2)</f>
        <v>48136</v>
      </c>
      <c r="O3536" s="16">
        <f>K3536 - (K3536 * C2)</f>
        <v>40113.33</v>
      </c>
      <c r="Q3536">
        <v>20</v>
      </c>
      <c r="R3536">
        <v>0.024628</v>
      </c>
    </row>
    <row r="3537" spans="1:18" collapsed="true" outlineLevel="2">
      <c r="A3537" s="10" t="s">
        <v>3719</v>
      </c>
      <c r="B3537" s="10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1"/>
    </row>
    <row r="3538" spans="1:18" collapsed="true" outlineLevel="3">
      <c r="A3538" s="17">
        <v>89729</v>
      </c>
      <c r="B3538" s="17" t="s">
        <v>3720</v>
      </c>
      <c r="C3538" s="17" t="s">
        <v>3721</v>
      </c>
      <c r="D3538" s="19" t="s">
        <v>32</v>
      </c>
      <c r="E3538" s="17" t="s">
        <v>564</v>
      </c>
      <c r="F3538" s="17" t="s">
        <v>33</v>
      </c>
      <c r="G3538" s="20">
        <v>1</v>
      </c>
      <c r="H3538" s="17">
        <v>1</v>
      </c>
      <c r="I3538" s="14">
        <v>0</v>
      </c>
      <c r="J3538" s="21">
        <v>56129</v>
      </c>
      <c r="K3538" s="21">
        <v>46774.17</v>
      </c>
      <c r="L3538" s="21">
        <v>42658.04</v>
      </c>
      <c r="M3538" s="21">
        <v>35548.37</v>
      </c>
      <c r="N3538" s="21">
        <f>J3538 - (J3538 * C2)</f>
        <v>56129</v>
      </c>
      <c r="O3538" s="21">
        <f>K3538 - (K3538 * C2)</f>
        <v>46774.17</v>
      </c>
      <c r="P3538" s="18"/>
      <c r="Q3538">
        <v>24</v>
      </c>
      <c r="R3538">
        <v>0</v>
      </c>
    </row>
    <row r="3539" spans="1:18" collapsed="true" outlineLevel="2">
      <c r="A3539" s="10" t="s">
        <v>3722</v>
      </c>
      <c r="B3539" s="10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1"/>
    </row>
    <row r="3540" spans="1:18" collapsed="true" outlineLevel="3">
      <c r="A3540" s="12">
        <v>85144</v>
      </c>
      <c r="B3540" s="12" t="s">
        <v>3723</v>
      </c>
      <c r="C3540" s="12" t="s">
        <v>3716</v>
      </c>
      <c r="D3540" s="13" t="s">
        <v>32</v>
      </c>
      <c r="E3540" s="12"/>
      <c r="F3540" s="12" t="s">
        <v>33</v>
      </c>
      <c r="G3540" s="15">
        <v>1</v>
      </c>
      <c r="H3540" s="12">
        <v>1</v>
      </c>
      <c r="I3540" s="14">
        <v>0</v>
      </c>
      <c r="J3540" s="16">
        <v>53062</v>
      </c>
      <c r="K3540" s="16">
        <v>44218.33</v>
      </c>
      <c r="L3540" s="16">
        <v>40327.12</v>
      </c>
      <c r="M3540" s="16">
        <v>33605.93</v>
      </c>
      <c r="N3540" s="16">
        <f>J3540 - (J3540 * C2)</f>
        <v>53062</v>
      </c>
      <c r="O3540" s="16">
        <f>K3540 - (K3540 * C2)</f>
        <v>44218.33</v>
      </c>
      <c r="Q3540">
        <v>26.4</v>
      </c>
      <c r="R3540">
        <v>0.021659</v>
      </c>
    </row>
    <row r="3541" spans="1:18" collapsed="true" outlineLevel="2">
      <c r="A3541" s="10" t="s">
        <v>3724</v>
      </c>
      <c r="B3541" s="10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1"/>
    </row>
    <row r="3542" spans="1:18" collapsed="true" outlineLevel="3">
      <c r="A3542" s="12">
        <v>62454</v>
      </c>
      <c r="B3542" s="12" t="s">
        <v>3725</v>
      </c>
      <c r="C3542" s="12" t="s">
        <v>3716</v>
      </c>
      <c r="D3542" s="13" t="s">
        <v>32</v>
      </c>
      <c r="E3542" s="12"/>
      <c r="F3542" s="12" t="s">
        <v>33</v>
      </c>
      <c r="G3542" s="15">
        <v>1</v>
      </c>
      <c r="H3542" s="12">
        <v>1</v>
      </c>
      <c r="I3542" s="14">
        <v>0</v>
      </c>
      <c r="J3542" s="16">
        <v>188012</v>
      </c>
      <c r="K3542" s="16">
        <v>156676.67</v>
      </c>
      <c r="L3542" s="16">
        <v>142889.12</v>
      </c>
      <c r="M3542" s="16">
        <v>119074.27</v>
      </c>
      <c r="N3542" s="16">
        <f>J3542 - (J3542 * C2)</f>
        <v>188012</v>
      </c>
      <c r="O3542" s="16">
        <f>K3542 - (K3542 * C2)</f>
        <v>156676.67</v>
      </c>
      <c r="Q3542">
        <v>91</v>
      </c>
      <c r="R3542">
        <v>0.1089</v>
      </c>
    </row>
    <row r="3543" spans="1:18" collapsed="true" outlineLevel="2">
      <c r="A3543" s="10" t="s">
        <v>3726</v>
      </c>
      <c r="B3543" s="10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1"/>
    </row>
    <row r="3544" spans="1:18" collapsed="true" outlineLevel="3">
      <c r="A3544" s="12">
        <v>76506</v>
      </c>
      <c r="B3544" s="12" t="s">
        <v>3727</v>
      </c>
      <c r="C3544" s="12" t="s">
        <v>3728</v>
      </c>
      <c r="D3544" s="13" t="s">
        <v>32</v>
      </c>
      <c r="E3544" s="12"/>
      <c r="F3544" s="12" t="s">
        <v>33</v>
      </c>
      <c r="G3544" s="15">
        <v>1</v>
      </c>
      <c r="H3544" s="12">
        <v>1</v>
      </c>
      <c r="I3544" s="14">
        <v>0</v>
      </c>
      <c r="J3544" s="16">
        <v>35303</v>
      </c>
      <c r="K3544" s="16">
        <v>29419.17</v>
      </c>
      <c r="L3544" s="16">
        <v>26830.28</v>
      </c>
      <c r="M3544" s="16">
        <v>22358.57</v>
      </c>
      <c r="N3544" s="16">
        <f>J3544 - (J3544 * C2)</f>
        <v>35303</v>
      </c>
      <c r="O3544" s="16">
        <f>K3544 - (K3544 * C2)</f>
        <v>29419.17</v>
      </c>
      <c r="Q3544">
        <v>19.2</v>
      </c>
      <c r="R3544">
        <v>0.027588</v>
      </c>
    </row>
    <row r="3545" spans="1:18" collapsed="true" outlineLevel="2">
      <c r="A3545" s="10" t="s">
        <v>3729</v>
      </c>
      <c r="B3545" s="10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1"/>
    </row>
    <row r="3546" spans="1:18" collapsed="true" outlineLevel="3">
      <c r="A3546" s="17">
        <v>89730</v>
      </c>
      <c r="B3546" s="17" t="s">
        <v>3730</v>
      </c>
      <c r="C3546" s="17" t="s">
        <v>3731</v>
      </c>
      <c r="D3546" s="19" t="s">
        <v>32</v>
      </c>
      <c r="E3546" s="17" t="s">
        <v>564</v>
      </c>
      <c r="F3546" s="17" t="s">
        <v>33</v>
      </c>
      <c r="G3546" s="20">
        <v>1</v>
      </c>
      <c r="H3546" s="17">
        <v>1</v>
      </c>
      <c r="I3546" s="14">
        <v>0</v>
      </c>
      <c r="J3546" s="21">
        <v>41979</v>
      </c>
      <c r="K3546" s="21">
        <v>34982.5</v>
      </c>
      <c r="L3546" s="21">
        <v>31904.04</v>
      </c>
      <c r="M3546" s="21">
        <v>26586.7</v>
      </c>
      <c r="N3546" s="21">
        <f>J3546 - (J3546 * C2)</f>
        <v>41979</v>
      </c>
      <c r="O3546" s="21">
        <f>K3546 - (K3546 * C2)</f>
        <v>34982.5</v>
      </c>
      <c r="P3546" s="18"/>
      <c r="Q3546">
        <v>21.7</v>
      </c>
      <c r="R3546">
        <v>0</v>
      </c>
    </row>
    <row r="3547" spans="1:18" collapsed="true" outlineLevel="2">
      <c r="A3547" s="10" t="s">
        <v>3732</v>
      </c>
      <c r="B3547" s="10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1"/>
    </row>
    <row r="3548" spans="1:18" collapsed="true" outlineLevel="3">
      <c r="A3548" s="12">
        <v>67051</v>
      </c>
      <c r="B3548" s="12" t="s">
        <v>3733</v>
      </c>
      <c r="C3548" s="12" t="s">
        <v>3728</v>
      </c>
      <c r="D3548" s="13" t="s">
        <v>32</v>
      </c>
      <c r="E3548" s="12"/>
      <c r="F3548" s="12" t="s">
        <v>33</v>
      </c>
      <c r="G3548" s="15">
        <v>1</v>
      </c>
      <c r="H3548" s="12">
        <v>1</v>
      </c>
      <c r="I3548" s="14">
        <v>0</v>
      </c>
      <c r="J3548" s="16">
        <v>49069</v>
      </c>
      <c r="K3548" s="16">
        <v>40890.83</v>
      </c>
      <c r="L3548" s="16">
        <v>37292.44</v>
      </c>
      <c r="M3548" s="16">
        <v>31077.03</v>
      </c>
      <c r="N3548" s="16">
        <f>J3548 - (J3548 * C2)</f>
        <v>49069</v>
      </c>
      <c r="O3548" s="16">
        <f>K3548 - (K3548 * C2)</f>
        <v>40890.83</v>
      </c>
      <c r="Q3548">
        <v>37.6</v>
      </c>
      <c r="R3548">
        <v>0.035112</v>
      </c>
    </row>
    <row r="3549" spans="1:18" collapsed="true" outlineLevel="2">
      <c r="A3549" s="10" t="s">
        <v>3734</v>
      </c>
      <c r="B3549" s="10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1"/>
    </row>
    <row r="3550" spans="1:18" collapsed="true" outlineLevel="3">
      <c r="A3550" s="12">
        <v>62557</v>
      </c>
      <c r="B3550" s="12" t="s">
        <v>3735</v>
      </c>
      <c r="C3550" s="12" t="s">
        <v>3736</v>
      </c>
      <c r="D3550" s="13" t="s">
        <v>32</v>
      </c>
      <c r="E3550" s="12"/>
      <c r="F3550" s="12" t="s">
        <v>972</v>
      </c>
      <c r="G3550" s="15">
        <v>1</v>
      </c>
      <c r="H3550" s="12">
        <v>1</v>
      </c>
      <c r="I3550" s="14">
        <v>0</v>
      </c>
      <c r="J3550" s="16">
        <v>3000</v>
      </c>
      <c r="K3550" s="16">
        <v>2500.0</v>
      </c>
      <c r="L3550" s="16">
        <v>2280.0</v>
      </c>
      <c r="M3550" s="16">
        <v>1900.0</v>
      </c>
      <c r="N3550" s="16">
        <f>J3550 - (J3550 * C2)</f>
        <v>3000</v>
      </c>
      <c r="O3550" s="16">
        <f>K3550 - (K3550 * C2)</f>
        <v>2500</v>
      </c>
      <c r="Q3550">
        <v>0.25</v>
      </c>
      <c r="R3550">
        <v>0.00024786666666667</v>
      </c>
    </row>
    <row r="3551" spans="1:18" collapsed="true" outlineLevel="3">
      <c r="A3551" s="12">
        <v>62558</v>
      </c>
      <c r="B3551" s="12" t="s">
        <v>3737</v>
      </c>
      <c r="C3551" s="12" t="s">
        <v>3736</v>
      </c>
      <c r="D3551" s="13" t="s">
        <v>32</v>
      </c>
      <c r="E3551" s="12"/>
      <c r="F3551" s="12" t="s">
        <v>972</v>
      </c>
      <c r="G3551" s="15">
        <v>1</v>
      </c>
      <c r="H3551" s="12">
        <v>1</v>
      </c>
      <c r="I3551" s="14">
        <v>0</v>
      </c>
      <c r="J3551" s="16">
        <v>3000</v>
      </c>
      <c r="K3551" s="16">
        <v>2500.0</v>
      </c>
      <c r="L3551" s="16">
        <v>2280.0</v>
      </c>
      <c r="M3551" s="16">
        <v>1900.0</v>
      </c>
      <c r="N3551" s="16">
        <f>J3551 - (J3551 * C2)</f>
        <v>3000</v>
      </c>
      <c r="O3551" s="16">
        <f>K3551 - (K3551 * C2)</f>
        <v>2500</v>
      </c>
      <c r="Q3551">
        <v>0.25</v>
      </c>
      <c r="R3551">
        <v>0.00024786666666667</v>
      </c>
    </row>
    <row r="3552" spans="1:18" collapsed="true" outlineLevel="3">
      <c r="A3552" s="12">
        <v>62559</v>
      </c>
      <c r="B3552" s="12" t="s">
        <v>3738</v>
      </c>
      <c r="C3552" s="12" t="s">
        <v>3736</v>
      </c>
      <c r="D3552" s="13" t="s">
        <v>32</v>
      </c>
      <c r="E3552" s="12"/>
      <c r="F3552" s="12" t="s">
        <v>972</v>
      </c>
      <c r="G3552" s="15">
        <v>1</v>
      </c>
      <c r="H3552" s="12">
        <v>1</v>
      </c>
      <c r="I3552" s="14">
        <v>0</v>
      </c>
      <c r="J3552" s="16">
        <v>3000</v>
      </c>
      <c r="K3552" s="16">
        <v>2500.0</v>
      </c>
      <c r="L3552" s="16">
        <v>2280.0</v>
      </c>
      <c r="M3552" s="16">
        <v>1900.0</v>
      </c>
      <c r="N3552" s="16">
        <f>J3552 - (J3552 * C2)</f>
        <v>3000</v>
      </c>
      <c r="O3552" s="16">
        <f>K3552 - (K3552 * C2)</f>
        <v>2500</v>
      </c>
      <c r="Q3552">
        <v>0.25</v>
      </c>
      <c r="R3552">
        <v>0.00024786666666667</v>
      </c>
    </row>
    <row r="3553" spans="1:18" collapsed="true" outlineLevel="3">
      <c r="A3553" s="12">
        <v>62565</v>
      </c>
      <c r="B3553" s="12" t="s">
        <v>3739</v>
      </c>
      <c r="C3553" s="12" t="s">
        <v>3736</v>
      </c>
      <c r="D3553" s="13" t="s">
        <v>32</v>
      </c>
      <c r="E3553" s="12"/>
      <c r="F3553" s="12" t="s">
        <v>972</v>
      </c>
      <c r="G3553" s="15">
        <v>1</v>
      </c>
      <c r="H3553" s="12">
        <v>1</v>
      </c>
      <c r="I3553" s="14">
        <v>0</v>
      </c>
      <c r="J3553" s="16">
        <v>3000</v>
      </c>
      <c r="K3553" s="16">
        <v>2500.0</v>
      </c>
      <c r="L3553" s="16">
        <v>2280.0</v>
      </c>
      <c r="M3553" s="16">
        <v>1900.0</v>
      </c>
      <c r="N3553" s="16">
        <f>J3553 - (J3553 * C2)</f>
        <v>3000</v>
      </c>
      <c r="O3553" s="16">
        <f>K3553 - (K3553 * C2)</f>
        <v>2500</v>
      </c>
      <c r="Q3553">
        <v>0.25</v>
      </c>
      <c r="R3553">
        <v>0.00024786666666667</v>
      </c>
    </row>
    <row r="3554" spans="1:18" collapsed="true" outlineLevel="3">
      <c r="A3554" s="12">
        <v>62566</v>
      </c>
      <c r="B3554" s="12" t="s">
        <v>3740</v>
      </c>
      <c r="C3554" s="12" t="s">
        <v>3736</v>
      </c>
      <c r="D3554" s="13" t="s">
        <v>32</v>
      </c>
      <c r="E3554" s="12"/>
      <c r="F3554" s="12" t="s">
        <v>972</v>
      </c>
      <c r="G3554" s="15">
        <v>1</v>
      </c>
      <c r="H3554" s="12">
        <v>1</v>
      </c>
      <c r="I3554" s="14">
        <v>0</v>
      </c>
      <c r="J3554" s="16">
        <v>2998</v>
      </c>
      <c r="K3554" s="16">
        <v>2498.33</v>
      </c>
      <c r="L3554" s="16">
        <v>2278.48</v>
      </c>
      <c r="M3554" s="16">
        <v>1898.73</v>
      </c>
      <c r="N3554" s="16">
        <f>J3554 - (J3554 * C2)</f>
        <v>2998</v>
      </c>
      <c r="O3554" s="16">
        <f>K3554 - (K3554 * C2)</f>
        <v>2498.33</v>
      </c>
      <c r="Q3554">
        <v>0.25</v>
      </c>
      <c r="R3554">
        <v>0.00024786666666667</v>
      </c>
    </row>
    <row r="3555" spans="1:18" collapsed="true" outlineLevel="3">
      <c r="A3555" s="12">
        <v>62567</v>
      </c>
      <c r="B3555" s="12" t="s">
        <v>3741</v>
      </c>
      <c r="C3555" s="12" t="s">
        <v>3736</v>
      </c>
      <c r="D3555" s="13" t="s">
        <v>32</v>
      </c>
      <c r="E3555" s="12"/>
      <c r="F3555" s="12" t="s">
        <v>972</v>
      </c>
      <c r="G3555" s="15">
        <v>1</v>
      </c>
      <c r="H3555" s="12">
        <v>1</v>
      </c>
      <c r="I3555" s="14">
        <v>0</v>
      </c>
      <c r="J3555" s="16">
        <v>3000</v>
      </c>
      <c r="K3555" s="16">
        <v>2500.0</v>
      </c>
      <c r="L3555" s="16">
        <v>2280.0</v>
      </c>
      <c r="M3555" s="16">
        <v>1900.0</v>
      </c>
      <c r="N3555" s="16">
        <f>J3555 - (J3555 * C2)</f>
        <v>3000</v>
      </c>
      <c r="O3555" s="16">
        <f>K3555 - (K3555 * C2)</f>
        <v>2500</v>
      </c>
      <c r="Q3555">
        <v>0.25</v>
      </c>
      <c r="R3555">
        <v>0.00024786666666667</v>
      </c>
    </row>
    <row r="3556" spans="1:18" collapsed="true" outlineLevel="2">
      <c r="A3556" s="10" t="s">
        <v>3742</v>
      </c>
      <c r="B3556" s="10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1"/>
    </row>
    <row r="3557" spans="1:18" collapsed="true" outlineLevel="3">
      <c r="A3557" s="12">
        <v>77719</v>
      </c>
      <c r="B3557" s="12" t="s">
        <v>3743</v>
      </c>
      <c r="C3557" s="12" t="s">
        <v>3736</v>
      </c>
      <c r="D3557" s="13" t="s">
        <v>32</v>
      </c>
      <c r="E3557" s="12"/>
      <c r="F3557" s="12" t="s">
        <v>972</v>
      </c>
      <c r="G3557" s="15">
        <v>1</v>
      </c>
      <c r="H3557" s="12">
        <v>1</v>
      </c>
      <c r="I3557" s="14">
        <v>0</v>
      </c>
      <c r="J3557" s="16">
        <v>3593</v>
      </c>
      <c r="K3557" s="16">
        <v>2994.17</v>
      </c>
      <c r="L3557" s="16">
        <v>2730.68</v>
      </c>
      <c r="M3557" s="16">
        <v>2275.57</v>
      </c>
      <c r="N3557" s="16">
        <f>J3557 - (J3557 * C2)</f>
        <v>3593</v>
      </c>
      <c r="O3557" s="16">
        <f>K3557 - (K3557 * C2)</f>
        <v>2994.17</v>
      </c>
      <c r="Q3557">
        <v>0.25</v>
      </c>
      <c r="R3557">
        <v>0.00024786666666667</v>
      </c>
    </row>
    <row r="3558" spans="1:18" collapsed="true" outlineLevel="3">
      <c r="A3558" s="12">
        <v>77720</v>
      </c>
      <c r="B3558" s="12" t="s">
        <v>3744</v>
      </c>
      <c r="C3558" s="12" t="s">
        <v>3736</v>
      </c>
      <c r="D3558" s="13" t="s">
        <v>32</v>
      </c>
      <c r="E3558" s="12"/>
      <c r="F3558" s="12" t="s">
        <v>972</v>
      </c>
      <c r="G3558" s="15">
        <v>1</v>
      </c>
      <c r="H3558" s="12">
        <v>1</v>
      </c>
      <c r="I3558" s="14">
        <v>0</v>
      </c>
      <c r="J3558" s="16">
        <v>3591</v>
      </c>
      <c r="K3558" s="16">
        <v>2992.5</v>
      </c>
      <c r="L3558" s="16">
        <v>2729.16</v>
      </c>
      <c r="M3558" s="16">
        <v>2274.3</v>
      </c>
      <c r="N3558" s="16">
        <f>J3558 - (J3558 * C2)</f>
        <v>3591</v>
      </c>
      <c r="O3558" s="16">
        <f>K3558 - (K3558 * C2)</f>
        <v>2992.5</v>
      </c>
      <c r="Q3558">
        <v>0.25</v>
      </c>
      <c r="R3558">
        <v>0.00024786666666667</v>
      </c>
    </row>
    <row r="3559" spans="1:18" collapsed="true" outlineLevel="3">
      <c r="A3559" s="12">
        <v>77721</v>
      </c>
      <c r="B3559" s="12" t="s">
        <v>3745</v>
      </c>
      <c r="C3559" s="12" t="s">
        <v>3736</v>
      </c>
      <c r="D3559" s="13" t="s">
        <v>32</v>
      </c>
      <c r="E3559" s="12"/>
      <c r="F3559" s="12" t="s">
        <v>972</v>
      </c>
      <c r="G3559" s="15">
        <v>1</v>
      </c>
      <c r="H3559" s="12">
        <v>1</v>
      </c>
      <c r="I3559" s="14">
        <v>0</v>
      </c>
      <c r="J3559" s="16">
        <v>3591</v>
      </c>
      <c r="K3559" s="16">
        <v>2992.5</v>
      </c>
      <c r="L3559" s="16">
        <v>2729.16</v>
      </c>
      <c r="M3559" s="16">
        <v>2274.3</v>
      </c>
      <c r="N3559" s="16">
        <f>J3559 - (J3559 * C2)</f>
        <v>3591</v>
      </c>
      <c r="O3559" s="16">
        <f>K3559 - (K3559 * C2)</f>
        <v>2992.5</v>
      </c>
      <c r="Q3559">
        <v>0.25</v>
      </c>
      <c r="R3559">
        <v>0.00024786666666667</v>
      </c>
    </row>
    <row r="3560" spans="1:18" collapsed="true" outlineLevel="3">
      <c r="A3560" s="12">
        <v>77722</v>
      </c>
      <c r="B3560" s="12" t="s">
        <v>3746</v>
      </c>
      <c r="C3560" s="12" t="s">
        <v>3736</v>
      </c>
      <c r="D3560" s="13" t="s">
        <v>32</v>
      </c>
      <c r="E3560" s="12"/>
      <c r="F3560" s="12" t="s">
        <v>972</v>
      </c>
      <c r="G3560" s="15">
        <v>1</v>
      </c>
      <c r="H3560" s="12">
        <v>1</v>
      </c>
      <c r="I3560" s="14">
        <v>0</v>
      </c>
      <c r="J3560" s="16">
        <v>3590</v>
      </c>
      <c r="K3560" s="16">
        <v>2991.67</v>
      </c>
      <c r="L3560" s="16">
        <v>2728.4</v>
      </c>
      <c r="M3560" s="16">
        <v>2273.67</v>
      </c>
      <c r="N3560" s="16">
        <f>J3560 - (J3560 * C2)</f>
        <v>3590</v>
      </c>
      <c r="O3560" s="16">
        <f>K3560 - (K3560 * C2)</f>
        <v>2991.67</v>
      </c>
      <c r="Q3560">
        <v>0.25</v>
      </c>
      <c r="R3560">
        <v>0.00024786666666667</v>
      </c>
    </row>
    <row r="3561" spans="1:18" collapsed="true" outlineLevel="3">
      <c r="A3561" s="12">
        <v>85326</v>
      </c>
      <c r="B3561" s="12" t="s">
        <v>3747</v>
      </c>
      <c r="C3561" s="12" t="s">
        <v>3736</v>
      </c>
      <c r="D3561" s="13" t="s">
        <v>32</v>
      </c>
      <c r="E3561" s="12"/>
      <c r="F3561" s="12" t="s">
        <v>972</v>
      </c>
      <c r="G3561" s="15">
        <v>1</v>
      </c>
      <c r="H3561" s="12">
        <v>1</v>
      </c>
      <c r="I3561" s="14">
        <v>0</v>
      </c>
      <c r="J3561" s="16">
        <v>3588</v>
      </c>
      <c r="K3561" s="16">
        <v>2990.0</v>
      </c>
      <c r="L3561" s="16">
        <v>2726.88</v>
      </c>
      <c r="M3561" s="16">
        <v>2272.4</v>
      </c>
      <c r="N3561" s="16">
        <f>J3561 - (J3561 * C2)</f>
        <v>3588</v>
      </c>
      <c r="O3561" s="16">
        <f>K3561 - (K3561 * C2)</f>
        <v>2990</v>
      </c>
      <c r="Q3561">
        <v>0.21666666666667</v>
      </c>
      <c r="R3561">
        <v>0.00065</v>
      </c>
    </row>
    <row r="3562" spans="1:18" collapsed="true" outlineLevel="2">
      <c r="A3562" s="10" t="s">
        <v>3748</v>
      </c>
      <c r="B3562" s="10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1"/>
    </row>
    <row r="3563" spans="1:18" collapsed="true" outlineLevel="3">
      <c r="A3563" s="12">
        <v>85327</v>
      </c>
      <c r="B3563" s="12" t="s">
        <v>3749</v>
      </c>
      <c r="C3563" s="12" t="s">
        <v>3736</v>
      </c>
      <c r="D3563" s="13" t="s">
        <v>32</v>
      </c>
      <c r="E3563" s="12"/>
      <c r="F3563" s="12" t="s">
        <v>972</v>
      </c>
      <c r="G3563" s="15">
        <v>1</v>
      </c>
      <c r="H3563" s="12">
        <v>1</v>
      </c>
      <c r="I3563" s="14">
        <v>0</v>
      </c>
      <c r="J3563" s="16">
        <v>3607</v>
      </c>
      <c r="K3563" s="16">
        <v>3005.83</v>
      </c>
      <c r="L3563" s="16">
        <v>2741.32</v>
      </c>
      <c r="M3563" s="16">
        <v>2284.43</v>
      </c>
      <c r="N3563" s="16">
        <f>J3563 - (J3563 * C2)</f>
        <v>3607</v>
      </c>
      <c r="O3563" s="16">
        <f>K3563 - (K3563 * C2)</f>
        <v>3005.83</v>
      </c>
      <c r="Q3563">
        <v>0.33333333333333</v>
      </c>
      <c r="R3563">
        <v>0.00065</v>
      </c>
    </row>
    <row r="3564" spans="1:18" collapsed="true" outlineLevel="3">
      <c r="A3564" s="12">
        <v>85355</v>
      </c>
      <c r="B3564" s="12" t="s">
        <v>3750</v>
      </c>
      <c r="C3564" s="12" t="s">
        <v>3736</v>
      </c>
      <c r="D3564" s="13" t="s">
        <v>32</v>
      </c>
      <c r="E3564" s="12"/>
      <c r="F3564" s="12" t="s">
        <v>972</v>
      </c>
      <c r="G3564" s="15">
        <v>1</v>
      </c>
      <c r="H3564" s="12">
        <v>1</v>
      </c>
      <c r="I3564" s="14">
        <v>0</v>
      </c>
      <c r="J3564" s="16">
        <v>3607</v>
      </c>
      <c r="K3564" s="16">
        <v>3005.83</v>
      </c>
      <c r="L3564" s="16">
        <v>2741.32</v>
      </c>
      <c r="M3564" s="16">
        <v>2284.43</v>
      </c>
      <c r="N3564" s="16">
        <f>J3564 - (J3564 * C2)</f>
        <v>3607</v>
      </c>
      <c r="O3564" s="16">
        <f>K3564 - (K3564 * C2)</f>
        <v>3005.83</v>
      </c>
      <c r="Q3564">
        <v>0.33333333333333</v>
      </c>
      <c r="R3564">
        <v>0.00066756666666667</v>
      </c>
    </row>
    <row r="3565" spans="1:18" collapsed="true" outlineLevel="3">
      <c r="A3565" s="12">
        <v>85328</v>
      </c>
      <c r="B3565" s="12" t="s">
        <v>3751</v>
      </c>
      <c r="C3565" s="12" t="s">
        <v>3736</v>
      </c>
      <c r="D3565" s="13" t="s">
        <v>32</v>
      </c>
      <c r="E3565" s="12"/>
      <c r="F3565" s="12" t="s">
        <v>972</v>
      </c>
      <c r="G3565" s="15">
        <v>1</v>
      </c>
      <c r="H3565" s="12">
        <v>1</v>
      </c>
      <c r="I3565" s="14">
        <v>0</v>
      </c>
      <c r="J3565" s="16">
        <v>3607</v>
      </c>
      <c r="K3565" s="16">
        <v>3005.83</v>
      </c>
      <c r="L3565" s="16">
        <v>2741.32</v>
      </c>
      <c r="M3565" s="16">
        <v>2284.43</v>
      </c>
      <c r="N3565" s="16">
        <f>J3565 - (J3565 * C2)</f>
        <v>3607</v>
      </c>
      <c r="O3565" s="16">
        <f>K3565 - (K3565 * C2)</f>
        <v>3005.83</v>
      </c>
      <c r="Q3565">
        <v>0.33333333333333</v>
      </c>
      <c r="R3565">
        <v>0.00065</v>
      </c>
    </row>
    <row r="3566" spans="1:18" collapsed="true" outlineLevel="3">
      <c r="A3566" s="12">
        <v>85329</v>
      </c>
      <c r="B3566" s="12" t="s">
        <v>3752</v>
      </c>
      <c r="C3566" s="12" t="s">
        <v>3736</v>
      </c>
      <c r="D3566" s="13" t="s">
        <v>32</v>
      </c>
      <c r="E3566" s="12"/>
      <c r="F3566" s="12" t="s">
        <v>972</v>
      </c>
      <c r="G3566" s="15">
        <v>1</v>
      </c>
      <c r="H3566" s="12">
        <v>1</v>
      </c>
      <c r="I3566" s="14">
        <v>0</v>
      </c>
      <c r="J3566" s="16">
        <v>3607</v>
      </c>
      <c r="K3566" s="16">
        <v>3005.83</v>
      </c>
      <c r="L3566" s="16">
        <v>2741.32</v>
      </c>
      <c r="M3566" s="16">
        <v>2284.43</v>
      </c>
      <c r="N3566" s="16">
        <f>J3566 - (J3566 * C2)</f>
        <v>3607</v>
      </c>
      <c r="O3566" s="16">
        <f>K3566 - (K3566 * C2)</f>
        <v>3005.83</v>
      </c>
      <c r="Q3566">
        <v>0.33333333333333</v>
      </c>
      <c r="R3566">
        <v>0.00067166666666667</v>
      </c>
    </row>
    <row r="3567" spans="1:18" collapsed="true" outlineLevel="3">
      <c r="A3567" s="12">
        <v>85331</v>
      </c>
      <c r="B3567" s="12" t="s">
        <v>3753</v>
      </c>
      <c r="C3567" s="12" t="s">
        <v>3736</v>
      </c>
      <c r="D3567" s="13" t="s">
        <v>32</v>
      </c>
      <c r="E3567" s="12"/>
      <c r="F3567" s="12" t="s">
        <v>972</v>
      </c>
      <c r="G3567" s="15">
        <v>1</v>
      </c>
      <c r="H3567" s="12">
        <v>1</v>
      </c>
      <c r="I3567" s="14">
        <v>0</v>
      </c>
      <c r="J3567" s="16">
        <v>3607</v>
      </c>
      <c r="K3567" s="16">
        <v>3005.83</v>
      </c>
      <c r="L3567" s="16">
        <v>2741.32</v>
      </c>
      <c r="M3567" s="16">
        <v>2284.43</v>
      </c>
      <c r="N3567" s="16">
        <f>J3567 - (J3567 * C2)</f>
        <v>3607</v>
      </c>
      <c r="O3567" s="16">
        <f>K3567 - (K3567 * C2)</f>
        <v>3005.83</v>
      </c>
      <c r="Q3567">
        <v>0.33333333333333</v>
      </c>
      <c r="R3567">
        <v>0.000676</v>
      </c>
    </row>
    <row r="3568" spans="1:18" collapsed="true" outlineLevel="3">
      <c r="A3568" s="12">
        <v>85332</v>
      </c>
      <c r="B3568" s="12" t="s">
        <v>3754</v>
      </c>
      <c r="C3568" s="12" t="s">
        <v>3736</v>
      </c>
      <c r="D3568" s="13" t="s">
        <v>32</v>
      </c>
      <c r="E3568" s="12"/>
      <c r="F3568" s="12" t="s">
        <v>972</v>
      </c>
      <c r="G3568" s="15">
        <v>1</v>
      </c>
      <c r="H3568" s="12">
        <v>1</v>
      </c>
      <c r="I3568" s="14">
        <v>0</v>
      </c>
      <c r="J3568" s="16">
        <v>3607</v>
      </c>
      <c r="K3568" s="16">
        <v>3005.83</v>
      </c>
      <c r="L3568" s="16">
        <v>2741.32</v>
      </c>
      <c r="M3568" s="16">
        <v>2284.43</v>
      </c>
      <c r="N3568" s="16">
        <f>J3568 - (J3568 * C2)</f>
        <v>3607</v>
      </c>
      <c r="O3568" s="16">
        <f>K3568 - (K3568 * C2)</f>
        <v>3005.83</v>
      </c>
      <c r="Q3568">
        <v>0.32666666666667</v>
      </c>
      <c r="R3568">
        <v>0.00065</v>
      </c>
    </row>
    <row r="3569" spans="1:18" collapsed="true" outlineLevel="2">
      <c r="A3569" s="10" t="s">
        <v>3755</v>
      </c>
      <c r="B3569" s="10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1"/>
    </row>
    <row r="3570" spans="1:18" collapsed="true" outlineLevel="3">
      <c r="A3570" s="12">
        <v>85333</v>
      </c>
      <c r="B3570" s="12" t="s">
        <v>3756</v>
      </c>
      <c r="C3570" s="12" t="s">
        <v>3736</v>
      </c>
      <c r="D3570" s="13" t="s">
        <v>32</v>
      </c>
      <c r="E3570" s="12"/>
      <c r="F3570" s="12" t="s">
        <v>972</v>
      </c>
      <c r="G3570" s="15">
        <v>1</v>
      </c>
      <c r="H3570" s="12">
        <v>1</v>
      </c>
      <c r="I3570" s="14">
        <v>0</v>
      </c>
      <c r="J3570" s="16">
        <v>4317</v>
      </c>
      <c r="K3570" s="16">
        <v>3597.5</v>
      </c>
      <c r="L3570" s="16">
        <v>3280.92</v>
      </c>
      <c r="M3570" s="16">
        <v>2734.1</v>
      </c>
      <c r="N3570" s="16">
        <f>J3570 - (J3570 * C2)</f>
        <v>4317</v>
      </c>
      <c r="O3570" s="16">
        <f>K3570 - (K3570 * C2)</f>
        <v>3597.5</v>
      </c>
      <c r="Q3570">
        <v>0.33333333333333</v>
      </c>
      <c r="R3570">
        <v>0.000676</v>
      </c>
    </row>
    <row r="3571" spans="1:18" collapsed="true" outlineLevel="3">
      <c r="A3571" s="12">
        <v>85334</v>
      </c>
      <c r="B3571" s="12" t="s">
        <v>3757</v>
      </c>
      <c r="C3571" s="12" t="s">
        <v>3736</v>
      </c>
      <c r="D3571" s="13" t="s">
        <v>32</v>
      </c>
      <c r="E3571" s="12"/>
      <c r="F3571" s="12" t="s">
        <v>972</v>
      </c>
      <c r="G3571" s="15">
        <v>1</v>
      </c>
      <c r="H3571" s="12">
        <v>1</v>
      </c>
      <c r="I3571" s="14">
        <v>0</v>
      </c>
      <c r="J3571" s="16">
        <v>4317</v>
      </c>
      <c r="K3571" s="16">
        <v>3597.5</v>
      </c>
      <c r="L3571" s="16">
        <v>3280.92</v>
      </c>
      <c r="M3571" s="16">
        <v>2734.1</v>
      </c>
      <c r="N3571" s="16">
        <f>J3571 - (J3571 * C2)</f>
        <v>4317</v>
      </c>
      <c r="O3571" s="16">
        <f>K3571 - (K3571 * C2)</f>
        <v>3597.5</v>
      </c>
      <c r="Q3571">
        <v>0.325</v>
      </c>
      <c r="R3571">
        <v>0.00069853333333333</v>
      </c>
    </row>
    <row r="3572" spans="1:18" collapsed="true" outlineLevel="3">
      <c r="A3572" s="12">
        <v>85335</v>
      </c>
      <c r="B3572" s="12" t="s">
        <v>3758</v>
      </c>
      <c r="C3572" s="12" t="s">
        <v>3736</v>
      </c>
      <c r="D3572" s="13" t="s">
        <v>32</v>
      </c>
      <c r="E3572" s="12"/>
      <c r="F3572" s="12" t="s">
        <v>972</v>
      </c>
      <c r="G3572" s="15">
        <v>1</v>
      </c>
      <c r="H3572" s="12">
        <v>1</v>
      </c>
      <c r="I3572" s="14">
        <v>0</v>
      </c>
      <c r="J3572" s="16">
        <v>4316</v>
      </c>
      <c r="K3572" s="16">
        <v>3596.67</v>
      </c>
      <c r="L3572" s="16">
        <v>3280.16</v>
      </c>
      <c r="M3572" s="16">
        <v>2733.47</v>
      </c>
      <c r="N3572" s="16">
        <f>J3572 - (J3572 * C2)</f>
        <v>4316</v>
      </c>
      <c r="O3572" s="16">
        <f>K3572 - (K3572 * C2)</f>
        <v>3596.67</v>
      </c>
      <c r="Q3572">
        <v>0.31666666666667</v>
      </c>
      <c r="R3572">
        <v>0.00068645</v>
      </c>
    </row>
    <row r="3573" spans="1:18" collapsed="true" outlineLevel="3">
      <c r="A3573" s="12">
        <v>85336</v>
      </c>
      <c r="B3573" s="12" t="s">
        <v>3759</v>
      </c>
      <c r="C3573" s="12" t="s">
        <v>3736</v>
      </c>
      <c r="D3573" s="13" t="s">
        <v>32</v>
      </c>
      <c r="E3573" s="12"/>
      <c r="F3573" s="12" t="s">
        <v>972</v>
      </c>
      <c r="G3573" s="15">
        <v>1</v>
      </c>
      <c r="H3573" s="12">
        <v>1</v>
      </c>
      <c r="I3573" s="14">
        <v>0</v>
      </c>
      <c r="J3573" s="16">
        <v>4314</v>
      </c>
      <c r="K3573" s="16">
        <v>3595.0</v>
      </c>
      <c r="L3573" s="16">
        <v>3278.64</v>
      </c>
      <c r="M3573" s="16">
        <v>2732.2</v>
      </c>
      <c r="N3573" s="16">
        <f>J3573 - (J3573 * C2)</f>
        <v>4314</v>
      </c>
      <c r="O3573" s="16">
        <f>K3573 - (K3573 * C2)</f>
        <v>3595</v>
      </c>
      <c r="Q3573">
        <v>0.31833333333333</v>
      </c>
      <c r="R3573">
        <v>0.0006851</v>
      </c>
    </row>
    <row r="3574" spans="1:18" collapsed="true" outlineLevel="3">
      <c r="A3574" s="12">
        <v>85337</v>
      </c>
      <c r="B3574" s="12" t="s">
        <v>3760</v>
      </c>
      <c r="C3574" s="12" t="s">
        <v>3736</v>
      </c>
      <c r="D3574" s="13" t="s">
        <v>32</v>
      </c>
      <c r="E3574" s="12"/>
      <c r="F3574" s="12" t="s">
        <v>972</v>
      </c>
      <c r="G3574" s="15">
        <v>1</v>
      </c>
      <c r="H3574" s="12">
        <v>1</v>
      </c>
      <c r="I3574" s="14">
        <v>0</v>
      </c>
      <c r="J3574" s="16">
        <v>4316</v>
      </c>
      <c r="K3574" s="16">
        <v>3596.67</v>
      </c>
      <c r="L3574" s="16">
        <v>3280.16</v>
      </c>
      <c r="M3574" s="16">
        <v>2733.47</v>
      </c>
      <c r="N3574" s="16">
        <f>J3574 - (J3574 * C2)</f>
        <v>4316</v>
      </c>
      <c r="O3574" s="16">
        <f>K3574 - (K3574 * C2)</f>
        <v>3596.67</v>
      </c>
      <c r="Q3574">
        <v>0.32</v>
      </c>
      <c r="R3574">
        <v>0.0006851</v>
      </c>
    </row>
    <row r="3575" spans="1:18" collapsed="true" outlineLevel="2">
      <c r="A3575" s="10" t="s">
        <v>3761</v>
      </c>
      <c r="B3575" s="10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1"/>
    </row>
    <row r="3576" spans="1:18" collapsed="true" outlineLevel="3">
      <c r="A3576" s="12">
        <v>85683</v>
      </c>
      <c r="B3576" s="12" t="s">
        <v>3762</v>
      </c>
      <c r="C3576" s="12" t="s">
        <v>3763</v>
      </c>
      <c r="D3576" s="13" t="s">
        <v>32</v>
      </c>
      <c r="E3576" s="12"/>
      <c r="F3576" s="12" t="s">
        <v>33</v>
      </c>
      <c r="G3576" s="15">
        <v>1</v>
      </c>
      <c r="H3576" s="12">
        <v>1</v>
      </c>
      <c r="I3576" s="14">
        <v>0</v>
      </c>
      <c r="J3576" s="16">
        <v>508464</v>
      </c>
      <c r="K3576" s="16">
        <v>423720.0</v>
      </c>
      <c r="L3576" s="16">
        <v>386432.64</v>
      </c>
      <c r="M3576" s="16">
        <v>322027.2</v>
      </c>
      <c r="N3576" s="16">
        <f>J3576 - (J3576 * C2)</f>
        <v>508464</v>
      </c>
      <c r="O3576" s="16">
        <f>K3576 - (K3576 * C2)</f>
        <v>423720</v>
      </c>
      <c r="Q3576">
        <v>200</v>
      </c>
      <c r="R3576">
        <v>1.0665</v>
      </c>
    </row>
    <row r="3577" spans="1:18" collapsed="true" outlineLevel="2">
      <c r="A3577" s="10" t="s">
        <v>3764</v>
      </c>
      <c r="B3577" s="10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1"/>
    </row>
    <row r="3578" spans="1:18" collapsed="true" outlineLevel="3">
      <c r="A3578" s="12">
        <v>85684</v>
      </c>
      <c r="B3578" s="12" t="s">
        <v>3765</v>
      </c>
      <c r="C3578" s="12" t="s">
        <v>3763</v>
      </c>
      <c r="D3578" s="13" t="s">
        <v>32</v>
      </c>
      <c r="E3578" s="12"/>
      <c r="F3578" s="12" t="s">
        <v>33</v>
      </c>
      <c r="G3578" s="15">
        <v>1</v>
      </c>
      <c r="H3578" s="12">
        <v>1</v>
      </c>
      <c r="I3578" s="14">
        <v>0</v>
      </c>
      <c r="J3578" s="16">
        <v>529891</v>
      </c>
      <c r="K3578" s="16">
        <v>441575.83</v>
      </c>
      <c r="L3578" s="16">
        <v>402717.16</v>
      </c>
      <c r="M3578" s="16">
        <v>335597.63</v>
      </c>
      <c r="N3578" s="16">
        <f>J3578 - (J3578 * C2)</f>
        <v>529891</v>
      </c>
      <c r="O3578" s="16">
        <f>K3578 - (K3578 * C2)</f>
        <v>441575.83</v>
      </c>
      <c r="Q3578">
        <v>278</v>
      </c>
      <c r="R3578">
        <v>1.0665</v>
      </c>
    </row>
    <row r="3579" spans="1:18" collapsed="true" outlineLevel="1">
      <c r="A3579" s="9" t="s">
        <v>3766</v>
      </c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</row>
    <row r="3580" spans="1:18" collapsed="true" outlineLevel="2">
      <c r="A3580" s="27" t="s">
        <v>3767</v>
      </c>
      <c r="B3580" s="27"/>
      <c r="C3580" s="27"/>
      <c r="D3580" s="27"/>
      <c r="E3580" s="27"/>
      <c r="F3580" s="27"/>
      <c r="G3580" s="27"/>
      <c r="H3580" s="27"/>
      <c r="I3580" s="27"/>
      <c r="J3580" s="27"/>
      <c r="K3580" s="27"/>
      <c r="L3580" s="27"/>
      <c r="M3580" s="27"/>
      <c r="N3580" s="27"/>
      <c r="O3580" s="27"/>
      <c r="P3580" s="27"/>
    </row>
    <row r="3581" spans="1:18" collapsed="true" outlineLevel="3">
      <c r="A3581" s="10" t="s">
        <v>3768</v>
      </c>
      <c r="B3581" s="10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1"/>
    </row>
    <row r="3582" spans="1:18" collapsed="true" outlineLevel="4">
      <c r="A3582" s="12">
        <v>69284</v>
      </c>
      <c r="B3582" s="12" t="s">
        <v>3769</v>
      </c>
      <c r="C3582" s="12" t="s">
        <v>3770</v>
      </c>
      <c r="D3582" s="13" t="s">
        <v>32</v>
      </c>
      <c r="E3582" s="12"/>
      <c r="F3582" s="12" t="s">
        <v>33</v>
      </c>
      <c r="G3582" s="15">
        <v>1</v>
      </c>
      <c r="H3582" s="12">
        <v>1</v>
      </c>
      <c r="I3582" s="14">
        <v>0</v>
      </c>
      <c r="J3582" s="16">
        <v>10647</v>
      </c>
      <c r="K3582" s="16">
        <v>8872.5</v>
      </c>
      <c r="L3582" s="16">
        <v>8091.72</v>
      </c>
      <c r="M3582" s="16">
        <v>6743.1</v>
      </c>
      <c r="N3582" s="16">
        <f>J3582 - (J3582 * C2)</f>
        <v>10647</v>
      </c>
      <c r="O3582" s="16">
        <f>K3582 - (K3582 * C2)</f>
        <v>8872.5</v>
      </c>
      <c r="Q3582">
        <v>7.1</v>
      </c>
      <c r="R3582">
        <v>0.013842</v>
      </c>
    </row>
    <row r="3583" spans="1:18" collapsed="true" outlineLevel="3">
      <c r="A3583" s="10" t="s">
        <v>3771</v>
      </c>
      <c r="B3583" s="10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1"/>
    </row>
    <row r="3584" spans="1:18" collapsed="true" outlineLevel="4">
      <c r="A3584" s="12">
        <v>69285</v>
      </c>
      <c r="B3584" s="12" t="s">
        <v>3772</v>
      </c>
      <c r="C3584" s="12" t="s">
        <v>3770</v>
      </c>
      <c r="D3584" s="13" t="s">
        <v>32</v>
      </c>
      <c r="E3584" s="12"/>
      <c r="F3584" s="12" t="s">
        <v>33</v>
      </c>
      <c r="G3584" s="15">
        <v>1</v>
      </c>
      <c r="H3584" s="12">
        <v>1</v>
      </c>
      <c r="I3584" s="14">
        <v>0</v>
      </c>
      <c r="J3584" s="16">
        <v>17119</v>
      </c>
      <c r="K3584" s="16">
        <v>14265.83</v>
      </c>
      <c r="L3584" s="16">
        <v>13010.44</v>
      </c>
      <c r="M3584" s="16">
        <v>10842.03</v>
      </c>
      <c r="N3584" s="16">
        <f>J3584 - (J3584 * C2)</f>
        <v>17119</v>
      </c>
      <c r="O3584" s="16">
        <f>K3584 - (K3584 * C2)</f>
        <v>14265.83</v>
      </c>
      <c r="Q3584">
        <v>9.1</v>
      </c>
      <c r="R3584">
        <v>0.021033</v>
      </c>
    </row>
    <row r="3585" spans="1:18" collapsed="true" outlineLevel="3">
      <c r="A3585" s="10" t="s">
        <v>3773</v>
      </c>
      <c r="B3585" s="10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1"/>
    </row>
    <row r="3586" spans="1:18" collapsed="true" outlineLevel="4">
      <c r="A3586" s="12">
        <v>77713</v>
      </c>
      <c r="B3586" s="12" t="s">
        <v>3774</v>
      </c>
      <c r="C3586" s="12" t="s">
        <v>3770</v>
      </c>
      <c r="D3586" s="13" t="s">
        <v>32</v>
      </c>
      <c r="E3586" s="12"/>
      <c r="F3586" s="12" t="s">
        <v>33</v>
      </c>
      <c r="G3586" s="15">
        <v>1</v>
      </c>
      <c r="H3586" s="12">
        <v>1</v>
      </c>
      <c r="I3586" s="14">
        <v>0</v>
      </c>
      <c r="J3586" s="16">
        <v>41609</v>
      </c>
      <c r="K3586" s="16">
        <v>34674.17</v>
      </c>
      <c r="L3586" s="16">
        <v>31622.84</v>
      </c>
      <c r="M3586" s="16">
        <v>26352.37</v>
      </c>
      <c r="N3586" s="16">
        <f>J3586 - (J3586 * C2)</f>
        <v>41609</v>
      </c>
      <c r="O3586" s="16">
        <f>K3586 - (K3586 * C2)</f>
        <v>34674.17</v>
      </c>
      <c r="Q3586">
        <v>10.7</v>
      </c>
      <c r="R3586">
        <v>0.062678</v>
      </c>
    </row>
    <row r="3587" spans="1:18" collapsed="true" outlineLevel="3">
      <c r="A3587" s="10" t="s">
        <v>3775</v>
      </c>
      <c r="B3587" s="10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1"/>
    </row>
    <row r="3588" spans="1:18" collapsed="true" outlineLevel="4">
      <c r="A3588" s="12">
        <v>69286</v>
      </c>
      <c r="B3588" s="12" t="s">
        <v>3776</v>
      </c>
      <c r="C3588" s="12" t="s">
        <v>3770</v>
      </c>
      <c r="D3588" s="13" t="s">
        <v>32</v>
      </c>
      <c r="E3588" s="12"/>
      <c r="F3588" s="12" t="s">
        <v>33</v>
      </c>
      <c r="G3588" s="15">
        <v>1</v>
      </c>
      <c r="H3588" s="12">
        <v>1</v>
      </c>
      <c r="I3588" s="14">
        <v>0</v>
      </c>
      <c r="J3588" s="16">
        <v>27643</v>
      </c>
      <c r="K3588" s="16">
        <v>23035.83</v>
      </c>
      <c r="L3588" s="16">
        <v>21008.68</v>
      </c>
      <c r="M3588" s="16">
        <v>17507.23</v>
      </c>
      <c r="N3588" s="16">
        <f>J3588 - (J3588 * C2)</f>
        <v>27643</v>
      </c>
      <c r="O3588" s="16">
        <f>K3588 - (K3588 * C2)</f>
        <v>23035.83</v>
      </c>
      <c r="Q3588">
        <v>16</v>
      </c>
      <c r="R3588">
        <v>0.0273</v>
      </c>
    </row>
    <row r="3589" spans="1:18" collapsed="true" outlineLevel="3">
      <c r="A3589" s="10" t="s">
        <v>3777</v>
      </c>
      <c r="B3589" s="10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1"/>
    </row>
    <row r="3590" spans="1:18" collapsed="true" outlineLevel="4">
      <c r="A3590" s="12">
        <v>69287</v>
      </c>
      <c r="B3590" s="12" t="s">
        <v>3778</v>
      </c>
      <c r="C3590" s="12" t="s">
        <v>3770</v>
      </c>
      <c r="D3590" s="13" t="s">
        <v>32</v>
      </c>
      <c r="E3590" s="12"/>
      <c r="F3590" s="12" t="s">
        <v>33</v>
      </c>
      <c r="G3590" s="15">
        <v>1</v>
      </c>
      <c r="H3590" s="12">
        <v>1</v>
      </c>
      <c r="I3590" s="14">
        <v>0</v>
      </c>
      <c r="J3590" s="16">
        <v>31240</v>
      </c>
      <c r="K3590" s="16">
        <v>26033.33</v>
      </c>
      <c r="L3590" s="16">
        <v>23742.4</v>
      </c>
      <c r="M3590" s="16">
        <v>19785.33</v>
      </c>
      <c r="N3590" s="16">
        <f>J3590 - (J3590 * C2)</f>
        <v>31240</v>
      </c>
      <c r="O3590" s="16">
        <f>K3590 - (K3590 * C2)</f>
        <v>26033.33</v>
      </c>
      <c r="Q3590">
        <v>17.9</v>
      </c>
      <c r="R3590">
        <v>0.030996</v>
      </c>
    </row>
    <row r="3591" spans="1:18" collapsed="true" outlineLevel="3">
      <c r="A3591" s="10" t="s">
        <v>3779</v>
      </c>
      <c r="B3591" s="10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1"/>
    </row>
    <row r="3592" spans="1:18" collapsed="true" outlineLevel="4">
      <c r="A3592" s="12">
        <v>69288</v>
      </c>
      <c r="B3592" s="12" t="s">
        <v>3780</v>
      </c>
      <c r="C3592" s="12" t="s">
        <v>3770</v>
      </c>
      <c r="D3592" s="13" t="s">
        <v>32</v>
      </c>
      <c r="E3592" s="12"/>
      <c r="F3592" s="12" t="s">
        <v>33</v>
      </c>
      <c r="G3592" s="15">
        <v>1</v>
      </c>
      <c r="H3592" s="12">
        <v>1</v>
      </c>
      <c r="I3592" s="14">
        <v>0</v>
      </c>
      <c r="J3592" s="16">
        <v>60281</v>
      </c>
      <c r="K3592" s="16">
        <v>50234.17</v>
      </c>
      <c r="L3592" s="16">
        <v>45813.56</v>
      </c>
      <c r="M3592" s="16">
        <v>38177.97</v>
      </c>
      <c r="N3592" s="16">
        <f>J3592 - (J3592 * C2)</f>
        <v>60281</v>
      </c>
      <c r="O3592" s="16">
        <f>K3592 - (K3592 * C2)</f>
        <v>50234.17</v>
      </c>
      <c r="Q3592">
        <v>24.3</v>
      </c>
      <c r="R3592">
        <v>0.041492</v>
      </c>
    </row>
    <row r="3593" spans="1:18" collapsed="true" outlineLevel="3">
      <c r="A3593" s="10" t="s">
        <v>3781</v>
      </c>
      <c r="B3593" s="10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1"/>
    </row>
    <row r="3594" spans="1:18" collapsed="true" outlineLevel="4">
      <c r="A3594" s="12">
        <v>85140</v>
      </c>
      <c r="B3594" s="12" t="s">
        <v>3782</v>
      </c>
      <c r="C3594" s="12" t="s">
        <v>3770</v>
      </c>
      <c r="D3594" s="13" t="s">
        <v>32</v>
      </c>
      <c r="E3594" s="12"/>
      <c r="F3594" s="12" t="s">
        <v>33</v>
      </c>
      <c r="G3594" s="15">
        <v>1</v>
      </c>
      <c r="H3594" s="12">
        <v>1</v>
      </c>
      <c r="I3594" s="14">
        <v>0</v>
      </c>
      <c r="J3594" s="16">
        <v>50686</v>
      </c>
      <c r="K3594" s="16">
        <v>42238.33</v>
      </c>
      <c r="L3594" s="16">
        <v>38521.36</v>
      </c>
      <c r="M3594" s="16">
        <v>32101.13</v>
      </c>
      <c r="N3594" s="16">
        <f>J3594 - (J3594 * C2)</f>
        <v>50686</v>
      </c>
      <c r="O3594" s="16">
        <f>K3594 - (K3594 * C2)</f>
        <v>42238.33</v>
      </c>
      <c r="Q3594">
        <v>19.1</v>
      </c>
      <c r="R3594">
        <v>0.060192</v>
      </c>
    </row>
    <row r="3595" spans="1:18" collapsed="true" outlineLevel="3">
      <c r="A3595" s="10" t="s">
        <v>3783</v>
      </c>
      <c r="B3595" s="10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1"/>
    </row>
    <row r="3596" spans="1:18" collapsed="true" outlineLevel="4">
      <c r="A3596" s="12">
        <v>88147</v>
      </c>
      <c r="B3596" s="12" t="s">
        <v>3784</v>
      </c>
      <c r="C3596" s="12" t="s">
        <v>3770</v>
      </c>
      <c r="D3596" s="13" t="s">
        <v>32</v>
      </c>
      <c r="E3596" s="12"/>
      <c r="F3596" s="12" t="s">
        <v>33</v>
      </c>
      <c r="G3596" s="15">
        <v>1</v>
      </c>
      <c r="H3596" s="12">
        <v>1</v>
      </c>
      <c r="I3596" s="14">
        <v>0</v>
      </c>
      <c r="J3596" s="16">
        <v>96160</v>
      </c>
      <c r="K3596" s="16">
        <v>80133.33</v>
      </c>
      <c r="L3596" s="16">
        <v>73081.6</v>
      </c>
      <c r="M3596" s="16">
        <v>60901.33</v>
      </c>
      <c r="N3596" s="16">
        <f>J3596 - (J3596 * C2)</f>
        <v>96160</v>
      </c>
      <c r="O3596" s="16">
        <f>K3596 - (K3596 * C2)</f>
        <v>80133.33</v>
      </c>
      <c r="Q3596">
        <v>35.8</v>
      </c>
      <c r="R3596">
        <v>0.110556</v>
      </c>
    </row>
    <row r="3597" spans="1:18" collapsed="true" outlineLevel="3">
      <c r="A3597" s="10" t="s">
        <v>3785</v>
      </c>
      <c r="B3597" s="10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1"/>
    </row>
    <row r="3598" spans="1:18" collapsed="true" outlineLevel="4">
      <c r="A3598" s="12">
        <v>69289</v>
      </c>
      <c r="B3598" s="12" t="s">
        <v>3786</v>
      </c>
      <c r="C3598" s="12" t="s">
        <v>3787</v>
      </c>
      <c r="D3598" s="13" t="s">
        <v>32</v>
      </c>
      <c r="E3598" s="12"/>
      <c r="F3598" s="12" t="s">
        <v>33</v>
      </c>
      <c r="G3598" s="15">
        <v>1</v>
      </c>
      <c r="H3598" s="12">
        <v>1</v>
      </c>
      <c r="I3598" s="14">
        <v>0</v>
      </c>
      <c r="J3598" s="16">
        <v>31412</v>
      </c>
      <c r="K3598" s="16">
        <v>26176.67</v>
      </c>
      <c r="L3598" s="16">
        <v>23873.12</v>
      </c>
      <c r="M3598" s="16">
        <v>19894.27</v>
      </c>
      <c r="N3598" s="16">
        <f>J3598 - (J3598 * C2)</f>
        <v>31412</v>
      </c>
      <c r="O3598" s="16">
        <f>K3598 - (K3598 * C2)</f>
        <v>26176.67</v>
      </c>
      <c r="Q3598">
        <v>18.7</v>
      </c>
      <c r="R3598">
        <v>0.033902</v>
      </c>
    </row>
    <row r="3599" spans="1:18" collapsed="true" outlineLevel="3">
      <c r="A3599" s="10" t="s">
        <v>3788</v>
      </c>
      <c r="B3599" s="10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1"/>
    </row>
    <row r="3600" spans="1:18" collapsed="true" outlineLevel="4">
      <c r="A3600" s="12">
        <v>69290</v>
      </c>
      <c r="B3600" s="12" t="s">
        <v>3789</v>
      </c>
      <c r="C3600" s="12" t="s">
        <v>3787</v>
      </c>
      <c r="D3600" s="13" t="s">
        <v>32</v>
      </c>
      <c r="E3600" s="12"/>
      <c r="F3600" s="12" t="s">
        <v>33</v>
      </c>
      <c r="G3600" s="15">
        <v>1</v>
      </c>
      <c r="H3600" s="12">
        <v>1</v>
      </c>
      <c r="I3600" s="14">
        <v>0</v>
      </c>
      <c r="J3600" s="16">
        <v>47109</v>
      </c>
      <c r="K3600" s="16">
        <v>39257.5</v>
      </c>
      <c r="L3600" s="16">
        <v>35802.84</v>
      </c>
      <c r="M3600" s="16">
        <v>29835.7</v>
      </c>
      <c r="N3600" s="16">
        <f>J3600 - (J3600 * C2)</f>
        <v>47109</v>
      </c>
      <c r="O3600" s="16">
        <f>K3600 - (K3600 * C2)</f>
        <v>39257.5</v>
      </c>
      <c r="Q3600">
        <v>24.8</v>
      </c>
      <c r="R3600">
        <v>0.054756</v>
      </c>
    </row>
    <row r="3601" spans="1:18" collapsed="true" outlineLevel="3">
      <c r="A3601" s="10" t="s">
        <v>3790</v>
      </c>
      <c r="B3601" s="10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1"/>
    </row>
    <row r="3602" spans="1:18" collapsed="true" outlineLevel="4">
      <c r="A3602" s="12">
        <v>76642</v>
      </c>
      <c r="B3602" s="12" t="s">
        <v>3791</v>
      </c>
      <c r="C3602" s="12" t="s">
        <v>3787</v>
      </c>
      <c r="D3602" s="13" t="s">
        <v>32</v>
      </c>
      <c r="E3602" s="12"/>
      <c r="F3602" s="12" t="s">
        <v>33</v>
      </c>
      <c r="G3602" s="15">
        <v>1</v>
      </c>
      <c r="H3602" s="12">
        <v>1</v>
      </c>
      <c r="I3602" s="14">
        <v>0</v>
      </c>
      <c r="J3602" s="16">
        <v>48329</v>
      </c>
      <c r="K3602" s="16">
        <v>40274.17</v>
      </c>
      <c r="L3602" s="16">
        <v>36730.04</v>
      </c>
      <c r="M3602" s="16">
        <v>30608.37</v>
      </c>
      <c r="N3602" s="16">
        <f>J3602 - (J3602 * C2)</f>
        <v>48329</v>
      </c>
      <c r="O3602" s="16">
        <f>K3602 - (K3602 * C2)</f>
        <v>40274.17</v>
      </c>
      <c r="Q3602">
        <v>13.5</v>
      </c>
      <c r="R3602">
        <v>0.064056</v>
      </c>
    </row>
    <row r="3603" spans="1:18" collapsed="true" outlineLevel="3">
      <c r="A3603" s="10" t="s">
        <v>3792</v>
      </c>
      <c r="B3603" s="10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1"/>
    </row>
    <row r="3604" spans="1:18" collapsed="true" outlineLevel="4">
      <c r="A3604" s="12">
        <v>76643</v>
      </c>
      <c r="B3604" s="12" t="s">
        <v>3793</v>
      </c>
      <c r="C3604" s="12" t="s">
        <v>3787</v>
      </c>
      <c r="D3604" s="13" t="s">
        <v>32</v>
      </c>
      <c r="E3604" s="12"/>
      <c r="F3604" s="12" t="s">
        <v>33</v>
      </c>
      <c r="G3604" s="15">
        <v>1</v>
      </c>
      <c r="H3604" s="12">
        <v>1</v>
      </c>
      <c r="I3604" s="14">
        <v>0</v>
      </c>
      <c r="J3604" s="16">
        <v>48329</v>
      </c>
      <c r="K3604" s="16">
        <v>40274.17</v>
      </c>
      <c r="L3604" s="16">
        <v>36730.04</v>
      </c>
      <c r="M3604" s="16">
        <v>30608.37</v>
      </c>
      <c r="N3604" s="16">
        <f>J3604 - (J3604 * C2)</f>
        <v>48329</v>
      </c>
      <c r="O3604" s="16">
        <f>K3604 - (K3604 * C2)</f>
        <v>40274.17</v>
      </c>
      <c r="Q3604">
        <v>13.7</v>
      </c>
      <c r="R3604">
        <v>0.066321</v>
      </c>
    </row>
    <row r="3605" spans="1:18" collapsed="true" outlineLevel="3">
      <c r="A3605" s="10" t="s">
        <v>3794</v>
      </c>
      <c r="B3605" s="10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1"/>
    </row>
    <row r="3606" spans="1:18" collapsed="true" outlineLevel="4">
      <c r="A3606" s="12">
        <v>79663</v>
      </c>
      <c r="B3606" s="12" t="s">
        <v>3795</v>
      </c>
      <c r="C3606" s="12" t="s">
        <v>3796</v>
      </c>
      <c r="D3606" s="13" t="s">
        <v>32</v>
      </c>
      <c r="E3606" s="12"/>
      <c r="F3606" s="12" t="s">
        <v>33</v>
      </c>
      <c r="G3606" s="15">
        <v>1</v>
      </c>
      <c r="H3606" s="12">
        <v>1</v>
      </c>
      <c r="I3606" s="14">
        <v>0</v>
      </c>
      <c r="J3606" s="16">
        <v>74584</v>
      </c>
      <c r="K3606" s="16">
        <v>62153.33</v>
      </c>
      <c r="L3606" s="16">
        <v>56683.84</v>
      </c>
      <c r="M3606" s="16">
        <v>47236.53</v>
      </c>
      <c r="N3606" s="16">
        <f>J3606 - (J3606 * C2)</f>
        <v>74584</v>
      </c>
      <c r="O3606" s="16">
        <f>K3606 - (K3606 * C2)</f>
        <v>62153.33</v>
      </c>
      <c r="Q3606">
        <v>19.2</v>
      </c>
      <c r="R3606">
        <v>0.033957</v>
      </c>
    </row>
    <row r="3607" spans="1:18" collapsed="true" outlineLevel="3">
      <c r="A3607" s="10" t="s">
        <v>3797</v>
      </c>
      <c r="B3607" s="10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1"/>
    </row>
    <row r="3608" spans="1:18" collapsed="true" outlineLevel="4">
      <c r="A3608" s="12">
        <v>79664</v>
      </c>
      <c r="B3608" s="12" t="s">
        <v>3798</v>
      </c>
      <c r="C3608" s="12" t="s">
        <v>3796</v>
      </c>
      <c r="D3608" s="13" t="s">
        <v>32</v>
      </c>
      <c r="E3608" s="12"/>
      <c r="F3608" s="12" t="s">
        <v>33</v>
      </c>
      <c r="G3608" s="15">
        <v>1</v>
      </c>
      <c r="H3608" s="12">
        <v>1</v>
      </c>
      <c r="I3608" s="14">
        <v>0</v>
      </c>
      <c r="J3608" s="16">
        <v>110372</v>
      </c>
      <c r="K3608" s="16">
        <v>91976.67</v>
      </c>
      <c r="L3608" s="16">
        <v>83882.72</v>
      </c>
      <c r="M3608" s="16">
        <v>69902.27</v>
      </c>
      <c r="N3608" s="16">
        <f>J3608 - (J3608 * C2)</f>
        <v>110372</v>
      </c>
      <c r="O3608" s="16">
        <f>K3608 - (K3608 * C2)</f>
        <v>91976.67</v>
      </c>
      <c r="Q3608">
        <v>19.2</v>
      </c>
      <c r="R3608">
        <v>0.033957</v>
      </c>
    </row>
    <row r="3609" spans="1:18" collapsed="true" outlineLevel="3">
      <c r="A3609" s="10" t="s">
        <v>3799</v>
      </c>
      <c r="B3609" s="10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1"/>
    </row>
    <row r="3610" spans="1:18" collapsed="true" outlineLevel="4">
      <c r="A3610" s="12">
        <v>69291</v>
      </c>
      <c r="B3610" s="12" t="s">
        <v>3800</v>
      </c>
      <c r="C3610" s="12" t="s">
        <v>3796</v>
      </c>
      <c r="D3610" s="13" t="s">
        <v>32</v>
      </c>
      <c r="E3610" s="12"/>
      <c r="F3610" s="12" t="s">
        <v>33</v>
      </c>
      <c r="G3610" s="15">
        <v>1</v>
      </c>
      <c r="H3610" s="12">
        <v>1</v>
      </c>
      <c r="I3610" s="14">
        <v>0</v>
      </c>
      <c r="J3610" s="16">
        <v>105676</v>
      </c>
      <c r="K3610" s="16">
        <v>88063.33</v>
      </c>
      <c r="L3610" s="16">
        <v>80313.76</v>
      </c>
      <c r="M3610" s="16">
        <v>66928.13</v>
      </c>
      <c r="N3610" s="16">
        <f>J3610 - (J3610 * C2)</f>
        <v>105676</v>
      </c>
      <c r="O3610" s="16">
        <f>K3610 - (K3610 * C2)</f>
        <v>88063.33</v>
      </c>
      <c r="Q3610">
        <v>34.6</v>
      </c>
      <c r="R3610">
        <v>0.06084</v>
      </c>
    </row>
    <row r="3611" spans="1:18" collapsed="true" outlineLevel="3">
      <c r="A3611" s="10" t="s">
        <v>3801</v>
      </c>
      <c r="B3611" s="10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1"/>
    </row>
    <row r="3612" spans="1:18" collapsed="true" outlineLevel="4">
      <c r="A3612" s="12">
        <v>69293</v>
      </c>
      <c r="B3612" s="12" t="s">
        <v>3802</v>
      </c>
      <c r="C3612" s="12" t="s">
        <v>3796</v>
      </c>
      <c r="D3612" s="13" t="s">
        <v>32</v>
      </c>
      <c r="E3612" s="12"/>
      <c r="F3612" s="12" t="s">
        <v>33</v>
      </c>
      <c r="G3612" s="15">
        <v>1</v>
      </c>
      <c r="H3612" s="12">
        <v>1</v>
      </c>
      <c r="I3612" s="14">
        <v>0</v>
      </c>
      <c r="J3612" s="16">
        <v>141736</v>
      </c>
      <c r="K3612" s="16">
        <v>118113.33</v>
      </c>
      <c r="L3612" s="16">
        <v>107719.36</v>
      </c>
      <c r="M3612" s="16">
        <v>89766.13</v>
      </c>
      <c r="N3612" s="16">
        <f>J3612 - (J3612 * C2)</f>
        <v>141736</v>
      </c>
      <c r="O3612" s="16">
        <f>K3612 - (K3612 * C2)</f>
        <v>118113.33</v>
      </c>
      <c r="Q3612">
        <v>34.2</v>
      </c>
      <c r="R3612">
        <v>0.060164</v>
      </c>
    </row>
    <row r="3613" spans="1:18" collapsed="true" outlineLevel="3">
      <c r="A3613" s="10" t="s">
        <v>3803</v>
      </c>
      <c r="B3613" s="10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1"/>
    </row>
    <row r="3614" spans="1:18" collapsed="true" outlineLevel="4">
      <c r="A3614" s="12">
        <v>78486</v>
      </c>
      <c r="B3614" s="12" t="s">
        <v>3804</v>
      </c>
      <c r="C3614" s="12" t="s">
        <v>3796</v>
      </c>
      <c r="D3614" s="13" t="s">
        <v>32</v>
      </c>
      <c r="E3614" s="12"/>
      <c r="F3614" s="12" t="s">
        <v>33</v>
      </c>
      <c r="G3614" s="15">
        <v>1</v>
      </c>
      <c r="H3614" s="12">
        <v>1</v>
      </c>
      <c r="I3614" s="14">
        <v>0</v>
      </c>
      <c r="J3614" s="16">
        <v>105829</v>
      </c>
      <c r="K3614" s="16">
        <v>88190.83</v>
      </c>
      <c r="L3614" s="16">
        <v>80430.04</v>
      </c>
      <c r="M3614" s="16">
        <v>67025.03</v>
      </c>
      <c r="N3614" s="16">
        <f>J3614 - (J3614 * C2)</f>
        <v>105829</v>
      </c>
      <c r="O3614" s="16">
        <f>K3614 - (K3614 * C2)</f>
        <v>88190.83</v>
      </c>
      <c r="Q3614">
        <v>32.5</v>
      </c>
      <c r="R3614">
        <v>0.064638</v>
      </c>
    </row>
    <row r="3615" spans="1:18" collapsed="true" outlineLevel="3">
      <c r="A3615" s="10" t="s">
        <v>3805</v>
      </c>
      <c r="B3615" s="10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1"/>
    </row>
    <row r="3616" spans="1:18" collapsed="true" outlineLevel="4">
      <c r="A3616" s="12">
        <v>69292</v>
      </c>
      <c r="B3616" s="12" t="s">
        <v>3806</v>
      </c>
      <c r="C3616" s="12" t="s">
        <v>3796</v>
      </c>
      <c r="D3616" s="13" t="s">
        <v>32</v>
      </c>
      <c r="E3616" s="12"/>
      <c r="F3616" s="12" t="s">
        <v>33</v>
      </c>
      <c r="G3616" s="15">
        <v>1</v>
      </c>
      <c r="H3616" s="12">
        <v>1</v>
      </c>
      <c r="I3616" s="14">
        <v>0</v>
      </c>
      <c r="J3616" s="16">
        <v>155279</v>
      </c>
      <c r="K3616" s="16">
        <v>129399.17</v>
      </c>
      <c r="L3616" s="16">
        <v>118012.04</v>
      </c>
      <c r="M3616" s="16">
        <v>98343.37</v>
      </c>
      <c r="N3616" s="16">
        <f>J3616 - (J3616 * C2)</f>
        <v>155279</v>
      </c>
      <c r="O3616" s="16">
        <f>K3616 - (K3616 * C2)</f>
        <v>129399.17</v>
      </c>
      <c r="Q3616">
        <v>39.1</v>
      </c>
      <c r="R3616">
        <v>0.08372</v>
      </c>
    </row>
    <row r="3617" spans="1:18" collapsed="true" outlineLevel="3">
      <c r="A3617" s="10" t="s">
        <v>3807</v>
      </c>
      <c r="B3617" s="10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1"/>
    </row>
    <row r="3618" spans="1:18" collapsed="true" outlineLevel="4">
      <c r="A3618" s="12">
        <v>69294</v>
      </c>
      <c r="B3618" s="12" t="s">
        <v>3808</v>
      </c>
      <c r="C3618" s="12" t="s">
        <v>3796</v>
      </c>
      <c r="D3618" s="13" t="s">
        <v>32</v>
      </c>
      <c r="E3618" s="12"/>
      <c r="F3618" s="12" t="s">
        <v>33</v>
      </c>
      <c r="G3618" s="15">
        <v>1</v>
      </c>
      <c r="H3618" s="12">
        <v>1</v>
      </c>
      <c r="I3618" s="14">
        <v>0</v>
      </c>
      <c r="J3618" s="16">
        <v>168779</v>
      </c>
      <c r="K3618" s="16">
        <v>140649.17</v>
      </c>
      <c r="L3618" s="16">
        <v>128272.04</v>
      </c>
      <c r="M3618" s="16">
        <v>106893.37</v>
      </c>
      <c r="N3618" s="16">
        <f>J3618 - (J3618 * C2)</f>
        <v>168779</v>
      </c>
      <c r="O3618" s="16">
        <f>K3618 - (K3618 * C2)</f>
        <v>140649.17</v>
      </c>
      <c r="Q3618">
        <v>41.1</v>
      </c>
      <c r="R3618">
        <v>0.083002</v>
      </c>
    </row>
    <row r="3619" spans="1:18" collapsed="true" outlineLevel="3">
      <c r="A3619" s="10" t="s">
        <v>3809</v>
      </c>
      <c r="B3619" s="10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1"/>
    </row>
    <row r="3620" spans="1:18" collapsed="true" outlineLevel="4">
      <c r="A3620" s="12">
        <v>78487</v>
      </c>
      <c r="B3620" s="12" t="s">
        <v>3810</v>
      </c>
      <c r="C3620" s="12" t="s">
        <v>3811</v>
      </c>
      <c r="D3620" s="13" t="s">
        <v>32</v>
      </c>
      <c r="E3620" s="12"/>
      <c r="F3620" s="12" t="s">
        <v>33</v>
      </c>
      <c r="G3620" s="15">
        <v>1</v>
      </c>
      <c r="H3620" s="12">
        <v>1</v>
      </c>
      <c r="I3620" s="14">
        <v>0</v>
      </c>
      <c r="J3620" s="16">
        <v>154957</v>
      </c>
      <c r="K3620" s="16">
        <v>129130.83</v>
      </c>
      <c r="L3620" s="16">
        <v>117767.32</v>
      </c>
      <c r="M3620" s="16">
        <v>98139.43</v>
      </c>
      <c r="N3620" s="16">
        <f>J3620 - (J3620 * C2)</f>
        <v>154957</v>
      </c>
      <c r="O3620" s="16">
        <f>K3620 - (K3620 * C2)</f>
        <v>129130.83</v>
      </c>
      <c r="Q3620">
        <v>38.5</v>
      </c>
      <c r="R3620">
        <v>0.08463</v>
      </c>
    </row>
    <row r="3621" spans="1:18" collapsed="true" outlineLevel="3">
      <c r="A3621" s="10" t="s">
        <v>3812</v>
      </c>
      <c r="B3621" s="10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1"/>
    </row>
    <row r="3622" spans="1:18" collapsed="true" outlineLevel="4">
      <c r="A3622" s="12">
        <v>69297</v>
      </c>
      <c r="B3622" s="12" t="s">
        <v>3813</v>
      </c>
      <c r="C3622" s="12" t="s">
        <v>3814</v>
      </c>
      <c r="D3622" s="13" t="s">
        <v>32</v>
      </c>
      <c r="E3622" s="12"/>
      <c r="F3622" s="12" t="s">
        <v>33</v>
      </c>
      <c r="G3622" s="15">
        <v>1</v>
      </c>
      <c r="H3622" s="12">
        <v>1</v>
      </c>
      <c r="I3622" s="14">
        <v>0</v>
      </c>
      <c r="J3622" s="16">
        <v>375366</v>
      </c>
      <c r="K3622" s="16">
        <v>312805.0</v>
      </c>
      <c r="L3622" s="16">
        <v>285278.16</v>
      </c>
      <c r="M3622" s="16">
        <v>237731.8</v>
      </c>
      <c r="N3622" s="16">
        <f>J3622 - (J3622 * C2)</f>
        <v>375366</v>
      </c>
      <c r="O3622" s="16">
        <f>K3622 - (K3622 * C2)</f>
        <v>312805</v>
      </c>
      <c r="Q3622">
        <v>52.9</v>
      </c>
      <c r="R3622">
        <v>0.152145</v>
      </c>
    </row>
    <row r="3623" spans="1:18" collapsed="true" outlineLevel="2">
      <c r="A3623" s="27" t="s">
        <v>3815</v>
      </c>
      <c r="B3623" s="27"/>
      <c r="C3623" s="27"/>
      <c r="D3623" s="27"/>
      <c r="E3623" s="27"/>
      <c r="F3623" s="27"/>
      <c r="G3623" s="27"/>
      <c r="H3623" s="27"/>
      <c r="I3623" s="27"/>
      <c r="J3623" s="27"/>
      <c r="K3623" s="27"/>
      <c r="L3623" s="27"/>
      <c r="M3623" s="27"/>
      <c r="N3623" s="27"/>
      <c r="O3623" s="27"/>
      <c r="P3623" s="27"/>
    </row>
    <row r="3624" spans="1:18" collapsed="true" outlineLevel="3">
      <c r="A3624" s="10" t="s">
        <v>3816</v>
      </c>
      <c r="B3624" s="10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1"/>
    </row>
    <row r="3625" spans="1:18" collapsed="true" outlineLevel="4">
      <c r="A3625" s="12">
        <v>85076</v>
      </c>
      <c r="B3625" s="12" t="s">
        <v>3817</v>
      </c>
      <c r="C3625" s="12" t="s">
        <v>3818</v>
      </c>
      <c r="D3625" s="13" t="s">
        <v>32</v>
      </c>
      <c r="E3625" s="12"/>
      <c r="F3625" s="12" t="s">
        <v>33</v>
      </c>
      <c r="G3625" s="15">
        <v>1</v>
      </c>
      <c r="H3625" s="12">
        <v>1</v>
      </c>
      <c r="I3625" s="14">
        <v>0</v>
      </c>
      <c r="J3625" s="16">
        <v>15167</v>
      </c>
      <c r="K3625" s="16">
        <v>12639.17</v>
      </c>
      <c r="L3625" s="16">
        <v>11526.92</v>
      </c>
      <c r="M3625" s="16">
        <v>9605.77</v>
      </c>
      <c r="N3625" s="16">
        <f>J3625 - (J3625 * C2)</f>
        <v>15167</v>
      </c>
      <c r="O3625" s="16">
        <f>K3625 - (K3625 * C2)</f>
        <v>12639.17</v>
      </c>
      <c r="Q3625">
        <v>1.8583333333333</v>
      </c>
      <c r="R3625">
        <v>0.0014466666666667</v>
      </c>
    </row>
    <row r="3626" spans="1:18" collapsed="true" outlineLevel="3">
      <c r="A3626" s="10" t="s">
        <v>3819</v>
      </c>
      <c r="B3626" s="10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1"/>
    </row>
    <row r="3627" spans="1:18" collapsed="true" outlineLevel="4">
      <c r="A3627" s="12">
        <v>59878</v>
      </c>
      <c r="B3627" s="12" t="s">
        <v>3820</v>
      </c>
      <c r="C3627" s="12" t="s">
        <v>3818</v>
      </c>
      <c r="D3627" s="13" t="s">
        <v>32</v>
      </c>
      <c r="E3627" s="12"/>
      <c r="F3627" s="12" t="s">
        <v>33</v>
      </c>
      <c r="G3627" s="15">
        <v>1</v>
      </c>
      <c r="H3627" s="12">
        <v>1</v>
      </c>
      <c r="I3627" s="14">
        <v>0</v>
      </c>
      <c r="J3627" s="16">
        <v>20402</v>
      </c>
      <c r="K3627" s="16">
        <v>17001.67</v>
      </c>
      <c r="L3627" s="16">
        <v>15505.52</v>
      </c>
      <c r="M3627" s="16">
        <v>12921.27</v>
      </c>
      <c r="N3627" s="16">
        <f>J3627 - (J3627 * C2)</f>
        <v>20402</v>
      </c>
      <c r="O3627" s="16">
        <f>K3627 - (K3627 * C2)</f>
        <v>17001.67</v>
      </c>
      <c r="Q3627">
        <v>2.61</v>
      </c>
      <c r="R3627">
        <v>0.001566</v>
      </c>
    </row>
    <row r="3628" spans="1:18" collapsed="true" outlineLevel="3">
      <c r="A3628" s="10" t="s">
        <v>3821</v>
      </c>
      <c r="B3628" s="10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1"/>
    </row>
    <row r="3629" spans="1:18" collapsed="true" outlineLevel="4">
      <c r="A3629" s="12">
        <v>85077</v>
      </c>
      <c r="B3629" s="12" t="s">
        <v>3822</v>
      </c>
      <c r="C3629" s="12" t="s">
        <v>3818</v>
      </c>
      <c r="D3629" s="13" t="s">
        <v>32</v>
      </c>
      <c r="E3629" s="12"/>
      <c r="F3629" s="12" t="s">
        <v>33</v>
      </c>
      <c r="G3629" s="15">
        <v>1</v>
      </c>
      <c r="H3629" s="12">
        <v>1</v>
      </c>
      <c r="I3629" s="14">
        <v>0</v>
      </c>
      <c r="J3629" s="16">
        <v>25650</v>
      </c>
      <c r="K3629" s="16">
        <v>21375.0</v>
      </c>
      <c r="L3629" s="16">
        <v>19494.0</v>
      </c>
      <c r="M3629" s="16">
        <v>16245.0</v>
      </c>
      <c r="N3629" s="16">
        <f>J3629 - (J3629 * C2)</f>
        <v>25650</v>
      </c>
      <c r="O3629" s="16">
        <f>K3629 - (K3629 * C2)</f>
        <v>21375</v>
      </c>
      <c r="Q3629">
        <v>3.7833333333333</v>
      </c>
      <c r="R3629">
        <v>0.00253</v>
      </c>
    </row>
    <row r="3630" spans="1:18" collapsed="true" outlineLevel="3">
      <c r="A3630" s="10" t="s">
        <v>3823</v>
      </c>
      <c r="B3630" s="10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1"/>
    </row>
    <row r="3631" spans="1:18" collapsed="true" outlineLevel="4">
      <c r="A3631" s="12">
        <v>60068</v>
      </c>
      <c r="B3631" s="12" t="s">
        <v>3824</v>
      </c>
      <c r="C3631" s="12" t="s">
        <v>3825</v>
      </c>
      <c r="D3631" s="13" t="s">
        <v>32</v>
      </c>
      <c r="E3631" s="12"/>
      <c r="F3631" s="12" t="s">
        <v>33</v>
      </c>
      <c r="G3631" s="15">
        <v>1</v>
      </c>
      <c r="H3631" s="12">
        <v>1</v>
      </c>
      <c r="I3631" s="14">
        <v>0</v>
      </c>
      <c r="J3631" s="16">
        <v>3890</v>
      </c>
      <c r="K3631" s="16">
        <v>3241.67</v>
      </c>
      <c r="L3631" s="16">
        <v>2956.4</v>
      </c>
      <c r="M3631" s="16">
        <v>2463.67</v>
      </c>
      <c r="N3631" s="16">
        <f>J3631 - (J3631 * C2)</f>
        <v>3890</v>
      </c>
      <c r="O3631" s="16">
        <f>K3631 - (K3631 * C2)</f>
        <v>3241.67</v>
      </c>
      <c r="Q3631">
        <v>1</v>
      </c>
      <c r="R3631">
        <v>0.0038808</v>
      </c>
    </row>
    <row r="3632" spans="1:18" collapsed="true" outlineLevel="3">
      <c r="A3632" s="10" t="s">
        <v>3826</v>
      </c>
      <c r="B3632" s="10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1"/>
    </row>
    <row r="3633" spans="1:18" collapsed="true" outlineLevel="4">
      <c r="A3633" s="12">
        <v>60069</v>
      </c>
      <c r="B3633" s="12" t="s">
        <v>3827</v>
      </c>
      <c r="C3633" s="12" t="s">
        <v>3825</v>
      </c>
      <c r="D3633" s="13" t="s">
        <v>32</v>
      </c>
      <c r="E3633" s="12"/>
      <c r="F3633" s="12" t="s">
        <v>33</v>
      </c>
      <c r="G3633" s="15">
        <v>1</v>
      </c>
      <c r="H3633" s="12">
        <v>1</v>
      </c>
      <c r="I3633" s="14">
        <v>0</v>
      </c>
      <c r="J3633" s="16">
        <v>5857</v>
      </c>
      <c r="K3633" s="16">
        <v>4880.83</v>
      </c>
      <c r="L3633" s="16">
        <v>4451.32</v>
      </c>
      <c r="M3633" s="16">
        <v>3709.43</v>
      </c>
      <c r="N3633" s="16">
        <f>J3633 - (J3633 * C2)</f>
        <v>5857</v>
      </c>
      <c r="O3633" s="16">
        <f>K3633 - (K3633 * C2)</f>
        <v>4880.83</v>
      </c>
      <c r="Q3633">
        <v>1.26</v>
      </c>
      <c r="R3633">
        <v>0.0038808</v>
      </c>
    </row>
    <row r="3634" spans="1:18" collapsed="true" outlineLevel="3">
      <c r="A3634" s="10" t="s">
        <v>3828</v>
      </c>
      <c r="B3634" s="10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1"/>
    </row>
    <row r="3635" spans="1:18" collapsed="true" outlineLevel="4">
      <c r="A3635" s="12">
        <v>61083</v>
      </c>
      <c r="B3635" s="12" t="s">
        <v>3829</v>
      </c>
      <c r="C3635" s="12" t="s">
        <v>3825</v>
      </c>
      <c r="D3635" s="13" t="s">
        <v>32</v>
      </c>
      <c r="E3635" s="12"/>
      <c r="F3635" s="12" t="s">
        <v>33</v>
      </c>
      <c r="G3635" s="15">
        <v>1</v>
      </c>
      <c r="H3635" s="12">
        <v>1</v>
      </c>
      <c r="I3635" s="14">
        <v>0</v>
      </c>
      <c r="J3635" s="16">
        <v>9648</v>
      </c>
      <c r="K3635" s="16">
        <v>8040.0</v>
      </c>
      <c r="L3635" s="16">
        <v>7332.48</v>
      </c>
      <c r="M3635" s="16">
        <v>6110.4</v>
      </c>
      <c r="N3635" s="16">
        <f>J3635 - (J3635 * C2)</f>
        <v>9648</v>
      </c>
      <c r="O3635" s="16">
        <f>K3635 - (K3635 * C2)</f>
        <v>8040</v>
      </c>
      <c r="Q3635">
        <v>1.8833333333333</v>
      </c>
      <c r="R3635">
        <v>0.006468</v>
      </c>
    </row>
    <row r="3636" spans="1:18" collapsed="true" outlineLevel="3">
      <c r="A3636" s="10" t="s">
        <v>3830</v>
      </c>
      <c r="B3636" s="10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1"/>
    </row>
    <row r="3637" spans="1:18" collapsed="true" outlineLevel="4">
      <c r="A3637" s="12">
        <v>61084</v>
      </c>
      <c r="B3637" s="12" t="s">
        <v>3831</v>
      </c>
      <c r="C3637" s="12" t="s">
        <v>3825</v>
      </c>
      <c r="D3637" s="13" t="s">
        <v>32</v>
      </c>
      <c r="E3637" s="12"/>
      <c r="F3637" s="12" t="s">
        <v>33</v>
      </c>
      <c r="G3637" s="15">
        <v>1</v>
      </c>
      <c r="H3637" s="12">
        <v>1</v>
      </c>
      <c r="I3637" s="14">
        <v>0</v>
      </c>
      <c r="J3637" s="16">
        <v>17933</v>
      </c>
      <c r="K3637" s="16">
        <v>14944.17</v>
      </c>
      <c r="L3637" s="16">
        <v>13629.08</v>
      </c>
      <c r="M3637" s="16">
        <v>11357.57</v>
      </c>
      <c r="N3637" s="16">
        <f>J3637 - (J3637 * C2)</f>
        <v>17933</v>
      </c>
      <c r="O3637" s="16">
        <f>K3637 - (K3637 * C2)</f>
        <v>14944.17</v>
      </c>
      <c r="Q3637">
        <v>3.3</v>
      </c>
      <c r="R3637">
        <v>0.011421</v>
      </c>
    </row>
    <row r="3638" spans="1:18" collapsed="true" outlineLevel="3">
      <c r="A3638" s="10" t="s">
        <v>3832</v>
      </c>
      <c r="B3638" s="10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1"/>
    </row>
    <row r="3639" spans="1:18" collapsed="true" outlineLevel="4">
      <c r="A3639" s="12">
        <v>69298</v>
      </c>
      <c r="B3639" s="12" t="s">
        <v>3833</v>
      </c>
      <c r="C3639" s="12" t="s">
        <v>3834</v>
      </c>
      <c r="D3639" s="13" t="s">
        <v>32</v>
      </c>
      <c r="E3639" s="12"/>
      <c r="F3639" s="12" t="s">
        <v>33</v>
      </c>
      <c r="G3639" s="15">
        <v>1</v>
      </c>
      <c r="H3639" s="12">
        <v>1</v>
      </c>
      <c r="I3639" s="14">
        <v>0</v>
      </c>
      <c r="J3639" s="16">
        <v>2710</v>
      </c>
      <c r="K3639" s="16">
        <v>2258.33</v>
      </c>
      <c r="L3639" s="16">
        <v>2059.6</v>
      </c>
      <c r="M3639" s="16">
        <v>1716.33</v>
      </c>
      <c r="N3639" s="16">
        <f>J3639 - (J3639 * C2)</f>
        <v>2710</v>
      </c>
      <c r="O3639" s="16">
        <f>K3639 - (K3639 * C2)</f>
        <v>2258.33</v>
      </c>
      <c r="Q3639">
        <v>0.2925</v>
      </c>
      <c r="R3639">
        <v>0.000498525</v>
      </c>
    </row>
    <row r="3640" spans="1:18" collapsed="true" outlineLevel="3">
      <c r="A3640" s="10" t="s">
        <v>3835</v>
      </c>
      <c r="B3640" s="10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1"/>
    </row>
    <row r="3641" spans="1:18" collapsed="true" outlineLevel="4">
      <c r="A3641" s="12">
        <v>85079</v>
      </c>
      <c r="B3641" s="12" t="s">
        <v>3836</v>
      </c>
      <c r="C3641" s="12" t="s">
        <v>3837</v>
      </c>
      <c r="D3641" s="13" t="s">
        <v>32</v>
      </c>
      <c r="E3641" s="12"/>
      <c r="F3641" s="12" t="s">
        <v>33</v>
      </c>
      <c r="G3641" s="15">
        <v>1</v>
      </c>
      <c r="H3641" s="12">
        <v>1</v>
      </c>
      <c r="I3641" s="14">
        <v>0</v>
      </c>
      <c r="J3641" s="16">
        <v>4886</v>
      </c>
      <c r="K3641" s="16">
        <v>4071.67</v>
      </c>
      <c r="L3641" s="16">
        <v>3713.36</v>
      </c>
      <c r="M3641" s="16">
        <v>3094.47</v>
      </c>
      <c r="N3641" s="16">
        <f>J3641 - (J3641 * C2)</f>
        <v>4886</v>
      </c>
      <c r="O3641" s="16">
        <f>K3641 - (K3641 * C2)</f>
        <v>4071.67</v>
      </c>
      <c r="Q3641">
        <v>0.78</v>
      </c>
      <c r="R3641">
        <v>0.00017</v>
      </c>
    </row>
    <row r="3642" spans="1:18" collapsed="true" outlineLevel="3">
      <c r="A3642" s="10" t="s">
        <v>3838</v>
      </c>
      <c r="B3642" s="10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1"/>
    </row>
    <row r="3643" spans="1:18" collapsed="true" outlineLevel="4">
      <c r="A3643" s="12">
        <v>85078</v>
      </c>
      <c r="B3643" s="12" t="s">
        <v>3839</v>
      </c>
      <c r="C3643" s="12" t="s">
        <v>3840</v>
      </c>
      <c r="D3643" s="13" t="s">
        <v>32</v>
      </c>
      <c r="E3643" s="12"/>
      <c r="F3643" s="12" t="s">
        <v>33</v>
      </c>
      <c r="G3643" s="15">
        <v>1</v>
      </c>
      <c r="H3643" s="12">
        <v>1</v>
      </c>
      <c r="I3643" s="14">
        <v>0</v>
      </c>
      <c r="J3643" s="16">
        <v>4769</v>
      </c>
      <c r="K3643" s="16">
        <v>3974.17</v>
      </c>
      <c r="L3643" s="16">
        <v>3624.44</v>
      </c>
      <c r="M3643" s="16">
        <v>3020.37</v>
      </c>
      <c r="N3643" s="16">
        <f>J3643 - (J3643 * C2)</f>
        <v>4769</v>
      </c>
      <c r="O3643" s="16">
        <f>K3643 - (K3643 * C2)</f>
        <v>3974.17</v>
      </c>
      <c r="Q3643">
        <v>0.23</v>
      </c>
      <c r="R3643">
        <v>0.00021</v>
      </c>
    </row>
    <row r="3644" spans="1:18" collapsed="true" outlineLevel="3">
      <c r="A3644" s="10" t="s">
        <v>3841</v>
      </c>
      <c r="B3644" s="10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1"/>
    </row>
    <row r="3645" spans="1:18" collapsed="true" outlineLevel="4">
      <c r="A3645" s="12">
        <v>85081</v>
      </c>
      <c r="B3645" s="12" t="s">
        <v>3842</v>
      </c>
      <c r="C3645" s="12" t="s">
        <v>3843</v>
      </c>
      <c r="D3645" s="13" t="s">
        <v>32</v>
      </c>
      <c r="E3645" s="12"/>
      <c r="F3645" s="12" t="s">
        <v>33</v>
      </c>
      <c r="G3645" s="15">
        <v>1</v>
      </c>
      <c r="H3645" s="12">
        <v>1</v>
      </c>
      <c r="I3645" s="14">
        <v>0</v>
      </c>
      <c r="J3645" s="16">
        <v>8160</v>
      </c>
      <c r="K3645" s="16">
        <v>6800.0</v>
      </c>
      <c r="L3645" s="16">
        <v>6201.6</v>
      </c>
      <c r="M3645" s="16">
        <v>5168.0</v>
      </c>
      <c r="N3645" s="16">
        <f>J3645 - (J3645 * C2)</f>
        <v>8160</v>
      </c>
      <c r="O3645" s="16">
        <f>K3645 - (K3645 * C2)</f>
        <v>6800</v>
      </c>
      <c r="Q3645">
        <v>0.81</v>
      </c>
      <c r="R3645">
        <v>0.00017</v>
      </c>
    </row>
    <row r="3646" spans="1:18" collapsed="true" outlineLevel="1">
      <c r="A3646" s="9" t="s">
        <v>3844</v>
      </c>
      <c r="B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</row>
    <row r="3647" spans="1:18" collapsed="true" outlineLevel="2">
      <c r="A3647" s="10" t="s">
        <v>3845</v>
      </c>
      <c r="B3647" s="10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1"/>
    </row>
    <row r="3648" spans="1:18" collapsed="true" outlineLevel="3">
      <c r="A3648" s="12">
        <v>88553</v>
      </c>
      <c r="B3648" s="12" t="s">
        <v>3846</v>
      </c>
      <c r="C3648" s="12" t="s">
        <v>3847</v>
      </c>
      <c r="D3648" s="13" t="s">
        <v>32</v>
      </c>
      <c r="E3648" s="12"/>
      <c r="F3648" s="12" t="s">
        <v>33</v>
      </c>
      <c r="G3648" s="15">
        <v>1</v>
      </c>
      <c r="H3648" s="12">
        <v>1</v>
      </c>
      <c r="I3648" s="14">
        <v>0</v>
      </c>
      <c r="J3648" s="16">
        <v>5207</v>
      </c>
      <c r="K3648" s="16">
        <v>4339.17</v>
      </c>
      <c r="L3648" s="16">
        <v>3957.32</v>
      </c>
      <c r="M3648" s="16">
        <v>3297.77</v>
      </c>
      <c r="N3648" s="16">
        <f>J3648 - (J3648 * C2)</f>
        <v>5207</v>
      </c>
      <c r="O3648" s="16">
        <f>K3648 - (K3648 * C2)</f>
        <v>4339.17</v>
      </c>
      <c r="Q3648">
        <v>3.84</v>
      </c>
      <c r="R3648">
        <v>0.0057687</v>
      </c>
    </row>
    <row r="3649" spans="1:18" collapsed="true" outlineLevel="2">
      <c r="A3649" s="10" t="s">
        <v>3848</v>
      </c>
      <c r="B3649" s="10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1"/>
    </row>
    <row r="3650" spans="1:18" collapsed="true" outlineLevel="3">
      <c r="A3650" s="12">
        <v>71982</v>
      </c>
      <c r="B3650" s="12" t="s">
        <v>3849</v>
      </c>
      <c r="C3650" s="12" t="s">
        <v>3850</v>
      </c>
      <c r="D3650" s="13" t="s">
        <v>32</v>
      </c>
      <c r="E3650" s="12"/>
      <c r="F3650" s="12" t="s">
        <v>33</v>
      </c>
      <c r="G3650" s="15">
        <v>1</v>
      </c>
      <c r="H3650" s="12">
        <v>1</v>
      </c>
      <c r="I3650" s="14">
        <v>0</v>
      </c>
      <c r="J3650" s="16">
        <v>76650</v>
      </c>
      <c r="K3650" s="16">
        <v>63875.0</v>
      </c>
      <c r="L3650" s="16">
        <v>58254.0</v>
      </c>
      <c r="M3650" s="16">
        <v>48545.0</v>
      </c>
      <c r="N3650" s="16">
        <f>J3650 - (J3650 * C2)</f>
        <v>76650</v>
      </c>
      <c r="O3650" s="16">
        <f>K3650 - (K3650 * C2)</f>
        <v>63875</v>
      </c>
      <c r="Q3650">
        <v>50</v>
      </c>
      <c r="R3650">
        <v>0.224</v>
      </c>
    </row>
    <row r="3651" spans="1:18" collapsed="true" outlineLevel="2">
      <c r="A3651" s="10" t="s">
        <v>3851</v>
      </c>
      <c r="B3651" s="10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1"/>
    </row>
    <row r="3652" spans="1:18" collapsed="true" outlineLevel="3">
      <c r="A3652" s="12">
        <v>67093</v>
      </c>
      <c r="B3652" s="12" t="s">
        <v>3852</v>
      </c>
      <c r="C3652" s="12" t="s">
        <v>3853</v>
      </c>
      <c r="D3652" s="13" t="s">
        <v>32</v>
      </c>
      <c r="E3652" s="12"/>
      <c r="F3652" s="12" t="s">
        <v>33</v>
      </c>
      <c r="G3652" s="15">
        <v>1</v>
      </c>
      <c r="H3652" s="12">
        <v>1</v>
      </c>
      <c r="I3652" s="14">
        <v>0</v>
      </c>
      <c r="J3652" s="16">
        <v>61270</v>
      </c>
      <c r="K3652" s="16">
        <v>51058.33</v>
      </c>
      <c r="L3652" s="16">
        <v>46565.2</v>
      </c>
      <c r="M3652" s="16">
        <v>38804.33</v>
      </c>
      <c r="N3652" s="16">
        <f>J3652 - (J3652 * C2)</f>
        <v>61270</v>
      </c>
      <c r="O3652" s="16">
        <f>K3652 - (K3652 * C2)</f>
        <v>51058.33</v>
      </c>
      <c r="Q3652">
        <v>111.5</v>
      </c>
      <c r="R3652">
        <v>2.36925</v>
      </c>
    </row>
    <row r="3653" spans="1:18" collapsed="true" outlineLevel="2">
      <c r="A3653" s="10" t="s">
        <v>3854</v>
      </c>
      <c r="B3653" s="10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1"/>
    </row>
    <row r="3654" spans="1:18" collapsed="true" outlineLevel="3">
      <c r="A3654" s="12">
        <v>84849</v>
      </c>
      <c r="B3654" s="12" t="s">
        <v>3855</v>
      </c>
      <c r="C3654" s="12" t="s">
        <v>3853</v>
      </c>
      <c r="D3654" s="13" t="s">
        <v>32</v>
      </c>
      <c r="E3654" s="12"/>
      <c r="F3654" s="12" t="s">
        <v>33</v>
      </c>
      <c r="G3654" s="15">
        <v>1</v>
      </c>
      <c r="H3654" s="12">
        <v>1</v>
      </c>
      <c r="I3654" s="14">
        <v>0</v>
      </c>
      <c r="J3654" s="16">
        <v>163800</v>
      </c>
      <c r="K3654" s="16">
        <v>136500.0</v>
      </c>
      <c r="L3654" s="16">
        <v>124488.0</v>
      </c>
      <c r="M3654" s="16">
        <v>103740.0</v>
      </c>
      <c r="N3654" s="16">
        <f>J3654 - (J3654 * C2)</f>
        <v>163800</v>
      </c>
      <c r="O3654" s="16">
        <f>K3654 - (K3654 * C2)</f>
        <v>136500</v>
      </c>
      <c r="Q3654">
        <v>150</v>
      </c>
      <c r="R3654">
        <v>0.6</v>
      </c>
    </row>
    <row r="3655" spans="1:18" collapsed="true" outlineLevel="2">
      <c r="A3655" s="10" t="s">
        <v>3856</v>
      </c>
      <c r="B3655" s="10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1"/>
    </row>
    <row r="3656" spans="1:18" collapsed="true" outlineLevel="3">
      <c r="A3656" s="12">
        <v>71983</v>
      </c>
      <c r="B3656" s="12" t="s">
        <v>3857</v>
      </c>
      <c r="C3656" s="12" t="s">
        <v>3850</v>
      </c>
      <c r="D3656" s="13" t="s">
        <v>32</v>
      </c>
      <c r="E3656" s="12"/>
      <c r="F3656" s="12" t="s">
        <v>33</v>
      </c>
      <c r="G3656" s="15">
        <v>1</v>
      </c>
      <c r="H3656" s="12">
        <v>1</v>
      </c>
      <c r="I3656" s="14">
        <v>0</v>
      </c>
      <c r="J3656" s="16">
        <v>204513.76</v>
      </c>
      <c r="K3656" s="16">
        <v>170428.13</v>
      </c>
      <c r="L3656" s="16">
        <v>155430.46</v>
      </c>
      <c r="M3656" s="16">
        <v>129525.38</v>
      </c>
      <c r="N3656" s="16">
        <f>J3656 - (J3656 * C2)</f>
        <v>204513.76</v>
      </c>
      <c r="O3656" s="16">
        <f>K3656 - (K3656 * C2)</f>
        <v>170428.13</v>
      </c>
      <c r="Q3656">
        <v>189.1</v>
      </c>
      <c r="R3656">
        <v>0.323288</v>
      </c>
    </row>
    <row r="3657" spans="1:18" collapsed="true" outlineLevel="2">
      <c r="A3657" s="10" t="s">
        <v>3858</v>
      </c>
      <c r="B3657" s="10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1"/>
    </row>
    <row r="3658" spans="1:18" collapsed="true" outlineLevel="3">
      <c r="A3658" s="12">
        <v>88271</v>
      </c>
      <c r="B3658" s="12" t="s">
        <v>3859</v>
      </c>
      <c r="C3658" s="12" t="s">
        <v>3860</v>
      </c>
      <c r="D3658" s="13" t="s">
        <v>32</v>
      </c>
      <c r="E3658" s="12"/>
      <c r="F3658" s="12" t="s">
        <v>33</v>
      </c>
      <c r="G3658" s="15">
        <v>1</v>
      </c>
      <c r="H3658" s="12">
        <v>1</v>
      </c>
      <c r="I3658" s="14">
        <v>0</v>
      </c>
      <c r="J3658" s="16">
        <v>30468.37</v>
      </c>
      <c r="K3658" s="16">
        <v>25390.31</v>
      </c>
      <c r="L3658" s="16">
        <v>23155.96</v>
      </c>
      <c r="M3658" s="16">
        <v>19296.63</v>
      </c>
      <c r="N3658" s="16">
        <f>J3658 - (J3658 * C2)</f>
        <v>30468.37</v>
      </c>
      <c r="O3658" s="16">
        <f>K3658 - (K3658 * C2)</f>
        <v>25390.31</v>
      </c>
      <c r="Q3658">
        <v>45</v>
      </c>
      <c r="R3658">
        <v>0.011552</v>
      </c>
    </row>
    <row r="3659" spans="1:18" collapsed="true" outlineLevel="2">
      <c r="A3659" s="10" t="s">
        <v>3861</v>
      </c>
      <c r="B3659" s="10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1"/>
    </row>
    <row r="3660" spans="1:18" collapsed="true" outlineLevel="3">
      <c r="A3660" s="12">
        <v>78790</v>
      </c>
      <c r="B3660" s="12" t="s">
        <v>3862</v>
      </c>
      <c r="C3660" s="12" t="s">
        <v>3863</v>
      </c>
      <c r="D3660" s="13" t="s">
        <v>32</v>
      </c>
      <c r="E3660" s="12"/>
      <c r="F3660" s="12" t="s">
        <v>33</v>
      </c>
      <c r="G3660" s="15">
        <v>1</v>
      </c>
      <c r="H3660" s="12">
        <v>1</v>
      </c>
      <c r="I3660" s="14">
        <v>0</v>
      </c>
      <c r="J3660" s="16">
        <v>17897.04</v>
      </c>
      <c r="K3660" s="16">
        <v>14914.2</v>
      </c>
      <c r="L3660" s="16">
        <v>13601.75</v>
      </c>
      <c r="M3660" s="16">
        <v>11334.79</v>
      </c>
      <c r="N3660" s="16">
        <f>J3660 - (J3660 * C2)</f>
        <v>17897.04</v>
      </c>
      <c r="O3660" s="16">
        <f>K3660 - (K3660 * C2)</f>
        <v>14914.2</v>
      </c>
      <c r="Q3660">
        <v>20.5</v>
      </c>
      <c r="R3660">
        <v>0.015435</v>
      </c>
    </row>
    <row r="3661" spans="1:18" collapsed="true" outlineLevel="1">
      <c r="A3661" s="9" t="s">
        <v>3864</v>
      </c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</row>
    <row r="3662" spans="1:18" collapsed="true" outlineLevel="2">
      <c r="A3662" s="10" t="s">
        <v>3865</v>
      </c>
      <c r="B3662" s="10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1"/>
    </row>
    <row r="3663" spans="1:18" collapsed="true" outlineLevel="3">
      <c r="A3663" s="12">
        <v>65147</v>
      </c>
      <c r="B3663" s="12" t="s">
        <v>3866</v>
      </c>
      <c r="C3663" s="12" t="s">
        <v>3867</v>
      </c>
      <c r="D3663" s="13" t="s">
        <v>32</v>
      </c>
      <c r="E3663" s="12"/>
      <c r="F3663" s="12" t="s">
        <v>33</v>
      </c>
      <c r="G3663" s="15">
        <v>1</v>
      </c>
      <c r="H3663" s="12">
        <v>1</v>
      </c>
      <c r="I3663" s="14">
        <v>0</v>
      </c>
      <c r="J3663" s="16">
        <v>5597</v>
      </c>
      <c r="K3663" s="16">
        <v>4664.17</v>
      </c>
      <c r="L3663" s="16">
        <v>4253.72</v>
      </c>
      <c r="M3663" s="16">
        <v>3544.77</v>
      </c>
      <c r="N3663" s="16">
        <f>J3663 - (J3663 * C2)</f>
        <v>5597</v>
      </c>
      <c r="O3663" s="16">
        <f>K3663 - (K3663 * C2)</f>
        <v>4664.17</v>
      </c>
      <c r="Q3663">
        <v>2.05</v>
      </c>
      <c r="R3663">
        <v>0.001122</v>
      </c>
    </row>
    <row r="3664" spans="1:18" collapsed="true" outlineLevel="2">
      <c r="A3664" s="10" t="s">
        <v>3868</v>
      </c>
      <c r="B3664" s="10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1"/>
    </row>
    <row r="3665" spans="1:18" collapsed="true" outlineLevel="3">
      <c r="A3665" s="12">
        <v>57760</v>
      </c>
      <c r="B3665" s="12" t="s">
        <v>3869</v>
      </c>
      <c r="C3665" s="12" t="s">
        <v>3870</v>
      </c>
      <c r="D3665" s="13" t="s">
        <v>32</v>
      </c>
      <c r="E3665" s="12"/>
      <c r="F3665" s="12" t="s">
        <v>33</v>
      </c>
      <c r="G3665" s="15">
        <v>1</v>
      </c>
      <c r="H3665" s="12">
        <v>1</v>
      </c>
      <c r="I3665" s="14">
        <v>0</v>
      </c>
      <c r="J3665" s="16">
        <v>4676</v>
      </c>
      <c r="K3665" s="16">
        <v>3896.67</v>
      </c>
      <c r="L3665" s="16">
        <v>3553.76</v>
      </c>
      <c r="M3665" s="16">
        <v>2961.47</v>
      </c>
      <c r="N3665" s="16">
        <f>J3665 - (J3665 * C2)</f>
        <v>4676</v>
      </c>
      <c r="O3665" s="16">
        <f>K3665 - (K3665 * C2)</f>
        <v>3896.67</v>
      </c>
      <c r="Q3665">
        <v>1.84</v>
      </c>
      <c r="R3665">
        <v>0.0082583</v>
      </c>
    </row>
    <row r="3666" spans="1:18" collapsed="true" outlineLevel="2">
      <c r="A3666" s="10" t="s">
        <v>3871</v>
      </c>
      <c r="B3666" s="10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1"/>
    </row>
    <row r="3667" spans="1:18" collapsed="true" outlineLevel="3">
      <c r="A3667" s="12">
        <v>66237</v>
      </c>
      <c r="B3667" s="12" t="s">
        <v>3872</v>
      </c>
      <c r="C3667" s="12" t="s">
        <v>3873</v>
      </c>
      <c r="D3667" s="13" t="s">
        <v>32</v>
      </c>
      <c r="E3667" s="12"/>
      <c r="F3667" s="12" t="s">
        <v>33</v>
      </c>
      <c r="G3667" s="15">
        <v>1</v>
      </c>
      <c r="H3667" s="12">
        <v>1</v>
      </c>
      <c r="I3667" s="14">
        <v>0</v>
      </c>
      <c r="J3667" s="16">
        <v>2440</v>
      </c>
      <c r="K3667" s="16">
        <v>2033.33</v>
      </c>
      <c r="L3667" s="16">
        <v>1854.4</v>
      </c>
      <c r="M3667" s="16">
        <v>1545.33</v>
      </c>
      <c r="N3667" s="16">
        <f>J3667 - (J3667 * C2)</f>
        <v>2440</v>
      </c>
      <c r="O3667" s="16">
        <f>K3667 - (K3667 * C2)</f>
        <v>2033.33</v>
      </c>
      <c r="Q3667">
        <v>0.295</v>
      </c>
      <c r="R3667">
        <v>0.00214225</v>
      </c>
    </row>
    <row r="3668" spans="1:18" collapsed="true" outlineLevel="2">
      <c r="A3668" s="10" t="s">
        <v>3874</v>
      </c>
      <c r="B3668" s="10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1"/>
    </row>
    <row r="3669" spans="1:18" collapsed="true" outlineLevel="3">
      <c r="A3669" s="12">
        <v>66238</v>
      </c>
      <c r="B3669" s="12" t="s">
        <v>3875</v>
      </c>
      <c r="C3669" s="12" t="s">
        <v>3873</v>
      </c>
      <c r="D3669" s="13" t="s">
        <v>32</v>
      </c>
      <c r="E3669" s="12"/>
      <c r="F3669" s="12" t="s">
        <v>33</v>
      </c>
      <c r="G3669" s="15">
        <v>1</v>
      </c>
      <c r="H3669" s="12">
        <v>1</v>
      </c>
      <c r="I3669" s="14">
        <v>0</v>
      </c>
      <c r="J3669" s="16">
        <v>3502</v>
      </c>
      <c r="K3669" s="16">
        <v>2918.33</v>
      </c>
      <c r="L3669" s="16">
        <v>2661.52</v>
      </c>
      <c r="M3669" s="16">
        <v>2217.93</v>
      </c>
      <c r="N3669" s="16">
        <f>J3669 - (J3669 * C2)</f>
        <v>3502</v>
      </c>
      <c r="O3669" s="16">
        <f>K3669 - (K3669 * C2)</f>
        <v>2918.33</v>
      </c>
      <c r="Q3669">
        <v>0.33</v>
      </c>
      <c r="R3669">
        <v>0.00214395</v>
      </c>
    </row>
    <row r="3670" spans="1:18" collapsed="true" outlineLevel="2">
      <c r="A3670" s="10" t="s">
        <v>3876</v>
      </c>
      <c r="B3670" s="10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1"/>
    </row>
    <row r="3671" spans="1:18" collapsed="true" outlineLevel="3">
      <c r="A3671" s="12">
        <v>66239</v>
      </c>
      <c r="B3671" s="12" t="s">
        <v>3877</v>
      </c>
      <c r="C3671" s="12" t="s">
        <v>3873</v>
      </c>
      <c r="D3671" s="13" t="s">
        <v>32</v>
      </c>
      <c r="E3671" s="12"/>
      <c r="F3671" s="12" t="s">
        <v>33</v>
      </c>
      <c r="G3671" s="15">
        <v>1</v>
      </c>
      <c r="H3671" s="12">
        <v>1</v>
      </c>
      <c r="I3671" s="14">
        <v>0</v>
      </c>
      <c r="J3671" s="16">
        <v>3643</v>
      </c>
      <c r="K3671" s="16">
        <v>3035.83</v>
      </c>
      <c r="L3671" s="16">
        <v>2768.68</v>
      </c>
      <c r="M3671" s="16">
        <v>2307.23</v>
      </c>
      <c r="N3671" s="16">
        <f>J3671 - (J3671 * C2)</f>
        <v>3643</v>
      </c>
      <c r="O3671" s="16">
        <f>K3671 - (K3671 * C2)</f>
        <v>3035.83</v>
      </c>
      <c r="Q3671">
        <v>0.525</v>
      </c>
      <c r="R3671">
        <v>0.003393</v>
      </c>
    </row>
    <row r="3672" spans="1:18" collapsed="true" outlineLevel="2">
      <c r="A3672" s="10" t="s">
        <v>3878</v>
      </c>
      <c r="B3672" s="10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1"/>
    </row>
    <row r="3673" spans="1:18" collapsed="true" outlineLevel="3">
      <c r="A3673" s="12">
        <v>66240</v>
      </c>
      <c r="B3673" s="12" t="s">
        <v>3879</v>
      </c>
      <c r="C3673" s="12" t="s">
        <v>3880</v>
      </c>
      <c r="D3673" s="13" t="s">
        <v>32</v>
      </c>
      <c r="E3673" s="12"/>
      <c r="F3673" s="12" t="s">
        <v>33</v>
      </c>
      <c r="G3673" s="15">
        <v>1</v>
      </c>
      <c r="H3673" s="12">
        <v>1</v>
      </c>
      <c r="I3673" s="14">
        <v>0</v>
      </c>
      <c r="J3673" s="16">
        <v>4483</v>
      </c>
      <c r="K3673" s="16">
        <v>3735.83</v>
      </c>
      <c r="L3673" s="16">
        <v>3407.08</v>
      </c>
      <c r="M3673" s="16">
        <v>2839.23</v>
      </c>
      <c r="N3673" s="16">
        <f>J3673 - (J3673 * C2)</f>
        <v>4483</v>
      </c>
      <c r="O3673" s="16">
        <f>K3673 - (K3673 * C2)</f>
        <v>3735.83</v>
      </c>
      <c r="Q3673">
        <v>0.465</v>
      </c>
      <c r="R3673">
        <v>0.0020922</v>
      </c>
    </row>
    <row r="3674" spans="1:18" collapsed="true" outlineLevel="2">
      <c r="A3674" s="10" t="s">
        <v>3881</v>
      </c>
      <c r="B3674" s="10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1"/>
    </row>
    <row r="3675" spans="1:18" collapsed="true" outlineLevel="3">
      <c r="A3675" s="12">
        <v>88066</v>
      </c>
      <c r="B3675" s="12" t="s">
        <v>3882</v>
      </c>
      <c r="C3675" s="12" t="s">
        <v>3883</v>
      </c>
      <c r="D3675" s="13" t="s">
        <v>32</v>
      </c>
      <c r="E3675" s="12"/>
      <c r="F3675" s="12" t="s">
        <v>33</v>
      </c>
      <c r="G3675" s="15">
        <v>1</v>
      </c>
      <c r="H3675" s="12">
        <v>1</v>
      </c>
      <c r="I3675" s="14">
        <v>0</v>
      </c>
      <c r="J3675" s="16">
        <v>593</v>
      </c>
      <c r="K3675" s="16">
        <v>494.17</v>
      </c>
      <c r="L3675" s="16">
        <v>450.68</v>
      </c>
      <c r="M3675" s="16">
        <v>375.57</v>
      </c>
      <c r="N3675" s="16">
        <f>J3675 - (J3675 * C2)</f>
        <v>593</v>
      </c>
      <c r="O3675" s="16">
        <f>K3675 - (K3675 * C2)</f>
        <v>494.17</v>
      </c>
      <c r="Q3675">
        <v>0.151</v>
      </c>
      <c r="R3675">
        <v>0.00099308</v>
      </c>
    </row>
    <row r="3676" spans="1:18" collapsed="true" outlineLevel="2">
      <c r="A3676" s="10" t="s">
        <v>3884</v>
      </c>
      <c r="B3676" s="10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1"/>
    </row>
    <row r="3677" spans="1:18" collapsed="true" outlineLevel="3">
      <c r="A3677" s="12">
        <v>88067</v>
      </c>
      <c r="B3677" s="12" t="s">
        <v>3885</v>
      </c>
      <c r="C3677" s="12" t="s">
        <v>3883</v>
      </c>
      <c r="D3677" s="13" t="s">
        <v>32</v>
      </c>
      <c r="E3677" s="12"/>
      <c r="F3677" s="12" t="s">
        <v>33</v>
      </c>
      <c r="G3677" s="15">
        <v>1</v>
      </c>
      <c r="H3677" s="12">
        <v>1</v>
      </c>
      <c r="I3677" s="14">
        <v>0</v>
      </c>
      <c r="J3677" s="16">
        <v>609</v>
      </c>
      <c r="K3677" s="16">
        <v>507.5</v>
      </c>
      <c r="L3677" s="16">
        <v>462.84</v>
      </c>
      <c r="M3677" s="16">
        <v>385.7</v>
      </c>
      <c r="N3677" s="16">
        <f>J3677 - (J3677 * C2)</f>
        <v>609</v>
      </c>
      <c r="O3677" s="16">
        <f>K3677 - (K3677 * C2)</f>
        <v>507.5</v>
      </c>
      <c r="Q3677">
        <v>0.176</v>
      </c>
      <c r="R3677">
        <v>0.00130416</v>
      </c>
    </row>
    <row r="3678" spans="1:18" collapsed="true" outlineLevel="2">
      <c r="A3678" s="10" t="s">
        <v>3886</v>
      </c>
      <c r="B3678" s="10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1"/>
    </row>
    <row r="3679" spans="1:18" collapsed="true" outlineLevel="3">
      <c r="A3679" s="12">
        <v>88068</v>
      </c>
      <c r="B3679" s="12" t="s">
        <v>3887</v>
      </c>
      <c r="C3679" s="12" t="s">
        <v>3883</v>
      </c>
      <c r="D3679" s="13" t="s">
        <v>32</v>
      </c>
      <c r="E3679" s="12"/>
      <c r="F3679" s="12" t="s">
        <v>33</v>
      </c>
      <c r="G3679" s="15">
        <v>1</v>
      </c>
      <c r="H3679" s="12">
        <v>1</v>
      </c>
      <c r="I3679" s="14">
        <v>0</v>
      </c>
      <c r="J3679" s="16">
        <v>698</v>
      </c>
      <c r="K3679" s="16">
        <v>581.67</v>
      </c>
      <c r="L3679" s="16">
        <v>530.48</v>
      </c>
      <c r="M3679" s="16">
        <v>442.07</v>
      </c>
      <c r="N3679" s="16">
        <f>J3679 - (J3679 * C2)</f>
        <v>698</v>
      </c>
      <c r="O3679" s="16">
        <f>K3679 - (K3679 * C2)</f>
        <v>581.67</v>
      </c>
      <c r="Q3679">
        <v>0.16</v>
      </c>
      <c r="R3679">
        <v>0.00099975</v>
      </c>
    </row>
    <row r="3680" spans="1:18" collapsed="true" outlineLevel="2">
      <c r="A3680" s="10" t="s">
        <v>3888</v>
      </c>
      <c r="B3680" s="10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1"/>
    </row>
    <row r="3681" spans="1:18" collapsed="true" outlineLevel="3">
      <c r="A3681" s="12">
        <v>88069</v>
      </c>
      <c r="B3681" s="12" t="s">
        <v>3889</v>
      </c>
      <c r="C3681" s="12" t="s">
        <v>3883</v>
      </c>
      <c r="D3681" s="13" t="s">
        <v>32</v>
      </c>
      <c r="E3681" s="12"/>
      <c r="F3681" s="12" t="s">
        <v>33</v>
      </c>
      <c r="G3681" s="15">
        <v>1</v>
      </c>
      <c r="H3681" s="12">
        <v>1</v>
      </c>
      <c r="I3681" s="14">
        <v>0</v>
      </c>
      <c r="J3681" s="16">
        <v>728</v>
      </c>
      <c r="K3681" s="16">
        <v>606.67</v>
      </c>
      <c r="L3681" s="16">
        <v>553.28</v>
      </c>
      <c r="M3681" s="16">
        <v>461.07</v>
      </c>
      <c r="N3681" s="16">
        <f>J3681 - (J3681 * C2)</f>
        <v>728</v>
      </c>
      <c r="O3681" s="16">
        <f>K3681 - (K3681 * C2)</f>
        <v>606.67</v>
      </c>
      <c r="Q3681">
        <v>0.202</v>
      </c>
      <c r="R3681">
        <v>0.00115115</v>
      </c>
    </row>
    <row r="3682" spans="1:18" collapsed="true" outlineLevel="2">
      <c r="A3682" s="10" t="s">
        <v>3890</v>
      </c>
      <c r="B3682" s="10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1"/>
    </row>
    <row r="3683" spans="1:18" collapsed="true" outlineLevel="3">
      <c r="A3683" s="12">
        <v>88070</v>
      </c>
      <c r="B3683" s="12" t="s">
        <v>3891</v>
      </c>
      <c r="C3683" s="12" t="s">
        <v>3883</v>
      </c>
      <c r="D3683" s="13" t="s">
        <v>32</v>
      </c>
      <c r="E3683" s="12"/>
      <c r="F3683" s="12" t="s">
        <v>33</v>
      </c>
      <c r="G3683" s="15">
        <v>1</v>
      </c>
      <c r="H3683" s="12">
        <v>1</v>
      </c>
      <c r="I3683" s="14">
        <v>0</v>
      </c>
      <c r="J3683" s="16">
        <v>948</v>
      </c>
      <c r="K3683" s="16">
        <v>790.0</v>
      </c>
      <c r="L3683" s="16">
        <v>720.48</v>
      </c>
      <c r="M3683" s="16">
        <v>600.4</v>
      </c>
      <c r="N3683" s="16">
        <f>J3683 - (J3683 * C2)</f>
        <v>948</v>
      </c>
      <c r="O3683" s="16">
        <f>K3683 - (K3683 * C2)</f>
        <v>790</v>
      </c>
      <c r="Q3683">
        <v>0.167</v>
      </c>
      <c r="R3683">
        <v>0.00115616</v>
      </c>
    </row>
    <row r="3684" spans="1:18" collapsed="true" outlineLevel="2">
      <c r="A3684" s="10" t="s">
        <v>3892</v>
      </c>
      <c r="B3684" s="10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1"/>
    </row>
    <row r="3685" spans="1:18" collapsed="true" outlineLevel="3">
      <c r="A3685" s="12">
        <v>88071</v>
      </c>
      <c r="B3685" s="12" t="s">
        <v>3893</v>
      </c>
      <c r="C3685" s="12" t="s">
        <v>3883</v>
      </c>
      <c r="D3685" s="13" t="s">
        <v>32</v>
      </c>
      <c r="E3685" s="12"/>
      <c r="F3685" s="12" t="s">
        <v>33</v>
      </c>
      <c r="G3685" s="15">
        <v>1</v>
      </c>
      <c r="H3685" s="12">
        <v>1</v>
      </c>
      <c r="I3685" s="14">
        <v>0</v>
      </c>
      <c r="J3685" s="16">
        <v>1166</v>
      </c>
      <c r="K3685" s="16">
        <v>971.67</v>
      </c>
      <c r="L3685" s="16">
        <v>886.16</v>
      </c>
      <c r="M3685" s="16">
        <v>738.47</v>
      </c>
      <c r="N3685" s="16">
        <f>J3685 - (J3685 * C2)</f>
        <v>1166</v>
      </c>
      <c r="O3685" s="16">
        <f>K3685 - (K3685 * C2)</f>
        <v>971.67</v>
      </c>
      <c r="Q3685">
        <v>0.212</v>
      </c>
      <c r="R3685">
        <v>0.00131563</v>
      </c>
    </row>
    <row r="3686" spans="1:18" collapsed="true" outlineLevel="2">
      <c r="A3686" s="10" t="s">
        <v>3894</v>
      </c>
      <c r="B3686" s="10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1"/>
    </row>
    <row r="3687" spans="1:18" collapsed="true" outlineLevel="3">
      <c r="A3687" s="12">
        <v>88072</v>
      </c>
      <c r="B3687" s="12" t="s">
        <v>3895</v>
      </c>
      <c r="C3687" s="12" t="s">
        <v>3883</v>
      </c>
      <c r="D3687" s="13" t="s">
        <v>32</v>
      </c>
      <c r="E3687" s="12"/>
      <c r="F3687" s="12" t="s">
        <v>33</v>
      </c>
      <c r="G3687" s="15">
        <v>1</v>
      </c>
      <c r="H3687" s="12">
        <v>1</v>
      </c>
      <c r="I3687" s="14">
        <v>0</v>
      </c>
      <c r="J3687" s="16">
        <v>921</v>
      </c>
      <c r="K3687" s="16">
        <v>767.5</v>
      </c>
      <c r="L3687" s="16">
        <v>699.96</v>
      </c>
      <c r="M3687" s="16">
        <v>583.3</v>
      </c>
      <c r="N3687" s="16">
        <f>J3687 - (J3687 * C2)</f>
        <v>921</v>
      </c>
      <c r="O3687" s="16">
        <f>K3687 - (K3687 * C2)</f>
        <v>767.5</v>
      </c>
      <c r="Q3687">
        <v>0.222</v>
      </c>
      <c r="R3687">
        <v>0.00074256</v>
      </c>
    </row>
    <row r="3688" spans="1:18" collapsed="true" outlineLevel="2">
      <c r="A3688" s="10" t="s">
        <v>3896</v>
      </c>
      <c r="B3688" s="10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1"/>
    </row>
    <row r="3689" spans="1:18" collapsed="true" outlineLevel="3">
      <c r="A3689" s="12">
        <v>88073</v>
      </c>
      <c r="B3689" s="12" t="s">
        <v>3897</v>
      </c>
      <c r="C3689" s="12" t="s">
        <v>3898</v>
      </c>
      <c r="D3689" s="13" t="s">
        <v>32</v>
      </c>
      <c r="E3689" s="12"/>
      <c r="F3689" s="12" t="s">
        <v>33</v>
      </c>
      <c r="G3689" s="15">
        <v>1</v>
      </c>
      <c r="H3689" s="12">
        <v>1</v>
      </c>
      <c r="I3689" s="14">
        <v>0</v>
      </c>
      <c r="J3689" s="16">
        <v>362</v>
      </c>
      <c r="K3689" s="16">
        <v>301.67</v>
      </c>
      <c r="L3689" s="16">
        <v>275.12</v>
      </c>
      <c r="M3689" s="16">
        <v>229.27</v>
      </c>
      <c r="N3689" s="16">
        <f>J3689 - (J3689 * C2)</f>
        <v>362</v>
      </c>
      <c r="O3689" s="16">
        <f>K3689 - (K3689 * C2)</f>
        <v>301.67</v>
      </c>
      <c r="Q3689">
        <v>0.146</v>
      </c>
      <c r="R3689">
        <v>0.00085023</v>
      </c>
    </row>
    <row r="3690" spans="1:18" collapsed="true" outlineLevel="2">
      <c r="A3690" s="10" t="s">
        <v>3899</v>
      </c>
      <c r="B3690" s="10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1"/>
    </row>
    <row r="3691" spans="1:18" collapsed="true" outlineLevel="3">
      <c r="A3691" s="12">
        <v>88074</v>
      </c>
      <c r="B3691" s="12" t="s">
        <v>3900</v>
      </c>
      <c r="C3691" s="12" t="s">
        <v>3898</v>
      </c>
      <c r="D3691" s="13" t="s">
        <v>32</v>
      </c>
      <c r="E3691" s="12"/>
      <c r="F3691" s="12" t="s">
        <v>33</v>
      </c>
      <c r="G3691" s="15">
        <v>1</v>
      </c>
      <c r="H3691" s="12">
        <v>1</v>
      </c>
      <c r="I3691" s="14">
        <v>0</v>
      </c>
      <c r="J3691" s="16">
        <v>1160</v>
      </c>
      <c r="K3691" s="16">
        <v>966.67</v>
      </c>
      <c r="L3691" s="16">
        <v>881.6</v>
      </c>
      <c r="M3691" s="16">
        <v>734.67</v>
      </c>
      <c r="N3691" s="16">
        <f>J3691 - (J3691 * C2)</f>
        <v>1160</v>
      </c>
      <c r="O3691" s="16">
        <f>K3691 - (K3691 * C2)</f>
        <v>966.67</v>
      </c>
      <c r="Q3691">
        <v>0.223</v>
      </c>
      <c r="R3691">
        <v>0.0006372</v>
      </c>
    </row>
    <row r="3692" spans="1:18" collapsed="true" outlineLevel="1">
      <c r="A3692" s="9" t="s">
        <v>3901</v>
      </c>
      <c r="B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</row>
    <row r="3693" spans="1:18" collapsed="true" outlineLevel="2">
      <c r="A3693" s="10" t="s">
        <v>3902</v>
      </c>
      <c r="B3693" s="10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1"/>
    </row>
    <row r="3694" spans="1:18" collapsed="true" outlineLevel="3">
      <c r="A3694" s="12">
        <v>55960</v>
      </c>
      <c r="B3694" s="12" t="s">
        <v>3903</v>
      </c>
      <c r="C3694" s="12" t="s">
        <v>3904</v>
      </c>
      <c r="D3694" s="13" t="s">
        <v>32</v>
      </c>
      <c r="E3694" s="12"/>
      <c r="F3694" s="12" t="s">
        <v>33</v>
      </c>
      <c r="G3694" s="15">
        <v>1</v>
      </c>
      <c r="H3694" s="12">
        <v>1</v>
      </c>
      <c r="I3694" s="14">
        <v>0</v>
      </c>
      <c r="J3694" s="16">
        <v>1433</v>
      </c>
      <c r="K3694" s="16">
        <v>1194.17</v>
      </c>
      <c r="L3694" s="16">
        <v>1089.08</v>
      </c>
      <c r="M3694" s="16">
        <v>907.57</v>
      </c>
      <c r="N3694" s="16">
        <f>J3694 - (J3694 * C2)</f>
        <v>1433</v>
      </c>
      <c r="O3694" s="16">
        <f>K3694 - (K3694 * C2)</f>
        <v>1194.17</v>
      </c>
      <c r="Q3694">
        <v>0.486</v>
      </c>
      <c r="R3694">
        <v>0.00111376</v>
      </c>
    </row>
    <row r="3695" spans="1:18" collapsed="true" outlineLevel="2">
      <c r="A3695" s="10" t="s">
        <v>3905</v>
      </c>
      <c r="B3695" s="10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1"/>
    </row>
    <row r="3696" spans="1:18" collapsed="true" outlineLevel="3">
      <c r="A3696" s="12">
        <v>55961</v>
      </c>
      <c r="B3696" s="12" t="s">
        <v>3906</v>
      </c>
      <c r="C3696" s="12" t="s">
        <v>3907</v>
      </c>
      <c r="D3696" s="13" t="s">
        <v>32</v>
      </c>
      <c r="E3696" s="12"/>
      <c r="F3696" s="12" t="s">
        <v>33</v>
      </c>
      <c r="G3696" s="15">
        <v>1</v>
      </c>
      <c r="H3696" s="12">
        <v>1</v>
      </c>
      <c r="I3696" s="14">
        <v>0</v>
      </c>
      <c r="J3696" s="16">
        <v>5450</v>
      </c>
      <c r="K3696" s="16">
        <v>4541.67</v>
      </c>
      <c r="L3696" s="16">
        <v>4142.0</v>
      </c>
      <c r="M3696" s="16">
        <v>3451.67</v>
      </c>
      <c r="N3696" s="16">
        <f>J3696 - (J3696 * C2)</f>
        <v>5450</v>
      </c>
      <c r="O3696" s="16">
        <f>K3696 - (K3696 * C2)</f>
        <v>4541.67</v>
      </c>
      <c r="Q3696">
        <v>0.665</v>
      </c>
      <c r="R3696">
        <v>0.0016065</v>
      </c>
    </row>
    <row r="3697" spans="1:18" collapsed="true" outlineLevel="2">
      <c r="A3697" s="10" t="s">
        <v>3908</v>
      </c>
      <c r="B3697" s="10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1"/>
    </row>
    <row r="3698" spans="1:18" collapsed="true" outlineLevel="3">
      <c r="A3698" s="12">
        <v>57603</v>
      </c>
      <c r="B3698" s="12" t="s">
        <v>3909</v>
      </c>
      <c r="C3698" s="12" t="s">
        <v>3904</v>
      </c>
      <c r="D3698" s="13" t="s">
        <v>32</v>
      </c>
      <c r="E3698" s="12"/>
      <c r="F3698" s="12" t="s">
        <v>33</v>
      </c>
      <c r="G3698" s="15">
        <v>1</v>
      </c>
      <c r="H3698" s="12">
        <v>1</v>
      </c>
      <c r="I3698" s="14">
        <v>0</v>
      </c>
      <c r="J3698" s="16">
        <v>966</v>
      </c>
      <c r="K3698" s="16">
        <v>805.0</v>
      </c>
      <c r="L3698" s="16">
        <v>734.16</v>
      </c>
      <c r="M3698" s="16">
        <v>611.8</v>
      </c>
      <c r="N3698" s="16">
        <f>J3698 - (J3698 * C2)</f>
        <v>966</v>
      </c>
      <c r="O3698" s="16">
        <f>K3698 - (K3698 * C2)</f>
        <v>805</v>
      </c>
      <c r="Q3698">
        <v>0.376</v>
      </c>
      <c r="R3698">
        <v>0.00131688</v>
      </c>
    </row>
    <row r="3699" spans="1:18" collapsed="true" outlineLevel="2">
      <c r="A3699" s="10" t="s">
        <v>3910</v>
      </c>
      <c r="B3699" s="10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1"/>
    </row>
    <row r="3700" spans="1:18" collapsed="true" outlineLevel="3">
      <c r="A3700" s="12">
        <v>63732</v>
      </c>
      <c r="B3700" s="12" t="s">
        <v>3911</v>
      </c>
      <c r="C3700" s="12" t="s">
        <v>3907</v>
      </c>
      <c r="D3700" s="13" t="s">
        <v>32</v>
      </c>
      <c r="E3700" s="12"/>
      <c r="F3700" s="12" t="s">
        <v>33</v>
      </c>
      <c r="G3700" s="15">
        <v>1</v>
      </c>
      <c r="H3700" s="12">
        <v>1</v>
      </c>
      <c r="I3700" s="14">
        <v>0</v>
      </c>
      <c r="J3700" s="16">
        <v>11057</v>
      </c>
      <c r="K3700" s="16">
        <v>9214.17</v>
      </c>
      <c r="L3700" s="16">
        <v>8403.32</v>
      </c>
      <c r="M3700" s="16">
        <v>7002.77</v>
      </c>
      <c r="N3700" s="16">
        <f>J3700 - (J3700 * C2)</f>
        <v>11057</v>
      </c>
      <c r="O3700" s="16">
        <f>K3700 - (K3700 * C2)</f>
        <v>9214.17</v>
      </c>
      <c r="Q3700">
        <v>0.69166666666667</v>
      </c>
      <c r="R3700">
        <v>0.0020391666666667</v>
      </c>
    </row>
    <row r="3701" spans="1:18" collapsed="true" outlineLevel="2">
      <c r="A3701" s="10" t="s">
        <v>3912</v>
      </c>
      <c r="B3701" s="10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1"/>
    </row>
    <row r="3702" spans="1:18" collapsed="true" outlineLevel="3">
      <c r="A3702" s="12">
        <v>63026</v>
      </c>
      <c r="B3702" s="12" t="s">
        <v>3913</v>
      </c>
      <c r="C3702" s="12" t="s">
        <v>3914</v>
      </c>
      <c r="D3702" s="13" t="s">
        <v>32</v>
      </c>
      <c r="E3702" s="12"/>
      <c r="F3702" s="12" t="s">
        <v>33</v>
      </c>
      <c r="G3702" s="15">
        <v>1</v>
      </c>
      <c r="H3702" s="12">
        <v>1</v>
      </c>
      <c r="I3702" s="14">
        <v>0</v>
      </c>
      <c r="J3702" s="16">
        <v>6466</v>
      </c>
      <c r="K3702" s="16">
        <v>5388.33</v>
      </c>
      <c r="L3702" s="16">
        <v>4914.16</v>
      </c>
      <c r="M3702" s="16">
        <v>4095.13</v>
      </c>
      <c r="N3702" s="16">
        <f>J3702 - (J3702 * C2)</f>
        <v>6466</v>
      </c>
      <c r="O3702" s="16">
        <f>K3702 - (K3702 * C2)</f>
        <v>5388.33</v>
      </c>
      <c r="Q3702">
        <v>2.03</v>
      </c>
      <c r="R3702">
        <v>0.0024786</v>
      </c>
    </row>
    <row r="3703" spans="1:18" collapsed="true" outlineLevel="2">
      <c r="A3703" s="10" t="s">
        <v>3915</v>
      </c>
      <c r="B3703" s="10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1"/>
    </row>
    <row r="3704" spans="1:18" collapsed="true" outlineLevel="3">
      <c r="A3704" s="12">
        <v>74030</v>
      </c>
      <c r="B3704" s="12" t="s">
        <v>3916</v>
      </c>
      <c r="C3704" s="12" t="s">
        <v>3914</v>
      </c>
      <c r="D3704" s="13" t="s">
        <v>32</v>
      </c>
      <c r="E3704" s="12"/>
      <c r="F3704" s="12" t="s">
        <v>33</v>
      </c>
      <c r="G3704" s="15">
        <v>1</v>
      </c>
      <c r="H3704" s="12">
        <v>1</v>
      </c>
      <c r="I3704" s="14">
        <v>0</v>
      </c>
      <c r="J3704" s="16">
        <v>6947</v>
      </c>
      <c r="K3704" s="16">
        <v>5789.17</v>
      </c>
      <c r="L3704" s="16">
        <v>5279.72</v>
      </c>
      <c r="M3704" s="16">
        <v>4399.77</v>
      </c>
      <c r="N3704" s="16">
        <f>J3704 - (J3704 * C2)</f>
        <v>6947</v>
      </c>
      <c r="O3704" s="16">
        <f>K3704 - (K3704 * C2)</f>
        <v>5789.17</v>
      </c>
      <c r="Q3704">
        <v>1.2666666666667</v>
      </c>
      <c r="R3704">
        <v>0.002496</v>
      </c>
    </row>
    <row r="3705" spans="1:18" collapsed="true" outlineLevel="2">
      <c r="A3705" s="10" t="s">
        <v>3917</v>
      </c>
      <c r="B3705" s="10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1"/>
    </row>
    <row r="3706" spans="1:18" collapsed="true" outlineLevel="3">
      <c r="A3706" s="12">
        <v>73577</v>
      </c>
      <c r="B3706" s="12" t="s">
        <v>3918</v>
      </c>
      <c r="C3706" s="12" t="s">
        <v>3914</v>
      </c>
      <c r="D3706" s="13" t="s">
        <v>32</v>
      </c>
      <c r="E3706" s="12"/>
      <c r="F3706" s="12" t="s">
        <v>33</v>
      </c>
      <c r="G3706" s="15">
        <v>1</v>
      </c>
      <c r="H3706" s="12">
        <v>1</v>
      </c>
      <c r="I3706" s="14">
        <v>0</v>
      </c>
      <c r="J3706" s="16">
        <v>11174</v>
      </c>
      <c r="K3706" s="16">
        <v>9311.67</v>
      </c>
      <c r="L3706" s="16">
        <v>8492.24</v>
      </c>
      <c r="M3706" s="16">
        <v>7076.87</v>
      </c>
      <c r="N3706" s="16">
        <f>J3706 - (J3706 * C2)</f>
        <v>11174</v>
      </c>
      <c r="O3706" s="16">
        <f>K3706 - (K3706 * C2)</f>
        <v>9311.67</v>
      </c>
      <c r="Q3706">
        <v>1.35</v>
      </c>
      <c r="R3706">
        <v>0.003311</v>
      </c>
    </row>
    <row r="3707" spans="1:18" collapsed="true" outlineLevel="1">
      <c r="A3707" s="9" t="s">
        <v>3919</v>
      </c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</row>
    <row r="3708" spans="1:18" collapsed="true" outlineLevel="2">
      <c r="A3708" s="27" t="s">
        <v>3920</v>
      </c>
      <c r="B3708" s="27"/>
      <c r="C3708" s="27"/>
      <c r="D3708" s="27"/>
      <c r="E3708" s="27"/>
      <c r="F3708" s="27"/>
      <c r="G3708" s="27"/>
      <c r="H3708" s="27"/>
      <c r="I3708" s="27"/>
      <c r="J3708" s="27"/>
      <c r="K3708" s="27"/>
      <c r="L3708" s="27"/>
      <c r="M3708" s="27"/>
      <c r="N3708" s="27"/>
      <c r="O3708" s="27"/>
      <c r="P3708" s="27"/>
    </row>
    <row r="3709" spans="1:18" collapsed="true" outlineLevel="3">
      <c r="A3709" s="10" t="s">
        <v>3921</v>
      </c>
      <c r="B3709" s="10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1"/>
    </row>
    <row r="3710" spans="1:18" collapsed="true" outlineLevel="4">
      <c r="A3710" s="12">
        <v>85560</v>
      </c>
      <c r="B3710" s="12" t="s">
        <v>3922</v>
      </c>
      <c r="C3710" s="12" t="s">
        <v>3923</v>
      </c>
      <c r="D3710" s="13" t="s">
        <v>32</v>
      </c>
      <c r="E3710" s="12"/>
      <c r="F3710" s="12" t="s">
        <v>33</v>
      </c>
      <c r="G3710" s="15">
        <v>1</v>
      </c>
      <c r="H3710" s="12">
        <v>1</v>
      </c>
      <c r="I3710" s="14">
        <v>0</v>
      </c>
      <c r="J3710" s="16">
        <v>3291.3</v>
      </c>
      <c r="K3710" s="16">
        <v>2742.75</v>
      </c>
      <c r="L3710" s="16">
        <v>2501.39</v>
      </c>
      <c r="M3710" s="16">
        <v>2084.49</v>
      </c>
      <c r="N3710" s="16">
        <f>J3710 - (J3710 * C2)</f>
        <v>3291.3</v>
      </c>
      <c r="O3710" s="16">
        <f>K3710 - (K3710 * C2)</f>
        <v>2742.75</v>
      </c>
      <c r="Q3710">
        <v>0.45</v>
      </c>
      <c r="R3710">
        <v>0.00088</v>
      </c>
    </row>
    <row r="3711" spans="1:18" collapsed="true" outlineLevel="4">
      <c r="A3711" s="12">
        <v>85561</v>
      </c>
      <c r="B3711" s="12" t="s">
        <v>3924</v>
      </c>
      <c r="C3711" s="12" t="s">
        <v>3923</v>
      </c>
      <c r="D3711" s="13" t="s">
        <v>32</v>
      </c>
      <c r="E3711" s="12"/>
      <c r="F3711" s="12" t="s">
        <v>33</v>
      </c>
      <c r="G3711" s="15">
        <v>1</v>
      </c>
      <c r="H3711" s="12">
        <v>1</v>
      </c>
      <c r="I3711" s="14">
        <v>0</v>
      </c>
      <c r="J3711" s="16">
        <v>3418.5</v>
      </c>
      <c r="K3711" s="16">
        <v>2848.75</v>
      </c>
      <c r="L3711" s="16">
        <v>2598.06</v>
      </c>
      <c r="M3711" s="16">
        <v>2165.05</v>
      </c>
      <c r="N3711" s="16">
        <f>J3711 - (J3711 * C2)</f>
        <v>3418.5</v>
      </c>
      <c r="O3711" s="16">
        <f>K3711 - (K3711 * C2)</f>
        <v>2848.75</v>
      </c>
      <c r="Q3711">
        <v>0.49</v>
      </c>
      <c r="R3711">
        <v>0.00088</v>
      </c>
    </row>
    <row r="3712" spans="1:18" collapsed="true" outlineLevel="4">
      <c r="A3712" s="12">
        <v>85562</v>
      </c>
      <c r="B3712" s="12" t="s">
        <v>3925</v>
      </c>
      <c r="C3712" s="12" t="s">
        <v>3923</v>
      </c>
      <c r="D3712" s="13" t="s">
        <v>32</v>
      </c>
      <c r="E3712" s="12"/>
      <c r="F3712" s="12" t="s">
        <v>33</v>
      </c>
      <c r="G3712" s="15">
        <v>1</v>
      </c>
      <c r="H3712" s="12">
        <v>1</v>
      </c>
      <c r="I3712" s="14">
        <v>0</v>
      </c>
      <c r="J3712" s="16">
        <v>3943.2</v>
      </c>
      <c r="K3712" s="16">
        <v>3286.0</v>
      </c>
      <c r="L3712" s="16">
        <v>2996.83</v>
      </c>
      <c r="M3712" s="16">
        <v>2497.36</v>
      </c>
      <c r="N3712" s="16">
        <f>J3712 - (J3712 * C2)</f>
        <v>3943.2</v>
      </c>
      <c r="O3712" s="16">
        <f>K3712 - (K3712 * C2)</f>
        <v>3286</v>
      </c>
      <c r="Q3712">
        <v>0.59</v>
      </c>
      <c r="R3712">
        <v>0.00088</v>
      </c>
    </row>
    <row r="3713" spans="1:18" collapsed="true" outlineLevel="3">
      <c r="A3713" s="10" t="s">
        <v>3926</v>
      </c>
      <c r="B3713" s="10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1"/>
    </row>
    <row r="3714" spans="1:18" collapsed="true" outlineLevel="4">
      <c r="A3714" s="12">
        <v>85563</v>
      </c>
      <c r="B3714" s="12" t="s">
        <v>3927</v>
      </c>
      <c r="C3714" s="12" t="s">
        <v>3923</v>
      </c>
      <c r="D3714" s="13" t="s">
        <v>32</v>
      </c>
      <c r="E3714" s="12"/>
      <c r="F3714" s="12" t="s">
        <v>33</v>
      </c>
      <c r="G3714" s="15">
        <v>1</v>
      </c>
      <c r="H3714" s="12">
        <v>1</v>
      </c>
      <c r="I3714" s="14">
        <v>0</v>
      </c>
      <c r="J3714" s="16">
        <v>4070.4</v>
      </c>
      <c r="K3714" s="16">
        <v>3392.0</v>
      </c>
      <c r="L3714" s="16">
        <v>3093.5</v>
      </c>
      <c r="M3714" s="16">
        <v>2577.92</v>
      </c>
      <c r="N3714" s="16">
        <f>J3714 - (J3714 * C2)</f>
        <v>4070.4</v>
      </c>
      <c r="O3714" s="16">
        <f>K3714 - (K3714 * C2)</f>
        <v>3392</v>
      </c>
      <c r="Q3714">
        <v>0.49</v>
      </c>
      <c r="R3714">
        <v>0.00088</v>
      </c>
    </row>
    <row r="3715" spans="1:18" collapsed="true" outlineLevel="4">
      <c r="A3715" s="12">
        <v>85564</v>
      </c>
      <c r="B3715" s="12" t="s">
        <v>3928</v>
      </c>
      <c r="C3715" s="12" t="s">
        <v>3923</v>
      </c>
      <c r="D3715" s="13" t="s">
        <v>32</v>
      </c>
      <c r="E3715" s="12"/>
      <c r="F3715" s="12" t="s">
        <v>33</v>
      </c>
      <c r="G3715" s="15">
        <v>1</v>
      </c>
      <c r="H3715" s="12">
        <v>1</v>
      </c>
      <c r="I3715" s="14">
        <v>0</v>
      </c>
      <c r="J3715" s="16">
        <v>4197.6</v>
      </c>
      <c r="K3715" s="16">
        <v>3498.0</v>
      </c>
      <c r="L3715" s="16">
        <v>3190.18</v>
      </c>
      <c r="M3715" s="16">
        <v>2658.48</v>
      </c>
      <c r="N3715" s="16">
        <f>J3715 - (J3715 * C2)</f>
        <v>4197.6</v>
      </c>
      <c r="O3715" s="16">
        <f>K3715 - (K3715 * C2)</f>
        <v>3498</v>
      </c>
      <c r="Q3715">
        <v>0.55</v>
      </c>
      <c r="R3715">
        <v>0.00088</v>
      </c>
    </row>
    <row r="3716" spans="1:18" collapsed="true" outlineLevel="4">
      <c r="A3716" s="12">
        <v>85565</v>
      </c>
      <c r="B3716" s="12" t="s">
        <v>3929</v>
      </c>
      <c r="C3716" s="12" t="s">
        <v>3923</v>
      </c>
      <c r="D3716" s="13" t="s">
        <v>32</v>
      </c>
      <c r="E3716" s="12"/>
      <c r="F3716" s="12" t="s">
        <v>33</v>
      </c>
      <c r="G3716" s="15">
        <v>1</v>
      </c>
      <c r="H3716" s="12">
        <v>1</v>
      </c>
      <c r="I3716" s="14">
        <v>0</v>
      </c>
      <c r="J3716" s="16">
        <v>4722.3</v>
      </c>
      <c r="K3716" s="16">
        <v>3935.25</v>
      </c>
      <c r="L3716" s="16">
        <v>3588.95</v>
      </c>
      <c r="M3716" s="16">
        <v>2990.79</v>
      </c>
      <c r="N3716" s="16">
        <f>J3716 - (J3716 * C2)</f>
        <v>4722.3</v>
      </c>
      <c r="O3716" s="16">
        <f>K3716 - (K3716 * C2)</f>
        <v>3935.25</v>
      </c>
      <c r="Q3716">
        <v>0.59</v>
      </c>
      <c r="R3716">
        <v>0.00088</v>
      </c>
    </row>
    <row r="3717" spans="1:18" collapsed="true" outlineLevel="3">
      <c r="A3717" s="10" t="s">
        <v>3930</v>
      </c>
      <c r="B3717" s="10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1"/>
    </row>
    <row r="3718" spans="1:18" collapsed="true" outlineLevel="4">
      <c r="A3718" s="12">
        <v>81347</v>
      </c>
      <c r="B3718" s="12" t="s">
        <v>3931</v>
      </c>
      <c r="C3718" s="12" t="s">
        <v>3932</v>
      </c>
      <c r="D3718" s="13" t="s">
        <v>32</v>
      </c>
      <c r="E3718" s="12"/>
      <c r="F3718" s="12" t="s">
        <v>33</v>
      </c>
      <c r="G3718" s="15">
        <v>1</v>
      </c>
      <c r="H3718" s="12">
        <v>1</v>
      </c>
      <c r="I3718" s="14">
        <v>0</v>
      </c>
      <c r="J3718" s="16">
        <v>1876.2</v>
      </c>
      <c r="K3718" s="16">
        <v>1563.5</v>
      </c>
      <c r="L3718" s="16">
        <v>1425.91</v>
      </c>
      <c r="M3718" s="16">
        <v>1188.26</v>
      </c>
      <c r="N3718" s="16">
        <f>J3718 - (J3718 * C2)</f>
        <v>1876.2</v>
      </c>
      <c r="O3718" s="16">
        <f>K3718 - (K3718 * C2)</f>
        <v>1563.5</v>
      </c>
      <c r="Q3718">
        <v>0.16</v>
      </c>
      <c r="R3718">
        <v>0.000108</v>
      </c>
    </row>
    <row r="3719" spans="1:18" collapsed="true" outlineLevel="3">
      <c r="A3719" s="10" t="s">
        <v>3933</v>
      </c>
      <c r="B3719" s="10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1"/>
    </row>
    <row r="3720" spans="1:18" collapsed="true" outlineLevel="4">
      <c r="A3720" s="12">
        <v>84490</v>
      </c>
      <c r="B3720" s="12" t="s">
        <v>3934</v>
      </c>
      <c r="C3720" s="12" t="s">
        <v>3932</v>
      </c>
      <c r="D3720" s="13" t="s">
        <v>32</v>
      </c>
      <c r="E3720" s="12"/>
      <c r="F3720" s="12" t="s">
        <v>33</v>
      </c>
      <c r="G3720" s="15">
        <v>1</v>
      </c>
      <c r="H3720" s="12">
        <v>1</v>
      </c>
      <c r="I3720" s="14">
        <v>0</v>
      </c>
      <c r="J3720" s="16">
        <v>1590</v>
      </c>
      <c r="K3720" s="16">
        <v>1325.0</v>
      </c>
      <c r="L3720" s="16">
        <v>1208.4</v>
      </c>
      <c r="M3720" s="16">
        <v>1007.0</v>
      </c>
      <c r="N3720" s="16">
        <f>J3720 - (J3720 * C2)</f>
        <v>1590</v>
      </c>
      <c r="O3720" s="16">
        <f>K3720 - (K3720 * C2)</f>
        <v>1325</v>
      </c>
      <c r="Q3720">
        <v>0.184</v>
      </c>
      <c r="R3720">
        <v>7.2E-5</v>
      </c>
    </row>
    <row r="3721" spans="1:18" collapsed="true" outlineLevel="3">
      <c r="A3721" s="10" t="s">
        <v>3935</v>
      </c>
      <c r="B3721" s="10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1"/>
    </row>
    <row r="3722" spans="1:18" collapsed="true" outlineLevel="4">
      <c r="A3722" s="12">
        <v>81348</v>
      </c>
      <c r="B3722" s="12" t="s">
        <v>3936</v>
      </c>
      <c r="C3722" s="12"/>
      <c r="D3722" s="13" t="s">
        <v>32</v>
      </c>
      <c r="E3722" s="12"/>
      <c r="F3722" s="12" t="s">
        <v>33</v>
      </c>
      <c r="G3722" s="15">
        <v>1</v>
      </c>
      <c r="H3722" s="12">
        <v>1</v>
      </c>
      <c r="I3722" s="14">
        <v>0</v>
      </c>
      <c r="J3722" s="16">
        <v>532.66</v>
      </c>
      <c r="K3722" s="16">
        <v>443.88</v>
      </c>
      <c r="L3722" s="16">
        <v>404.82</v>
      </c>
      <c r="M3722" s="16">
        <v>337.35</v>
      </c>
      <c r="N3722" s="16">
        <f>J3722 - (J3722 * C2)</f>
        <v>532.66</v>
      </c>
      <c r="O3722" s="16">
        <f>K3722 - (K3722 * C2)</f>
        <v>443.88</v>
      </c>
      <c r="Q3722">
        <v>0.04</v>
      </c>
      <c r="R3722">
        <v>1.2E-5</v>
      </c>
    </row>
    <row r="3723" spans="1:18" collapsed="true" outlineLevel="1">
      <c r="A3723" s="9" t="s">
        <v>3937</v>
      </c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</row>
    <row r="3724" spans="1:18" collapsed="true" outlineLevel="2">
      <c r="A3724" s="10" t="s">
        <v>3938</v>
      </c>
      <c r="B3724" s="10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1"/>
    </row>
    <row r="3725" spans="1:18" collapsed="true" outlineLevel="3">
      <c r="A3725" s="12">
        <v>78068</v>
      </c>
      <c r="B3725" s="12" t="s">
        <v>3939</v>
      </c>
      <c r="C3725" s="12" t="s">
        <v>3940</v>
      </c>
      <c r="D3725" s="13" t="s">
        <v>32</v>
      </c>
      <c r="E3725" s="12"/>
      <c r="F3725" s="12" t="s">
        <v>33</v>
      </c>
      <c r="G3725" s="15">
        <v>1</v>
      </c>
      <c r="H3725" s="12">
        <v>1</v>
      </c>
      <c r="I3725" s="14">
        <v>0</v>
      </c>
      <c r="J3725" s="16">
        <v>616</v>
      </c>
      <c r="K3725" s="16">
        <v>513.33</v>
      </c>
      <c r="L3725" s="16">
        <v>468.16</v>
      </c>
      <c r="M3725" s="16">
        <v>390.13</v>
      </c>
      <c r="N3725" s="16">
        <f>J3725 - (J3725 * C2)</f>
        <v>616</v>
      </c>
      <c r="O3725" s="16">
        <f>K3725 - (K3725 * C2)</f>
        <v>513.33</v>
      </c>
      <c r="Q3725">
        <v>0.072333333333333</v>
      </c>
      <c r="R3725">
        <v>9.288E-5</v>
      </c>
    </row>
    <row r="3726" spans="1:18" collapsed="true" outlineLevel="2">
      <c r="A3726" s="10" t="s">
        <v>3941</v>
      </c>
      <c r="B3726" s="10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1"/>
    </row>
    <row r="3727" spans="1:18" collapsed="true" outlineLevel="3">
      <c r="A3727" s="12">
        <v>84624</v>
      </c>
      <c r="B3727" s="12" t="s">
        <v>3942</v>
      </c>
      <c r="C3727" s="12" t="s">
        <v>3940</v>
      </c>
      <c r="D3727" s="13" t="s">
        <v>32</v>
      </c>
      <c r="E3727" s="12"/>
      <c r="F3727" s="12" t="s">
        <v>33</v>
      </c>
      <c r="G3727" s="15">
        <v>1</v>
      </c>
      <c r="H3727" s="12">
        <v>1</v>
      </c>
      <c r="I3727" s="14">
        <v>0</v>
      </c>
      <c r="J3727" s="16">
        <v>616</v>
      </c>
      <c r="K3727" s="16">
        <v>513.33</v>
      </c>
      <c r="L3727" s="16">
        <v>468.16</v>
      </c>
      <c r="M3727" s="16">
        <v>390.13</v>
      </c>
      <c r="N3727" s="16">
        <f>J3727 - (J3727 * C2)</f>
        <v>616</v>
      </c>
      <c r="O3727" s="16">
        <f>K3727 - (K3727 * C2)</f>
        <v>513.33</v>
      </c>
      <c r="Q3727">
        <v>0.073666666666667</v>
      </c>
      <c r="R3727">
        <v>9.6213333333333E-5</v>
      </c>
    </row>
    <row r="3728" spans="1:18" collapsed="true" outlineLevel="2">
      <c r="A3728" s="10" t="s">
        <v>3943</v>
      </c>
      <c r="B3728" s="10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1"/>
    </row>
    <row r="3729" spans="1:18" collapsed="true" outlineLevel="3">
      <c r="A3729" s="12">
        <v>78069</v>
      </c>
      <c r="B3729" s="12" t="s">
        <v>3944</v>
      </c>
      <c r="C3729" s="12" t="s">
        <v>3940</v>
      </c>
      <c r="D3729" s="13" t="s">
        <v>32</v>
      </c>
      <c r="E3729" s="12"/>
      <c r="F3729" s="12" t="s">
        <v>33</v>
      </c>
      <c r="G3729" s="15">
        <v>1</v>
      </c>
      <c r="H3729" s="12">
        <v>1</v>
      </c>
      <c r="I3729" s="14">
        <v>0</v>
      </c>
      <c r="J3729" s="16">
        <v>1319</v>
      </c>
      <c r="K3729" s="16">
        <v>1099.17</v>
      </c>
      <c r="L3729" s="16">
        <v>1002.44</v>
      </c>
      <c r="M3729" s="16">
        <v>835.37</v>
      </c>
      <c r="N3729" s="16">
        <f>J3729 - (J3729 * C2)</f>
        <v>1319</v>
      </c>
      <c r="O3729" s="16">
        <f>K3729 - (K3729 * C2)</f>
        <v>1099.17</v>
      </c>
      <c r="Q3729">
        <v>0.155</v>
      </c>
      <c r="R3729">
        <v>0.00015792</v>
      </c>
    </row>
    <row r="3730" spans="1:18" collapsed="true">
      <c r="A3730" s="8" t="s">
        <v>3945</v>
      </c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</row>
    <row r="3731" spans="1:18" collapsed="true" outlineLevel="1">
      <c r="A3731" s="9" t="s">
        <v>3946</v>
      </c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</row>
    <row r="3732" spans="1:18" collapsed="true" outlineLevel="2">
      <c r="A3732" s="10" t="s">
        <v>3947</v>
      </c>
      <c r="B3732" s="10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1"/>
    </row>
    <row r="3733" spans="1:18" collapsed="true" outlineLevel="3">
      <c r="A3733" s="12">
        <v>67357</v>
      </c>
      <c r="B3733" s="12" t="s">
        <v>3948</v>
      </c>
      <c r="C3733" s="12"/>
      <c r="D3733" s="13" t="s">
        <v>32</v>
      </c>
      <c r="E3733" s="12"/>
      <c r="F3733" s="12" t="s">
        <v>33</v>
      </c>
      <c r="G3733" s="15">
        <v>1</v>
      </c>
      <c r="H3733" s="12">
        <v>1</v>
      </c>
      <c r="I3733" s="14">
        <v>0</v>
      </c>
      <c r="J3733" s="16">
        <v>2426</v>
      </c>
      <c r="K3733" s="16">
        <v>2021.67</v>
      </c>
      <c r="L3733" s="16">
        <v>1843.76</v>
      </c>
      <c r="M3733" s="16">
        <v>1536.47</v>
      </c>
      <c r="N3733" s="16">
        <f>J3733 - (J3733 * C2)</f>
        <v>2426</v>
      </c>
      <c r="O3733" s="16">
        <f>K3733 - (K3733 * C2)</f>
        <v>2021.67</v>
      </c>
      <c r="Q3733">
        <v>0.27708333333333</v>
      </c>
      <c r="R3733">
        <v>0.00051020833333333</v>
      </c>
    </row>
    <row r="3734" spans="1:18" collapsed="true" outlineLevel="2">
      <c r="A3734" s="10" t="s">
        <v>3949</v>
      </c>
      <c r="B3734" s="10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1"/>
    </row>
    <row r="3735" spans="1:18" collapsed="true" outlineLevel="3">
      <c r="A3735" s="12">
        <v>67358</v>
      </c>
      <c r="B3735" s="12" t="s">
        <v>3950</v>
      </c>
      <c r="C3735" s="12"/>
      <c r="D3735" s="13" t="s">
        <v>32</v>
      </c>
      <c r="E3735" s="12"/>
      <c r="F3735" s="12" t="s">
        <v>33</v>
      </c>
      <c r="G3735" s="15">
        <v>1</v>
      </c>
      <c r="H3735" s="12">
        <v>1</v>
      </c>
      <c r="I3735" s="14">
        <v>0</v>
      </c>
      <c r="J3735" s="16">
        <v>2667</v>
      </c>
      <c r="K3735" s="16">
        <v>2222.5</v>
      </c>
      <c r="L3735" s="16">
        <v>2026.92</v>
      </c>
      <c r="M3735" s="16">
        <v>1689.1</v>
      </c>
      <c r="N3735" s="16">
        <f>J3735 - (J3735 * C2)</f>
        <v>2667</v>
      </c>
      <c r="O3735" s="16">
        <f>K3735 - (K3735 * C2)</f>
        <v>2222.5</v>
      </c>
      <c r="Q3735">
        <v>0.31875</v>
      </c>
      <c r="R3735">
        <v>0.00057416666666667</v>
      </c>
    </row>
    <row r="3736" spans="1:18" collapsed="true" outlineLevel="2">
      <c r="A3736" s="10" t="s">
        <v>3951</v>
      </c>
      <c r="B3736" s="10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1"/>
    </row>
    <row r="3737" spans="1:18" collapsed="true" outlineLevel="3">
      <c r="A3737" s="12">
        <v>67361</v>
      </c>
      <c r="B3737" s="12" t="s">
        <v>3952</v>
      </c>
      <c r="C3737" s="12"/>
      <c r="D3737" s="13" t="s">
        <v>32</v>
      </c>
      <c r="E3737" s="12"/>
      <c r="F3737" s="12" t="s">
        <v>33</v>
      </c>
      <c r="G3737" s="15">
        <v>1</v>
      </c>
      <c r="H3737" s="12">
        <v>1</v>
      </c>
      <c r="I3737" s="14">
        <v>0</v>
      </c>
      <c r="J3737" s="16">
        <v>2459</v>
      </c>
      <c r="K3737" s="16">
        <v>2049.17</v>
      </c>
      <c r="L3737" s="16">
        <v>1868.84</v>
      </c>
      <c r="M3737" s="16">
        <v>1557.37</v>
      </c>
      <c r="N3737" s="16">
        <f>J3737 - (J3737 * C2)</f>
        <v>2459</v>
      </c>
      <c r="O3737" s="16">
        <f>K3737 - (K3737 * C2)</f>
        <v>2049.17</v>
      </c>
      <c r="Q3737">
        <v>0.19166666666667</v>
      </c>
      <c r="R3737">
        <v>0.0004010625</v>
      </c>
    </row>
    <row r="3738" spans="1:18" collapsed="true" outlineLevel="2">
      <c r="A3738" s="10" t="s">
        <v>3953</v>
      </c>
      <c r="B3738" s="10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1"/>
    </row>
    <row r="3739" spans="1:18" collapsed="true" outlineLevel="3">
      <c r="A3739" s="12">
        <v>79220</v>
      </c>
      <c r="B3739" s="12" t="s">
        <v>3954</v>
      </c>
      <c r="C3739" s="12"/>
      <c r="D3739" s="13" t="s">
        <v>32</v>
      </c>
      <c r="E3739" s="12"/>
      <c r="F3739" s="12" t="s">
        <v>33</v>
      </c>
      <c r="G3739" s="15">
        <v>1</v>
      </c>
      <c r="H3739" s="12">
        <v>1</v>
      </c>
      <c r="I3739" s="14">
        <v>0</v>
      </c>
      <c r="J3739" s="16">
        <v>2610</v>
      </c>
      <c r="K3739" s="16">
        <v>2175.0</v>
      </c>
      <c r="L3739" s="16">
        <v>1983.6</v>
      </c>
      <c r="M3739" s="16">
        <v>1653.0</v>
      </c>
      <c r="N3739" s="16">
        <f>J3739 - (J3739 * C2)</f>
        <v>2610</v>
      </c>
      <c r="O3739" s="16">
        <f>K3739 - (K3739 * C2)</f>
        <v>2175</v>
      </c>
      <c r="Q3739">
        <v>0.27083333333333</v>
      </c>
      <c r="R3739">
        <v>0.000558</v>
      </c>
    </row>
    <row r="3740" spans="1:18" collapsed="true" outlineLevel="2">
      <c r="A3740" s="10" t="s">
        <v>3955</v>
      </c>
      <c r="B3740" s="10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1"/>
    </row>
    <row r="3741" spans="1:18" collapsed="true" outlineLevel="3">
      <c r="A3741" s="17">
        <v>89216</v>
      </c>
      <c r="B3741" s="17" t="s">
        <v>3956</v>
      </c>
      <c r="C3741" s="17"/>
      <c r="D3741" s="19" t="s">
        <v>32</v>
      </c>
      <c r="E3741" s="17" t="s">
        <v>564</v>
      </c>
      <c r="F3741" s="17" t="s">
        <v>33</v>
      </c>
      <c r="G3741" s="20">
        <v>1</v>
      </c>
      <c r="H3741" s="17">
        <v>1</v>
      </c>
      <c r="I3741" s="14">
        <v>0</v>
      </c>
      <c r="J3741" s="21">
        <v>5000</v>
      </c>
      <c r="K3741" s="21">
        <v>4166.67</v>
      </c>
      <c r="L3741" s="21">
        <v>3800.0</v>
      </c>
      <c r="M3741" s="21">
        <v>3166.67</v>
      </c>
      <c r="N3741" s="21">
        <f>J3741 - (J3741 * C2)</f>
        <v>5000</v>
      </c>
      <c r="O3741" s="21">
        <f>K3741 - (K3741 * C2)</f>
        <v>4166.67</v>
      </c>
      <c r="P3741" s="18"/>
      <c r="Q3741">
        <v>0.31666666666667</v>
      </c>
      <c r="R3741">
        <v>0.00074925</v>
      </c>
    </row>
    <row r="3742" spans="1:18" collapsed="true" outlineLevel="2">
      <c r="A3742" s="10" t="s">
        <v>3957</v>
      </c>
      <c r="B3742" s="10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1"/>
    </row>
    <row r="3743" spans="1:18" collapsed="true" outlineLevel="3">
      <c r="A3743" s="12">
        <v>67359</v>
      </c>
      <c r="B3743" s="12" t="s">
        <v>3958</v>
      </c>
      <c r="C3743" s="12"/>
      <c r="D3743" s="13" t="s">
        <v>32</v>
      </c>
      <c r="E3743" s="12"/>
      <c r="F3743" s="12" t="s">
        <v>33</v>
      </c>
      <c r="G3743" s="15">
        <v>1</v>
      </c>
      <c r="H3743" s="12">
        <v>1</v>
      </c>
      <c r="I3743" s="14">
        <v>0</v>
      </c>
      <c r="J3743" s="16">
        <v>2500</v>
      </c>
      <c r="K3743" s="16">
        <v>2083.33</v>
      </c>
      <c r="L3743" s="16">
        <v>1900.0</v>
      </c>
      <c r="M3743" s="16">
        <v>1583.33</v>
      </c>
      <c r="N3743" s="16">
        <f>J3743 - (J3743 * C2)</f>
        <v>2500</v>
      </c>
      <c r="O3743" s="16">
        <f>K3743 - (K3743 * C2)</f>
        <v>2083.33</v>
      </c>
      <c r="Q3743">
        <v>0.25625</v>
      </c>
      <c r="R3743">
        <v>0.000594</v>
      </c>
    </row>
    <row r="3744" spans="1:18" collapsed="true" outlineLevel="2">
      <c r="A3744" s="10" t="s">
        <v>3959</v>
      </c>
      <c r="B3744" s="10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1"/>
    </row>
    <row r="3745" spans="1:18" collapsed="true" outlineLevel="3">
      <c r="A3745" s="12">
        <v>67360</v>
      </c>
      <c r="B3745" s="12" t="s">
        <v>3960</v>
      </c>
      <c r="C3745" s="12"/>
      <c r="D3745" s="13" t="s">
        <v>32</v>
      </c>
      <c r="E3745" s="12"/>
      <c r="F3745" s="12" t="s">
        <v>33</v>
      </c>
      <c r="G3745" s="15">
        <v>1</v>
      </c>
      <c r="H3745" s="12">
        <v>1</v>
      </c>
      <c r="I3745" s="14">
        <v>0</v>
      </c>
      <c r="J3745" s="16">
        <v>2871</v>
      </c>
      <c r="K3745" s="16">
        <v>2392.5</v>
      </c>
      <c r="L3745" s="16">
        <v>2181.96</v>
      </c>
      <c r="M3745" s="16">
        <v>1818.3</v>
      </c>
      <c r="N3745" s="16">
        <f>J3745 - (J3745 * C2)</f>
        <v>2871</v>
      </c>
      <c r="O3745" s="16">
        <f>K3745 - (K3745 * C2)</f>
        <v>2392.5</v>
      </c>
      <c r="Q3745">
        <v>0.28541666666667</v>
      </c>
      <c r="R3745">
        <v>0.00053522916666667</v>
      </c>
    </row>
    <row r="3746" spans="1:18" collapsed="true" outlineLevel="2">
      <c r="A3746" s="10" t="s">
        <v>3961</v>
      </c>
      <c r="B3746" s="10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1"/>
    </row>
    <row r="3747" spans="1:18" collapsed="true" outlineLevel="3">
      <c r="A3747" s="12">
        <v>78980</v>
      </c>
      <c r="B3747" s="12" t="s">
        <v>3962</v>
      </c>
      <c r="C3747" s="12"/>
      <c r="D3747" s="13" t="s">
        <v>32</v>
      </c>
      <c r="E3747" s="12"/>
      <c r="F3747" s="12" t="s">
        <v>33</v>
      </c>
      <c r="G3747" s="15">
        <v>1</v>
      </c>
      <c r="H3747" s="12">
        <v>1</v>
      </c>
      <c r="I3747" s="14">
        <v>0</v>
      </c>
      <c r="J3747" s="16">
        <v>3798</v>
      </c>
      <c r="K3747" s="16">
        <v>3165.0</v>
      </c>
      <c r="L3747" s="16">
        <v>2886.48</v>
      </c>
      <c r="M3747" s="16">
        <v>2405.4</v>
      </c>
      <c r="N3747" s="16">
        <f>J3747 - (J3747 * C2)</f>
        <v>3798</v>
      </c>
      <c r="O3747" s="16">
        <f>K3747 - (K3747 * C2)</f>
        <v>3165</v>
      </c>
      <c r="Q3747">
        <v>0.27291666666667</v>
      </c>
      <c r="R3747">
        <v>0.000558</v>
      </c>
    </row>
    <row r="3748" spans="1:18" collapsed="true" outlineLevel="2">
      <c r="A3748" s="10" t="s">
        <v>3963</v>
      </c>
      <c r="B3748" s="10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1"/>
    </row>
    <row r="3749" spans="1:18" collapsed="true" outlineLevel="3">
      <c r="A3749" s="12">
        <v>82598</v>
      </c>
      <c r="B3749" s="12" t="s">
        <v>3964</v>
      </c>
      <c r="C3749" s="12"/>
      <c r="D3749" s="13" t="s">
        <v>32</v>
      </c>
      <c r="E3749" s="12"/>
      <c r="F3749" s="12" t="s">
        <v>33</v>
      </c>
      <c r="G3749" s="15">
        <v>1</v>
      </c>
      <c r="H3749" s="12">
        <v>1</v>
      </c>
      <c r="I3749" s="14">
        <v>0</v>
      </c>
      <c r="J3749" s="16">
        <v>3081</v>
      </c>
      <c r="K3749" s="16">
        <v>2567.5</v>
      </c>
      <c r="L3749" s="16">
        <v>2341.56</v>
      </c>
      <c r="M3749" s="16">
        <v>1951.3</v>
      </c>
      <c r="N3749" s="16">
        <f>J3749 - (J3749 * C2)</f>
        <v>3081</v>
      </c>
      <c r="O3749" s="16">
        <f>K3749 - (K3749 * C2)</f>
        <v>2567.5</v>
      </c>
      <c r="Q3749">
        <v>0.54722222222222</v>
      </c>
      <c r="R3749">
        <v>0.00128</v>
      </c>
    </row>
    <row r="3750" spans="1:18" collapsed="true" outlineLevel="2">
      <c r="A3750" s="10" t="s">
        <v>3965</v>
      </c>
      <c r="B3750" s="10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1"/>
    </row>
    <row r="3751" spans="1:18" collapsed="true" outlineLevel="3">
      <c r="A3751" s="12">
        <v>55984</v>
      </c>
      <c r="B3751" s="12" t="s">
        <v>3966</v>
      </c>
      <c r="C3751" s="12"/>
      <c r="D3751" s="13" t="s">
        <v>32</v>
      </c>
      <c r="E3751" s="12"/>
      <c r="F3751" s="12" t="s">
        <v>33</v>
      </c>
      <c r="G3751" s="15">
        <v>1</v>
      </c>
      <c r="H3751" s="12">
        <v>1</v>
      </c>
      <c r="I3751" s="14">
        <v>0</v>
      </c>
      <c r="J3751" s="16">
        <v>1343</v>
      </c>
      <c r="K3751" s="16">
        <v>1119.17</v>
      </c>
      <c r="L3751" s="16">
        <v>1020.68</v>
      </c>
      <c r="M3751" s="16">
        <v>850.57</v>
      </c>
      <c r="N3751" s="16">
        <f>J3751 - (J3751 * C2)</f>
        <v>1343</v>
      </c>
      <c r="O3751" s="16">
        <f>K3751 - (K3751 * C2)</f>
        <v>1119.17</v>
      </c>
      <c r="Q3751">
        <v>0.24722222222222</v>
      </c>
      <c r="R3751">
        <v>0.00054931944444444</v>
      </c>
    </row>
    <row r="3752" spans="1:18" collapsed="true" outlineLevel="2">
      <c r="A3752" s="10" t="s">
        <v>3967</v>
      </c>
      <c r="B3752" s="10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1"/>
    </row>
    <row r="3753" spans="1:18" collapsed="true" outlineLevel="3">
      <c r="A3753" s="12">
        <v>55985</v>
      </c>
      <c r="B3753" s="12" t="s">
        <v>3968</v>
      </c>
      <c r="C3753" s="12"/>
      <c r="D3753" s="13" t="s">
        <v>32</v>
      </c>
      <c r="E3753" s="12"/>
      <c r="F3753" s="12" t="s">
        <v>33</v>
      </c>
      <c r="G3753" s="15">
        <v>1</v>
      </c>
      <c r="H3753" s="12">
        <v>1</v>
      </c>
      <c r="I3753" s="14">
        <v>0</v>
      </c>
      <c r="J3753" s="16">
        <v>1453</v>
      </c>
      <c r="K3753" s="16">
        <v>1210.83</v>
      </c>
      <c r="L3753" s="16">
        <v>1104.28</v>
      </c>
      <c r="M3753" s="16">
        <v>920.23</v>
      </c>
      <c r="N3753" s="16">
        <f>J3753 - (J3753 * C2)</f>
        <v>1453</v>
      </c>
      <c r="O3753" s="16">
        <f>K3753 - (K3753 * C2)</f>
        <v>1210.83</v>
      </c>
      <c r="Q3753">
        <v>0.32333333333333</v>
      </c>
      <c r="R3753">
        <v>0.00067461666666667</v>
      </c>
    </row>
    <row r="3754" spans="1:18" collapsed="true" outlineLevel="2">
      <c r="A3754" s="10" t="s">
        <v>3969</v>
      </c>
      <c r="B3754" s="10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1"/>
    </row>
    <row r="3755" spans="1:18" collapsed="true" outlineLevel="3">
      <c r="A3755" s="12">
        <v>60876</v>
      </c>
      <c r="B3755" s="12" t="s">
        <v>3970</v>
      </c>
      <c r="C3755" s="12"/>
      <c r="D3755" s="13" t="s">
        <v>32</v>
      </c>
      <c r="E3755" s="12"/>
      <c r="F3755" s="12" t="s">
        <v>33</v>
      </c>
      <c r="G3755" s="15">
        <v>1</v>
      </c>
      <c r="H3755" s="12">
        <v>1</v>
      </c>
      <c r="I3755" s="14">
        <v>0</v>
      </c>
      <c r="J3755" s="16">
        <v>1660</v>
      </c>
      <c r="K3755" s="16">
        <v>1383.33</v>
      </c>
      <c r="L3755" s="16">
        <v>1261.6</v>
      </c>
      <c r="M3755" s="16">
        <v>1051.33</v>
      </c>
      <c r="N3755" s="16">
        <f>J3755 - (J3755 * C2)</f>
        <v>1660</v>
      </c>
      <c r="O3755" s="16">
        <f>K3755 - (K3755 * C2)</f>
        <v>1383.33</v>
      </c>
      <c r="Q3755">
        <v>0.39</v>
      </c>
      <c r="R3755">
        <v>0.00079515</v>
      </c>
    </row>
    <row r="3756" spans="1:18" collapsed="true" outlineLevel="2">
      <c r="A3756" s="10" t="s">
        <v>3971</v>
      </c>
      <c r="B3756" s="10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1"/>
    </row>
    <row r="3757" spans="1:18" collapsed="true" outlineLevel="3">
      <c r="A3757" s="12">
        <v>87297</v>
      </c>
      <c r="B3757" s="12" t="s">
        <v>3972</v>
      </c>
      <c r="C3757" s="12"/>
      <c r="D3757" s="13" t="s">
        <v>32</v>
      </c>
      <c r="E3757" s="12"/>
      <c r="F3757" s="12" t="s">
        <v>33</v>
      </c>
      <c r="G3757" s="15">
        <v>1</v>
      </c>
      <c r="H3757" s="12">
        <v>1</v>
      </c>
      <c r="I3757" s="14">
        <v>0</v>
      </c>
      <c r="J3757" s="16">
        <v>2309</v>
      </c>
      <c r="K3757" s="16">
        <v>1924.17</v>
      </c>
      <c r="L3757" s="16">
        <v>1754.84</v>
      </c>
      <c r="M3757" s="16">
        <v>1462.37</v>
      </c>
      <c r="N3757" s="16">
        <f>J3757 - (J3757 * C2)</f>
        <v>2309</v>
      </c>
      <c r="O3757" s="16">
        <f>K3757 - (K3757 * C2)</f>
        <v>1924.17</v>
      </c>
      <c r="Q3757">
        <v>0.35416666666667</v>
      </c>
      <c r="R3757">
        <v>0.000895125</v>
      </c>
    </row>
    <row r="3758" spans="1:18" collapsed="true" outlineLevel="2">
      <c r="A3758" s="10" t="s">
        <v>3973</v>
      </c>
      <c r="B3758" s="10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1"/>
    </row>
    <row r="3759" spans="1:18" collapsed="true" outlineLevel="3">
      <c r="A3759" s="12">
        <v>55986</v>
      </c>
      <c r="B3759" s="12" t="s">
        <v>3974</v>
      </c>
      <c r="C3759" s="12"/>
      <c r="D3759" s="13" t="s">
        <v>32</v>
      </c>
      <c r="E3759" s="12"/>
      <c r="F3759" s="12" t="s">
        <v>33</v>
      </c>
      <c r="G3759" s="15">
        <v>1</v>
      </c>
      <c r="H3759" s="12">
        <v>1</v>
      </c>
      <c r="I3759" s="14">
        <v>0</v>
      </c>
      <c r="J3759" s="16">
        <v>1209</v>
      </c>
      <c r="K3759" s="16">
        <v>1007.5</v>
      </c>
      <c r="L3759" s="16">
        <v>918.84</v>
      </c>
      <c r="M3759" s="16">
        <v>765.7</v>
      </c>
      <c r="N3759" s="16">
        <f>J3759 - (J3759 * C2)</f>
        <v>1209</v>
      </c>
      <c r="O3759" s="16">
        <f>K3759 - (K3759 * C2)</f>
        <v>1007.5</v>
      </c>
      <c r="Q3759">
        <v>0.19027777777778</v>
      </c>
      <c r="R3759">
        <v>0.00053958333333333</v>
      </c>
    </row>
    <row r="3760" spans="1:18" collapsed="true" outlineLevel="2">
      <c r="A3760" s="10" t="s">
        <v>3975</v>
      </c>
      <c r="B3760" s="10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1"/>
    </row>
    <row r="3761" spans="1:18" collapsed="true" outlineLevel="3">
      <c r="A3761" s="12">
        <v>60472</v>
      </c>
      <c r="B3761" s="12" t="s">
        <v>3976</v>
      </c>
      <c r="C3761" s="12"/>
      <c r="D3761" s="13" t="s">
        <v>32</v>
      </c>
      <c r="E3761" s="12"/>
      <c r="F3761" s="12" t="s">
        <v>33</v>
      </c>
      <c r="G3761" s="15">
        <v>1</v>
      </c>
      <c r="H3761" s="12">
        <v>1</v>
      </c>
      <c r="I3761" s="14">
        <v>0</v>
      </c>
      <c r="J3761" s="16">
        <v>1372</v>
      </c>
      <c r="K3761" s="16">
        <v>1143.33</v>
      </c>
      <c r="L3761" s="16">
        <v>1042.72</v>
      </c>
      <c r="M3761" s="16">
        <v>868.93</v>
      </c>
      <c r="N3761" s="16">
        <f>J3761 - (J3761 * C2)</f>
        <v>1372</v>
      </c>
      <c r="O3761" s="16">
        <f>K3761 - (K3761 * C2)</f>
        <v>1143.33</v>
      </c>
      <c r="Q3761">
        <v>0.25333333333333</v>
      </c>
      <c r="R3761">
        <v>0.00063675</v>
      </c>
    </row>
    <row r="3762" spans="1:18" collapsed="true" outlineLevel="2">
      <c r="A3762" s="10" t="s">
        <v>3977</v>
      </c>
      <c r="B3762" s="10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1"/>
    </row>
    <row r="3763" spans="1:18" collapsed="true" outlineLevel="3">
      <c r="A3763" s="12">
        <v>60473</v>
      </c>
      <c r="B3763" s="12" t="s">
        <v>3978</v>
      </c>
      <c r="C3763" s="12"/>
      <c r="D3763" s="13" t="s">
        <v>32</v>
      </c>
      <c r="E3763" s="12"/>
      <c r="F3763" s="12" t="s">
        <v>33</v>
      </c>
      <c r="G3763" s="15">
        <v>1</v>
      </c>
      <c r="H3763" s="12">
        <v>1</v>
      </c>
      <c r="I3763" s="14">
        <v>0</v>
      </c>
      <c r="J3763" s="16">
        <v>1393</v>
      </c>
      <c r="K3763" s="16">
        <v>1160.83</v>
      </c>
      <c r="L3763" s="16">
        <v>1058.68</v>
      </c>
      <c r="M3763" s="16">
        <v>882.23</v>
      </c>
      <c r="N3763" s="16">
        <f>J3763 - (J3763 * C2)</f>
        <v>1393</v>
      </c>
      <c r="O3763" s="16">
        <f>K3763 - (K3763 * C2)</f>
        <v>1160.83</v>
      </c>
      <c r="Q3763">
        <v>0.25666666666667</v>
      </c>
      <c r="R3763">
        <v>0.000658</v>
      </c>
    </row>
    <row r="3764" spans="1:18" collapsed="true" outlineLevel="2">
      <c r="A3764" s="10" t="s">
        <v>3979</v>
      </c>
      <c r="B3764" s="10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1"/>
    </row>
    <row r="3765" spans="1:18" collapsed="true" outlineLevel="3">
      <c r="A3765" s="12">
        <v>87298</v>
      </c>
      <c r="B3765" s="12" t="s">
        <v>3980</v>
      </c>
      <c r="C3765" s="12"/>
      <c r="D3765" s="13" t="s">
        <v>32</v>
      </c>
      <c r="E3765" s="12"/>
      <c r="F3765" s="12" t="s">
        <v>33</v>
      </c>
      <c r="G3765" s="15">
        <v>1</v>
      </c>
      <c r="H3765" s="12">
        <v>1</v>
      </c>
      <c r="I3765" s="14">
        <v>0</v>
      </c>
      <c r="J3765" s="16">
        <v>2183</v>
      </c>
      <c r="K3765" s="16">
        <v>1819.17</v>
      </c>
      <c r="L3765" s="16">
        <v>1659.08</v>
      </c>
      <c r="M3765" s="16">
        <v>1382.57</v>
      </c>
      <c r="N3765" s="16">
        <f>J3765 - (J3765 * C2)</f>
        <v>2183</v>
      </c>
      <c r="O3765" s="16">
        <f>K3765 - (K3765 * C2)</f>
        <v>1819.17</v>
      </c>
      <c r="Q3765">
        <v>0.27833333333333</v>
      </c>
      <c r="R3765">
        <v>0.0008897</v>
      </c>
    </row>
    <row r="3766" spans="1:18" collapsed="true" outlineLevel="2">
      <c r="A3766" s="10" t="s">
        <v>3981</v>
      </c>
      <c r="B3766" s="10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1"/>
    </row>
    <row r="3767" spans="1:18" collapsed="true" outlineLevel="3">
      <c r="A3767" s="12">
        <v>60475</v>
      </c>
      <c r="B3767" s="12" t="s">
        <v>3982</v>
      </c>
      <c r="C3767" s="12"/>
      <c r="D3767" s="13" t="s">
        <v>32</v>
      </c>
      <c r="E3767" s="12"/>
      <c r="F3767" s="12" t="s">
        <v>33</v>
      </c>
      <c r="G3767" s="15">
        <v>1</v>
      </c>
      <c r="H3767" s="12">
        <v>1</v>
      </c>
      <c r="I3767" s="14">
        <v>0</v>
      </c>
      <c r="J3767" s="16">
        <v>1248</v>
      </c>
      <c r="K3767" s="16">
        <v>1040.0</v>
      </c>
      <c r="L3767" s="16">
        <v>948.48</v>
      </c>
      <c r="M3767" s="16">
        <v>790.4</v>
      </c>
      <c r="N3767" s="16">
        <f>J3767 - (J3767 * C2)</f>
        <v>1248</v>
      </c>
      <c r="O3767" s="16">
        <f>K3767 - (K3767 * C2)</f>
        <v>1040</v>
      </c>
      <c r="Q3767">
        <v>0.18055555555556</v>
      </c>
      <c r="R3767">
        <v>0.000550375</v>
      </c>
    </row>
    <row r="3768" spans="1:18" collapsed="true" outlineLevel="2">
      <c r="A3768" s="10" t="s">
        <v>3983</v>
      </c>
      <c r="B3768" s="10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1"/>
    </row>
    <row r="3769" spans="1:18" collapsed="true" outlineLevel="3">
      <c r="A3769" s="12">
        <v>60471</v>
      </c>
      <c r="B3769" s="12" t="s">
        <v>3984</v>
      </c>
      <c r="C3769" s="12"/>
      <c r="D3769" s="13" t="s">
        <v>32</v>
      </c>
      <c r="E3769" s="12"/>
      <c r="F3769" s="12" t="s">
        <v>33</v>
      </c>
      <c r="G3769" s="15">
        <v>1</v>
      </c>
      <c r="H3769" s="12">
        <v>1</v>
      </c>
      <c r="I3769" s="14">
        <v>0</v>
      </c>
      <c r="J3769" s="16">
        <v>1243</v>
      </c>
      <c r="K3769" s="16">
        <v>1035.83</v>
      </c>
      <c r="L3769" s="16">
        <v>944.68</v>
      </c>
      <c r="M3769" s="16">
        <v>787.23</v>
      </c>
      <c r="N3769" s="16">
        <f>J3769 - (J3769 * C2)</f>
        <v>1243</v>
      </c>
      <c r="O3769" s="16">
        <f>K3769 - (K3769 * C2)</f>
        <v>1035.83</v>
      </c>
      <c r="Q3769">
        <v>0.25833333333333</v>
      </c>
      <c r="R3769">
        <v>0.00064969444444444</v>
      </c>
    </row>
    <row r="3770" spans="1:18" collapsed="true" outlineLevel="2">
      <c r="A3770" s="10" t="s">
        <v>3985</v>
      </c>
      <c r="B3770" s="10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1"/>
    </row>
    <row r="3771" spans="1:18" collapsed="true" outlineLevel="3">
      <c r="A3771" s="12">
        <v>57902</v>
      </c>
      <c r="B3771" s="12" t="s">
        <v>3986</v>
      </c>
      <c r="C3771" s="12"/>
      <c r="D3771" s="13" t="s">
        <v>32</v>
      </c>
      <c r="E3771" s="12"/>
      <c r="F3771" s="12" t="s">
        <v>33</v>
      </c>
      <c r="G3771" s="15">
        <v>1</v>
      </c>
      <c r="H3771" s="12">
        <v>1</v>
      </c>
      <c r="I3771" s="14">
        <v>0</v>
      </c>
      <c r="J3771" s="16">
        <v>1398</v>
      </c>
      <c r="K3771" s="16">
        <v>1165.0</v>
      </c>
      <c r="L3771" s="16">
        <v>1062.48</v>
      </c>
      <c r="M3771" s="16">
        <v>885.4</v>
      </c>
      <c r="N3771" s="16">
        <f>J3771 - (J3771 * C2)</f>
        <v>1398</v>
      </c>
      <c r="O3771" s="16">
        <f>K3771 - (K3771 * C2)</f>
        <v>1165</v>
      </c>
      <c r="Q3771">
        <v>0.34166666666667</v>
      </c>
      <c r="R3771">
        <v>0.00061845</v>
      </c>
    </row>
    <row r="3772" spans="1:18" collapsed="true" outlineLevel="2">
      <c r="A3772" s="10" t="s">
        <v>3987</v>
      </c>
      <c r="B3772" s="10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1"/>
    </row>
    <row r="3773" spans="1:18" collapsed="true" outlineLevel="3">
      <c r="A3773" s="12">
        <v>60474</v>
      </c>
      <c r="B3773" s="12" t="s">
        <v>3988</v>
      </c>
      <c r="C3773" s="12"/>
      <c r="D3773" s="13" t="s">
        <v>32</v>
      </c>
      <c r="E3773" s="12"/>
      <c r="F3773" s="12" t="s">
        <v>33</v>
      </c>
      <c r="G3773" s="15">
        <v>1</v>
      </c>
      <c r="H3773" s="12">
        <v>1</v>
      </c>
      <c r="I3773" s="14">
        <v>0</v>
      </c>
      <c r="J3773" s="16">
        <v>1424</v>
      </c>
      <c r="K3773" s="16">
        <v>1186.67</v>
      </c>
      <c r="L3773" s="16">
        <v>1082.24</v>
      </c>
      <c r="M3773" s="16">
        <v>901.87</v>
      </c>
      <c r="N3773" s="16">
        <f>J3773 - (J3773 * C2)</f>
        <v>1424</v>
      </c>
      <c r="O3773" s="16">
        <f>K3773 - (K3773 * C2)</f>
        <v>1186.67</v>
      </c>
      <c r="Q3773">
        <v>0.23611111111111</v>
      </c>
      <c r="R3773">
        <v>0.00060161111111111</v>
      </c>
    </row>
    <row r="3774" spans="1:18" collapsed="true" outlineLevel="2">
      <c r="A3774" s="10" t="s">
        <v>3989</v>
      </c>
      <c r="B3774" s="10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1"/>
    </row>
    <row r="3775" spans="1:18" collapsed="true" outlineLevel="3">
      <c r="A3775" s="12">
        <v>61436</v>
      </c>
      <c r="B3775" s="12" t="s">
        <v>3990</v>
      </c>
      <c r="C3775" s="12"/>
      <c r="D3775" s="13" t="s">
        <v>32</v>
      </c>
      <c r="E3775" s="12"/>
      <c r="F3775" s="12" t="s">
        <v>33</v>
      </c>
      <c r="G3775" s="15">
        <v>1</v>
      </c>
      <c r="H3775" s="12">
        <v>1</v>
      </c>
      <c r="I3775" s="14">
        <v>0</v>
      </c>
      <c r="J3775" s="16">
        <v>1791</v>
      </c>
      <c r="K3775" s="16">
        <v>1492.5</v>
      </c>
      <c r="L3775" s="16">
        <v>1361.16</v>
      </c>
      <c r="M3775" s="16">
        <v>1134.3</v>
      </c>
      <c r="N3775" s="16">
        <f>J3775 - (J3775 * C2)</f>
        <v>1791</v>
      </c>
      <c r="O3775" s="16">
        <f>K3775 - (K3775 * C2)</f>
        <v>1492.5</v>
      </c>
      <c r="Q3775">
        <v>0.47222222222222</v>
      </c>
      <c r="R3775">
        <v>0.00088405555555556</v>
      </c>
    </row>
    <row r="3776" spans="1:18" collapsed="true" outlineLevel="2">
      <c r="A3776" s="10" t="s">
        <v>3991</v>
      </c>
      <c r="B3776" s="10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1"/>
    </row>
    <row r="3777" spans="1:18" collapsed="true" outlineLevel="3">
      <c r="A3777" s="12">
        <v>70353</v>
      </c>
      <c r="B3777" s="12" t="s">
        <v>3992</v>
      </c>
      <c r="C3777" s="12"/>
      <c r="D3777" s="13" t="s">
        <v>32</v>
      </c>
      <c r="E3777" s="12"/>
      <c r="F3777" s="12" t="s">
        <v>33</v>
      </c>
      <c r="G3777" s="15">
        <v>1</v>
      </c>
      <c r="H3777" s="12">
        <v>1</v>
      </c>
      <c r="I3777" s="14">
        <v>0</v>
      </c>
      <c r="J3777" s="16">
        <v>802</v>
      </c>
      <c r="K3777" s="16">
        <v>668.33</v>
      </c>
      <c r="L3777" s="16">
        <v>609.52</v>
      </c>
      <c r="M3777" s="16">
        <v>507.93</v>
      </c>
      <c r="N3777" s="16">
        <f>J3777 - (J3777 * C2)</f>
        <v>802</v>
      </c>
      <c r="O3777" s="16">
        <f>K3777 - (K3777 * C2)</f>
        <v>668.33</v>
      </c>
      <c r="Q3777">
        <v>0.27083333333333</v>
      </c>
      <c r="R3777">
        <v>0.000585</v>
      </c>
    </row>
    <row r="3778" spans="1:18" collapsed="true" outlineLevel="2">
      <c r="A3778" s="10" t="s">
        <v>3993</v>
      </c>
      <c r="B3778" s="10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1"/>
    </row>
    <row r="3779" spans="1:18" collapsed="true" outlineLevel="3">
      <c r="A3779" s="12">
        <v>70354</v>
      </c>
      <c r="B3779" s="12" t="s">
        <v>3994</v>
      </c>
      <c r="C3779" s="12"/>
      <c r="D3779" s="13" t="s">
        <v>32</v>
      </c>
      <c r="E3779" s="12"/>
      <c r="F3779" s="12" t="s">
        <v>33</v>
      </c>
      <c r="G3779" s="15">
        <v>1</v>
      </c>
      <c r="H3779" s="12">
        <v>1</v>
      </c>
      <c r="I3779" s="14">
        <v>0</v>
      </c>
      <c r="J3779" s="16">
        <v>900</v>
      </c>
      <c r="K3779" s="16">
        <v>750.0</v>
      </c>
      <c r="L3779" s="16">
        <v>684.0</v>
      </c>
      <c r="M3779" s="16">
        <v>570.0</v>
      </c>
      <c r="N3779" s="16">
        <f>J3779 - (J3779 * C2)</f>
        <v>900</v>
      </c>
      <c r="O3779" s="16">
        <f>K3779 - (K3779 * C2)</f>
        <v>750</v>
      </c>
      <c r="Q3779">
        <v>0.33666666666667</v>
      </c>
      <c r="R3779">
        <v>0.00069813333333333</v>
      </c>
    </row>
    <row r="3780" spans="1:18" collapsed="true" outlineLevel="2">
      <c r="A3780" s="10" t="s">
        <v>3995</v>
      </c>
      <c r="B3780" s="10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1"/>
    </row>
    <row r="3781" spans="1:18" collapsed="true" outlineLevel="3">
      <c r="A3781" s="12">
        <v>87100</v>
      </c>
      <c r="B3781" s="12" t="s">
        <v>3996</v>
      </c>
      <c r="C3781" s="12"/>
      <c r="D3781" s="13" t="s">
        <v>32</v>
      </c>
      <c r="E3781" s="12"/>
      <c r="F3781" s="12" t="s">
        <v>33</v>
      </c>
      <c r="G3781" s="15">
        <v>1</v>
      </c>
      <c r="H3781" s="12">
        <v>1</v>
      </c>
      <c r="I3781" s="14">
        <v>0</v>
      </c>
      <c r="J3781" s="16">
        <v>1064</v>
      </c>
      <c r="K3781" s="16">
        <v>886.67</v>
      </c>
      <c r="L3781" s="16">
        <v>808.64</v>
      </c>
      <c r="M3781" s="16">
        <v>673.87</v>
      </c>
      <c r="N3781" s="16">
        <f>J3781 - (J3781 * C2)</f>
        <v>1064</v>
      </c>
      <c r="O3781" s="16">
        <f>K3781 - (K3781 * C2)</f>
        <v>886.67</v>
      </c>
      <c r="Q3781">
        <v>0.40416666666667</v>
      </c>
      <c r="R3781">
        <v>0.00066229166666667</v>
      </c>
    </row>
    <row r="3782" spans="1:18" collapsed="true" outlineLevel="2">
      <c r="A3782" s="10" t="s">
        <v>3997</v>
      </c>
      <c r="B3782" s="10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1"/>
    </row>
    <row r="3783" spans="1:18" collapsed="true" outlineLevel="3">
      <c r="A3783" s="12">
        <v>70355</v>
      </c>
      <c r="B3783" s="12" t="s">
        <v>3998</v>
      </c>
      <c r="C3783" s="12"/>
      <c r="D3783" s="13" t="s">
        <v>32</v>
      </c>
      <c r="E3783" s="12"/>
      <c r="F3783" s="12" t="s">
        <v>33</v>
      </c>
      <c r="G3783" s="15">
        <v>1</v>
      </c>
      <c r="H3783" s="12">
        <v>1</v>
      </c>
      <c r="I3783" s="14">
        <v>0</v>
      </c>
      <c r="J3783" s="16">
        <v>695</v>
      </c>
      <c r="K3783" s="16">
        <v>579.17</v>
      </c>
      <c r="L3783" s="16">
        <v>528.2</v>
      </c>
      <c r="M3783" s="16">
        <v>440.17</v>
      </c>
      <c r="N3783" s="16">
        <f>J3783 - (J3783 * C2)</f>
        <v>695</v>
      </c>
      <c r="O3783" s="16">
        <f>K3783 - (K3783 * C2)</f>
        <v>579.17</v>
      </c>
      <c r="Q3783">
        <v>0.21944444444444</v>
      </c>
      <c r="R3783">
        <v>0.00054</v>
      </c>
    </row>
    <row r="3784" spans="1:18" collapsed="true" outlineLevel="2">
      <c r="A3784" s="10" t="s">
        <v>3999</v>
      </c>
      <c r="B3784" s="10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1"/>
    </row>
    <row r="3785" spans="1:18" collapsed="true" outlineLevel="3">
      <c r="A3785" s="12">
        <v>70357</v>
      </c>
      <c r="B3785" s="12" t="s">
        <v>4000</v>
      </c>
      <c r="C3785" s="12"/>
      <c r="D3785" s="13" t="s">
        <v>32</v>
      </c>
      <c r="E3785" s="12"/>
      <c r="F3785" s="12" t="s">
        <v>33</v>
      </c>
      <c r="G3785" s="15">
        <v>1</v>
      </c>
      <c r="H3785" s="12">
        <v>1</v>
      </c>
      <c r="I3785" s="14">
        <v>0</v>
      </c>
      <c r="J3785" s="16">
        <v>731</v>
      </c>
      <c r="K3785" s="16">
        <v>609.17</v>
      </c>
      <c r="L3785" s="16">
        <v>555.56</v>
      </c>
      <c r="M3785" s="16">
        <v>462.97</v>
      </c>
      <c r="N3785" s="16">
        <f>J3785 - (J3785 * C2)</f>
        <v>731</v>
      </c>
      <c r="O3785" s="16">
        <f>K3785 - (K3785 * C2)</f>
        <v>609.17</v>
      </c>
      <c r="Q3785">
        <v>0.21805555555556</v>
      </c>
      <c r="R3785">
        <v>0.000585</v>
      </c>
    </row>
    <row r="3786" spans="1:18" collapsed="true" outlineLevel="2">
      <c r="A3786" s="10" t="s">
        <v>4001</v>
      </c>
      <c r="B3786" s="10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1"/>
    </row>
    <row r="3787" spans="1:18" collapsed="true" outlineLevel="3">
      <c r="A3787" s="12">
        <v>70356</v>
      </c>
      <c r="B3787" s="12" t="s">
        <v>4002</v>
      </c>
      <c r="C3787" s="12"/>
      <c r="D3787" s="13" t="s">
        <v>32</v>
      </c>
      <c r="E3787" s="12"/>
      <c r="F3787" s="12" t="s">
        <v>33</v>
      </c>
      <c r="G3787" s="15">
        <v>1</v>
      </c>
      <c r="H3787" s="12">
        <v>1</v>
      </c>
      <c r="I3787" s="14">
        <v>0</v>
      </c>
      <c r="J3787" s="16">
        <v>886</v>
      </c>
      <c r="K3787" s="16">
        <v>738.33</v>
      </c>
      <c r="L3787" s="16">
        <v>673.36</v>
      </c>
      <c r="M3787" s="16">
        <v>561.13</v>
      </c>
      <c r="N3787" s="16">
        <f>J3787 - (J3787 * C2)</f>
        <v>886</v>
      </c>
      <c r="O3787" s="16">
        <f>K3787 - (K3787 * C2)</f>
        <v>738.33</v>
      </c>
      <c r="Q3787">
        <v>0.28166666666667</v>
      </c>
      <c r="R3787">
        <v>0.000702</v>
      </c>
    </row>
    <row r="3788" spans="1:18" collapsed="true" outlineLevel="2">
      <c r="A3788" s="10" t="s">
        <v>4003</v>
      </c>
      <c r="B3788" s="10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1"/>
    </row>
    <row r="3789" spans="1:18" collapsed="true" outlineLevel="3">
      <c r="A3789" s="12">
        <v>87101</v>
      </c>
      <c r="B3789" s="12" t="s">
        <v>4004</v>
      </c>
      <c r="C3789" s="12"/>
      <c r="D3789" s="13" t="s">
        <v>32</v>
      </c>
      <c r="E3789" s="12"/>
      <c r="F3789" s="12" t="s">
        <v>33</v>
      </c>
      <c r="G3789" s="15">
        <v>1</v>
      </c>
      <c r="H3789" s="12">
        <v>1</v>
      </c>
      <c r="I3789" s="14">
        <v>0</v>
      </c>
      <c r="J3789" s="16">
        <v>910</v>
      </c>
      <c r="K3789" s="16">
        <v>758.33</v>
      </c>
      <c r="L3789" s="16">
        <v>691.6</v>
      </c>
      <c r="M3789" s="16">
        <v>576.33</v>
      </c>
      <c r="N3789" s="16">
        <f>J3789 - (J3789 * C2)</f>
        <v>910</v>
      </c>
      <c r="O3789" s="16">
        <f>K3789 - (K3789 * C2)</f>
        <v>758.33</v>
      </c>
      <c r="Q3789">
        <v>0.26666666666667</v>
      </c>
      <c r="R3789">
        <v>0.000594</v>
      </c>
    </row>
    <row r="3790" spans="1:18" collapsed="true" outlineLevel="2">
      <c r="A3790" s="10" t="s">
        <v>4005</v>
      </c>
      <c r="B3790" s="10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1"/>
    </row>
    <row r="3791" spans="1:18" collapsed="true" outlineLevel="3">
      <c r="A3791" s="12">
        <v>70358</v>
      </c>
      <c r="B3791" s="12" t="s">
        <v>4006</v>
      </c>
      <c r="C3791" s="12"/>
      <c r="D3791" s="13" t="s">
        <v>32</v>
      </c>
      <c r="E3791" s="12"/>
      <c r="F3791" s="12" t="s">
        <v>33</v>
      </c>
      <c r="G3791" s="15">
        <v>1</v>
      </c>
      <c r="H3791" s="12">
        <v>1</v>
      </c>
      <c r="I3791" s="14">
        <v>0</v>
      </c>
      <c r="J3791" s="16">
        <v>731</v>
      </c>
      <c r="K3791" s="16">
        <v>609.17</v>
      </c>
      <c r="L3791" s="16">
        <v>555.56</v>
      </c>
      <c r="M3791" s="16">
        <v>462.97</v>
      </c>
      <c r="N3791" s="16">
        <f>J3791 - (J3791 * C2)</f>
        <v>731</v>
      </c>
      <c r="O3791" s="16">
        <f>K3791 - (K3791 * C2)</f>
        <v>609.17</v>
      </c>
      <c r="Q3791">
        <v>0.28472222222222</v>
      </c>
      <c r="R3791">
        <v>0.0007</v>
      </c>
    </row>
    <row r="3792" spans="1:18" collapsed="true" outlineLevel="2">
      <c r="A3792" s="10" t="s">
        <v>4007</v>
      </c>
      <c r="B3792" s="10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1"/>
    </row>
    <row r="3793" spans="1:18" collapsed="true" outlineLevel="3">
      <c r="A3793" s="12">
        <v>70359</v>
      </c>
      <c r="B3793" s="12" t="s">
        <v>4008</v>
      </c>
      <c r="C3793" s="12"/>
      <c r="D3793" s="13" t="s">
        <v>32</v>
      </c>
      <c r="E3793" s="12"/>
      <c r="F3793" s="12" t="s">
        <v>33</v>
      </c>
      <c r="G3793" s="15">
        <v>1</v>
      </c>
      <c r="H3793" s="12">
        <v>1</v>
      </c>
      <c r="I3793" s="14">
        <v>0</v>
      </c>
      <c r="J3793" s="16">
        <v>916</v>
      </c>
      <c r="K3793" s="16">
        <v>763.33</v>
      </c>
      <c r="L3793" s="16">
        <v>696.16</v>
      </c>
      <c r="M3793" s="16">
        <v>580.13</v>
      </c>
      <c r="N3793" s="16">
        <f>J3793 - (J3793 * C2)</f>
        <v>916</v>
      </c>
      <c r="O3793" s="16">
        <f>K3793 - (K3793 * C2)</f>
        <v>763.33</v>
      </c>
      <c r="Q3793">
        <v>0.325</v>
      </c>
      <c r="R3793">
        <v>0.000572</v>
      </c>
    </row>
    <row r="3794" spans="1:18" collapsed="true" outlineLevel="1">
      <c r="A3794" s="9" t="s">
        <v>4009</v>
      </c>
      <c r="B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</row>
    <row r="3795" spans="1:18" collapsed="true" outlineLevel="2">
      <c r="A3795" s="10" t="s">
        <v>4010</v>
      </c>
      <c r="B3795" s="10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1"/>
    </row>
    <row r="3796" spans="1:18" collapsed="true" outlineLevel="3">
      <c r="A3796" s="12">
        <v>78608</v>
      </c>
      <c r="B3796" s="12" t="s">
        <v>4011</v>
      </c>
      <c r="C3796" s="12"/>
      <c r="D3796" s="13" t="s">
        <v>32</v>
      </c>
      <c r="E3796" s="12"/>
      <c r="F3796" s="12" t="s">
        <v>33</v>
      </c>
      <c r="G3796" s="15">
        <v>1</v>
      </c>
      <c r="H3796" s="12">
        <v>1</v>
      </c>
      <c r="I3796" s="14">
        <v>0</v>
      </c>
      <c r="J3796" s="16">
        <v>178</v>
      </c>
      <c r="K3796" s="16">
        <v>148.33</v>
      </c>
      <c r="L3796" s="16">
        <v>135.28</v>
      </c>
      <c r="M3796" s="16">
        <v>112.73</v>
      </c>
      <c r="N3796" s="16">
        <f>J3796 - (J3796 * C2)</f>
        <v>178</v>
      </c>
      <c r="O3796" s="16">
        <f>K3796 - (K3796 * C2)</f>
        <v>148.33</v>
      </c>
      <c r="Q3796">
        <v>0.046666666666667</v>
      </c>
      <c r="R3796">
        <v>0.00023613333333333</v>
      </c>
    </row>
    <row r="3797" spans="1:18" collapsed="true" outlineLevel="3">
      <c r="A3797" s="12">
        <v>78609</v>
      </c>
      <c r="B3797" s="12" t="s">
        <v>4012</v>
      </c>
      <c r="C3797" s="12"/>
      <c r="D3797" s="13" t="s">
        <v>32</v>
      </c>
      <c r="E3797" s="12"/>
      <c r="F3797" s="12" t="s">
        <v>33</v>
      </c>
      <c r="G3797" s="15">
        <v>1</v>
      </c>
      <c r="H3797" s="12">
        <v>1</v>
      </c>
      <c r="I3797" s="14">
        <v>0</v>
      </c>
      <c r="J3797" s="16">
        <v>195</v>
      </c>
      <c r="K3797" s="16">
        <v>162.5</v>
      </c>
      <c r="L3797" s="16">
        <v>148.2</v>
      </c>
      <c r="M3797" s="16">
        <v>123.5</v>
      </c>
      <c r="N3797" s="16">
        <f>J3797 - (J3797 * C2)</f>
        <v>195</v>
      </c>
      <c r="O3797" s="16">
        <f>K3797 - (K3797 * C2)</f>
        <v>162.5</v>
      </c>
      <c r="Q3797">
        <v>0.0525</v>
      </c>
      <c r="R3797">
        <v>0.0002277</v>
      </c>
    </row>
    <row r="3798" spans="1:18" collapsed="true" outlineLevel="3">
      <c r="A3798" s="12">
        <v>78610</v>
      </c>
      <c r="B3798" s="12" t="s">
        <v>4013</v>
      </c>
      <c r="C3798" s="12"/>
      <c r="D3798" s="13" t="s">
        <v>32</v>
      </c>
      <c r="E3798" s="12"/>
      <c r="F3798" s="12" t="s">
        <v>33</v>
      </c>
      <c r="G3798" s="15">
        <v>1</v>
      </c>
      <c r="H3798" s="12">
        <v>1</v>
      </c>
      <c r="I3798" s="14">
        <v>0</v>
      </c>
      <c r="J3798" s="16">
        <v>224</v>
      </c>
      <c r="K3798" s="16">
        <v>186.67</v>
      </c>
      <c r="L3798" s="16">
        <v>170.24</v>
      </c>
      <c r="M3798" s="16">
        <v>141.87</v>
      </c>
      <c r="N3798" s="16">
        <f>J3798 - (J3798 * C2)</f>
        <v>224</v>
      </c>
      <c r="O3798" s="16">
        <f>K3798 - (K3798 * C2)</f>
        <v>186.67</v>
      </c>
      <c r="Q3798">
        <v>0.09125</v>
      </c>
      <c r="R3798">
        <v>0.0003332</v>
      </c>
    </row>
    <row r="3799" spans="1:18" collapsed="true" outlineLevel="3">
      <c r="A3799" s="12">
        <v>78611</v>
      </c>
      <c r="B3799" s="12" t="s">
        <v>4014</v>
      </c>
      <c r="C3799" s="12"/>
      <c r="D3799" s="13" t="s">
        <v>32</v>
      </c>
      <c r="E3799" s="12"/>
      <c r="F3799" s="12" t="s">
        <v>33</v>
      </c>
      <c r="G3799" s="15">
        <v>1</v>
      </c>
      <c r="H3799" s="12">
        <v>1</v>
      </c>
      <c r="I3799" s="14">
        <v>0</v>
      </c>
      <c r="J3799" s="16">
        <v>211</v>
      </c>
      <c r="K3799" s="16">
        <v>175.83</v>
      </c>
      <c r="L3799" s="16">
        <v>160.36</v>
      </c>
      <c r="M3799" s="16">
        <v>133.63</v>
      </c>
      <c r="N3799" s="16">
        <f>J3799 - (J3799 * C2)</f>
        <v>211</v>
      </c>
      <c r="O3799" s="16">
        <f>K3799 - (K3799 * C2)</f>
        <v>175.83</v>
      </c>
      <c r="Q3799">
        <v>0.074583333333333</v>
      </c>
      <c r="R3799">
        <v>0.0002856</v>
      </c>
    </row>
    <row r="3800" spans="1:18" collapsed="true" outlineLevel="3">
      <c r="A3800" s="12">
        <v>78612</v>
      </c>
      <c r="B3800" s="12" t="s">
        <v>4015</v>
      </c>
      <c r="C3800" s="12"/>
      <c r="D3800" s="13" t="s">
        <v>32</v>
      </c>
      <c r="E3800" s="12"/>
      <c r="F3800" s="12" t="s">
        <v>33</v>
      </c>
      <c r="G3800" s="15">
        <v>1</v>
      </c>
      <c r="H3800" s="12">
        <v>1</v>
      </c>
      <c r="I3800" s="14">
        <v>0</v>
      </c>
      <c r="J3800" s="16">
        <v>269</v>
      </c>
      <c r="K3800" s="16">
        <v>224.17</v>
      </c>
      <c r="L3800" s="16">
        <v>204.44</v>
      </c>
      <c r="M3800" s="16">
        <v>170.37</v>
      </c>
      <c r="N3800" s="16">
        <f>J3800 - (J3800 * C2)</f>
        <v>269</v>
      </c>
      <c r="O3800" s="16">
        <f>K3800 - (K3800 * C2)</f>
        <v>224.17</v>
      </c>
      <c r="Q3800">
        <v>0.10833333333333</v>
      </c>
      <c r="R3800">
        <v>0.00037845</v>
      </c>
    </row>
    <row r="3801" spans="1:18" collapsed="true" outlineLevel="3">
      <c r="A3801" s="12">
        <v>78613</v>
      </c>
      <c r="B3801" s="12" t="s">
        <v>4016</v>
      </c>
      <c r="C3801" s="12"/>
      <c r="D3801" s="13" t="s">
        <v>32</v>
      </c>
      <c r="E3801" s="12"/>
      <c r="F3801" s="12" t="s">
        <v>33</v>
      </c>
      <c r="G3801" s="15">
        <v>1</v>
      </c>
      <c r="H3801" s="12">
        <v>1</v>
      </c>
      <c r="I3801" s="14">
        <v>0</v>
      </c>
      <c r="J3801" s="16">
        <v>211</v>
      </c>
      <c r="K3801" s="16">
        <v>175.83</v>
      </c>
      <c r="L3801" s="16">
        <v>160.36</v>
      </c>
      <c r="M3801" s="16">
        <v>133.63</v>
      </c>
      <c r="N3801" s="16">
        <f>J3801 - (J3801 * C2)</f>
        <v>211</v>
      </c>
      <c r="O3801" s="16">
        <f>K3801 - (K3801 * C2)</f>
        <v>175.83</v>
      </c>
      <c r="Q3801">
        <v>0.074583333333333</v>
      </c>
      <c r="R3801">
        <v>0.000275625</v>
      </c>
    </row>
    <row r="3802" spans="1:18" collapsed="true" outlineLevel="3">
      <c r="A3802" s="12">
        <v>78614</v>
      </c>
      <c r="B3802" s="12" t="s">
        <v>4017</v>
      </c>
      <c r="C3802" s="12"/>
      <c r="D3802" s="13" t="s">
        <v>32</v>
      </c>
      <c r="E3802" s="12"/>
      <c r="F3802" s="12" t="s">
        <v>33</v>
      </c>
      <c r="G3802" s="15">
        <v>1</v>
      </c>
      <c r="H3802" s="12">
        <v>1</v>
      </c>
      <c r="I3802" s="14">
        <v>0</v>
      </c>
      <c r="J3802" s="16">
        <v>264</v>
      </c>
      <c r="K3802" s="16">
        <v>220.0</v>
      </c>
      <c r="L3802" s="16">
        <v>200.64</v>
      </c>
      <c r="M3802" s="16">
        <v>167.2</v>
      </c>
      <c r="N3802" s="16">
        <f>J3802 - (J3802 * C2)</f>
        <v>264</v>
      </c>
      <c r="O3802" s="16">
        <f>K3802 - (K3802 * C2)</f>
        <v>220</v>
      </c>
      <c r="Q3802">
        <v>0.10916666666667</v>
      </c>
      <c r="R3802">
        <v>0.00035863333333333</v>
      </c>
    </row>
    <row r="3803" spans="1:18" collapsed="true" outlineLevel="3">
      <c r="A3803" s="12">
        <v>79776</v>
      </c>
      <c r="B3803" s="12" t="s">
        <v>4018</v>
      </c>
      <c r="C3803" s="12"/>
      <c r="D3803" s="13" t="s">
        <v>32</v>
      </c>
      <c r="E3803" s="12"/>
      <c r="F3803" s="12" t="s">
        <v>33</v>
      </c>
      <c r="G3803" s="15">
        <v>1</v>
      </c>
      <c r="H3803" s="12">
        <v>1</v>
      </c>
      <c r="I3803" s="14">
        <v>0</v>
      </c>
      <c r="J3803" s="16">
        <v>277</v>
      </c>
      <c r="K3803" s="16">
        <v>230.83</v>
      </c>
      <c r="L3803" s="16">
        <v>210.52</v>
      </c>
      <c r="M3803" s="16">
        <v>175.43</v>
      </c>
      <c r="N3803" s="16">
        <f>J3803 - (J3803 * C2)</f>
        <v>277</v>
      </c>
      <c r="O3803" s="16">
        <f>K3803 - (K3803 * C2)</f>
        <v>230.83</v>
      </c>
      <c r="Q3803">
        <v>0.072916666666667</v>
      </c>
      <c r="R3803">
        <v>0.0002856</v>
      </c>
    </row>
    <row r="3804" spans="1:18" collapsed="true" outlineLevel="3">
      <c r="A3804" s="12">
        <v>79777</v>
      </c>
      <c r="B3804" s="12" t="s">
        <v>4019</v>
      </c>
      <c r="C3804" s="12"/>
      <c r="D3804" s="13" t="s">
        <v>32</v>
      </c>
      <c r="E3804" s="12"/>
      <c r="F3804" s="12" t="s">
        <v>33</v>
      </c>
      <c r="G3804" s="15">
        <v>1</v>
      </c>
      <c r="H3804" s="12">
        <v>1</v>
      </c>
      <c r="I3804" s="14">
        <v>0</v>
      </c>
      <c r="J3804" s="16">
        <v>325</v>
      </c>
      <c r="K3804" s="16">
        <v>270.83</v>
      </c>
      <c r="L3804" s="16">
        <v>247.0</v>
      </c>
      <c r="M3804" s="16">
        <v>205.83</v>
      </c>
      <c r="N3804" s="16">
        <f>J3804 - (J3804 * C2)</f>
        <v>325</v>
      </c>
      <c r="O3804" s="16">
        <f>K3804 - (K3804 * C2)</f>
        <v>270.83</v>
      </c>
      <c r="Q3804">
        <v>0.10666666666667</v>
      </c>
      <c r="R3804">
        <v>0.000294</v>
      </c>
    </row>
    <row r="3805" spans="1:18" collapsed="true" outlineLevel="3">
      <c r="A3805" s="12">
        <v>79778</v>
      </c>
      <c r="B3805" s="12" t="s">
        <v>4020</v>
      </c>
      <c r="C3805" s="12"/>
      <c r="D3805" s="13" t="s">
        <v>32</v>
      </c>
      <c r="E3805" s="12"/>
      <c r="F3805" s="12" t="s">
        <v>33</v>
      </c>
      <c r="G3805" s="15">
        <v>1</v>
      </c>
      <c r="H3805" s="12">
        <v>1</v>
      </c>
      <c r="I3805" s="14">
        <v>0</v>
      </c>
      <c r="J3805" s="16">
        <v>277</v>
      </c>
      <c r="K3805" s="16">
        <v>230.83</v>
      </c>
      <c r="L3805" s="16">
        <v>210.52</v>
      </c>
      <c r="M3805" s="16">
        <v>175.43</v>
      </c>
      <c r="N3805" s="16">
        <f>J3805 - (J3805 * C2)</f>
        <v>277</v>
      </c>
      <c r="O3805" s="16">
        <f>K3805 - (K3805 * C2)</f>
        <v>230.83</v>
      </c>
      <c r="Q3805">
        <v>0.076666666666667</v>
      </c>
      <c r="R3805">
        <v>0.0002856</v>
      </c>
    </row>
    <row r="3806" spans="1:18" collapsed="true" outlineLevel="3">
      <c r="A3806" s="12">
        <v>79779</v>
      </c>
      <c r="B3806" s="12" t="s">
        <v>4021</v>
      </c>
      <c r="C3806" s="12"/>
      <c r="D3806" s="13" t="s">
        <v>32</v>
      </c>
      <c r="E3806" s="12"/>
      <c r="F3806" s="12" t="s">
        <v>33</v>
      </c>
      <c r="G3806" s="15">
        <v>1</v>
      </c>
      <c r="H3806" s="12">
        <v>1</v>
      </c>
      <c r="I3806" s="14">
        <v>0</v>
      </c>
      <c r="J3806" s="16">
        <v>324</v>
      </c>
      <c r="K3806" s="16">
        <v>270.0</v>
      </c>
      <c r="L3806" s="16">
        <v>246.24</v>
      </c>
      <c r="M3806" s="16">
        <v>205.2</v>
      </c>
      <c r="N3806" s="16">
        <f>J3806 - (J3806 * C2)</f>
        <v>324</v>
      </c>
      <c r="O3806" s="16">
        <f>K3806 - (K3806 * C2)</f>
        <v>270</v>
      </c>
      <c r="Q3806">
        <v>0.1075</v>
      </c>
      <c r="R3806">
        <v>0.000294</v>
      </c>
    </row>
    <row r="3807" spans="1:18" collapsed="true" outlineLevel="2">
      <c r="A3807" s="10" t="s">
        <v>4022</v>
      </c>
      <c r="B3807" s="10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1"/>
    </row>
    <row r="3808" spans="1:18" collapsed="true" outlineLevel="3">
      <c r="A3808" s="12">
        <v>78617</v>
      </c>
      <c r="B3808" s="12" t="s">
        <v>4023</v>
      </c>
      <c r="C3808" s="12" t="s">
        <v>4024</v>
      </c>
      <c r="D3808" s="13" t="s">
        <v>32</v>
      </c>
      <c r="E3808" s="12"/>
      <c r="F3808" s="12" t="s">
        <v>33</v>
      </c>
      <c r="G3808" s="15">
        <v>1</v>
      </c>
      <c r="H3808" s="12">
        <v>1</v>
      </c>
      <c r="I3808" s="14">
        <v>0</v>
      </c>
      <c r="J3808" s="16">
        <v>1474</v>
      </c>
      <c r="K3808" s="16">
        <v>1228.33</v>
      </c>
      <c r="L3808" s="16">
        <v>1120.24</v>
      </c>
      <c r="M3808" s="16">
        <v>933.53</v>
      </c>
      <c r="N3808" s="16">
        <f>J3808 - (J3808 * C2)</f>
        <v>1474</v>
      </c>
      <c r="O3808" s="16">
        <f>K3808 - (K3808 * C2)</f>
        <v>1228.33</v>
      </c>
      <c r="Q3808">
        <v>0.45833333333333</v>
      </c>
      <c r="R3808">
        <v>0.0018275416666667</v>
      </c>
    </row>
    <row r="3809" spans="1:18" collapsed="true" outlineLevel="2">
      <c r="A3809" s="10" t="s">
        <v>4025</v>
      </c>
      <c r="B3809" s="10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1"/>
    </row>
    <row r="3810" spans="1:18" collapsed="true" outlineLevel="3">
      <c r="A3810" s="12">
        <v>87129</v>
      </c>
      <c r="B3810" s="12" t="s">
        <v>4026</v>
      </c>
      <c r="C3810" s="12" t="s">
        <v>4024</v>
      </c>
      <c r="D3810" s="13" t="s">
        <v>32</v>
      </c>
      <c r="E3810" s="12"/>
      <c r="F3810" s="12" t="s">
        <v>33</v>
      </c>
      <c r="G3810" s="15">
        <v>1</v>
      </c>
      <c r="H3810" s="12">
        <v>1</v>
      </c>
      <c r="I3810" s="14">
        <v>0</v>
      </c>
      <c r="J3810" s="16">
        <v>1376</v>
      </c>
      <c r="K3810" s="16">
        <v>1146.67</v>
      </c>
      <c r="L3810" s="16">
        <v>1045.76</v>
      </c>
      <c r="M3810" s="16">
        <v>871.47</v>
      </c>
      <c r="N3810" s="16">
        <f>J3810 - (J3810 * C2)</f>
        <v>1376</v>
      </c>
      <c r="O3810" s="16">
        <f>K3810 - (K3810 * C2)</f>
        <v>1146.67</v>
      </c>
      <c r="Q3810">
        <v>0.45583333333333</v>
      </c>
      <c r="R3810">
        <v>0.0016409166666667</v>
      </c>
    </row>
    <row r="3811" spans="1:18" collapsed="true" outlineLevel="2">
      <c r="A3811" s="10" t="s">
        <v>4027</v>
      </c>
      <c r="B3811" s="10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1"/>
    </row>
    <row r="3812" spans="1:18" collapsed="true" outlineLevel="3">
      <c r="A3812" s="12">
        <v>78618</v>
      </c>
      <c r="B3812" s="12" t="s">
        <v>4028</v>
      </c>
      <c r="C3812" s="12" t="s">
        <v>4024</v>
      </c>
      <c r="D3812" s="13" t="s">
        <v>32</v>
      </c>
      <c r="E3812" s="12"/>
      <c r="F3812" s="12" t="s">
        <v>33</v>
      </c>
      <c r="G3812" s="15">
        <v>1</v>
      </c>
      <c r="H3812" s="12">
        <v>1</v>
      </c>
      <c r="I3812" s="14">
        <v>0</v>
      </c>
      <c r="J3812" s="16">
        <v>1752</v>
      </c>
      <c r="K3812" s="16">
        <v>1460.0</v>
      </c>
      <c r="L3812" s="16">
        <v>1331.52</v>
      </c>
      <c r="M3812" s="16">
        <v>1109.6</v>
      </c>
      <c r="N3812" s="16">
        <f>J3812 - (J3812 * C2)</f>
        <v>1752</v>
      </c>
      <c r="O3812" s="16">
        <f>K3812 - (K3812 * C2)</f>
        <v>1460</v>
      </c>
      <c r="Q3812">
        <v>0.5875</v>
      </c>
      <c r="R3812">
        <v>0.0021493333333333</v>
      </c>
    </row>
    <row r="3813" spans="1:18" collapsed="true" outlineLevel="2">
      <c r="A3813" s="10" t="s">
        <v>4029</v>
      </c>
      <c r="B3813" s="10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1"/>
    </row>
    <row r="3814" spans="1:18" collapsed="true" outlineLevel="3">
      <c r="A3814" s="12">
        <v>78619</v>
      </c>
      <c r="B3814" s="12" t="s">
        <v>4030</v>
      </c>
      <c r="C3814" s="12" t="s">
        <v>4024</v>
      </c>
      <c r="D3814" s="13" t="s">
        <v>32</v>
      </c>
      <c r="E3814" s="12"/>
      <c r="F3814" s="12" t="s">
        <v>33</v>
      </c>
      <c r="G3814" s="15">
        <v>1</v>
      </c>
      <c r="H3814" s="12">
        <v>1</v>
      </c>
      <c r="I3814" s="14">
        <v>0</v>
      </c>
      <c r="J3814" s="16">
        <v>1905</v>
      </c>
      <c r="K3814" s="16">
        <v>1587.5</v>
      </c>
      <c r="L3814" s="16">
        <v>1447.8</v>
      </c>
      <c r="M3814" s="16">
        <v>1206.5</v>
      </c>
      <c r="N3814" s="16">
        <f>J3814 - (J3814 * C2)</f>
        <v>1905</v>
      </c>
      <c r="O3814" s="16">
        <f>K3814 - (K3814 * C2)</f>
        <v>1587.5</v>
      </c>
      <c r="Q3814">
        <v>0.655</v>
      </c>
      <c r="R3814">
        <v>0.002592</v>
      </c>
    </row>
    <row r="3815" spans="1:18" collapsed="true" outlineLevel="2">
      <c r="A3815" s="10" t="s">
        <v>4031</v>
      </c>
      <c r="B3815" s="10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1"/>
    </row>
    <row r="3816" spans="1:18" collapsed="true" outlineLevel="3">
      <c r="A3816" s="12">
        <v>87130</v>
      </c>
      <c r="B3816" s="12" t="s">
        <v>4032</v>
      </c>
      <c r="C3816" s="12" t="s">
        <v>4024</v>
      </c>
      <c r="D3816" s="13" t="s">
        <v>32</v>
      </c>
      <c r="E3816" s="12"/>
      <c r="F3816" s="12" t="s">
        <v>33</v>
      </c>
      <c r="G3816" s="15">
        <v>1</v>
      </c>
      <c r="H3816" s="12">
        <v>1</v>
      </c>
      <c r="I3816" s="14">
        <v>0</v>
      </c>
      <c r="J3816" s="16">
        <v>1779</v>
      </c>
      <c r="K3816" s="16">
        <v>1482.5</v>
      </c>
      <c r="L3816" s="16">
        <v>1352.04</v>
      </c>
      <c r="M3816" s="16">
        <v>1126.7</v>
      </c>
      <c r="N3816" s="16">
        <f>J3816 - (J3816 * C2)</f>
        <v>1779</v>
      </c>
      <c r="O3816" s="16">
        <f>K3816 - (K3816 * C2)</f>
        <v>1482.5</v>
      </c>
      <c r="Q3816">
        <v>0.631</v>
      </c>
      <c r="R3816">
        <v>0.00236015</v>
      </c>
    </row>
    <row r="3817" spans="1:18" collapsed="true" outlineLevel="2">
      <c r="A3817" s="10" t="s">
        <v>4033</v>
      </c>
      <c r="B3817" s="10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1"/>
    </row>
    <row r="3818" spans="1:18" collapsed="true" outlineLevel="3">
      <c r="A3818" s="12">
        <v>78620</v>
      </c>
      <c r="B3818" s="12" t="s">
        <v>4034</v>
      </c>
      <c r="C3818" s="12" t="s">
        <v>4024</v>
      </c>
      <c r="D3818" s="13" t="s">
        <v>32</v>
      </c>
      <c r="E3818" s="12"/>
      <c r="F3818" s="12" t="s">
        <v>33</v>
      </c>
      <c r="G3818" s="15">
        <v>1</v>
      </c>
      <c r="H3818" s="12">
        <v>1</v>
      </c>
      <c r="I3818" s="14">
        <v>0</v>
      </c>
      <c r="J3818" s="16">
        <v>2193</v>
      </c>
      <c r="K3818" s="16">
        <v>1827.5</v>
      </c>
      <c r="L3818" s="16">
        <v>1666.68</v>
      </c>
      <c r="M3818" s="16">
        <v>1388.9</v>
      </c>
      <c r="N3818" s="16">
        <f>J3818 - (J3818 * C2)</f>
        <v>2193</v>
      </c>
      <c r="O3818" s="16">
        <f>K3818 - (K3818 * C2)</f>
        <v>1827.5</v>
      </c>
      <c r="Q3818">
        <v>0.775</v>
      </c>
      <c r="R3818">
        <v>0.002664</v>
      </c>
    </row>
    <row r="3819" spans="1:18" collapsed="true" outlineLevel="2">
      <c r="A3819" s="10" t="s">
        <v>4035</v>
      </c>
      <c r="B3819" s="10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1"/>
    </row>
    <row r="3820" spans="1:18" collapsed="true" outlineLevel="3">
      <c r="A3820" s="12">
        <v>88929</v>
      </c>
      <c r="B3820" s="12" t="s">
        <v>4036</v>
      </c>
      <c r="C3820" s="12" t="s">
        <v>4024</v>
      </c>
      <c r="D3820" s="13" t="s">
        <v>32</v>
      </c>
      <c r="E3820" s="12"/>
      <c r="F3820" s="12" t="s">
        <v>33</v>
      </c>
      <c r="G3820" s="15">
        <v>1</v>
      </c>
      <c r="H3820" s="12">
        <v>1</v>
      </c>
      <c r="I3820" s="14">
        <v>0</v>
      </c>
      <c r="J3820" s="16">
        <v>755</v>
      </c>
      <c r="K3820" s="16">
        <v>629.17</v>
      </c>
      <c r="L3820" s="16">
        <v>573.8</v>
      </c>
      <c r="M3820" s="16">
        <v>478.17</v>
      </c>
      <c r="N3820" s="16">
        <f>J3820 - (J3820 * C2)</f>
        <v>755</v>
      </c>
      <c r="O3820" s="16">
        <f>K3820 - (K3820 * C2)</f>
        <v>629.17</v>
      </c>
      <c r="Q3820">
        <v>0.23888888888889</v>
      </c>
      <c r="R3820">
        <v>0.0010699722222222</v>
      </c>
    </row>
    <row r="3821" spans="1:18" collapsed="true" outlineLevel="2">
      <c r="A3821" s="10" t="s">
        <v>4037</v>
      </c>
      <c r="B3821" s="10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1"/>
    </row>
    <row r="3822" spans="1:18" collapsed="true" outlineLevel="3">
      <c r="A3822" s="12">
        <v>88930</v>
      </c>
      <c r="B3822" s="12" t="s">
        <v>4038</v>
      </c>
      <c r="C3822" s="12" t="s">
        <v>4024</v>
      </c>
      <c r="D3822" s="13" t="s">
        <v>32</v>
      </c>
      <c r="E3822" s="12"/>
      <c r="F3822" s="12" t="s">
        <v>33</v>
      </c>
      <c r="G3822" s="15">
        <v>1</v>
      </c>
      <c r="H3822" s="12">
        <v>1</v>
      </c>
      <c r="I3822" s="14">
        <v>0</v>
      </c>
      <c r="J3822" s="16">
        <v>884</v>
      </c>
      <c r="K3822" s="16">
        <v>736.67</v>
      </c>
      <c r="L3822" s="16">
        <v>671.84</v>
      </c>
      <c r="M3822" s="16">
        <v>559.87</v>
      </c>
      <c r="N3822" s="16">
        <f>J3822 - (J3822 * C2)</f>
        <v>884</v>
      </c>
      <c r="O3822" s="16">
        <f>K3822 - (K3822 * C2)</f>
        <v>736.67</v>
      </c>
      <c r="Q3822">
        <v>0.20555555555556</v>
      </c>
      <c r="R3822">
        <v>0.00095497222222222</v>
      </c>
    </row>
    <row r="3823" spans="1:18" collapsed="true" outlineLevel="2">
      <c r="A3823" s="10" t="s">
        <v>4039</v>
      </c>
      <c r="B3823" s="10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1"/>
    </row>
    <row r="3824" spans="1:18" collapsed="true" outlineLevel="3">
      <c r="A3824" s="12">
        <v>88931</v>
      </c>
      <c r="B3824" s="12" t="s">
        <v>4040</v>
      </c>
      <c r="C3824" s="12" t="s">
        <v>4024</v>
      </c>
      <c r="D3824" s="13" t="s">
        <v>32</v>
      </c>
      <c r="E3824" s="12"/>
      <c r="F3824" s="12" t="s">
        <v>33</v>
      </c>
      <c r="G3824" s="15">
        <v>1</v>
      </c>
      <c r="H3824" s="12">
        <v>1</v>
      </c>
      <c r="I3824" s="14">
        <v>0</v>
      </c>
      <c r="J3824" s="16">
        <v>1303</v>
      </c>
      <c r="K3824" s="16">
        <v>1085.83</v>
      </c>
      <c r="L3824" s="16">
        <v>990.28</v>
      </c>
      <c r="M3824" s="16">
        <v>825.23</v>
      </c>
      <c r="N3824" s="16">
        <f>J3824 - (J3824 * C2)</f>
        <v>1303</v>
      </c>
      <c r="O3824" s="16">
        <f>K3824 - (K3824 * C2)</f>
        <v>1085.83</v>
      </c>
      <c r="Q3824">
        <v>0.35416666666667</v>
      </c>
      <c r="R3824">
        <v>0.001464375</v>
      </c>
    </row>
    <row r="3825" spans="1:18" collapsed="true" outlineLevel="2">
      <c r="A3825" s="10" t="s">
        <v>4041</v>
      </c>
      <c r="B3825" s="10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1"/>
    </row>
    <row r="3826" spans="1:18" collapsed="true" outlineLevel="3">
      <c r="A3826" s="12">
        <v>88927</v>
      </c>
      <c r="B3826" s="12" t="s">
        <v>4042</v>
      </c>
      <c r="C3826" s="12" t="s">
        <v>4043</v>
      </c>
      <c r="D3826" s="13" t="s">
        <v>32</v>
      </c>
      <c r="E3826" s="12"/>
      <c r="F3826" s="12" t="s">
        <v>33</v>
      </c>
      <c r="G3826" s="15">
        <v>1</v>
      </c>
      <c r="H3826" s="12">
        <v>1</v>
      </c>
      <c r="I3826" s="14">
        <v>0</v>
      </c>
      <c r="J3826" s="16">
        <v>3179</v>
      </c>
      <c r="K3826" s="16">
        <v>2649.17</v>
      </c>
      <c r="L3826" s="16">
        <v>2416.04</v>
      </c>
      <c r="M3826" s="16">
        <v>2013.37</v>
      </c>
      <c r="N3826" s="16">
        <f>J3826 - (J3826 * C2)</f>
        <v>3179</v>
      </c>
      <c r="O3826" s="16">
        <f>K3826 - (K3826 * C2)</f>
        <v>2649.17</v>
      </c>
      <c r="Q3826">
        <v>0.9</v>
      </c>
      <c r="R3826">
        <v>0.0023752</v>
      </c>
    </row>
    <row r="3827" spans="1:18" collapsed="true" outlineLevel="2">
      <c r="A3827" s="10" t="s">
        <v>4044</v>
      </c>
      <c r="B3827" s="10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1"/>
    </row>
    <row r="3828" spans="1:18" collapsed="true" outlineLevel="3">
      <c r="A3828" s="12">
        <v>88932</v>
      </c>
      <c r="B3828" s="12" t="s">
        <v>4045</v>
      </c>
      <c r="C3828" s="12" t="s">
        <v>4024</v>
      </c>
      <c r="D3828" s="13" t="s">
        <v>32</v>
      </c>
      <c r="E3828" s="12"/>
      <c r="F3828" s="12" t="s">
        <v>33</v>
      </c>
      <c r="G3828" s="15">
        <v>1</v>
      </c>
      <c r="H3828" s="12">
        <v>1</v>
      </c>
      <c r="I3828" s="14">
        <v>0</v>
      </c>
      <c r="J3828" s="16">
        <v>1883</v>
      </c>
      <c r="K3828" s="16">
        <v>1569.17</v>
      </c>
      <c r="L3828" s="16">
        <v>1431.08</v>
      </c>
      <c r="M3828" s="16">
        <v>1192.57</v>
      </c>
      <c r="N3828" s="16">
        <f>J3828 - (J3828 * C2)</f>
        <v>1883</v>
      </c>
      <c r="O3828" s="16">
        <f>K3828 - (K3828 * C2)</f>
        <v>1569.17</v>
      </c>
      <c r="Q3828">
        <v>0.47083333333333</v>
      </c>
      <c r="R3828">
        <v>0.001660125</v>
      </c>
    </row>
    <row r="3829" spans="1:18" collapsed="true" outlineLevel="2">
      <c r="A3829" s="10" t="s">
        <v>4046</v>
      </c>
      <c r="B3829" s="10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1"/>
    </row>
    <row r="3830" spans="1:18" collapsed="true" outlineLevel="3">
      <c r="A3830" s="12">
        <v>88925</v>
      </c>
      <c r="B3830" s="12" t="s">
        <v>4047</v>
      </c>
      <c r="C3830" s="12" t="s">
        <v>4024</v>
      </c>
      <c r="D3830" s="13" t="s">
        <v>32</v>
      </c>
      <c r="E3830" s="12"/>
      <c r="F3830" s="12" t="s">
        <v>33</v>
      </c>
      <c r="G3830" s="15">
        <v>1</v>
      </c>
      <c r="H3830" s="12">
        <v>1</v>
      </c>
      <c r="I3830" s="14">
        <v>0</v>
      </c>
      <c r="J3830" s="16">
        <v>1760</v>
      </c>
      <c r="K3830" s="16">
        <v>1466.67</v>
      </c>
      <c r="L3830" s="16">
        <v>1337.6</v>
      </c>
      <c r="M3830" s="16">
        <v>1114.67</v>
      </c>
      <c r="N3830" s="16">
        <f>J3830 - (J3830 * C2)</f>
        <v>1760</v>
      </c>
      <c r="O3830" s="16">
        <f>K3830 - (K3830 * C2)</f>
        <v>1466.67</v>
      </c>
      <c r="Q3830">
        <v>0.49</v>
      </c>
      <c r="R3830">
        <v>0.0019267</v>
      </c>
    </row>
    <row r="3831" spans="1:18" collapsed="true" outlineLevel="2">
      <c r="A3831" s="10" t="s">
        <v>4048</v>
      </c>
      <c r="B3831" s="10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1"/>
    </row>
    <row r="3832" spans="1:18" collapsed="true" outlineLevel="3">
      <c r="A3832" s="12">
        <v>88933</v>
      </c>
      <c r="B3832" s="12" t="s">
        <v>4049</v>
      </c>
      <c r="C3832" s="12" t="s">
        <v>4024</v>
      </c>
      <c r="D3832" s="13" t="s">
        <v>32</v>
      </c>
      <c r="E3832" s="12"/>
      <c r="F3832" s="12" t="s">
        <v>33</v>
      </c>
      <c r="G3832" s="15">
        <v>1</v>
      </c>
      <c r="H3832" s="12">
        <v>1</v>
      </c>
      <c r="I3832" s="14">
        <v>0</v>
      </c>
      <c r="J3832" s="16">
        <v>2229</v>
      </c>
      <c r="K3832" s="16">
        <v>1857.5</v>
      </c>
      <c r="L3832" s="16">
        <v>1694.04</v>
      </c>
      <c r="M3832" s="16">
        <v>1411.7</v>
      </c>
      <c r="N3832" s="16">
        <f>J3832 - (J3832 * C2)</f>
        <v>2229</v>
      </c>
      <c r="O3832" s="16">
        <f>K3832 - (K3832 * C2)</f>
        <v>1857.5</v>
      </c>
      <c r="Q3832">
        <v>0.6</v>
      </c>
      <c r="R3832">
        <v>0.0018974583333333</v>
      </c>
    </row>
    <row r="3833" spans="1:18" collapsed="true" outlineLevel="2">
      <c r="A3833" s="10" t="s">
        <v>4050</v>
      </c>
      <c r="B3833" s="10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1"/>
    </row>
    <row r="3834" spans="1:18" collapsed="true" outlineLevel="3">
      <c r="A3834" s="12">
        <v>88934</v>
      </c>
      <c r="B3834" s="12" t="s">
        <v>4051</v>
      </c>
      <c r="C3834" s="12" t="s">
        <v>4024</v>
      </c>
      <c r="D3834" s="13" t="s">
        <v>32</v>
      </c>
      <c r="E3834" s="12"/>
      <c r="F3834" s="12" t="s">
        <v>33</v>
      </c>
      <c r="G3834" s="15">
        <v>1</v>
      </c>
      <c r="H3834" s="12">
        <v>1</v>
      </c>
      <c r="I3834" s="14">
        <v>0</v>
      </c>
      <c r="J3834" s="16">
        <v>2545</v>
      </c>
      <c r="K3834" s="16">
        <v>2120.83</v>
      </c>
      <c r="L3834" s="16">
        <v>1934.2</v>
      </c>
      <c r="M3834" s="16">
        <v>1611.83</v>
      </c>
      <c r="N3834" s="16">
        <f>J3834 - (J3834 * C2)</f>
        <v>2545</v>
      </c>
      <c r="O3834" s="16">
        <f>K3834 - (K3834 * C2)</f>
        <v>2120.83</v>
      </c>
      <c r="Q3834">
        <v>0.65</v>
      </c>
      <c r="R3834">
        <v>0.00232415</v>
      </c>
    </row>
    <row r="3835" spans="1:18" collapsed="true" outlineLevel="2">
      <c r="A3835" s="10" t="s">
        <v>4052</v>
      </c>
      <c r="B3835" s="10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1"/>
    </row>
    <row r="3836" spans="1:18" collapsed="true" outlineLevel="3">
      <c r="A3836" s="12">
        <v>88926</v>
      </c>
      <c r="B3836" s="12" t="s">
        <v>4053</v>
      </c>
      <c r="C3836" s="12" t="s">
        <v>4024</v>
      </c>
      <c r="D3836" s="13" t="s">
        <v>32</v>
      </c>
      <c r="E3836" s="12"/>
      <c r="F3836" s="12" t="s">
        <v>33</v>
      </c>
      <c r="G3836" s="15">
        <v>1</v>
      </c>
      <c r="H3836" s="12">
        <v>1</v>
      </c>
      <c r="I3836" s="14">
        <v>0</v>
      </c>
      <c r="J3836" s="16">
        <v>2369</v>
      </c>
      <c r="K3836" s="16">
        <v>1974.17</v>
      </c>
      <c r="L3836" s="16">
        <v>1800.44</v>
      </c>
      <c r="M3836" s="16">
        <v>1500.37</v>
      </c>
      <c r="N3836" s="16">
        <f>J3836 - (J3836 * C2)</f>
        <v>2369</v>
      </c>
      <c r="O3836" s="16">
        <f>K3836 - (K3836 * C2)</f>
        <v>1974.17</v>
      </c>
      <c r="Q3836">
        <v>0.675</v>
      </c>
      <c r="R3836">
        <v>0.0023275</v>
      </c>
    </row>
    <row r="3837" spans="1:18" collapsed="true" outlineLevel="2">
      <c r="A3837" s="10" t="s">
        <v>4054</v>
      </c>
      <c r="B3837" s="10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1"/>
    </row>
    <row r="3838" spans="1:18" collapsed="true" outlineLevel="3">
      <c r="A3838" s="12">
        <v>88935</v>
      </c>
      <c r="B3838" s="12" t="s">
        <v>4055</v>
      </c>
      <c r="C3838" s="12" t="s">
        <v>4024</v>
      </c>
      <c r="D3838" s="13" t="s">
        <v>32</v>
      </c>
      <c r="E3838" s="12"/>
      <c r="F3838" s="12" t="s">
        <v>33</v>
      </c>
      <c r="G3838" s="15">
        <v>1</v>
      </c>
      <c r="H3838" s="12">
        <v>1</v>
      </c>
      <c r="I3838" s="14">
        <v>0</v>
      </c>
      <c r="J3838" s="16">
        <v>2921</v>
      </c>
      <c r="K3838" s="16">
        <v>2434.17</v>
      </c>
      <c r="L3838" s="16">
        <v>2219.96</v>
      </c>
      <c r="M3838" s="16">
        <v>1849.97</v>
      </c>
      <c r="N3838" s="16">
        <f>J3838 - (J3838 * C2)</f>
        <v>2921</v>
      </c>
      <c r="O3838" s="16">
        <f>K3838 - (K3838 * C2)</f>
        <v>2434.17</v>
      </c>
      <c r="Q3838">
        <v>0.76</v>
      </c>
      <c r="R3838">
        <v>0.00236165</v>
      </c>
    </row>
    <row r="3839" spans="1:18" collapsed="true" outlineLevel="2">
      <c r="A3839" s="10" t="s">
        <v>4056</v>
      </c>
      <c r="B3839" s="10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1"/>
    </row>
    <row r="3840" spans="1:18" collapsed="true" outlineLevel="3">
      <c r="A3840" s="12">
        <v>88928</v>
      </c>
      <c r="B3840" s="12" t="s">
        <v>4057</v>
      </c>
      <c r="C3840" s="12" t="s">
        <v>4058</v>
      </c>
      <c r="D3840" s="13" t="s">
        <v>32</v>
      </c>
      <c r="E3840" s="12"/>
      <c r="F3840" s="12" t="s">
        <v>33</v>
      </c>
      <c r="G3840" s="15">
        <v>1</v>
      </c>
      <c r="H3840" s="12">
        <v>1</v>
      </c>
      <c r="I3840" s="14">
        <v>0</v>
      </c>
      <c r="J3840" s="16">
        <v>853</v>
      </c>
      <c r="K3840" s="16">
        <v>710.83</v>
      </c>
      <c r="L3840" s="16">
        <v>648.28</v>
      </c>
      <c r="M3840" s="16">
        <v>540.23</v>
      </c>
      <c r="N3840" s="16">
        <f>J3840 - (J3840 * C2)</f>
        <v>853</v>
      </c>
      <c r="O3840" s="16">
        <f>K3840 - (K3840 * C2)</f>
        <v>710.83</v>
      </c>
      <c r="Q3840">
        <v>0.225</v>
      </c>
      <c r="R3840">
        <v>0.00054841666666667</v>
      </c>
    </row>
    <row r="3841" spans="1:18" collapsed="true" outlineLevel="2">
      <c r="A3841" s="10" t="s">
        <v>4059</v>
      </c>
      <c r="B3841" s="10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1"/>
    </row>
    <row r="3842" spans="1:18" collapsed="true" outlineLevel="3">
      <c r="A3842" s="12">
        <v>78587</v>
      </c>
      <c r="B3842" s="12" t="s">
        <v>4060</v>
      </c>
      <c r="C3842" s="12"/>
      <c r="D3842" s="13" t="s">
        <v>32</v>
      </c>
      <c r="E3842" s="12"/>
      <c r="F3842" s="12" t="s">
        <v>33</v>
      </c>
      <c r="G3842" s="15">
        <v>1</v>
      </c>
      <c r="H3842" s="12">
        <v>1</v>
      </c>
      <c r="I3842" s="14">
        <v>0</v>
      </c>
      <c r="J3842" s="16">
        <v>609</v>
      </c>
      <c r="K3842" s="16">
        <v>507.5</v>
      </c>
      <c r="L3842" s="16">
        <v>462.84</v>
      </c>
      <c r="M3842" s="16">
        <v>385.7</v>
      </c>
      <c r="N3842" s="16">
        <f>J3842 - (J3842 * C2)</f>
        <v>609</v>
      </c>
      <c r="O3842" s="16">
        <f>K3842 - (K3842 * C2)</f>
        <v>507.5</v>
      </c>
      <c r="Q3842">
        <v>0.0475</v>
      </c>
      <c r="R3842">
        <v>0.00016095</v>
      </c>
    </row>
    <row r="3843" spans="1:18" collapsed="true" outlineLevel="3">
      <c r="A3843" s="12">
        <v>78588</v>
      </c>
      <c r="B3843" s="12" t="s">
        <v>4061</v>
      </c>
      <c r="C3843" s="12"/>
      <c r="D3843" s="13" t="s">
        <v>32</v>
      </c>
      <c r="E3843" s="12"/>
      <c r="F3843" s="12" t="s">
        <v>33</v>
      </c>
      <c r="G3843" s="15">
        <v>1</v>
      </c>
      <c r="H3843" s="12">
        <v>1</v>
      </c>
      <c r="I3843" s="14">
        <v>0</v>
      </c>
      <c r="J3843" s="16">
        <v>463</v>
      </c>
      <c r="K3843" s="16">
        <v>385.83</v>
      </c>
      <c r="L3843" s="16">
        <v>351.88</v>
      </c>
      <c r="M3843" s="16">
        <v>293.23</v>
      </c>
      <c r="N3843" s="16">
        <f>J3843 - (J3843 * C2)</f>
        <v>463</v>
      </c>
      <c r="O3843" s="16">
        <f>K3843 - (K3843 * C2)</f>
        <v>385.83</v>
      </c>
      <c r="Q3843">
        <v>0.05</v>
      </c>
      <c r="R3843">
        <v>0.00015979</v>
      </c>
    </row>
    <row r="3844" spans="1:18" collapsed="true" outlineLevel="3">
      <c r="A3844" s="12">
        <v>78589</v>
      </c>
      <c r="B3844" s="12" t="s">
        <v>4062</v>
      </c>
      <c r="C3844" s="12"/>
      <c r="D3844" s="13" t="s">
        <v>32</v>
      </c>
      <c r="E3844" s="12"/>
      <c r="F3844" s="12" t="s">
        <v>33</v>
      </c>
      <c r="G3844" s="15">
        <v>1</v>
      </c>
      <c r="H3844" s="12">
        <v>1</v>
      </c>
      <c r="I3844" s="14">
        <v>0</v>
      </c>
      <c r="J3844" s="16">
        <v>487</v>
      </c>
      <c r="K3844" s="16">
        <v>405.83</v>
      </c>
      <c r="L3844" s="16">
        <v>370.12</v>
      </c>
      <c r="M3844" s="16">
        <v>308.43</v>
      </c>
      <c r="N3844" s="16">
        <f>J3844 - (J3844 * C2)</f>
        <v>487</v>
      </c>
      <c r="O3844" s="16">
        <f>K3844 - (K3844 * C2)</f>
        <v>405.83</v>
      </c>
      <c r="Q3844">
        <v>0.084</v>
      </c>
      <c r="R3844">
        <v>0.00023616</v>
      </c>
    </row>
    <row r="3845" spans="1:18" collapsed="true" outlineLevel="3">
      <c r="A3845" s="12">
        <v>78583</v>
      </c>
      <c r="B3845" s="12" t="s">
        <v>4063</v>
      </c>
      <c r="C3845" s="12"/>
      <c r="D3845" s="13" t="s">
        <v>32</v>
      </c>
      <c r="E3845" s="12"/>
      <c r="F3845" s="12" t="s">
        <v>33</v>
      </c>
      <c r="G3845" s="15">
        <v>1</v>
      </c>
      <c r="H3845" s="12">
        <v>1</v>
      </c>
      <c r="I3845" s="14">
        <v>0</v>
      </c>
      <c r="J3845" s="16">
        <v>481</v>
      </c>
      <c r="K3845" s="16">
        <v>400.83</v>
      </c>
      <c r="L3845" s="16">
        <v>365.56</v>
      </c>
      <c r="M3845" s="16">
        <v>304.63</v>
      </c>
      <c r="N3845" s="16">
        <f>J3845 - (J3845 * C2)</f>
        <v>481</v>
      </c>
      <c r="O3845" s="16">
        <f>K3845 - (K3845 * C2)</f>
        <v>400.83</v>
      </c>
      <c r="Q3845">
        <v>0.071</v>
      </c>
      <c r="R3845">
        <v>0.00019926</v>
      </c>
    </row>
    <row r="3846" spans="1:18" collapsed="true" outlineLevel="3">
      <c r="A3846" s="12">
        <v>78584</v>
      </c>
      <c r="B3846" s="12" t="s">
        <v>4064</v>
      </c>
      <c r="C3846" s="12"/>
      <c r="D3846" s="13" t="s">
        <v>32</v>
      </c>
      <c r="E3846" s="12"/>
      <c r="F3846" s="12" t="s">
        <v>33</v>
      </c>
      <c r="G3846" s="15">
        <v>1</v>
      </c>
      <c r="H3846" s="12">
        <v>1</v>
      </c>
      <c r="I3846" s="14">
        <v>0</v>
      </c>
      <c r="J3846" s="16">
        <v>523</v>
      </c>
      <c r="K3846" s="16">
        <v>435.83</v>
      </c>
      <c r="L3846" s="16">
        <v>397.48</v>
      </c>
      <c r="M3846" s="16">
        <v>331.23</v>
      </c>
      <c r="N3846" s="16">
        <f>J3846 - (J3846 * C2)</f>
        <v>523</v>
      </c>
      <c r="O3846" s="16">
        <f>K3846 - (K3846 * C2)</f>
        <v>435.83</v>
      </c>
      <c r="Q3846">
        <v>0.109</v>
      </c>
      <c r="R3846">
        <v>0.00033263</v>
      </c>
    </row>
    <row r="3847" spans="1:18" collapsed="true" outlineLevel="3">
      <c r="A3847" s="12">
        <v>78585</v>
      </c>
      <c r="B3847" s="12" t="s">
        <v>4065</v>
      </c>
      <c r="C3847" s="12"/>
      <c r="D3847" s="13" t="s">
        <v>32</v>
      </c>
      <c r="E3847" s="12"/>
      <c r="F3847" s="12" t="s">
        <v>33</v>
      </c>
      <c r="G3847" s="15">
        <v>1</v>
      </c>
      <c r="H3847" s="12">
        <v>1</v>
      </c>
      <c r="I3847" s="14">
        <v>0</v>
      </c>
      <c r="J3847" s="16">
        <v>455</v>
      </c>
      <c r="K3847" s="16">
        <v>379.17</v>
      </c>
      <c r="L3847" s="16">
        <v>345.8</v>
      </c>
      <c r="M3847" s="16">
        <v>288.17</v>
      </c>
      <c r="N3847" s="16">
        <f>J3847 - (J3847 * C2)</f>
        <v>455</v>
      </c>
      <c r="O3847" s="16">
        <f>K3847 - (K3847 * C2)</f>
        <v>379.17</v>
      </c>
      <c r="Q3847">
        <v>0.073</v>
      </c>
      <c r="R3847">
        <v>0.00019926</v>
      </c>
    </row>
    <row r="3848" spans="1:18" collapsed="true" outlineLevel="3">
      <c r="A3848" s="12">
        <v>78586</v>
      </c>
      <c r="B3848" s="12" t="s">
        <v>4066</v>
      </c>
      <c r="C3848" s="12"/>
      <c r="D3848" s="13" t="s">
        <v>32</v>
      </c>
      <c r="E3848" s="12"/>
      <c r="F3848" s="12" t="s">
        <v>33</v>
      </c>
      <c r="G3848" s="15">
        <v>1</v>
      </c>
      <c r="H3848" s="12">
        <v>1</v>
      </c>
      <c r="I3848" s="14">
        <v>0</v>
      </c>
      <c r="J3848" s="16">
        <v>521</v>
      </c>
      <c r="K3848" s="16">
        <v>434.17</v>
      </c>
      <c r="L3848" s="16">
        <v>395.96</v>
      </c>
      <c r="M3848" s="16">
        <v>329.97</v>
      </c>
      <c r="N3848" s="16">
        <f>J3848 - (J3848 * C2)</f>
        <v>521</v>
      </c>
      <c r="O3848" s="16">
        <f>K3848 - (K3848 * C2)</f>
        <v>434.17</v>
      </c>
      <c r="Q3848">
        <v>0.109</v>
      </c>
      <c r="R3848">
        <v>0.00033263</v>
      </c>
    </row>
    <row r="3849" spans="1:18" collapsed="true" outlineLevel="3">
      <c r="A3849" s="12">
        <v>78591</v>
      </c>
      <c r="B3849" s="12" t="s">
        <v>4067</v>
      </c>
      <c r="C3849" s="12"/>
      <c r="D3849" s="13" t="s">
        <v>32</v>
      </c>
      <c r="E3849" s="12"/>
      <c r="F3849" s="12" t="s">
        <v>33</v>
      </c>
      <c r="G3849" s="15">
        <v>1</v>
      </c>
      <c r="H3849" s="12">
        <v>1</v>
      </c>
      <c r="I3849" s="14">
        <v>0</v>
      </c>
      <c r="J3849" s="16">
        <v>547</v>
      </c>
      <c r="K3849" s="16">
        <v>455.83</v>
      </c>
      <c r="L3849" s="16">
        <v>415.72</v>
      </c>
      <c r="M3849" s="16">
        <v>346.43</v>
      </c>
      <c r="N3849" s="16">
        <f>J3849 - (J3849 * C2)</f>
        <v>547</v>
      </c>
      <c r="O3849" s="16">
        <f>K3849 - (K3849 * C2)</f>
        <v>455.83</v>
      </c>
      <c r="Q3849">
        <v>0.069</v>
      </c>
      <c r="R3849">
        <v>0.00019926</v>
      </c>
    </row>
    <row r="3850" spans="1:18" collapsed="true" outlineLevel="3">
      <c r="A3850" s="12">
        <v>78592</v>
      </c>
      <c r="B3850" s="12" t="s">
        <v>4068</v>
      </c>
      <c r="C3850" s="12"/>
      <c r="D3850" s="13" t="s">
        <v>32</v>
      </c>
      <c r="E3850" s="12"/>
      <c r="F3850" s="12" t="s">
        <v>33</v>
      </c>
      <c r="G3850" s="15">
        <v>1</v>
      </c>
      <c r="H3850" s="12">
        <v>1</v>
      </c>
      <c r="I3850" s="14">
        <v>0</v>
      </c>
      <c r="J3850" s="16">
        <v>595</v>
      </c>
      <c r="K3850" s="16">
        <v>495.83</v>
      </c>
      <c r="L3850" s="16">
        <v>452.2</v>
      </c>
      <c r="M3850" s="16">
        <v>376.83</v>
      </c>
      <c r="N3850" s="16">
        <f>J3850 - (J3850 * C2)</f>
        <v>595</v>
      </c>
      <c r="O3850" s="16">
        <f>K3850 - (K3850 * C2)</f>
        <v>495.83</v>
      </c>
      <c r="Q3850">
        <v>0.1</v>
      </c>
      <c r="R3850">
        <v>0.0003219</v>
      </c>
    </row>
    <row r="3851" spans="1:18" collapsed="true" outlineLevel="3">
      <c r="A3851" s="12">
        <v>78593</v>
      </c>
      <c r="B3851" s="12" t="s">
        <v>4069</v>
      </c>
      <c r="C3851" s="12"/>
      <c r="D3851" s="13" t="s">
        <v>32</v>
      </c>
      <c r="E3851" s="12"/>
      <c r="F3851" s="12" t="s">
        <v>33</v>
      </c>
      <c r="G3851" s="15">
        <v>1</v>
      </c>
      <c r="H3851" s="12">
        <v>1</v>
      </c>
      <c r="I3851" s="14">
        <v>0</v>
      </c>
      <c r="J3851" s="16">
        <v>469</v>
      </c>
      <c r="K3851" s="16">
        <v>390.83</v>
      </c>
      <c r="L3851" s="16">
        <v>356.44</v>
      </c>
      <c r="M3851" s="16">
        <v>297.03</v>
      </c>
      <c r="N3851" s="16">
        <f>J3851 - (J3851 * C2)</f>
        <v>469</v>
      </c>
      <c r="O3851" s="16">
        <f>K3851 - (K3851 * C2)</f>
        <v>390.83</v>
      </c>
      <c r="Q3851">
        <v>0.069</v>
      </c>
      <c r="R3851">
        <v>0.00019926</v>
      </c>
    </row>
    <row r="3852" spans="1:18" collapsed="true" outlineLevel="3">
      <c r="A3852" s="12">
        <v>78594</v>
      </c>
      <c r="B3852" s="12" t="s">
        <v>4070</v>
      </c>
      <c r="C3852" s="12"/>
      <c r="D3852" s="13" t="s">
        <v>32</v>
      </c>
      <c r="E3852" s="12"/>
      <c r="F3852" s="12" t="s">
        <v>33</v>
      </c>
      <c r="G3852" s="15">
        <v>1</v>
      </c>
      <c r="H3852" s="12">
        <v>1</v>
      </c>
      <c r="I3852" s="14">
        <v>0</v>
      </c>
      <c r="J3852" s="16">
        <v>595</v>
      </c>
      <c r="K3852" s="16">
        <v>495.83</v>
      </c>
      <c r="L3852" s="16">
        <v>452.2</v>
      </c>
      <c r="M3852" s="16">
        <v>376.83</v>
      </c>
      <c r="N3852" s="16">
        <f>J3852 - (J3852 * C2)</f>
        <v>595</v>
      </c>
      <c r="O3852" s="16">
        <f>K3852 - (K3852 * C2)</f>
        <v>495.83</v>
      </c>
      <c r="Q3852">
        <v>0.101</v>
      </c>
      <c r="R3852">
        <v>0.00033263</v>
      </c>
    </row>
    <row r="3853" spans="1:18" collapsed="true" outlineLevel="2">
      <c r="A3853" s="10" t="s">
        <v>4071</v>
      </c>
      <c r="B3853" s="10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1"/>
    </row>
    <row r="3854" spans="1:18" collapsed="true" outlineLevel="3">
      <c r="A3854" s="12">
        <v>78351</v>
      </c>
      <c r="B3854" s="12" t="s">
        <v>4072</v>
      </c>
      <c r="C3854" s="12" t="s">
        <v>4024</v>
      </c>
      <c r="D3854" s="13" t="s">
        <v>32</v>
      </c>
      <c r="E3854" s="12"/>
      <c r="F3854" s="12" t="s">
        <v>33</v>
      </c>
      <c r="G3854" s="15">
        <v>1</v>
      </c>
      <c r="H3854" s="12">
        <v>1</v>
      </c>
      <c r="I3854" s="14">
        <v>0</v>
      </c>
      <c r="J3854" s="16">
        <v>1348</v>
      </c>
      <c r="K3854" s="16">
        <v>1123.33</v>
      </c>
      <c r="L3854" s="16">
        <v>1024.48</v>
      </c>
      <c r="M3854" s="16">
        <v>853.73</v>
      </c>
      <c r="N3854" s="16">
        <f>J3854 - (J3854 * C2)</f>
        <v>1348</v>
      </c>
      <c r="O3854" s="16">
        <f>K3854 - (K3854 * C2)</f>
        <v>1123.33</v>
      </c>
      <c r="Q3854">
        <v>0.187</v>
      </c>
      <c r="R3854">
        <v>0.00072726</v>
      </c>
    </row>
    <row r="3855" spans="1:18" collapsed="true" outlineLevel="2">
      <c r="A3855" s="10" t="s">
        <v>4073</v>
      </c>
      <c r="B3855" s="10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1"/>
    </row>
    <row r="3856" spans="1:18" collapsed="true" outlineLevel="3">
      <c r="A3856" s="12">
        <v>78350</v>
      </c>
      <c r="B3856" s="12" t="s">
        <v>4074</v>
      </c>
      <c r="C3856" s="12" t="s">
        <v>4024</v>
      </c>
      <c r="D3856" s="13" t="s">
        <v>32</v>
      </c>
      <c r="E3856" s="12"/>
      <c r="F3856" s="12" t="s">
        <v>33</v>
      </c>
      <c r="G3856" s="15">
        <v>1</v>
      </c>
      <c r="H3856" s="12">
        <v>1</v>
      </c>
      <c r="I3856" s="14">
        <v>0</v>
      </c>
      <c r="J3856" s="16">
        <v>1385</v>
      </c>
      <c r="K3856" s="16">
        <v>1154.17</v>
      </c>
      <c r="L3856" s="16">
        <v>1052.6</v>
      </c>
      <c r="M3856" s="16">
        <v>877.17</v>
      </c>
      <c r="N3856" s="16">
        <f>J3856 - (J3856 * C2)</f>
        <v>1385</v>
      </c>
      <c r="O3856" s="16">
        <f>K3856 - (K3856 * C2)</f>
        <v>1154.17</v>
      </c>
      <c r="Q3856">
        <v>0.199</v>
      </c>
      <c r="R3856">
        <v>0.00072726</v>
      </c>
    </row>
    <row r="3857" spans="1:18" collapsed="true" outlineLevel="2">
      <c r="A3857" s="10" t="s">
        <v>4075</v>
      </c>
      <c r="B3857" s="10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1"/>
    </row>
    <row r="3858" spans="1:18" collapsed="true" outlineLevel="3">
      <c r="A3858" s="12">
        <v>78349</v>
      </c>
      <c r="B3858" s="12" t="s">
        <v>4076</v>
      </c>
      <c r="C3858" s="12" t="s">
        <v>4024</v>
      </c>
      <c r="D3858" s="13" t="s">
        <v>32</v>
      </c>
      <c r="E3858" s="12"/>
      <c r="F3858" s="12" t="s">
        <v>33</v>
      </c>
      <c r="G3858" s="15">
        <v>1</v>
      </c>
      <c r="H3858" s="12">
        <v>1</v>
      </c>
      <c r="I3858" s="14">
        <v>0</v>
      </c>
      <c r="J3858" s="16">
        <v>3757</v>
      </c>
      <c r="K3858" s="16">
        <v>3130.83</v>
      </c>
      <c r="L3858" s="16">
        <v>2855.32</v>
      </c>
      <c r="M3858" s="16">
        <v>2379.43</v>
      </c>
      <c r="N3858" s="16">
        <f>J3858 - (J3858 * C2)</f>
        <v>3757</v>
      </c>
      <c r="O3858" s="16">
        <f>K3858 - (K3858 * C2)</f>
        <v>3130.83</v>
      </c>
      <c r="Q3858">
        <v>0.435</v>
      </c>
      <c r="R3858">
        <v>0.0026325</v>
      </c>
    </row>
    <row r="3859" spans="1:18" collapsed="true" outlineLevel="2">
      <c r="A3859" s="10" t="s">
        <v>4077</v>
      </c>
      <c r="B3859" s="10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1"/>
    </row>
    <row r="3860" spans="1:18" collapsed="true" outlineLevel="3">
      <c r="A3860" s="12">
        <v>61941</v>
      </c>
      <c r="B3860" s="12" t="s">
        <v>4078</v>
      </c>
      <c r="C3860" s="12" t="s">
        <v>4024</v>
      </c>
      <c r="D3860" s="13" t="s">
        <v>32</v>
      </c>
      <c r="E3860" s="12"/>
      <c r="F3860" s="12" t="s">
        <v>33</v>
      </c>
      <c r="G3860" s="15">
        <v>1</v>
      </c>
      <c r="H3860" s="12">
        <v>1</v>
      </c>
      <c r="I3860" s="14">
        <v>0</v>
      </c>
      <c r="J3860" s="16">
        <v>3409</v>
      </c>
      <c r="K3860" s="16">
        <v>2840.83</v>
      </c>
      <c r="L3860" s="16">
        <v>2590.84</v>
      </c>
      <c r="M3860" s="16">
        <v>2159.03</v>
      </c>
      <c r="N3860" s="16">
        <f>J3860 - (J3860 * C2)</f>
        <v>3409</v>
      </c>
      <c r="O3860" s="16">
        <f>K3860 - (K3860 * C2)</f>
        <v>2840.83</v>
      </c>
      <c r="Q3860">
        <v>0.825</v>
      </c>
      <c r="R3860">
        <v>0.00248</v>
      </c>
    </row>
    <row r="3861" spans="1:18" collapsed="true" outlineLevel="2">
      <c r="A3861" s="10" t="s">
        <v>4079</v>
      </c>
      <c r="B3861" s="10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1"/>
    </row>
    <row r="3862" spans="1:18" collapsed="true" outlineLevel="3">
      <c r="A3862" s="12">
        <v>61940</v>
      </c>
      <c r="B3862" s="12" t="s">
        <v>4080</v>
      </c>
      <c r="C3862" s="12" t="s">
        <v>4024</v>
      </c>
      <c r="D3862" s="13" t="s">
        <v>32</v>
      </c>
      <c r="E3862" s="12"/>
      <c r="F3862" s="12" t="s">
        <v>33</v>
      </c>
      <c r="G3862" s="15">
        <v>1</v>
      </c>
      <c r="H3862" s="12">
        <v>1</v>
      </c>
      <c r="I3862" s="14">
        <v>0</v>
      </c>
      <c r="J3862" s="16">
        <v>3260</v>
      </c>
      <c r="K3862" s="16">
        <v>2716.67</v>
      </c>
      <c r="L3862" s="16">
        <v>2477.6</v>
      </c>
      <c r="M3862" s="16">
        <v>2064.67</v>
      </c>
      <c r="N3862" s="16">
        <f>J3862 - (J3862 * C2)</f>
        <v>3260</v>
      </c>
      <c r="O3862" s="16">
        <f>K3862 - (K3862 * C2)</f>
        <v>2716.67</v>
      </c>
      <c r="Q3862">
        <v>0.655</v>
      </c>
      <c r="R3862">
        <v>0.00266745</v>
      </c>
    </row>
    <row r="3863" spans="1:18" collapsed="true" outlineLevel="2">
      <c r="A3863" s="10" t="s">
        <v>4081</v>
      </c>
      <c r="B3863" s="10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1"/>
    </row>
    <row r="3864" spans="1:18" collapsed="true" outlineLevel="3">
      <c r="A3864" s="12">
        <v>78280</v>
      </c>
      <c r="B3864" s="12" t="s">
        <v>4082</v>
      </c>
      <c r="C3864" s="12" t="s">
        <v>4024</v>
      </c>
      <c r="D3864" s="13" t="s">
        <v>32</v>
      </c>
      <c r="E3864" s="12"/>
      <c r="F3864" s="12" t="s">
        <v>33</v>
      </c>
      <c r="G3864" s="15">
        <v>1</v>
      </c>
      <c r="H3864" s="12">
        <v>1</v>
      </c>
      <c r="I3864" s="14">
        <v>0</v>
      </c>
      <c r="J3864" s="16">
        <v>4850</v>
      </c>
      <c r="K3864" s="16">
        <v>4041.67</v>
      </c>
      <c r="L3864" s="16">
        <v>3686.0</v>
      </c>
      <c r="M3864" s="16">
        <v>3071.67</v>
      </c>
      <c r="N3864" s="16">
        <f>J3864 - (J3864 * C2)</f>
        <v>4850</v>
      </c>
      <c r="O3864" s="16">
        <f>K3864 - (K3864 * C2)</f>
        <v>4041.67</v>
      </c>
      <c r="Q3864">
        <v>0.25</v>
      </c>
      <c r="R3864">
        <v>0.0015609</v>
      </c>
    </row>
    <row r="3865" spans="1:18" collapsed="true" outlineLevel="2">
      <c r="A3865" s="10" t="s">
        <v>4083</v>
      </c>
      <c r="B3865" s="10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1"/>
    </row>
    <row r="3866" spans="1:18" collapsed="true" outlineLevel="3">
      <c r="A3866" s="12">
        <v>78279</v>
      </c>
      <c r="B3866" s="12" t="s">
        <v>4084</v>
      </c>
      <c r="C3866" s="12" t="s">
        <v>4085</v>
      </c>
      <c r="D3866" s="13" t="s">
        <v>32</v>
      </c>
      <c r="E3866" s="12"/>
      <c r="F3866" s="12" t="s">
        <v>33</v>
      </c>
      <c r="G3866" s="15">
        <v>1</v>
      </c>
      <c r="H3866" s="12">
        <v>1</v>
      </c>
      <c r="I3866" s="14">
        <v>0</v>
      </c>
      <c r="J3866" s="16">
        <v>13731</v>
      </c>
      <c r="K3866" s="16">
        <v>11442.5</v>
      </c>
      <c r="L3866" s="16">
        <v>10435.56</v>
      </c>
      <c r="M3866" s="16">
        <v>8696.3</v>
      </c>
      <c r="N3866" s="16">
        <f>J3866 - (J3866 * C2)</f>
        <v>13731</v>
      </c>
      <c r="O3866" s="16">
        <f>K3866 - (K3866 * C2)</f>
        <v>11442.5</v>
      </c>
      <c r="Q3866">
        <v>0.5075</v>
      </c>
      <c r="R3866">
        <v>0.0013662</v>
      </c>
    </row>
    <row r="3867" spans="1:18" collapsed="true" outlineLevel="2">
      <c r="A3867" s="10" t="s">
        <v>4086</v>
      </c>
      <c r="B3867" s="10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1"/>
    </row>
    <row r="3868" spans="1:18" collapsed="true" outlineLevel="3">
      <c r="A3868" s="12">
        <v>61949</v>
      </c>
      <c r="B3868" s="12" t="s">
        <v>4087</v>
      </c>
      <c r="C3868" s="12" t="s">
        <v>4024</v>
      </c>
      <c r="D3868" s="13" t="s">
        <v>32</v>
      </c>
      <c r="E3868" s="12"/>
      <c r="F3868" s="12" t="s">
        <v>33</v>
      </c>
      <c r="G3868" s="15">
        <v>1</v>
      </c>
      <c r="H3868" s="12">
        <v>1</v>
      </c>
      <c r="I3868" s="14">
        <v>0</v>
      </c>
      <c r="J3868" s="16">
        <v>3297</v>
      </c>
      <c r="K3868" s="16">
        <v>2747.5</v>
      </c>
      <c r="L3868" s="16">
        <v>2505.72</v>
      </c>
      <c r="M3868" s="16">
        <v>2088.1</v>
      </c>
      <c r="N3868" s="16">
        <f>J3868 - (J3868 * C2)</f>
        <v>3297</v>
      </c>
      <c r="O3868" s="16">
        <f>K3868 - (K3868 * C2)</f>
        <v>2747.5</v>
      </c>
      <c r="Q3868">
        <v>0.388</v>
      </c>
      <c r="R3868">
        <v>0.00151024</v>
      </c>
    </row>
    <row r="3869" spans="1:18" collapsed="true" outlineLevel="2">
      <c r="A3869" s="10" t="s">
        <v>4088</v>
      </c>
      <c r="B3869" s="10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1"/>
    </row>
    <row r="3870" spans="1:18" collapsed="true" outlineLevel="3">
      <c r="A3870" s="12">
        <v>61950</v>
      </c>
      <c r="B3870" s="12" t="s">
        <v>4089</v>
      </c>
      <c r="C3870" s="12" t="s">
        <v>4024</v>
      </c>
      <c r="D3870" s="13" t="s">
        <v>32</v>
      </c>
      <c r="E3870" s="12"/>
      <c r="F3870" s="12" t="s">
        <v>33</v>
      </c>
      <c r="G3870" s="15">
        <v>1</v>
      </c>
      <c r="H3870" s="12">
        <v>1</v>
      </c>
      <c r="I3870" s="14">
        <v>0</v>
      </c>
      <c r="J3870" s="16">
        <v>4681</v>
      </c>
      <c r="K3870" s="16">
        <v>3900.83</v>
      </c>
      <c r="L3870" s="16">
        <v>3557.56</v>
      </c>
      <c r="M3870" s="16">
        <v>2964.63</v>
      </c>
      <c r="N3870" s="16">
        <f>J3870 - (J3870 * C2)</f>
        <v>4681</v>
      </c>
      <c r="O3870" s="16">
        <f>K3870 - (K3870 * C2)</f>
        <v>3900.83</v>
      </c>
      <c r="Q3870">
        <v>0.565</v>
      </c>
      <c r="R3870">
        <v>0.002267375</v>
      </c>
    </row>
    <row r="3871" spans="1:18" collapsed="true" outlineLevel="2">
      <c r="A3871" s="10" t="s">
        <v>4090</v>
      </c>
      <c r="B3871" s="10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1"/>
    </row>
    <row r="3872" spans="1:18" collapsed="true" outlineLevel="3">
      <c r="A3872" s="12">
        <v>79771</v>
      </c>
      <c r="B3872" s="12" t="s">
        <v>4091</v>
      </c>
      <c r="C3872" s="12" t="s">
        <v>4024</v>
      </c>
      <c r="D3872" s="13" t="s">
        <v>32</v>
      </c>
      <c r="E3872" s="12"/>
      <c r="F3872" s="12" t="s">
        <v>33</v>
      </c>
      <c r="G3872" s="15">
        <v>1</v>
      </c>
      <c r="H3872" s="12">
        <v>1</v>
      </c>
      <c r="I3872" s="14">
        <v>0</v>
      </c>
      <c r="J3872" s="16">
        <v>1347</v>
      </c>
      <c r="K3872" s="16">
        <v>1122.5</v>
      </c>
      <c r="L3872" s="16">
        <v>1023.72</v>
      </c>
      <c r="M3872" s="16">
        <v>853.1</v>
      </c>
      <c r="N3872" s="16">
        <f>J3872 - (J3872 * C2)</f>
        <v>1347</v>
      </c>
      <c r="O3872" s="16">
        <f>K3872 - (K3872 * C2)</f>
        <v>1122.5</v>
      </c>
      <c r="Q3872">
        <v>0.22708333333333</v>
      </c>
      <c r="R3872">
        <v>0.00079333333333333</v>
      </c>
    </row>
    <row r="3873" spans="1:18" collapsed="true" outlineLevel="2">
      <c r="A3873" s="10" t="s">
        <v>4092</v>
      </c>
      <c r="B3873" s="10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1"/>
    </row>
    <row r="3874" spans="1:18" collapsed="true" outlineLevel="3">
      <c r="A3874" s="12">
        <v>83785</v>
      </c>
      <c r="B3874" s="12" t="s">
        <v>4093</v>
      </c>
      <c r="C3874" s="12" t="s">
        <v>4024</v>
      </c>
      <c r="D3874" s="13" t="s">
        <v>32</v>
      </c>
      <c r="E3874" s="12"/>
      <c r="F3874" s="12" t="s">
        <v>33</v>
      </c>
      <c r="G3874" s="15">
        <v>1</v>
      </c>
      <c r="H3874" s="12">
        <v>1</v>
      </c>
      <c r="I3874" s="14">
        <v>0</v>
      </c>
      <c r="J3874" s="16">
        <v>1478</v>
      </c>
      <c r="K3874" s="16">
        <v>1231.67</v>
      </c>
      <c r="L3874" s="16">
        <v>1123.28</v>
      </c>
      <c r="M3874" s="16">
        <v>936.07</v>
      </c>
      <c r="N3874" s="16">
        <f>J3874 - (J3874 * C2)</f>
        <v>1478</v>
      </c>
      <c r="O3874" s="16">
        <f>K3874 - (K3874 * C2)</f>
        <v>1231.67</v>
      </c>
      <c r="Q3874">
        <v>0.46666666666667</v>
      </c>
      <c r="R3874">
        <v>0.002475</v>
      </c>
    </row>
    <row r="3875" spans="1:18" collapsed="true" outlineLevel="2">
      <c r="A3875" s="10" t="s">
        <v>4094</v>
      </c>
      <c r="B3875" s="10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1"/>
    </row>
    <row r="3876" spans="1:18" collapsed="true" outlineLevel="3">
      <c r="A3876" s="12">
        <v>78616</v>
      </c>
      <c r="B3876" s="12" t="s">
        <v>4095</v>
      </c>
      <c r="C3876" s="12" t="s">
        <v>4024</v>
      </c>
      <c r="D3876" s="13" t="s">
        <v>32</v>
      </c>
      <c r="E3876" s="12"/>
      <c r="F3876" s="12" t="s">
        <v>33</v>
      </c>
      <c r="G3876" s="15">
        <v>1</v>
      </c>
      <c r="H3876" s="12">
        <v>1</v>
      </c>
      <c r="I3876" s="14">
        <v>0</v>
      </c>
      <c r="J3876" s="16">
        <v>1950</v>
      </c>
      <c r="K3876" s="16">
        <v>1625.0</v>
      </c>
      <c r="L3876" s="16">
        <v>1482.0</v>
      </c>
      <c r="M3876" s="16">
        <v>1235.0</v>
      </c>
      <c r="N3876" s="16">
        <f>J3876 - (J3876 * C2)</f>
        <v>1950</v>
      </c>
      <c r="O3876" s="16">
        <f>K3876 - (K3876 * C2)</f>
        <v>1625</v>
      </c>
      <c r="Q3876">
        <v>0.37083333333333</v>
      </c>
      <c r="R3876">
        <v>0.0011358333333333</v>
      </c>
    </row>
    <row r="3877" spans="1:18" collapsed="true" outlineLevel="2">
      <c r="A3877" s="10" t="s">
        <v>4096</v>
      </c>
      <c r="B3877" s="10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1"/>
    </row>
    <row r="3878" spans="1:18" collapsed="true" outlineLevel="3">
      <c r="A3878" s="12">
        <v>78615</v>
      </c>
      <c r="B3878" s="12" t="s">
        <v>4097</v>
      </c>
      <c r="C3878" s="12" t="s">
        <v>4024</v>
      </c>
      <c r="D3878" s="13" t="s">
        <v>32</v>
      </c>
      <c r="E3878" s="12"/>
      <c r="F3878" s="12" t="s">
        <v>33</v>
      </c>
      <c r="G3878" s="15">
        <v>1</v>
      </c>
      <c r="H3878" s="12">
        <v>1</v>
      </c>
      <c r="I3878" s="14">
        <v>0</v>
      </c>
      <c r="J3878" s="16">
        <v>2741</v>
      </c>
      <c r="K3878" s="16">
        <v>2284.17</v>
      </c>
      <c r="L3878" s="16">
        <v>2083.16</v>
      </c>
      <c r="M3878" s="16">
        <v>1735.97</v>
      </c>
      <c r="N3878" s="16">
        <f>J3878 - (J3878 * C2)</f>
        <v>2741</v>
      </c>
      <c r="O3878" s="16">
        <f>K3878 - (K3878 * C2)</f>
        <v>2284.17</v>
      </c>
      <c r="Q3878">
        <v>0.89166666666667</v>
      </c>
      <c r="R3878">
        <v>0.0023508333333333</v>
      </c>
    </row>
    <row r="3879" spans="1:18" collapsed="true" outlineLevel="2">
      <c r="A3879" s="10" t="s">
        <v>4098</v>
      </c>
      <c r="B3879" s="10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1"/>
    </row>
    <row r="3880" spans="1:18" collapsed="true" outlineLevel="3">
      <c r="A3880" s="12">
        <v>87128</v>
      </c>
      <c r="B3880" s="12" t="s">
        <v>4099</v>
      </c>
      <c r="C3880" s="12" t="s">
        <v>4024</v>
      </c>
      <c r="D3880" s="13" t="s">
        <v>32</v>
      </c>
      <c r="E3880" s="12"/>
      <c r="F3880" s="12" t="s">
        <v>33</v>
      </c>
      <c r="G3880" s="15">
        <v>1</v>
      </c>
      <c r="H3880" s="12">
        <v>1</v>
      </c>
      <c r="I3880" s="14">
        <v>0</v>
      </c>
      <c r="J3880" s="16">
        <v>2841</v>
      </c>
      <c r="K3880" s="16">
        <v>2367.5</v>
      </c>
      <c r="L3880" s="16">
        <v>2159.16</v>
      </c>
      <c r="M3880" s="16">
        <v>1799.3</v>
      </c>
      <c r="N3880" s="16">
        <f>J3880 - (J3880 * C2)</f>
        <v>2841</v>
      </c>
      <c r="O3880" s="16">
        <f>K3880 - (K3880 * C2)</f>
        <v>2367.5</v>
      </c>
      <c r="Q3880">
        <v>0.65</v>
      </c>
      <c r="R3880">
        <v>0.002628</v>
      </c>
    </row>
    <row r="3881" spans="1:18" collapsed="true" outlineLevel="2">
      <c r="A3881" s="10" t="s">
        <v>4100</v>
      </c>
      <c r="B3881" s="10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1"/>
    </row>
    <row r="3882" spans="1:18" collapsed="true" outlineLevel="3">
      <c r="A3882" s="12">
        <v>87283</v>
      </c>
      <c r="B3882" s="12" t="s">
        <v>4101</v>
      </c>
      <c r="C3882" s="12" t="s">
        <v>4102</v>
      </c>
      <c r="D3882" s="13" t="s">
        <v>32</v>
      </c>
      <c r="E3882" s="12"/>
      <c r="F3882" s="12" t="s">
        <v>33</v>
      </c>
      <c r="G3882" s="15">
        <v>1</v>
      </c>
      <c r="H3882" s="12">
        <v>1</v>
      </c>
      <c r="I3882" s="14">
        <v>0</v>
      </c>
      <c r="J3882" s="16">
        <v>218</v>
      </c>
      <c r="K3882" s="16">
        <v>181.67</v>
      </c>
      <c r="L3882" s="16">
        <v>165.68</v>
      </c>
      <c r="M3882" s="16">
        <v>138.07</v>
      </c>
      <c r="N3882" s="16">
        <f>J3882 - (J3882 * C2)</f>
        <v>218</v>
      </c>
      <c r="O3882" s="16">
        <f>K3882 - (K3882 * C2)</f>
        <v>181.67</v>
      </c>
      <c r="Q3882">
        <v>0.026833333333333</v>
      </c>
      <c r="R3882">
        <v>0.00016</v>
      </c>
    </row>
    <row r="3883" spans="1:18" collapsed="true" outlineLevel="2">
      <c r="A3883" s="10" t="s">
        <v>4103</v>
      </c>
      <c r="B3883" s="10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1"/>
    </row>
    <row r="3884" spans="1:18" collapsed="true" outlineLevel="3">
      <c r="A3884" s="12">
        <v>87284</v>
      </c>
      <c r="B3884" s="12" t="s">
        <v>4104</v>
      </c>
      <c r="C3884" s="12" t="s">
        <v>4102</v>
      </c>
      <c r="D3884" s="13" t="s">
        <v>32</v>
      </c>
      <c r="E3884" s="12"/>
      <c r="F3884" s="12" t="s">
        <v>33</v>
      </c>
      <c r="G3884" s="15">
        <v>1</v>
      </c>
      <c r="H3884" s="12">
        <v>1</v>
      </c>
      <c r="I3884" s="14">
        <v>0</v>
      </c>
      <c r="J3884" s="16">
        <v>484</v>
      </c>
      <c r="K3884" s="16">
        <v>403.33</v>
      </c>
      <c r="L3884" s="16">
        <v>367.84</v>
      </c>
      <c r="M3884" s="16">
        <v>306.53</v>
      </c>
      <c r="N3884" s="16">
        <f>J3884 - (J3884 * C2)</f>
        <v>484</v>
      </c>
      <c r="O3884" s="16">
        <f>K3884 - (K3884 * C2)</f>
        <v>403.33</v>
      </c>
      <c r="Q3884">
        <v>0.053333333333333</v>
      </c>
      <c r="R3884">
        <v>0.000552</v>
      </c>
    </row>
    <row r="3885" spans="1:18" collapsed="true" outlineLevel="2">
      <c r="A3885" s="10" t="s">
        <v>4105</v>
      </c>
      <c r="B3885" s="10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1"/>
    </row>
    <row r="3886" spans="1:18" collapsed="true" outlineLevel="3">
      <c r="A3886" s="12">
        <v>74840</v>
      </c>
      <c r="B3886" s="12" t="s">
        <v>4106</v>
      </c>
      <c r="C3886" s="12" t="s">
        <v>4107</v>
      </c>
      <c r="D3886" s="13" t="s">
        <v>32</v>
      </c>
      <c r="E3886" s="12"/>
      <c r="F3886" s="12" t="s">
        <v>33</v>
      </c>
      <c r="G3886" s="15">
        <v>1</v>
      </c>
      <c r="H3886" s="12">
        <v>1</v>
      </c>
      <c r="I3886" s="14">
        <v>0</v>
      </c>
      <c r="J3886" s="16">
        <v>340</v>
      </c>
      <c r="K3886" s="16">
        <v>283.33</v>
      </c>
      <c r="L3886" s="16">
        <v>258.4</v>
      </c>
      <c r="M3886" s="16">
        <v>215.33</v>
      </c>
      <c r="N3886" s="16">
        <f>J3886 - (J3886 * C2)</f>
        <v>340</v>
      </c>
      <c r="O3886" s="16">
        <f>K3886 - (K3886 * C2)</f>
        <v>283.33</v>
      </c>
      <c r="Q3886">
        <v>0.066666666666667</v>
      </c>
      <c r="R3886">
        <v>0.000396</v>
      </c>
    </row>
    <row r="3887" spans="1:18" collapsed="true" outlineLevel="1">
      <c r="A3887" s="9" t="s">
        <v>4108</v>
      </c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</row>
    <row r="3888" spans="1:18" collapsed="true" outlineLevel="2">
      <c r="A3888" s="10" t="s">
        <v>4109</v>
      </c>
      <c r="B3888" s="10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1"/>
    </row>
    <row r="3889" spans="1:18" collapsed="true" outlineLevel="3">
      <c r="A3889" s="12">
        <v>63845</v>
      </c>
      <c r="B3889" s="12" t="s">
        <v>4110</v>
      </c>
      <c r="C3889" s="12" t="s">
        <v>4111</v>
      </c>
      <c r="D3889" s="13" t="s">
        <v>32</v>
      </c>
      <c r="E3889" s="12"/>
      <c r="F3889" s="12" t="s">
        <v>33</v>
      </c>
      <c r="G3889" s="15">
        <v>1</v>
      </c>
      <c r="H3889" s="12">
        <v>1</v>
      </c>
      <c r="I3889" s="14">
        <v>0</v>
      </c>
      <c r="J3889" s="16">
        <v>2472</v>
      </c>
      <c r="K3889" s="16">
        <v>2060.0</v>
      </c>
      <c r="L3889" s="16">
        <v>1878.72</v>
      </c>
      <c r="M3889" s="16">
        <v>1565.6</v>
      </c>
      <c r="N3889" s="16">
        <f>J3889 - (J3889 * C2)</f>
        <v>2472</v>
      </c>
      <c r="O3889" s="16">
        <f>K3889 - (K3889 * C2)</f>
        <v>2060</v>
      </c>
      <c r="Q3889">
        <v>0.14416666666667</v>
      </c>
      <c r="R3889">
        <v>0.000847</v>
      </c>
    </row>
    <row r="3890" spans="1:18" collapsed="true" outlineLevel="2">
      <c r="A3890" s="10" t="s">
        <v>4112</v>
      </c>
      <c r="B3890" s="10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1"/>
    </row>
    <row r="3891" spans="1:18" collapsed="true" outlineLevel="3">
      <c r="A3891" s="12">
        <v>70316</v>
      </c>
      <c r="B3891" s="12" t="s">
        <v>4113</v>
      </c>
      <c r="C3891" s="12" t="s">
        <v>4111</v>
      </c>
      <c r="D3891" s="13" t="s">
        <v>32</v>
      </c>
      <c r="E3891" s="12"/>
      <c r="F3891" s="12" t="s">
        <v>33</v>
      </c>
      <c r="G3891" s="15">
        <v>1</v>
      </c>
      <c r="H3891" s="12">
        <v>1</v>
      </c>
      <c r="I3891" s="14">
        <v>0</v>
      </c>
      <c r="J3891" s="16">
        <v>2691</v>
      </c>
      <c r="K3891" s="16">
        <v>2242.5</v>
      </c>
      <c r="L3891" s="16">
        <v>2045.16</v>
      </c>
      <c r="M3891" s="16">
        <v>1704.3</v>
      </c>
      <c r="N3891" s="16">
        <f>J3891 - (J3891 * C2)</f>
        <v>2691</v>
      </c>
      <c r="O3891" s="16">
        <f>K3891 - (K3891 * C2)</f>
        <v>2242.5</v>
      </c>
      <c r="Q3891">
        <v>0.145</v>
      </c>
      <c r="R3891">
        <v>0.000862125</v>
      </c>
    </row>
    <row r="3892" spans="1:18" collapsed="true" outlineLevel="2">
      <c r="A3892" s="10" t="s">
        <v>4114</v>
      </c>
      <c r="B3892" s="10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1"/>
    </row>
    <row r="3893" spans="1:18" collapsed="true" outlineLevel="3">
      <c r="A3893" s="12">
        <v>63846</v>
      </c>
      <c r="B3893" s="12" t="s">
        <v>4115</v>
      </c>
      <c r="C3893" s="12" t="s">
        <v>4111</v>
      </c>
      <c r="D3893" s="13" t="s">
        <v>32</v>
      </c>
      <c r="E3893" s="12"/>
      <c r="F3893" s="12" t="s">
        <v>33</v>
      </c>
      <c r="G3893" s="15">
        <v>1</v>
      </c>
      <c r="H3893" s="12">
        <v>1</v>
      </c>
      <c r="I3893" s="14">
        <v>0</v>
      </c>
      <c r="J3893" s="16">
        <v>1484</v>
      </c>
      <c r="K3893" s="16">
        <v>1236.67</v>
      </c>
      <c r="L3893" s="16">
        <v>1127.84</v>
      </c>
      <c r="M3893" s="16">
        <v>939.87</v>
      </c>
      <c r="N3893" s="16">
        <f>J3893 - (J3893 * C2)</f>
        <v>1484</v>
      </c>
      <c r="O3893" s="16">
        <f>K3893 - (K3893 * C2)</f>
        <v>1236.67</v>
      </c>
      <c r="Q3893">
        <v>0.14333333333333</v>
      </c>
      <c r="R3893">
        <v>0.000862125</v>
      </c>
    </row>
    <row r="3894" spans="1:18" collapsed="true" outlineLevel="2">
      <c r="A3894" s="10" t="s">
        <v>4116</v>
      </c>
      <c r="B3894" s="10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1"/>
    </row>
    <row r="3895" spans="1:18" collapsed="true" outlineLevel="3">
      <c r="A3895" s="12">
        <v>63847</v>
      </c>
      <c r="B3895" s="12" t="s">
        <v>4117</v>
      </c>
      <c r="C3895" s="12" t="s">
        <v>4111</v>
      </c>
      <c r="D3895" s="13" t="s">
        <v>32</v>
      </c>
      <c r="E3895" s="12"/>
      <c r="F3895" s="12" t="s">
        <v>33</v>
      </c>
      <c r="G3895" s="15">
        <v>1</v>
      </c>
      <c r="H3895" s="12">
        <v>1</v>
      </c>
      <c r="I3895" s="14">
        <v>0</v>
      </c>
      <c r="J3895" s="16">
        <v>1595</v>
      </c>
      <c r="K3895" s="16">
        <v>1329.17</v>
      </c>
      <c r="L3895" s="16">
        <v>1212.2</v>
      </c>
      <c r="M3895" s="16">
        <v>1010.17</v>
      </c>
      <c r="N3895" s="16">
        <f>J3895 - (J3895 * C2)</f>
        <v>1595</v>
      </c>
      <c r="O3895" s="16">
        <f>K3895 - (K3895 * C2)</f>
        <v>1329.17</v>
      </c>
      <c r="Q3895">
        <v>0.1375</v>
      </c>
      <c r="R3895">
        <v>0.000847</v>
      </c>
    </row>
    <row r="3896" spans="1:18" collapsed="true" outlineLevel="2">
      <c r="A3896" s="10" t="s">
        <v>4118</v>
      </c>
      <c r="B3896" s="10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1"/>
    </row>
    <row r="3897" spans="1:18" collapsed="true" outlineLevel="3">
      <c r="A3897" s="12">
        <v>63838</v>
      </c>
      <c r="B3897" s="12" t="s">
        <v>4119</v>
      </c>
      <c r="C3897" s="12" t="s">
        <v>4120</v>
      </c>
      <c r="D3897" s="13" t="s">
        <v>32</v>
      </c>
      <c r="E3897" s="12"/>
      <c r="F3897" s="12" t="s">
        <v>33</v>
      </c>
      <c r="G3897" s="15">
        <v>1</v>
      </c>
      <c r="H3897" s="12">
        <v>1</v>
      </c>
      <c r="I3897" s="14">
        <v>0</v>
      </c>
      <c r="J3897" s="16">
        <v>2003</v>
      </c>
      <c r="K3897" s="16">
        <v>1669.17</v>
      </c>
      <c r="L3897" s="16">
        <v>1522.28</v>
      </c>
      <c r="M3897" s="16">
        <v>1268.57</v>
      </c>
      <c r="N3897" s="16">
        <f>J3897 - (J3897 * C2)</f>
        <v>2003</v>
      </c>
      <c r="O3897" s="16">
        <f>K3897 - (K3897 * C2)</f>
        <v>1669.17</v>
      </c>
      <c r="Q3897">
        <v>0.145</v>
      </c>
      <c r="R3897">
        <v>0.00098553333333333</v>
      </c>
    </row>
    <row r="3898" spans="1:18" collapsed="true" outlineLevel="2">
      <c r="A3898" s="10" t="s">
        <v>4121</v>
      </c>
      <c r="B3898" s="10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1"/>
    </row>
    <row r="3899" spans="1:18" collapsed="true" outlineLevel="3">
      <c r="A3899" s="12">
        <v>60466</v>
      </c>
      <c r="B3899" s="12" t="s">
        <v>4122</v>
      </c>
      <c r="C3899" s="12" t="s">
        <v>4111</v>
      </c>
      <c r="D3899" s="13" t="s">
        <v>32</v>
      </c>
      <c r="E3899" s="12"/>
      <c r="F3899" s="12" t="s">
        <v>33</v>
      </c>
      <c r="G3899" s="15">
        <v>1</v>
      </c>
      <c r="H3899" s="12">
        <v>1</v>
      </c>
      <c r="I3899" s="14">
        <v>0</v>
      </c>
      <c r="J3899" s="16">
        <v>1728</v>
      </c>
      <c r="K3899" s="16">
        <v>1440.0</v>
      </c>
      <c r="L3899" s="16">
        <v>1313.28</v>
      </c>
      <c r="M3899" s="16">
        <v>1094.4</v>
      </c>
      <c r="N3899" s="16">
        <f>J3899 - (J3899 * C2)</f>
        <v>1728</v>
      </c>
      <c r="O3899" s="16">
        <f>K3899 - (K3899 * C2)</f>
        <v>1440</v>
      </c>
      <c r="Q3899">
        <v>0.15166666666667</v>
      </c>
      <c r="R3899">
        <v>0.000862125</v>
      </c>
    </row>
    <row r="3900" spans="1:18" collapsed="true" outlineLevel="2">
      <c r="A3900" s="10" t="s">
        <v>4123</v>
      </c>
      <c r="B3900" s="10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1"/>
    </row>
    <row r="3901" spans="1:18" collapsed="true" outlineLevel="3">
      <c r="A3901" s="12">
        <v>86566</v>
      </c>
      <c r="B3901" s="12" t="s">
        <v>4124</v>
      </c>
      <c r="C3901" s="12" t="s">
        <v>4111</v>
      </c>
      <c r="D3901" s="13" t="s">
        <v>32</v>
      </c>
      <c r="E3901" s="12"/>
      <c r="F3901" s="12" t="s">
        <v>33</v>
      </c>
      <c r="G3901" s="15">
        <v>1</v>
      </c>
      <c r="H3901" s="12">
        <v>1</v>
      </c>
      <c r="I3901" s="14">
        <v>0</v>
      </c>
      <c r="J3901" s="16">
        <v>1288</v>
      </c>
      <c r="K3901" s="16">
        <v>1073.33</v>
      </c>
      <c r="L3901" s="16">
        <v>978.88</v>
      </c>
      <c r="M3901" s="16">
        <v>815.73</v>
      </c>
      <c r="N3901" s="16">
        <f>J3901 - (J3901 * C2)</f>
        <v>1288</v>
      </c>
      <c r="O3901" s="16">
        <f>K3901 - (K3901 * C2)</f>
        <v>1073.33</v>
      </c>
      <c r="Q3901">
        <v>0.12</v>
      </c>
      <c r="R3901">
        <v>0.00055242</v>
      </c>
    </row>
    <row r="3902" spans="1:18" collapsed="true" outlineLevel="2">
      <c r="A3902" s="10" t="s">
        <v>4125</v>
      </c>
      <c r="B3902" s="10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1"/>
    </row>
    <row r="3903" spans="1:18" collapsed="true" outlineLevel="3">
      <c r="A3903" s="12">
        <v>86567</v>
      </c>
      <c r="B3903" s="12" t="s">
        <v>4126</v>
      </c>
      <c r="C3903" s="12" t="s">
        <v>4111</v>
      </c>
      <c r="D3903" s="13" t="s">
        <v>32</v>
      </c>
      <c r="E3903" s="12"/>
      <c r="F3903" s="12" t="s">
        <v>33</v>
      </c>
      <c r="G3903" s="15">
        <v>1</v>
      </c>
      <c r="H3903" s="12">
        <v>1</v>
      </c>
      <c r="I3903" s="14">
        <v>0</v>
      </c>
      <c r="J3903" s="16">
        <v>1103</v>
      </c>
      <c r="K3903" s="16">
        <v>919.17</v>
      </c>
      <c r="L3903" s="16">
        <v>838.28</v>
      </c>
      <c r="M3903" s="16">
        <v>698.57</v>
      </c>
      <c r="N3903" s="16">
        <f>J3903 - (J3903 * C2)</f>
        <v>1103</v>
      </c>
      <c r="O3903" s="16">
        <f>K3903 - (K3903 * C2)</f>
        <v>919.17</v>
      </c>
      <c r="Q3903">
        <v>0.111</v>
      </c>
      <c r="R3903">
        <v>0.0005408</v>
      </c>
    </row>
    <row r="3904" spans="1:18" collapsed="true" outlineLevel="2">
      <c r="A3904" s="10" t="s">
        <v>4127</v>
      </c>
      <c r="B3904" s="10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1"/>
    </row>
    <row r="3905" spans="1:18" collapsed="true" outlineLevel="3">
      <c r="A3905" s="12">
        <v>62151</v>
      </c>
      <c r="B3905" s="12" t="s">
        <v>4128</v>
      </c>
      <c r="C3905" s="12" t="s">
        <v>4129</v>
      </c>
      <c r="D3905" s="13" t="s">
        <v>32</v>
      </c>
      <c r="E3905" s="12"/>
      <c r="F3905" s="12" t="s">
        <v>33</v>
      </c>
      <c r="G3905" s="15">
        <v>1</v>
      </c>
      <c r="H3905" s="12">
        <v>1</v>
      </c>
      <c r="I3905" s="14">
        <v>0</v>
      </c>
      <c r="J3905" s="16">
        <v>2716</v>
      </c>
      <c r="K3905" s="16">
        <v>2263.33</v>
      </c>
      <c r="L3905" s="16">
        <v>2064.16</v>
      </c>
      <c r="M3905" s="16">
        <v>1720.13</v>
      </c>
      <c r="N3905" s="16">
        <f>J3905 - (J3905 * C2)</f>
        <v>2716</v>
      </c>
      <c r="O3905" s="16">
        <f>K3905 - (K3905 * C2)</f>
        <v>2263.33</v>
      </c>
      <c r="Q3905">
        <v>0.118</v>
      </c>
      <c r="R3905">
        <v>0.00041184</v>
      </c>
    </row>
    <row r="3906" spans="1:18" collapsed="true" outlineLevel="2">
      <c r="A3906" s="10" t="s">
        <v>4130</v>
      </c>
      <c r="B3906" s="10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1"/>
    </row>
    <row r="3907" spans="1:18" collapsed="true" outlineLevel="3">
      <c r="A3907" s="12">
        <v>69578</v>
      </c>
      <c r="B3907" s="12" t="s">
        <v>4131</v>
      </c>
      <c r="C3907" s="12"/>
      <c r="D3907" s="13" t="s">
        <v>32</v>
      </c>
      <c r="E3907" s="12"/>
      <c r="F3907" s="12" t="s">
        <v>33</v>
      </c>
      <c r="G3907" s="15">
        <v>1</v>
      </c>
      <c r="H3907" s="12">
        <v>1</v>
      </c>
      <c r="I3907" s="14">
        <v>0</v>
      </c>
      <c r="J3907" s="16">
        <v>3634</v>
      </c>
      <c r="K3907" s="16">
        <v>3028.33</v>
      </c>
      <c r="L3907" s="16">
        <v>2761.84</v>
      </c>
      <c r="M3907" s="16">
        <v>2301.53</v>
      </c>
      <c r="N3907" s="16">
        <f>J3907 - (J3907 * C2)</f>
        <v>3634</v>
      </c>
      <c r="O3907" s="16">
        <f>K3907 - (K3907 * C2)</f>
        <v>3028.33</v>
      </c>
      <c r="Q3907">
        <v>0.48611111111111</v>
      </c>
      <c r="R3907">
        <v>0.00090338888888889</v>
      </c>
    </row>
    <row r="3908" spans="1:18" collapsed="true" outlineLevel="2">
      <c r="A3908" s="10" t="s">
        <v>4132</v>
      </c>
      <c r="B3908" s="10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1"/>
    </row>
    <row r="3909" spans="1:18" collapsed="true" outlineLevel="3">
      <c r="A3909" s="12">
        <v>67505</v>
      </c>
      <c r="B3909" s="12" t="s">
        <v>4133</v>
      </c>
      <c r="C3909" s="12" t="s">
        <v>4134</v>
      </c>
      <c r="D3909" s="13" t="s">
        <v>32</v>
      </c>
      <c r="E3909" s="12"/>
      <c r="F3909" s="12" t="s">
        <v>33</v>
      </c>
      <c r="G3909" s="15">
        <v>1</v>
      </c>
      <c r="H3909" s="12">
        <v>1</v>
      </c>
      <c r="I3909" s="14">
        <v>0</v>
      </c>
      <c r="J3909" s="16">
        <v>1553</v>
      </c>
      <c r="K3909" s="16">
        <v>1294.17</v>
      </c>
      <c r="L3909" s="16">
        <v>1180.28</v>
      </c>
      <c r="M3909" s="16">
        <v>983.57</v>
      </c>
      <c r="N3909" s="16">
        <f>J3909 - (J3909 * C2)</f>
        <v>1553</v>
      </c>
      <c r="O3909" s="16">
        <f>K3909 - (K3909 * C2)</f>
        <v>1294.17</v>
      </c>
      <c r="Q3909">
        <v>0.26388888888889</v>
      </c>
      <c r="R3909">
        <v>0.000676875</v>
      </c>
    </row>
    <row r="3910" spans="1:18" collapsed="true" outlineLevel="2">
      <c r="A3910" s="10" t="s">
        <v>4135</v>
      </c>
      <c r="B3910" s="10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1"/>
    </row>
    <row r="3911" spans="1:18" collapsed="true" outlineLevel="3">
      <c r="A3911" s="12">
        <v>67375</v>
      </c>
      <c r="B3911" s="12" t="s">
        <v>4136</v>
      </c>
      <c r="C3911" s="12" t="s">
        <v>4134</v>
      </c>
      <c r="D3911" s="13" t="s">
        <v>32</v>
      </c>
      <c r="E3911" s="12"/>
      <c r="F3911" s="12" t="s">
        <v>33</v>
      </c>
      <c r="G3911" s="15">
        <v>1</v>
      </c>
      <c r="H3911" s="12">
        <v>1</v>
      </c>
      <c r="I3911" s="14">
        <v>0</v>
      </c>
      <c r="J3911" s="16">
        <v>2134</v>
      </c>
      <c r="K3911" s="16">
        <v>1778.33</v>
      </c>
      <c r="L3911" s="16">
        <v>1621.84</v>
      </c>
      <c r="M3911" s="16">
        <v>1351.53</v>
      </c>
      <c r="N3911" s="16">
        <f>J3911 - (J3911 * C2)</f>
        <v>2134</v>
      </c>
      <c r="O3911" s="16">
        <f>K3911 - (K3911 * C2)</f>
        <v>1778.33</v>
      </c>
      <c r="Q3911">
        <v>0.52222222222222</v>
      </c>
      <c r="R3911">
        <v>0.00096191666666667</v>
      </c>
    </row>
    <row r="3912" spans="1:18" collapsed="true" outlineLevel="2">
      <c r="A3912" s="10" t="s">
        <v>4137</v>
      </c>
      <c r="B3912" s="10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1"/>
    </row>
    <row r="3913" spans="1:18" collapsed="true" outlineLevel="3">
      <c r="A3913" s="12">
        <v>57365</v>
      </c>
      <c r="B3913" s="12" t="s">
        <v>4138</v>
      </c>
      <c r="C3913" s="12" t="s">
        <v>4134</v>
      </c>
      <c r="D3913" s="13" t="s">
        <v>32</v>
      </c>
      <c r="E3913" s="12"/>
      <c r="F3913" s="12" t="s">
        <v>33</v>
      </c>
      <c r="G3913" s="15">
        <v>1</v>
      </c>
      <c r="H3913" s="12">
        <v>1</v>
      </c>
      <c r="I3913" s="14">
        <v>0</v>
      </c>
      <c r="J3913" s="16">
        <v>1434</v>
      </c>
      <c r="K3913" s="16">
        <v>1195.0</v>
      </c>
      <c r="L3913" s="16">
        <v>1089.84</v>
      </c>
      <c r="M3913" s="16">
        <v>908.2</v>
      </c>
      <c r="N3913" s="16">
        <f>J3913 - (J3913 * C2)</f>
        <v>1434</v>
      </c>
      <c r="O3913" s="16">
        <f>K3913 - (K3913 * C2)</f>
        <v>1195</v>
      </c>
      <c r="Q3913">
        <v>0.5775</v>
      </c>
      <c r="R3913">
        <v>0.0007252</v>
      </c>
    </row>
    <row r="3914" spans="1:18" collapsed="true" outlineLevel="2">
      <c r="A3914" s="10" t="s">
        <v>4139</v>
      </c>
      <c r="B3914" s="10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1"/>
    </row>
    <row r="3915" spans="1:18" collapsed="true" outlineLevel="3">
      <c r="A3915" s="12">
        <v>68426</v>
      </c>
      <c r="B3915" s="12" t="s">
        <v>4140</v>
      </c>
      <c r="C3915" s="12" t="s">
        <v>4134</v>
      </c>
      <c r="D3915" s="13" t="s">
        <v>32</v>
      </c>
      <c r="E3915" s="12"/>
      <c r="F3915" s="12" t="s">
        <v>33</v>
      </c>
      <c r="G3915" s="15">
        <v>1</v>
      </c>
      <c r="H3915" s="12">
        <v>1</v>
      </c>
      <c r="I3915" s="14">
        <v>0</v>
      </c>
      <c r="J3915" s="16">
        <v>4903</v>
      </c>
      <c r="K3915" s="16">
        <v>4085.83</v>
      </c>
      <c r="L3915" s="16">
        <v>3726.28</v>
      </c>
      <c r="M3915" s="16">
        <v>3105.23</v>
      </c>
      <c r="N3915" s="16">
        <f>J3915 - (J3915 * C2)</f>
        <v>4903</v>
      </c>
      <c r="O3915" s="16">
        <f>K3915 - (K3915 * C2)</f>
        <v>4085.83</v>
      </c>
      <c r="Q3915">
        <v>1.85</v>
      </c>
      <c r="R3915">
        <v>0.0047163</v>
      </c>
    </row>
    <row r="3916" spans="1:18" collapsed="true" outlineLevel="1">
      <c r="A3916" s="9" t="s">
        <v>4141</v>
      </c>
      <c r="B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</row>
    <row r="3917" spans="1:18" collapsed="true" outlineLevel="2">
      <c r="A3917" s="27" t="s">
        <v>4142</v>
      </c>
      <c r="B3917" s="27"/>
      <c r="C3917" s="27"/>
      <c r="D3917" s="27"/>
      <c r="E3917" s="27"/>
      <c r="F3917" s="27"/>
      <c r="G3917" s="27"/>
      <c r="H3917" s="27"/>
      <c r="I3917" s="27"/>
      <c r="J3917" s="27"/>
      <c r="K3917" s="27"/>
      <c r="L3917" s="27"/>
      <c r="M3917" s="27"/>
      <c r="N3917" s="27"/>
      <c r="O3917" s="27"/>
      <c r="P3917" s="27"/>
    </row>
    <row r="3918" spans="1:18" collapsed="true" outlineLevel="3">
      <c r="A3918" s="10" t="s">
        <v>4143</v>
      </c>
      <c r="B3918" s="10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1"/>
    </row>
    <row r="3919" spans="1:18" collapsed="true" outlineLevel="4">
      <c r="A3919" s="12">
        <v>59380</v>
      </c>
      <c r="B3919" s="12" t="s">
        <v>4144</v>
      </c>
      <c r="C3919" s="12" t="s">
        <v>4145</v>
      </c>
      <c r="D3919" s="13" t="s">
        <v>32</v>
      </c>
      <c r="E3919" s="12"/>
      <c r="F3919" s="12" t="s">
        <v>33</v>
      </c>
      <c r="G3919" s="15">
        <v>1</v>
      </c>
      <c r="H3919" s="12">
        <v>1</v>
      </c>
      <c r="I3919" s="14">
        <v>0</v>
      </c>
      <c r="J3919" s="16">
        <v>5752</v>
      </c>
      <c r="K3919" s="16">
        <v>4793.33</v>
      </c>
      <c r="L3919" s="16">
        <v>4371.52</v>
      </c>
      <c r="M3919" s="16">
        <v>3642.93</v>
      </c>
      <c r="N3919" s="16">
        <f>J3919 - (J3919 * C2)</f>
        <v>5752</v>
      </c>
      <c r="O3919" s="16">
        <f>K3919 - (K3919 * C2)</f>
        <v>4793.33</v>
      </c>
      <c r="Q3919">
        <v>1.5944444444444</v>
      </c>
      <c r="R3919">
        <v>0.0044713333333333</v>
      </c>
    </row>
    <row r="3920" spans="1:18" collapsed="true" outlineLevel="3">
      <c r="A3920" s="10" t="s">
        <v>4146</v>
      </c>
      <c r="B3920" s="10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1"/>
    </row>
    <row r="3921" spans="1:18" collapsed="true" outlineLevel="4">
      <c r="A3921" s="12">
        <v>55987</v>
      </c>
      <c r="B3921" s="12" t="s">
        <v>4147</v>
      </c>
      <c r="C3921" s="12" t="s">
        <v>4145</v>
      </c>
      <c r="D3921" s="13" t="s">
        <v>32</v>
      </c>
      <c r="E3921" s="12"/>
      <c r="F3921" s="12" t="s">
        <v>33</v>
      </c>
      <c r="G3921" s="15">
        <v>1</v>
      </c>
      <c r="H3921" s="12">
        <v>1</v>
      </c>
      <c r="I3921" s="14">
        <v>0</v>
      </c>
      <c r="J3921" s="16">
        <v>2669</v>
      </c>
      <c r="K3921" s="16">
        <v>2224.17</v>
      </c>
      <c r="L3921" s="16">
        <v>2028.44</v>
      </c>
      <c r="M3921" s="16">
        <v>1690.37</v>
      </c>
      <c r="N3921" s="16">
        <f>J3921 - (J3921 * C2)</f>
        <v>2669</v>
      </c>
      <c r="O3921" s="16">
        <f>K3921 - (K3921 * C2)</f>
        <v>2224.17</v>
      </c>
      <c r="Q3921">
        <v>0.94</v>
      </c>
      <c r="R3921">
        <v>0.00241875</v>
      </c>
    </row>
    <row r="3922" spans="1:18" collapsed="true" outlineLevel="3">
      <c r="A3922" s="10" t="s">
        <v>4148</v>
      </c>
      <c r="B3922" s="10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1"/>
    </row>
    <row r="3923" spans="1:18" collapsed="true" outlineLevel="4">
      <c r="A3923" s="12">
        <v>61952</v>
      </c>
      <c r="B3923" s="12" t="s">
        <v>4149</v>
      </c>
      <c r="C3923" s="12" t="s">
        <v>4145</v>
      </c>
      <c r="D3923" s="13" t="s">
        <v>32</v>
      </c>
      <c r="E3923" s="12"/>
      <c r="F3923" s="12" t="s">
        <v>33</v>
      </c>
      <c r="G3923" s="15">
        <v>1</v>
      </c>
      <c r="H3923" s="12">
        <v>1</v>
      </c>
      <c r="I3923" s="14">
        <v>0</v>
      </c>
      <c r="J3923" s="16">
        <v>12003</v>
      </c>
      <c r="K3923" s="16">
        <v>10002.5</v>
      </c>
      <c r="L3923" s="16">
        <v>9122.28</v>
      </c>
      <c r="M3923" s="16">
        <v>7601.9</v>
      </c>
      <c r="N3923" s="16">
        <f>J3923 - (J3923 * C2)</f>
        <v>12003</v>
      </c>
      <c r="O3923" s="16">
        <f>K3923 - (K3923 * C2)</f>
        <v>10002.5</v>
      </c>
      <c r="Q3923">
        <v>1.43</v>
      </c>
      <c r="R3923">
        <v>0.0047248</v>
      </c>
    </row>
    <row r="3924" spans="1:18" collapsed="true" outlineLevel="3">
      <c r="A3924" s="10" t="s">
        <v>4150</v>
      </c>
      <c r="B3924" s="10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1"/>
    </row>
    <row r="3925" spans="1:18" collapsed="true" outlineLevel="4">
      <c r="A3925" s="12">
        <v>63995</v>
      </c>
      <c r="B3925" s="12" t="s">
        <v>4151</v>
      </c>
      <c r="C3925" s="12" t="s">
        <v>4145</v>
      </c>
      <c r="D3925" s="13" t="s">
        <v>32</v>
      </c>
      <c r="E3925" s="12"/>
      <c r="F3925" s="12" t="s">
        <v>33</v>
      </c>
      <c r="G3925" s="15">
        <v>1</v>
      </c>
      <c r="H3925" s="12">
        <v>1</v>
      </c>
      <c r="I3925" s="14">
        <v>0</v>
      </c>
      <c r="J3925" s="16">
        <v>3419</v>
      </c>
      <c r="K3925" s="16">
        <v>2849.17</v>
      </c>
      <c r="L3925" s="16">
        <v>2598.44</v>
      </c>
      <c r="M3925" s="16">
        <v>2165.37</v>
      </c>
      <c r="N3925" s="16">
        <f>J3925 - (J3925 * C2)</f>
        <v>3419</v>
      </c>
      <c r="O3925" s="16">
        <f>K3925 - (K3925 * C2)</f>
        <v>2849.17</v>
      </c>
      <c r="Q3925">
        <v>1.23</v>
      </c>
      <c r="R3925">
        <v>0.003645</v>
      </c>
    </row>
    <row r="3926" spans="1:18" collapsed="true" outlineLevel="3">
      <c r="A3926" s="10" t="s">
        <v>4152</v>
      </c>
      <c r="B3926" s="10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1"/>
    </row>
    <row r="3927" spans="1:18" collapsed="true" outlineLevel="4">
      <c r="A3927" s="12">
        <v>67374</v>
      </c>
      <c r="B3927" s="12" t="s">
        <v>4153</v>
      </c>
      <c r="C3927" s="12" t="s">
        <v>4145</v>
      </c>
      <c r="D3927" s="13" t="s">
        <v>32</v>
      </c>
      <c r="E3927" s="12"/>
      <c r="F3927" s="12" t="s">
        <v>33</v>
      </c>
      <c r="G3927" s="15">
        <v>1</v>
      </c>
      <c r="H3927" s="12">
        <v>1</v>
      </c>
      <c r="I3927" s="14">
        <v>0</v>
      </c>
      <c r="J3927" s="16">
        <v>3986</v>
      </c>
      <c r="K3927" s="16">
        <v>3321.67</v>
      </c>
      <c r="L3927" s="16">
        <v>3029.36</v>
      </c>
      <c r="M3927" s="16">
        <v>2524.47</v>
      </c>
      <c r="N3927" s="16">
        <f>J3927 - (J3927 * C2)</f>
        <v>3986</v>
      </c>
      <c r="O3927" s="16">
        <f>K3927 - (K3927 * C2)</f>
        <v>3321.67</v>
      </c>
      <c r="Q3927">
        <v>0.84166666666667</v>
      </c>
      <c r="R3927">
        <v>0.0023020833333333</v>
      </c>
    </row>
    <row r="3928" spans="1:18" collapsed="true" outlineLevel="3">
      <c r="A3928" s="10" t="s">
        <v>4154</v>
      </c>
      <c r="B3928" s="10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1"/>
    </row>
    <row r="3929" spans="1:18" collapsed="true" outlineLevel="4">
      <c r="A3929" s="12">
        <v>73301</v>
      </c>
      <c r="B3929" s="12" t="s">
        <v>4155</v>
      </c>
      <c r="C3929" s="12" t="s">
        <v>4145</v>
      </c>
      <c r="D3929" s="13" t="s">
        <v>32</v>
      </c>
      <c r="E3929" s="12"/>
      <c r="F3929" s="12" t="s">
        <v>33</v>
      </c>
      <c r="G3929" s="15">
        <v>1</v>
      </c>
      <c r="H3929" s="12">
        <v>1</v>
      </c>
      <c r="I3929" s="14">
        <v>0</v>
      </c>
      <c r="J3929" s="16">
        <v>11257</v>
      </c>
      <c r="K3929" s="16">
        <v>9380.83</v>
      </c>
      <c r="L3929" s="16">
        <v>8555.32</v>
      </c>
      <c r="M3929" s="16">
        <v>7129.43</v>
      </c>
      <c r="N3929" s="16">
        <f>J3929 - (J3929 * C2)</f>
        <v>11257</v>
      </c>
      <c r="O3929" s="16">
        <f>K3929 - (K3929 * C2)</f>
        <v>9380.83</v>
      </c>
      <c r="Q3929">
        <v>1.46</v>
      </c>
      <c r="R3929">
        <v>0.00486</v>
      </c>
    </row>
    <row r="3930" spans="1:18" collapsed="true" outlineLevel="3">
      <c r="A3930" s="10" t="s">
        <v>4156</v>
      </c>
      <c r="B3930" s="10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1"/>
    </row>
    <row r="3931" spans="1:18" collapsed="true" outlineLevel="4">
      <c r="A3931" s="12">
        <v>73302</v>
      </c>
      <c r="B3931" s="12" t="s">
        <v>4157</v>
      </c>
      <c r="C3931" s="12" t="s">
        <v>4145</v>
      </c>
      <c r="D3931" s="13" t="s">
        <v>32</v>
      </c>
      <c r="E3931" s="12"/>
      <c r="F3931" s="12" t="s">
        <v>33</v>
      </c>
      <c r="G3931" s="15">
        <v>1</v>
      </c>
      <c r="H3931" s="12">
        <v>1</v>
      </c>
      <c r="I3931" s="14">
        <v>0</v>
      </c>
      <c r="J3931" s="16">
        <v>4645</v>
      </c>
      <c r="K3931" s="16">
        <v>3870.83</v>
      </c>
      <c r="L3931" s="16">
        <v>3530.2</v>
      </c>
      <c r="M3931" s="16">
        <v>2941.83</v>
      </c>
      <c r="N3931" s="16">
        <f>J3931 - (J3931 * C2)</f>
        <v>4645</v>
      </c>
      <c r="O3931" s="16">
        <f>K3931 - (K3931 * C2)</f>
        <v>3870.83</v>
      </c>
      <c r="Q3931">
        <v>1.5722222222222</v>
      </c>
      <c r="R3931">
        <v>0.0040148333333333</v>
      </c>
    </row>
    <row r="3932" spans="1:18" collapsed="true" outlineLevel="3">
      <c r="A3932" s="10" t="s">
        <v>4158</v>
      </c>
      <c r="B3932" s="10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1"/>
    </row>
    <row r="3933" spans="1:18" collapsed="true" outlineLevel="4">
      <c r="A3933" s="12">
        <v>88962</v>
      </c>
      <c r="B3933" s="12" t="s">
        <v>4159</v>
      </c>
      <c r="C3933" s="12" t="s">
        <v>4145</v>
      </c>
      <c r="D3933" s="13" t="s">
        <v>32</v>
      </c>
      <c r="E3933" s="12"/>
      <c r="F3933" s="12" t="s">
        <v>33</v>
      </c>
      <c r="G3933" s="15">
        <v>1</v>
      </c>
      <c r="H3933" s="12">
        <v>1</v>
      </c>
      <c r="I3933" s="14">
        <v>0</v>
      </c>
      <c r="J3933" s="16">
        <v>5719</v>
      </c>
      <c r="K3933" s="16">
        <v>4765.83</v>
      </c>
      <c r="L3933" s="16">
        <v>4346.44</v>
      </c>
      <c r="M3933" s="16">
        <v>3622.03</v>
      </c>
      <c r="N3933" s="16">
        <f>J3933 - (J3933 * C2)</f>
        <v>5719</v>
      </c>
      <c r="O3933" s="16">
        <f>K3933 - (K3933 * C2)</f>
        <v>4765.83</v>
      </c>
      <c r="Q3933">
        <v>1.2833333333333</v>
      </c>
      <c r="R3933">
        <v>0.0032853333333333</v>
      </c>
    </row>
    <row r="3934" spans="1:18" collapsed="true" outlineLevel="2">
      <c r="A3934" s="27" t="s">
        <v>4160</v>
      </c>
      <c r="B3934" s="27"/>
      <c r="C3934" s="27"/>
      <c r="D3934" s="27"/>
      <c r="E3934" s="27"/>
      <c r="F3934" s="27"/>
      <c r="G3934" s="27"/>
      <c r="H3934" s="27"/>
      <c r="I3934" s="27"/>
      <c r="J3934" s="27"/>
      <c r="K3934" s="27"/>
      <c r="L3934" s="27"/>
      <c r="M3934" s="27"/>
      <c r="N3934" s="27"/>
      <c r="O3934" s="27"/>
      <c r="P3934" s="27"/>
    </row>
    <row r="3935" spans="1:18" collapsed="true" outlineLevel="3">
      <c r="A3935" s="10" t="s">
        <v>4161</v>
      </c>
      <c r="B3935" s="10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1"/>
    </row>
    <row r="3936" spans="1:18" collapsed="true" outlineLevel="4">
      <c r="A3936" s="12">
        <v>71102</v>
      </c>
      <c r="B3936" s="12" t="s">
        <v>4162</v>
      </c>
      <c r="C3936" s="12" t="s">
        <v>4163</v>
      </c>
      <c r="D3936" s="13" t="s">
        <v>32</v>
      </c>
      <c r="E3936" s="12"/>
      <c r="F3936" s="12" t="s">
        <v>33</v>
      </c>
      <c r="G3936" s="15">
        <v>1</v>
      </c>
      <c r="H3936" s="12">
        <v>1</v>
      </c>
      <c r="I3936" s="14">
        <v>0</v>
      </c>
      <c r="J3936" s="16">
        <v>10816</v>
      </c>
      <c r="K3936" s="16">
        <v>9013.33</v>
      </c>
      <c r="L3936" s="16">
        <v>8220.16</v>
      </c>
      <c r="M3936" s="16">
        <v>6850.13</v>
      </c>
      <c r="N3936" s="16">
        <f>J3936 - (J3936 * C2)</f>
        <v>10816</v>
      </c>
      <c r="O3936" s="16">
        <f>K3936 - (K3936 * C2)</f>
        <v>9013.33</v>
      </c>
      <c r="Q3936">
        <v>0.81</v>
      </c>
      <c r="R3936">
        <v>0.0027104</v>
      </c>
    </row>
    <row r="3937" spans="1:18" collapsed="true" outlineLevel="3">
      <c r="A3937" s="10" t="s">
        <v>4164</v>
      </c>
      <c r="B3937" s="10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1"/>
    </row>
    <row r="3938" spans="1:18" collapsed="true" outlineLevel="4">
      <c r="A3938" s="12">
        <v>71103</v>
      </c>
      <c r="B3938" s="12" t="s">
        <v>4165</v>
      </c>
      <c r="C3938" s="12" t="s">
        <v>4166</v>
      </c>
      <c r="D3938" s="13" t="s">
        <v>32</v>
      </c>
      <c r="E3938" s="12"/>
      <c r="F3938" s="12" t="s">
        <v>33</v>
      </c>
      <c r="G3938" s="15">
        <v>1</v>
      </c>
      <c r="H3938" s="12">
        <v>1</v>
      </c>
      <c r="I3938" s="14">
        <v>0</v>
      </c>
      <c r="J3938" s="16">
        <v>22290</v>
      </c>
      <c r="K3938" s="16">
        <v>18575.0</v>
      </c>
      <c r="L3938" s="16">
        <v>16940.4</v>
      </c>
      <c r="M3938" s="16">
        <v>14117.0</v>
      </c>
      <c r="N3938" s="16">
        <f>J3938 - (J3938 * C2)</f>
        <v>22290</v>
      </c>
      <c r="O3938" s="16">
        <f>K3938 - (K3938 * C2)</f>
        <v>18575</v>
      </c>
      <c r="Q3938">
        <v>1.34</v>
      </c>
      <c r="R3938">
        <v>0.005307</v>
      </c>
    </row>
    <row r="3939" spans="1:18" collapsed="true" outlineLevel="3">
      <c r="A3939" s="10" t="s">
        <v>4167</v>
      </c>
      <c r="B3939" s="10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1"/>
    </row>
    <row r="3940" spans="1:18" collapsed="true" outlineLevel="4">
      <c r="A3940" s="12">
        <v>71104</v>
      </c>
      <c r="B3940" s="12" t="s">
        <v>4168</v>
      </c>
      <c r="C3940" s="12" t="s">
        <v>4163</v>
      </c>
      <c r="D3940" s="13" t="s">
        <v>32</v>
      </c>
      <c r="E3940" s="12"/>
      <c r="F3940" s="12" t="s">
        <v>33</v>
      </c>
      <c r="G3940" s="15">
        <v>1</v>
      </c>
      <c r="H3940" s="12">
        <v>1</v>
      </c>
      <c r="I3940" s="14">
        <v>0</v>
      </c>
      <c r="J3940" s="16">
        <v>31048</v>
      </c>
      <c r="K3940" s="16">
        <v>25873.33</v>
      </c>
      <c r="L3940" s="16">
        <v>23596.48</v>
      </c>
      <c r="M3940" s="16">
        <v>19663.73</v>
      </c>
      <c r="N3940" s="16">
        <f>J3940 - (J3940 * C2)</f>
        <v>31048</v>
      </c>
      <c r="O3940" s="16">
        <f>K3940 - (K3940 * C2)</f>
        <v>25873.33</v>
      </c>
      <c r="Q3940">
        <v>2.16</v>
      </c>
      <c r="R3940">
        <v>0.0052502</v>
      </c>
    </row>
    <row r="3941" spans="1:18" collapsed="true" outlineLevel="3">
      <c r="A3941" s="10" t="s">
        <v>4169</v>
      </c>
      <c r="B3941" s="10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1"/>
    </row>
    <row r="3942" spans="1:18" collapsed="true" outlineLevel="4">
      <c r="A3942" s="12">
        <v>60468</v>
      </c>
      <c r="B3942" s="12" t="s">
        <v>4170</v>
      </c>
      <c r="C3942" s="12" t="s">
        <v>4171</v>
      </c>
      <c r="D3942" s="13" t="s">
        <v>32</v>
      </c>
      <c r="E3942" s="12"/>
      <c r="F3942" s="12" t="s">
        <v>33</v>
      </c>
      <c r="G3942" s="15">
        <v>1</v>
      </c>
      <c r="H3942" s="12">
        <v>1</v>
      </c>
      <c r="I3942" s="14">
        <v>0</v>
      </c>
      <c r="J3942" s="16">
        <v>38728</v>
      </c>
      <c r="K3942" s="16">
        <v>32273.33</v>
      </c>
      <c r="L3942" s="16">
        <v>29433.28</v>
      </c>
      <c r="M3942" s="16">
        <v>24527.73</v>
      </c>
      <c r="N3942" s="16">
        <f>J3942 - (J3942 * C2)</f>
        <v>38728</v>
      </c>
      <c r="O3942" s="16">
        <f>K3942 - (K3942 * C2)</f>
        <v>32273.33</v>
      </c>
      <c r="Q3942">
        <v>3.94</v>
      </c>
      <c r="R3942">
        <v>0.0090304</v>
      </c>
    </row>
    <row r="3943" spans="1:18" collapsed="true" outlineLevel="3">
      <c r="A3943" s="10" t="s">
        <v>4172</v>
      </c>
      <c r="B3943" s="10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1"/>
    </row>
    <row r="3944" spans="1:18" collapsed="true" outlineLevel="4">
      <c r="A3944" s="12">
        <v>65186</v>
      </c>
      <c r="B3944" s="12" t="s">
        <v>4173</v>
      </c>
      <c r="C3944" s="12" t="s">
        <v>4145</v>
      </c>
      <c r="D3944" s="13" t="s">
        <v>32</v>
      </c>
      <c r="E3944" s="12"/>
      <c r="F3944" s="12" t="s">
        <v>33</v>
      </c>
      <c r="G3944" s="15">
        <v>1</v>
      </c>
      <c r="H3944" s="12">
        <v>1</v>
      </c>
      <c r="I3944" s="14">
        <v>0</v>
      </c>
      <c r="J3944" s="16">
        <v>39131</v>
      </c>
      <c r="K3944" s="16">
        <v>32609.17</v>
      </c>
      <c r="L3944" s="16">
        <v>29739.56</v>
      </c>
      <c r="M3944" s="16">
        <v>24782.97</v>
      </c>
      <c r="N3944" s="16">
        <f>J3944 - (J3944 * C2)</f>
        <v>39131</v>
      </c>
      <c r="O3944" s="16">
        <f>K3944 - (K3944 * C2)</f>
        <v>32609.17</v>
      </c>
      <c r="Q3944">
        <v>4.3</v>
      </c>
      <c r="R3944">
        <v>0.019458</v>
      </c>
    </row>
    <row r="3945" spans="1:18" collapsed="true" outlineLevel="3">
      <c r="A3945" s="10" t="s">
        <v>4174</v>
      </c>
      <c r="B3945" s="10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1"/>
    </row>
    <row r="3946" spans="1:18" collapsed="true" outlineLevel="4">
      <c r="A3946" s="12">
        <v>71101</v>
      </c>
      <c r="B3946" s="12" t="s">
        <v>4175</v>
      </c>
      <c r="C3946" s="12"/>
      <c r="D3946" s="13" t="s">
        <v>32</v>
      </c>
      <c r="E3946" s="12"/>
      <c r="F3946" s="12" t="s">
        <v>33</v>
      </c>
      <c r="G3946" s="15">
        <v>1</v>
      </c>
      <c r="H3946" s="12">
        <v>1</v>
      </c>
      <c r="I3946" s="14">
        <v>0</v>
      </c>
      <c r="J3946" s="16">
        <v>5259</v>
      </c>
      <c r="K3946" s="16">
        <v>4382.5</v>
      </c>
      <c r="L3946" s="16">
        <v>3996.84</v>
      </c>
      <c r="M3946" s="16">
        <v>3330.7</v>
      </c>
      <c r="N3946" s="16">
        <f>J3946 - (J3946 * C2)</f>
        <v>5259</v>
      </c>
      <c r="O3946" s="16">
        <f>K3946 - (K3946 * C2)</f>
        <v>4382.5</v>
      </c>
      <c r="Q3946">
        <v>0.338</v>
      </c>
      <c r="R3946">
        <v>0.00042162</v>
      </c>
    </row>
    <row r="3947" spans="1:18" collapsed="true" outlineLevel="3">
      <c r="A3947" s="10" t="s">
        <v>4176</v>
      </c>
      <c r="B3947" s="10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1"/>
    </row>
    <row r="3948" spans="1:18" collapsed="true" outlineLevel="4">
      <c r="A3948" s="12">
        <v>87296</v>
      </c>
      <c r="B3948" s="12" t="s">
        <v>4177</v>
      </c>
      <c r="C3948" s="12"/>
      <c r="D3948" s="13" t="s">
        <v>32</v>
      </c>
      <c r="E3948" s="12"/>
      <c r="F3948" s="12" t="s">
        <v>33</v>
      </c>
      <c r="G3948" s="15">
        <v>1</v>
      </c>
      <c r="H3948" s="12">
        <v>1</v>
      </c>
      <c r="I3948" s="14">
        <v>0</v>
      </c>
      <c r="J3948" s="16">
        <v>44576</v>
      </c>
      <c r="K3948" s="16">
        <v>37146.67</v>
      </c>
      <c r="L3948" s="16">
        <v>33877.76</v>
      </c>
      <c r="M3948" s="16">
        <v>28231.47</v>
      </c>
      <c r="N3948" s="16">
        <f>J3948 - (J3948 * C2)</f>
        <v>44576</v>
      </c>
      <c r="O3948" s="16">
        <f>K3948 - (K3948 * C2)</f>
        <v>37146.67</v>
      </c>
      <c r="Q3948">
        <v>1.8875</v>
      </c>
      <c r="R3948">
        <v>0.007907625</v>
      </c>
    </row>
    <row r="3949" spans="1:18" collapsed="true" outlineLevel="3">
      <c r="A3949" s="10" t="s">
        <v>4178</v>
      </c>
      <c r="B3949" s="10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1"/>
    </row>
    <row r="3950" spans="1:18" collapsed="true" outlineLevel="4">
      <c r="A3950" s="12">
        <v>61253</v>
      </c>
      <c r="B3950" s="12" t="s">
        <v>4179</v>
      </c>
      <c r="C3950" s="12" t="s">
        <v>4180</v>
      </c>
      <c r="D3950" s="13" t="s">
        <v>32</v>
      </c>
      <c r="E3950" s="12"/>
      <c r="F3950" s="12" t="s">
        <v>33</v>
      </c>
      <c r="G3950" s="15">
        <v>1</v>
      </c>
      <c r="H3950" s="12">
        <v>1</v>
      </c>
      <c r="I3950" s="14">
        <v>0</v>
      </c>
      <c r="J3950" s="16">
        <v>8857</v>
      </c>
      <c r="K3950" s="16">
        <v>7380.83</v>
      </c>
      <c r="L3950" s="16">
        <v>6731.32</v>
      </c>
      <c r="M3950" s="16">
        <v>5609.43</v>
      </c>
      <c r="N3950" s="16">
        <f>J3950 - (J3950 * C2)</f>
        <v>8857</v>
      </c>
      <c r="O3950" s="16">
        <f>K3950 - (K3950 * C2)</f>
        <v>7380.83</v>
      </c>
      <c r="Q3950">
        <v>0.62</v>
      </c>
      <c r="R3950">
        <v>0.0016372</v>
      </c>
    </row>
    <row r="3951" spans="1:18" collapsed="true" outlineLevel="3">
      <c r="A3951" s="10" t="s">
        <v>4181</v>
      </c>
      <c r="B3951" s="10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1"/>
    </row>
    <row r="3952" spans="1:18" collapsed="true" outlineLevel="4">
      <c r="A3952" s="12">
        <v>63844</v>
      </c>
      <c r="B3952" s="12" t="s">
        <v>4182</v>
      </c>
      <c r="C3952" s="12" t="s">
        <v>4180</v>
      </c>
      <c r="D3952" s="13" t="s">
        <v>32</v>
      </c>
      <c r="E3952" s="12"/>
      <c r="F3952" s="12" t="s">
        <v>33</v>
      </c>
      <c r="G3952" s="15">
        <v>1</v>
      </c>
      <c r="H3952" s="12">
        <v>1</v>
      </c>
      <c r="I3952" s="14">
        <v>0</v>
      </c>
      <c r="J3952" s="16">
        <v>15791</v>
      </c>
      <c r="K3952" s="16">
        <v>13159.17</v>
      </c>
      <c r="L3952" s="16">
        <v>12001.16</v>
      </c>
      <c r="M3952" s="16">
        <v>10000.97</v>
      </c>
      <c r="N3952" s="16">
        <f>J3952 - (J3952 * C2)</f>
        <v>15791</v>
      </c>
      <c r="O3952" s="16">
        <f>K3952 - (K3952 * C2)</f>
        <v>13159.17</v>
      </c>
      <c r="Q3952">
        <v>1.08</v>
      </c>
      <c r="R3952">
        <v>0.0025048</v>
      </c>
    </row>
    <row r="3953" spans="1:18" collapsed="true" outlineLevel="3">
      <c r="A3953" s="10" t="s">
        <v>4183</v>
      </c>
      <c r="B3953" s="10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1"/>
    </row>
    <row r="3954" spans="1:18" collapsed="true" outlineLevel="4">
      <c r="A3954" s="12">
        <v>74706</v>
      </c>
      <c r="B3954" s="12" t="s">
        <v>4184</v>
      </c>
      <c r="C3954" s="12" t="s">
        <v>4180</v>
      </c>
      <c r="D3954" s="13" t="s">
        <v>32</v>
      </c>
      <c r="E3954" s="12"/>
      <c r="F3954" s="12" t="s">
        <v>33</v>
      </c>
      <c r="G3954" s="15">
        <v>1</v>
      </c>
      <c r="H3954" s="12">
        <v>1</v>
      </c>
      <c r="I3954" s="14">
        <v>0</v>
      </c>
      <c r="J3954" s="16">
        <v>6279</v>
      </c>
      <c r="K3954" s="16">
        <v>5232.5</v>
      </c>
      <c r="L3954" s="16">
        <v>4772.04</v>
      </c>
      <c r="M3954" s="16">
        <v>3976.7</v>
      </c>
      <c r="N3954" s="16">
        <f>J3954 - (J3954 * C2)</f>
        <v>6279</v>
      </c>
      <c r="O3954" s="16">
        <f>K3954 - (K3954 * C2)</f>
        <v>5232.5</v>
      </c>
      <c r="Q3954">
        <v>0.58888888888889</v>
      </c>
      <c r="R3954">
        <v>0.0009235</v>
      </c>
    </row>
    <row r="3955" spans="1:18" collapsed="true" outlineLevel="3">
      <c r="A3955" s="10" t="s">
        <v>4185</v>
      </c>
      <c r="B3955" s="10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1"/>
    </row>
    <row r="3956" spans="1:18" collapsed="true" outlineLevel="4">
      <c r="A3956" s="12">
        <v>74707</v>
      </c>
      <c r="B3956" s="12" t="s">
        <v>4186</v>
      </c>
      <c r="C3956" s="12" t="s">
        <v>4180</v>
      </c>
      <c r="D3956" s="13" t="s">
        <v>32</v>
      </c>
      <c r="E3956" s="12"/>
      <c r="F3956" s="12" t="s">
        <v>33</v>
      </c>
      <c r="G3956" s="15">
        <v>1</v>
      </c>
      <c r="H3956" s="12">
        <v>1</v>
      </c>
      <c r="I3956" s="14">
        <v>0</v>
      </c>
      <c r="J3956" s="16">
        <v>12072</v>
      </c>
      <c r="K3956" s="16">
        <v>10060.0</v>
      </c>
      <c r="L3956" s="16">
        <v>9174.72</v>
      </c>
      <c r="M3956" s="16">
        <v>7645.6</v>
      </c>
      <c r="N3956" s="16">
        <f>J3956 - (J3956 * C2)</f>
        <v>12072</v>
      </c>
      <c r="O3956" s="16">
        <f>K3956 - (K3956 * C2)</f>
        <v>10060</v>
      </c>
      <c r="Q3956">
        <v>0.9125</v>
      </c>
      <c r="R3956">
        <v>0.001997375</v>
      </c>
    </row>
    <row r="3957" spans="1:18" collapsed="true" outlineLevel="3">
      <c r="A3957" s="10" t="s">
        <v>4187</v>
      </c>
      <c r="B3957" s="10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1"/>
    </row>
    <row r="3958" spans="1:18" collapsed="true" outlineLevel="4">
      <c r="A3958" s="17">
        <v>89427</v>
      </c>
      <c r="B3958" s="17" t="s">
        <v>4188</v>
      </c>
      <c r="C3958" s="17" t="s">
        <v>4189</v>
      </c>
      <c r="D3958" s="19" t="s">
        <v>32</v>
      </c>
      <c r="E3958" s="17" t="s">
        <v>564</v>
      </c>
      <c r="F3958" s="17" t="s">
        <v>33</v>
      </c>
      <c r="G3958" s="20">
        <v>1</v>
      </c>
      <c r="H3958" s="17">
        <v>1</v>
      </c>
      <c r="I3958" s="14">
        <v>0</v>
      </c>
      <c r="J3958" s="21">
        <v>13764</v>
      </c>
      <c r="K3958" s="21">
        <v>11470.0</v>
      </c>
      <c r="L3958" s="21">
        <v>10460.64</v>
      </c>
      <c r="M3958" s="21">
        <v>8717.2</v>
      </c>
      <c r="N3958" s="21">
        <f>J3958 - (J3958 * C2)</f>
        <v>13764</v>
      </c>
      <c r="O3958" s="21">
        <f>K3958 - (K3958 * C2)</f>
        <v>11470</v>
      </c>
      <c r="P3958" s="18"/>
      <c r="Q3958">
        <v>1.46875</v>
      </c>
      <c r="R3958">
        <v>0.003215625</v>
      </c>
    </row>
    <row r="3959" spans="1:18" collapsed="true" outlineLevel="3">
      <c r="A3959" s="10" t="s">
        <v>4190</v>
      </c>
      <c r="B3959" s="10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1"/>
    </row>
    <row r="3960" spans="1:18" collapsed="true" outlineLevel="4">
      <c r="A3960" s="17">
        <v>89750</v>
      </c>
      <c r="B3960" s="17" t="s">
        <v>4191</v>
      </c>
      <c r="C3960" s="17" t="s">
        <v>4180</v>
      </c>
      <c r="D3960" s="19" t="s">
        <v>32</v>
      </c>
      <c r="E3960" s="17" t="s">
        <v>564</v>
      </c>
      <c r="F3960" s="17" t="s">
        <v>33</v>
      </c>
      <c r="G3960" s="20">
        <v>1</v>
      </c>
      <c r="H3960" s="17">
        <v>1</v>
      </c>
      <c r="I3960" s="14">
        <v>0</v>
      </c>
      <c r="J3960" s="21">
        <v>10378</v>
      </c>
      <c r="K3960" s="21">
        <v>8648.33</v>
      </c>
      <c r="L3960" s="21">
        <v>7887.28</v>
      </c>
      <c r="M3960" s="21">
        <v>6572.73</v>
      </c>
      <c r="N3960" s="21">
        <f>J3960 - (J3960 * C2)</f>
        <v>10378</v>
      </c>
      <c r="O3960" s="21">
        <f>K3960 - (K3960 * C2)</f>
        <v>8648.33</v>
      </c>
      <c r="P3960" s="18"/>
      <c r="Q3960">
        <v>0.9</v>
      </c>
      <c r="R3960">
        <v>0.0015448333333333</v>
      </c>
    </row>
    <row r="3961" spans="1:18" collapsed="true" outlineLevel="3">
      <c r="A3961" s="10" t="s">
        <v>4192</v>
      </c>
      <c r="B3961" s="10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1"/>
    </row>
    <row r="3962" spans="1:18" collapsed="true" outlineLevel="4">
      <c r="A3962" s="17">
        <v>89751</v>
      </c>
      <c r="B3962" s="17" t="s">
        <v>4193</v>
      </c>
      <c r="C3962" s="17" t="s">
        <v>4189</v>
      </c>
      <c r="D3962" s="19" t="s">
        <v>32</v>
      </c>
      <c r="E3962" s="17" t="s">
        <v>564</v>
      </c>
      <c r="F3962" s="17" t="s">
        <v>33</v>
      </c>
      <c r="G3962" s="20">
        <v>1</v>
      </c>
      <c r="H3962" s="17">
        <v>1</v>
      </c>
      <c r="I3962" s="14">
        <v>0</v>
      </c>
      <c r="J3962" s="21">
        <v>12166</v>
      </c>
      <c r="K3962" s="21">
        <v>10138.33</v>
      </c>
      <c r="L3962" s="21">
        <v>9246.16</v>
      </c>
      <c r="M3962" s="21">
        <v>7705.13</v>
      </c>
      <c r="N3962" s="21">
        <f>J3962 - (J3962 * C2)</f>
        <v>12166</v>
      </c>
      <c r="O3962" s="21">
        <f>K3962 - (K3962 * C2)</f>
        <v>10138.33</v>
      </c>
      <c r="P3962" s="18"/>
      <c r="Q3962">
        <v>1.3125</v>
      </c>
      <c r="R3962">
        <v>0.0026009375</v>
      </c>
    </row>
    <row r="3963" spans="1:18" collapsed="true" outlineLevel="3">
      <c r="A3963" s="10" t="s">
        <v>4194</v>
      </c>
      <c r="B3963" s="10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1"/>
    </row>
    <row r="3964" spans="1:18" collapsed="true" outlineLevel="4">
      <c r="A3964" s="12">
        <v>62149</v>
      </c>
      <c r="B3964" s="12" t="s">
        <v>4195</v>
      </c>
      <c r="C3964" s="12" t="s">
        <v>4189</v>
      </c>
      <c r="D3964" s="13" t="s">
        <v>32</v>
      </c>
      <c r="E3964" s="12"/>
      <c r="F3964" s="12" t="s">
        <v>33</v>
      </c>
      <c r="G3964" s="15">
        <v>1</v>
      </c>
      <c r="H3964" s="12">
        <v>1</v>
      </c>
      <c r="I3964" s="14">
        <v>0</v>
      </c>
      <c r="J3964" s="16">
        <v>12284</v>
      </c>
      <c r="K3964" s="16">
        <v>10236.67</v>
      </c>
      <c r="L3964" s="16">
        <v>9335.84</v>
      </c>
      <c r="M3964" s="16">
        <v>7779.87</v>
      </c>
      <c r="N3964" s="16">
        <f>J3964 - (J3964 * C2)</f>
        <v>12284</v>
      </c>
      <c r="O3964" s="16">
        <f>K3964 - (K3964 * C2)</f>
        <v>10236.67</v>
      </c>
      <c r="Q3964">
        <v>0.92</v>
      </c>
      <c r="R3964">
        <v>0.002403</v>
      </c>
    </row>
    <row r="3965" spans="1:18" collapsed="true" outlineLevel="3">
      <c r="A3965" s="10" t="s">
        <v>4196</v>
      </c>
      <c r="B3965" s="10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1"/>
    </row>
    <row r="3966" spans="1:18" collapsed="true" outlineLevel="4">
      <c r="A3966" s="17">
        <v>89755</v>
      </c>
      <c r="B3966" s="17" t="s">
        <v>4197</v>
      </c>
      <c r="C3966" s="17" t="s">
        <v>4198</v>
      </c>
      <c r="D3966" s="19" t="s">
        <v>32</v>
      </c>
      <c r="E3966" s="17" t="s">
        <v>564</v>
      </c>
      <c r="F3966" s="17" t="s">
        <v>33</v>
      </c>
      <c r="G3966" s="20">
        <v>1</v>
      </c>
      <c r="H3966" s="17">
        <v>1</v>
      </c>
      <c r="I3966" s="14">
        <v>0</v>
      </c>
      <c r="J3966" s="21">
        <v>1267</v>
      </c>
      <c r="K3966" s="21">
        <v>1055.83</v>
      </c>
      <c r="L3966" s="21">
        <v>962.92</v>
      </c>
      <c r="M3966" s="21">
        <v>802.43</v>
      </c>
      <c r="N3966" s="21">
        <f>J3966 - (J3966 * C2)</f>
        <v>1267</v>
      </c>
      <c r="O3966" s="21">
        <f>K3966 - (K3966 * C2)</f>
        <v>1055.83</v>
      </c>
      <c r="P3966" s="18"/>
      <c r="Q3966">
        <v>0.3875</v>
      </c>
      <c r="R3966">
        <v>0</v>
      </c>
    </row>
    <row r="3967" spans="1:18" collapsed="true" outlineLevel="3">
      <c r="A3967" s="10" t="s">
        <v>4199</v>
      </c>
      <c r="B3967" s="10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1"/>
    </row>
    <row r="3968" spans="1:18" collapsed="true" outlineLevel="4">
      <c r="A3968" s="12">
        <v>60476</v>
      </c>
      <c r="B3968" s="12" t="s">
        <v>4200</v>
      </c>
      <c r="C3968" s="12"/>
      <c r="D3968" s="13" t="s">
        <v>32</v>
      </c>
      <c r="E3968" s="12"/>
      <c r="F3968" s="12" t="s">
        <v>33</v>
      </c>
      <c r="G3968" s="15">
        <v>1</v>
      </c>
      <c r="H3968" s="12">
        <v>1</v>
      </c>
      <c r="I3968" s="14">
        <v>0</v>
      </c>
      <c r="J3968" s="16">
        <v>1619</v>
      </c>
      <c r="K3968" s="16">
        <v>1349.17</v>
      </c>
      <c r="L3968" s="16">
        <v>1230.44</v>
      </c>
      <c r="M3968" s="16">
        <v>1025.37</v>
      </c>
      <c r="N3968" s="16">
        <f>J3968 - (J3968 * C2)</f>
        <v>1619</v>
      </c>
      <c r="O3968" s="16">
        <f>K3968 - (K3968 * C2)</f>
        <v>1349.17</v>
      </c>
      <c r="Q3968">
        <v>0.5725</v>
      </c>
      <c r="R3968">
        <v>0.00076725</v>
      </c>
    </row>
    <row r="3969" spans="1:18" collapsed="true" outlineLevel="3">
      <c r="A3969" s="10" t="s">
        <v>4201</v>
      </c>
      <c r="B3969" s="10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1"/>
    </row>
    <row r="3970" spans="1:18" collapsed="true" outlineLevel="4">
      <c r="A3970" s="12">
        <v>73231</v>
      </c>
      <c r="B3970" s="12" t="s">
        <v>4202</v>
      </c>
      <c r="C3970" s="12"/>
      <c r="D3970" s="13" t="s">
        <v>32</v>
      </c>
      <c r="E3970" s="12"/>
      <c r="F3970" s="12" t="s">
        <v>33</v>
      </c>
      <c r="G3970" s="15">
        <v>1</v>
      </c>
      <c r="H3970" s="12">
        <v>1</v>
      </c>
      <c r="I3970" s="14">
        <v>0</v>
      </c>
      <c r="J3970" s="16">
        <v>1071</v>
      </c>
      <c r="K3970" s="16">
        <v>892.5</v>
      </c>
      <c r="L3970" s="16">
        <v>813.96</v>
      </c>
      <c r="M3970" s="16">
        <v>678.3</v>
      </c>
      <c r="N3970" s="16">
        <f>J3970 - (J3970 * C2)</f>
        <v>1071</v>
      </c>
      <c r="O3970" s="16">
        <f>K3970 - (K3970 * C2)</f>
        <v>892.5</v>
      </c>
      <c r="Q3970">
        <v>0.10333333333333</v>
      </c>
      <c r="R3970">
        <v>0.00056753333333333</v>
      </c>
    </row>
    <row r="3971" spans="1:18" collapsed="true" outlineLevel="4">
      <c r="A3971" s="12">
        <v>73232</v>
      </c>
      <c r="B3971" s="12" t="s">
        <v>4203</v>
      </c>
      <c r="C3971" s="12"/>
      <c r="D3971" s="13" t="s">
        <v>32</v>
      </c>
      <c r="E3971" s="12"/>
      <c r="F3971" s="12" t="s">
        <v>33</v>
      </c>
      <c r="G3971" s="15">
        <v>1</v>
      </c>
      <c r="H3971" s="12">
        <v>1</v>
      </c>
      <c r="I3971" s="14">
        <v>0</v>
      </c>
      <c r="J3971" s="16">
        <v>1110</v>
      </c>
      <c r="K3971" s="16">
        <v>925.0</v>
      </c>
      <c r="L3971" s="16">
        <v>843.6</v>
      </c>
      <c r="M3971" s="16">
        <v>703.0</v>
      </c>
      <c r="N3971" s="16">
        <f>J3971 - (J3971 * C2)</f>
        <v>1110</v>
      </c>
      <c r="O3971" s="16">
        <f>K3971 - (K3971 * C2)</f>
        <v>925</v>
      </c>
      <c r="Q3971">
        <v>0.10333333333333</v>
      </c>
      <c r="R3971">
        <v>0.00055186666666667</v>
      </c>
    </row>
    <row r="3972" spans="1:18" collapsed="true" outlineLevel="4">
      <c r="A3972" s="12">
        <v>73233</v>
      </c>
      <c r="B3972" s="12" t="s">
        <v>4204</v>
      </c>
      <c r="C3972" s="12"/>
      <c r="D3972" s="13" t="s">
        <v>32</v>
      </c>
      <c r="E3972" s="12"/>
      <c r="F3972" s="12" t="s">
        <v>33</v>
      </c>
      <c r="G3972" s="15">
        <v>1</v>
      </c>
      <c r="H3972" s="12">
        <v>1</v>
      </c>
      <c r="I3972" s="14">
        <v>0</v>
      </c>
      <c r="J3972" s="16">
        <v>1334</v>
      </c>
      <c r="K3972" s="16">
        <v>1111.67</v>
      </c>
      <c r="L3972" s="16">
        <v>1013.84</v>
      </c>
      <c r="M3972" s="16">
        <v>844.87</v>
      </c>
      <c r="N3972" s="16">
        <f>J3972 - (J3972 * C2)</f>
        <v>1334</v>
      </c>
      <c r="O3972" s="16">
        <f>K3972 - (K3972 * C2)</f>
        <v>1111.67</v>
      </c>
      <c r="Q3972">
        <v>0.195</v>
      </c>
      <c r="R3972">
        <v>0.00079698333333333</v>
      </c>
    </row>
    <row r="3973" spans="1:18" collapsed="true" outlineLevel="3">
      <c r="A3973" s="10" t="s">
        <v>4205</v>
      </c>
      <c r="B3973" s="10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1"/>
    </row>
    <row r="3974" spans="1:18" collapsed="true" outlineLevel="4">
      <c r="A3974" s="12">
        <v>73223</v>
      </c>
      <c r="B3974" s="12" t="s">
        <v>4206</v>
      </c>
      <c r="C3974" s="12" t="s">
        <v>4207</v>
      </c>
      <c r="D3974" s="13" t="s">
        <v>32</v>
      </c>
      <c r="E3974" s="12"/>
      <c r="F3974" s="12" t="s">
        <v>33</v>
      </c>
      <c r="G3974" s="15">
        <v>1</v>
      </c>
      <c r="H3974" s="12">
        <v>1</v>
      </c>
      <c r="I3974" s="14">
        <v>0</v>
      </c>
      <c r="J3974" s="16">
        <v>2450</v>
      </c>
      <c r="K3974" s="16">
        <v>2041.67</v>
      </c>
      <c r="L3974" s="16">
        <v>1862.0</v>
      </c>
      <c r="M3974" s="16">
        <v>1551.67</v>
      </c>
      <c r="N3974" s="16">
        <f>J3974 - (J3974 * C2)</f>
        <v>2450</v>
      </c>
      <c r="O3974" s="16">
        <f>K3974 - (K3974 * C2)</f>
        <v>2041.67</v>
      </c>
      <c r="Q3974">
        <v>0.37</v>
      </c>
      <c r="R3974">
        <v>0.0009468</v>
      </c>
    </row>
    <row r="3975" spans="1:18" collapsed="true">
      <c r="A3975" s="8" t="s">
        <v>4208</v>
      </c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</row>
    <row r="3976" spans="1:18" collapsed="true" outlineLevel="1">
      <c r="A3976" s="9" t="s">
        <v>4209</v>
      </c>
      <c r="B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</row>
    <row r="3977" spans="1:18" collapsed="true" outlineLevel="2">
      <c r="A3977" s="10" t="s">
        <v>4210</v>
      </c>
      <c r="B3977" s="10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1"/>
    </row>
    <row r="3978" spans="1:18" collapsed="true" outlineLevel="3">
      <c r="A3978" s="12">
        <v>77419</v>
      </c>
      <c r="B3978" s="12" t="s">
        <v>4211</v>
      </c>
      <c r="C3978" s="12"/>
      <c r="D3978" s="13" t="s">
        <v>32</v>
      </c>
      <c r="E3978" s="12"/>
      <c r="F3978" s="12" t="s">
        <v>33</v>
      </c>
      <c r="G3978" s="15">
        <v>1</v>
      </c>
      <c r="H3978" s="12">
        <v>1</v>
      </c>
      <c r="I3978" s="14">
        <v>0</v>
      </c>
      <c r="J3978" s="16">
        <v>740</v>
      </c>
      <c r="K3978" s="16">
        <v>616.67</v>
      </c>
      <c r="L3978" s="16">
        <v>562.4</v>
      </c>
      <c r="M3978" s="16">
        <v>468.67</v>
      </c>
      <c r="N3978" s="16">
        <f>J3978 - (J3978 * C2)</f>
        <v>740</v>
      </c>
      <c r="O3978" s="16">
        <f>K3978 - (K3978 * C2)</f>
        <v>616.67</v>
      </c>
      <c r="Q3978">
        <v>0.23888888888889</v>
      </c>
      <c r="R3978">
        <v>0.00059655555555556</v>
      </c>
    </row>
    <row r="3979" spans="1:18" collapsed="true" outlineLevel="2">
      <c r="A3979" s="10" t="s">
        <v>4212</v>
      </c>
      <c r="B3979" s="10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1"/>
    </row>
    <row r="3980" spans="1:18" collapsed="true" outlineLevel="3">
      <c r="A3980" s="12">
        <v>77420</v>
      </c>
      <c r="B3980" s="12" t="s">
        <v>4213</v>
      </c>
      <c r="C3980" s="12"/>
      <c r="D3980" s="13" t="s">
        <v>32</v>
      </c>
      <c r="E3980" s="12"/>
      <c r="F3980" s="12" t="s">
        <v>33</v>
      </c>
      <c r="G3980" s="15">
        <v>1</v>
      </c>
      <c r="H3980" s="12">
        <v>1</v>
      </c>
      <c r="I3980" s="14">
        <v>0</v>
      </c>
      <c r="J3980" s="16">
        <v>812</v>
      </c>
      <c r="K3980" s="16">
        <v>676.67</v>
      </c>
      <c r="L3980" s="16">
        <v>617.12</v>
      </c>
      <c r="M3980" s="16">
        <v>514.27</v>
      </c>
      <c r="N3980" s="16">
        <f>J3980 - (J3980 * C2)</f>
        <v>812</v>
      </c>
      <c r="O3980" s="16">
        <f>K3980 - (K3980 * C2)</f>
        <v>676.67</v>
      </c>
      <c r="Q3980">
        <v>0.30333333333333</v>
      </c>
      <c r="R3980">
        <v>0.000686</v>
      </c>
    </row>
    <row r="3981" spans="1:18" collapsed="true" outlineLevel="2">
      <c r="A3981" s="10" t="s">
        <v>4214</v>
      </c>
      <c r="B3981" s="10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1"/>
    </row>
    <row r="3982" spans="1:18" collapsed="true" outlineLevel="3">
      <c r="A3982" s="12">
        <v>77421</v>
      </c>
      <c r="B3982" s="12" t="s">
        <v>4215</v>
      </c>
      <c r="C3982" s="12"/>
      <c r="D3982" s="13" t="s">
        <v>32</v>
      </c>
      <c r="E3982" s="12"/>
      <c r="F3982" s="12" t="s">
        <v>33</v>
      </c>
      <c r="G3982" s="15">
        <v>1</v>
      </c>
      <c r="H3982" s="12">
        <v>1</v>
      </c>
      <c r="I3982" s="14">
        <v>0</v>
      </c>
      <c r="J3982" s="16">
        <v>919</v>
      </c>
      <c r="K3982" s="16">
        <v>765.83</v>
      </c>
      <c r="L3982" s="16">
        <v>698.44</v>
      </c>
      <c r="M3982" s="16">
        <v>582.03</v>
      </c>
      <c r="N3982" s="16">
        <f>J3982 - (J3982 * C2)</f>
        <v>919</v>
      </c>
      <c r="O3982" s="16">
        <f>K3982 - (K3982 * C2)</f>
        <v>765.83</v>
      </c>
      <c r="Q3982">
        <v>0.355</v>
      </c>
      <c r="R3982">
        <v>0.000735</v>
      </c>
    </row>
    <row r="3983" spans="1:18" collapsed="true" outlineLevel="2">
      <c r="A3983" s="10" t="s">
        <v>4216</v>
      </c>
      <c r="B3983" s="10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1"/>
    </row>
    <row r="3984" spans="1:18" collapsed="true" outlineLevel="3">
      <c r="A3984" s="12">
        <v>77422</v>
      </c>
      <c r="B3984" s="12" t="s">
        <v>4217</v>
      </c>
      <c r="C3984" s="12"/>
      <c r="D3984" s="13" t="s">
        <v>32</v>
      </c>
      <c r="E3984" s="12"/>
      <c r="F3984" s="12" t="s">
        <v>33</v>
      </c>
      <c r="G3984" s="15">
        <v>1</v>
      </c>
      <c r="H3984" s="12">
        <v>1</v>
      </c>
      <c r="I3984" s="14">
        <v>0</v>
      </c>
      <c r="J3984" s="16">
        <v>571</v>
      </c>
      <c r="K3984" s="16">
        <v>475.83</v>
      </c>
      <c r="L3984" s="16">
        <v>433.96</v>
      </c>
      <c r="M3984" s="16">
        <v>361.63</v>
      </c>
      <c r="N3984" s="16">
        <f>J3984 - (J3984 * C2)</f>
        <v>571</v>
      </c>
      <c r="O3984" s="16">
        <f>K3984 - (K3984 * C2)</f>
        <v>475.83</v>
      </c>
      <c r="Q3984">
        <v>0.17388888888889</v>
      </c>
      <c r="R3984">
        <v>0.00052558333333333</v>
      </c>
    </row>
    <row r="3985" spans="1:18" collapsed="true" outlineLevel="2">
      <c r="A3985" s="10" t="s">
        <v>4218</v>
      </c>
      <c r="B3985" s="10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1"/>
    </row>
    <row r="3986" spans="1:18" collapsed="true" outlineLevel="3">
      <c r="A3986" s="12">
        <v>77423</v>
      </c>
      <c r="B3986" s="12" t="s">
        <v>4219</v>
      </c>
      <c r="C3986" s="12"/>
      <c r="D3986" s="13" t="s">
        <v>32</v>
      </c>
      <c r="E3986" s="12"/>
      <c r="F3986" s="12" t="s">
        <v>33</v>
      </c>
      <c r="G3986" s="15">
        <v>1</v>
      </c>
      <c r="H3986" s="12">
        <v>1</v>
      </c>
      <c r="I3986" s="14">
        <v>0</v>
      </c>
      <c r="J3986" s="16">
        <v>745</v>
      </c>
      <c r="K3986" s="16">
        <v>620.83</v>
      </c>
      <c r="L3986" s="16">
        <v>566.2</v>
      </c>
      <c r="M3986" s="16">
        <v>471.83</v>
      </c>
      <c r="N3986" s="16">
        <f>J3986 - (J3986 * C2)</f>
        <v>745</v>
      </c>
      <c r="O3986" s="16">
        <f>K3986 - (K3986 * C2)</f>
        <v>620.83</v>
      </c>
      <c r="Q3986">
        <v>0.23333333333333</v>
      </c>
      <c r="R3986">
        <v>0.00064508333333333</v>
      </c>
    </row>
    <row r="3987" spans="1:18" collapsed="true" outlineLevel="2">
      <c r="A3987" s="10" t="s">
        <v>4220</v>
      </c>
      <c r="B3987" s="10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1"/>
    </row>
    <row r="3988" spans="1:18" collapsed="true" outlineLevel="3">
      <c r="A3988" s="12">
        <v>77424</v>
      </c>
      <c r="B3988" s="12" t="s">
        <v>4221</v>
      </c>
      <c r="C3988" s="12"/>
      <c r="D3988" s="13" t="s">
        <v>32</v>
      </c>
      <c r="E3988" s="12"/>
      <c r="F3988" s="12" t="s">
        <v>33</v>
      </c>
      <c r="G3988" s="15">
        <v>1</v>
      </c>
      <c r="H3988" s="12">
        <v>1</v>
      </c>
      <c r="I3988" s="14">
        <v>0</v>
      </c>
      <c r="J3988" s="16">
        <v>576</v>
      </c>
      <c r="K3988" s="16">
        <v>480.0</v>
      </c>
      <c r="L3988" s="16">
        <v>437.76</v>
      </c>
      <c r="M3988" s="16">
        <v>364.8</v>
      </c>
      <c r="N3988" s="16">
        <f>J3988 - (J3988 * C2)</f>
        <v>576</v>
      </c>
      <c r="O3988" s="16">
        <f>K3988 - (K3988 * C2)</f>
        <v>480</v>
      </c>
      <c r="Q3988">
        <v>0.18611111111111</v>
      </c>
      <c r="R3988">
        <v>0.000553125</v>
      </c>
    </row>
    <row r="3989" spans="1:18" collapsed="true" outlineLevel="2">
      <c r="A3989" s="10" t="s">
        <v>4222</v>
      </c>
      <c r="B3989" s="10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1"/>
    </row>
    <row r="3990" spans="1:18" collapsed="true" outlineLevel="3">
      <c r="A3990" s="12">
        <v>77425</v>
      </c>
      <c r="B3990" s="12" t="s">
        <v>4223</v>
      </c>
      <c r="C3990" s="12"/>
      <c r="D3990" s="13" t="s">
        <v>32</v>
      </c>
      <c r="E3990" s="12"/>
      <c r="F3990" s="12" t="s">
        <v>33</v>
      </c>
      <c r="G3990" s="15">
        <v>1</v>
      </c>
      <c r="H3990" s="12">
        <v>1</v>
      </c>
      <c r="I3990" s="14">
        <v>0</v>
      </c>
      <c r="J3990" s="16">
        <v>752</v>
      </c>
      <c r="K3990" s="16">
        <v>626.67</v>
      </c>
      <c r="L3990" s="16">
        <v>571.52</v>
      </c>
      <c r="M3990" s="16">
        <v>476.27</v>
      </c>
      <c r="N3990" s="16">
        <f>J3990 - (J3990 * C2)</f>
        <v>752</v>
      </c>
      <c r="O3990" s="16">
        <f>K3990 - (K3990 * C2)</f>
        <v>626.67</v>
      </c>
      <c r="Q3990">
        <v>0.23833333333333</v>
      </c>
      <c r="R3990">
        <v>0.00063666666666667</v>
      </c>
    </row>
    <row r="3991" spans="1:18" collapsed="true" outlineLevel="2">
      <c r="A3991" s="10" t="s">
        <v>4224</v>
      </c>
      <c r="B3991" s="10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1"/>
    </row>
    <row r="3992" spans="1:18" collapsed="true" outlineLevel="3">
      <c r="A3992" s="12">
        <v>77426</v>
      </c>
      <c r="B3992" s="12" t="s">
        <v>4225</v>
      </c>
      <c r="C3992" s="12"/>
      <c r="D3992" s="13" t="s">
        <v>32</v>
      </c>
      <c r="E3992" s="12"/>
      <c r="F3992" s="12" t="s">
        <v>33</v>
      </c>
      <c r="G3992" s="15">
        <v>1</v>
      </c>
      <c r="H3992" s="12">
        <v>1</v>
      </c>
      <c r="I3992" s="14">
        <v>0</v>
      </c>
      <c r="J3992" s="16">
        <v>629</v>
      </c>
      <c r="K3992" s="16">
        <v>524.17</v>
      </c>
      <c r="L3992" s="16">
        <v>478.04</v>
      </c>
      <c r="M3992" s="16">
        <v>398.37</v>
      </c>
      <c r="N3992" s="16">
        <f>J3992 - (J3992 * C2)</f>
        <v>629</v>
      </c>
      <c r="O3992" s="16">
        <f>K3992 - (K3992 * C2)</f>
        <v>524.17</v>
      </c>
      <c r="Q3992">
        <v>0.16666666666667</v>
      </c>
      <c r="R3992">
        <v>0.00052361111111111</v>
      </c>
    </row>
    <row r="3993" spans="1:18" collapsed="true" outlineLevel="2">
      <c r="A3993" s="10" t="s">
        <v>4226</v>
      </c>
      <c r="B3993" s="10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1"/>
    </row>
    <row r="3994" spans="1:18" collapsed="true" outlineLevel="3">
      <c r="A3994" s="12">
        <v>77427</v>
      </c>
      <c r="B3994" s="12" t="s">
        <v>4227</v>
      </c>
      <c r="C3994" s="12"/>
      <c r="D3994" s="13" t="s">
        <v>32</v>
      </c>
      <c r="E3994" s="12"/>
      <c r="F3994" s="12" t="s">
        <v>33</v>
      </c>
      <c r="G3994" s="15">
        <v>1</v>
      </c>
      <c r="H3994" s="12">
        <v>1</v>
      </c>
      <c r="I3994" s="14">
        <v>0</v>
      </c>
      <c r="J3994" s="16">
        <v>634</v>
      </c>
      <c r="K3994" s="16">
        <v>528.33</v>
      </c>
      <c r="L3994" s="16">
        <v>481.84</v>
      </c>
      <c r="M3994" s="16">
        <v>401.53</v>
      </c>
      <c r="N3994" s="16">
        <f>J3994 - (J3994 * C2)</f>
        <v>634</v>
      </c>
      <c r="O3994" s="16">
        <f>K3994 - (K3994 * C2)</f>
        <v>528.33</v>
      </c>
      <c r="Q3994">
        <v>0.24166666666667</v>
      </c>
      <c r="R3994">
        <v>0.0006195</v>
      </c>
    </row>
    <row r="3995" spans="1:18" collapsed="true" outlineLevel="2">
      <c r="A3995" s="10" t="s">
        <v>4228</v>
      </c>
      <c r="B3995" s="10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1"/>
    </row>
    <row r="3996" spans="1:18" collapsed="true" outlineLevel="3">
      <c r="A3996" s="12">
        <v>77428</v>
      </c>
      <c r="B3996" s="12" t="s">
        <v>4229</v>
      </c>
      <c r="C3996" s="12"/>
      <c r="D3996" s="13" t="s">
        <v>32</v>
      </c>
      <c r="E3996" s="12"/>
      <c r="F3996" s="12" t="s">
        <v>33</v>
      </c>
      <c r="G3996" s="15">
        <v>1</v>
      </c>
      <c r="H3996" s="12">
        <v>1</v>
      </c>
      <c r="I3996" s="14">
        <v>0</v>
      </c>
      <c r="J3996" s="16">
        <v>803</v>
      </c>
      <c r="K3996" s="16">
        <v>669.17</v>
      </c>
      <c r="L3996" s="16">
        <v>610.28</v>
      </c>
      <c r="M3996" s="16">
        <v>508.57</v>
      </c>
      <c r="N3996" s="16">
        <f>J3996 - (J3996 * C2)</f>
        <v>803</v>
      </c>
      <c r="O3996" s="16">
        <f>K3996 - (K3996 * C2)</f>
        <v>669.17</v>
      </c>
      <c r="Q3996">
        <v>0.31833333333333</v>
      </c>
      <c r="R3996">
        <v>0.000658</v>
      </c>
    </row>
    <row r="3997" spans="1:18" collapsed="true" outlineLevel="2">
      <c r="A3997" s="10" t="s">
        <v>4230</v>
      </c>
      <c r="B3997" s="10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1"/>
    </row>
    <row r="3998" spans="1:18" collapsed="true" outlineLevel="3">
      <c r="A3998" s="12">
        <v>77429</v>
      </c>
      <c r="B3998" s="12" t="s">
        <v>4231</v>
      </c>
      <c r="C3998" s="12"/>
      <c r="D3998" s="13" t="s">
        <v>32</v>
      </c>
      <c r="E3998" s="12"/>
      <c r="F3998" s="12" t="s">
        <v>33</v>
      </c>
      <c r="G3998" s="15">
        <v>1</v>
      </c>
      <c r="H3998" s="12">
        <v>1</v>
      </c>
      <c r="I3998" s="14">
        <v>0</v>
      </c>
      <c r="J3998" s="16">
        <v>847</v>
      </c>
      <c r="K3998" s="16">
        <v>705.83</v>
      </c>
      <c r="L3998" s="16">
        <v>643.72</v>
      </c>
      <c r="M3998" s="16">
        <v>536.43</v>
      </c>
      <c r="N3998" s="16">
        <f>J3998 - (J3998 * C2)</f>
        <v>847</v>
      </c>
      <c r="O3998" s="16">
        <f>K3998 - (K3998 * C2)</f>
        <v>705.83</v>
      </c>
      <c r="Q3998">
        <v>0.29833333333333</v>
      </c>
      <c r="R3998">
        <v>0.000621</v>
      </c>
    </row>
    <row r="3999" spans="1:18" collapsed="true" outlineLevel="2">
      <c r="A3999" s="10" t="s">
        <v>4232</v>
      </c>
      <c r="B3999" s="10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1"/>
    </row>
    <row r="4000" spans="1:18" collapsed="true" outlineLevel="3">
      <c r="A4000" s="12">
        <v>67365</v>
      </c>
      <c r="B4000" s="12" t="s">
        <v>4233</v>
      </c>
      <c r="C4000" s="12"/>
      <c r="D4000" s="13" t="s">
        <v>32</v>
      </c>
      <c r="E4000" s="12"/>
      <c r="F4000" s="12" t="s">
        <v>33</v>
      </c>
      <c r="G4000" s="15">
        <v>1</v>
      </c>
      <c r="H4000" s="12">
        <v>1</v>
      </c>
      <c r="I4000" s="14">
        <v>0</v>
      </c>
      <c r="J4000" s="16">
        <v>2464</v>
      </c>
      <c r="K4000" s="16">
        <v>2053.33</v>
      </c>
      <c r="L4000" s="16">
        <v>1872.64</v>
      </c>
      <c r="M4000" s="16">
        <v>1560.53</v>
      </c>
      <c r="N4000" s="16">
        <f>J4000 - (J4000 * C2)</f>
        <v>2464</v>
      </c>
      <c r="O4000" s="16">
        <f>K4000 - (K4000 * C2)</f>
        <v>2053.33</v>
      </c>
      <c r="Q4000">
        <v>0.56388888888889</v>
      </c>
      <c r="R4000">
        <v>0.00079961111111111</v>
      </c>
    </row>
    <row r="4001" spans="1:18" collapsed="true" outlineLevel="2">
      <c r="A4001" s="10" t="s">
        <v>4234</v>
      </c>
      <c r="B4001" s="10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1"/>
    </row>
    <row r="4002" spans="1:18" collapsed="true" outlineLevel="3">
      <c r="A4002" s="12">
        <v>78463</v>
      </c>
      <c r="B4002" s="12" t="s">
        <v>4235</v>
      </c>
      <c r="C4002" s="12"/>
      <c r="D4002" s="13" t="s">
        <v>32</v>
      </c>
      <c r="E4002" s="12"/>
      <c r="F4002" s="12" t="s">
        <v>33</v>
      </c>
      <c r="G4002" s="15">
        <v>1</v>
      </c>
      <c r="H4002" s="12">
        <v>1</v>
      </c>
      <c r="I4002" s="14">
        <v>0</v>
      </c>
      <c r="J4002" s="16">
        <v>2140</v>
      </c>
      <c r="K4002" s="16">
        <v>1783.33</v>
      </c>
      <c r="L4002" s="16">
        <v>1626.4</v>
      </c>
      <c r="M4002" s="16">
        <v>1355.33</v>
      </c>
      <c r="N4002" s="16">
        <f>J4002 - (J4002 * C2)</f>
        <v>2140</v>
      </c>
      <c r="O4002" s="16">
        <f>K4002 - (K4002 * C2)</f>
        <v>1783.33</v>
      </c>
      <c r="Q4002">
        <v>0.33333333333333</v>
      </c>
      <c r="R4002">
        <v>0.00042525</v>
      </c>
    </row>
    <row r="4003" spans="1:18" collapsed="true" outlineLevel="2">
      <c r="A4003" s="10" t="s">
        <v>4236</v>
      </c>
      <c r="B4003" s="10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1"/>
    </row>
    <row r="4004" spans="1:18" collapsed="true" outlineLevel="3">
      <c r="A4004" s="12">
        <v>78240</v>
      </c>
      <c r="B4004" s="12" t="s">
        <v>4237</v>
      </c>
      <c r="C4004" s="12"/>
      <c r="D4004" s="13" t="s">
        <v>32</v>
      </c>
      <c r="E4004" s="12"/>
      <c r="F4004" s="12" t="s">
        <v>33</v>
      </c>
      <c r="G4004" s="15">
        <v>1</v>
      </c>
      <c r="H4004" s="12">
        <v>1</v>
      </c>
      <c r="I4004" s="14">
        <v>0</v>
      </c>
      <c r="J4004" s="16">
        <v>391</v>
      </c>
      <c r="K4004" s="16">
        <v>325.83</v>
      </c>
      <c r="L4004" s="16">
        <v>297.16</v>
      </c>
      <c r="M4004" s="16">
        <v>247.63</v>
      </c>
      <c r="N4004" s="16">
        <f>J4004 - (J4004 * C2)</f>
        <v>391</v>
      </c>
      <c r="O4004" s="16">
        <f>K4004 - (K4004 * C2)</f>
        <v>325.83</v>
      </c>
      <c r="Q4004">
        <v>0.10416666666667</v>
      </c>
      <c r="R4004">
        <v>0.00029325</v>
      </c>
    </row>
    <row r="4005" spans="1:18" collapsed="true" outlineLevel="2">
      <c r="A4005" s="10" t="s">
        <v>4238</v>
      </c>
      <c r="B4005" s="10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1"/>
    </row>
    <row r="4006" spans="1:18" collapsed="true" outlineLevel="3">
      <c r="A4006" s="12">
        <v>78242</v>
      </c>
      <c r="B4006" s="12" t="s">
        <v>4239</v>
      </c>
      <c r="C4006" s="12"/>
      <c r="D4006" s="13" t="s">
        <v>32</v>
      </c>
      <c r="E4006" s="12"/>
      <c r="F4006" s="12" t="s">
        <v>33</v>
      </c>
      <c r="G4006" s="15">
        <v>1</v>
      </c>
      <c r="H4006" s="12">
        <v>1</v>
      </c>
      <c r="I4006" s="14">
        <v>0</v>
      </c>
      <c r="J4006" s="16">
        <v>381</v>
      </c>
      <c r="K4006" s="16">
        <v>317.5</v>
      </c>
      <c r="L4006" s="16">
        <v>289.56</v>
      </c>
      <c r="M4006" s="16">
        <v>241.3</v>
      </c>
      <c r="N4006" s="16">
        <f>J4006 - (J4006 * C2)</f>
        <v>381</v>
      </c>
      <c r="O4006" s="16">
        <f>K4006 - (K4006 * C2)</f>
        <v>317.5</v>
      </c>
      <c r="Q4006">
        <v>0.09</v>
      </c>
      <c r="R4006">
        <v>0.000286</v>
      </c>
    </row>
    <row r="4007" spans="1:18" collapsed="true" outlineLevel="2">
      <c r="A4007" s="10" t="s">
        <v>4240</v>
      </c>
      <c r="B4007" s="10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1"/>
    </row>
    <row r="4008" spans="1:18" collapsed="true" outlineLevel="3">
      <c r="A4008" s="12">
        <v>78243</v>
      </c>
      <c r="B4008" s="12" t="s">
        <v>4241</v>
      </c>
      <c r="C4008" s="12"/>
      <c r="D4008" s="13" t="s">
        <v>32</v>
      </c>
      <c r="E4008" s="12"/>
      <c r="F4008" s="12" t="s">
        <v>33</v>
      </c>
      <c r="G4008" s="15">
        <v>1</v>
      </c>
      <c r="H4008" s="12">
        <v>1</v>
      </c>
      <c r="I4008" s="14">
        <v>0</v>
      </c>
      <c r="J4008" s="16">
        <v>381</v>
      </c>
      <c r="K4008" s="16">
        <v>317.5</v>
      </c>
      <c r="L4008" s="16">
        <v>289.56</v>
      </c>
      <c r="M4008" s="16">
        <v>241.3</v>
      </c>
      <c r="N4008" s="16">
        <f>J4008 - (J4008 * C2)</f>
        <v>381</v>
      </c>
      <c r="O4008" s="16">
        <f>K4008 - (K4008 * C2)</f>
        <v>317.5</v>
      </c>
      <c r="Q4008">
        <v>0.095</v>
      </c>
      <c r="R4008">
        <v>0.000286</v>
      </c>
    </row>
    <row r="4009" spans="1:18" collapsed="true" outlineLevel="2">
      <c r="A4009" s="10" t="s">
        <v>4242</v>
      </c>
      <c r="B4009" s="10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1"/>
    </row>
    <row r="4010" spans="1:18" collapsed="true" outlineLevel="3">
      <c r="A4010" s="12">
        <v>78241</v>
      </c>
      <c r="B4010" s="12" t="s">
        <v>4243</v>
      </c>
      <c r="C4010" s="12"/>
      <c r="D4010" s="13" t="s">
        <v>32</v>
      </c>
      <c r="E4010" s="12"/>
      <c r="F4010" s="12" t="s">
        <v>33</v>
      </c>
      <c r="G4010" s="15">
        <v>1</v>
      </c>
      <c r="H4010" s="12">
        <v>1</v>
      </c>
      <c r="I4010" s="14">
        <v>0</v>
      </c>
      <c r="J4010" s="16">
        <v>390</v>
      </c>
      <c r="K4010" s="16">
        <v>325.0</v>
      </c>
      <c r="L4010" s="16">
        <v>296.4</v>
      </c>
      <c r="M4010" s="16">
        <v>247.0</v>
      </c>
      <c r="N4010" s="16">
        <f>J4010 - (J4010 * C2)</f>
        <v>390</v>
      </c>
      <c r="O4010" s="16">
        <f>K4010 - (K4010 * C2)</f>
        <v>325</v>
      </c>
      <c r="Q4010">
        <v>0.10416666666667</v>
      </c>
      <c r="R4010">
        <v>0.00029325</v>
      </c>
    </row>
    <row r="4011" spans="1:18" collapsed="true" outlineLevel="2">
      <c r="A4011" s="10" t="s">
        <v>4244</v>
      </c>
      <c r="B4011" s="10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1"/>
    </row>
    <row r="4012" spans="1:18" collapsed="true" outlineLevel="3">
      <c r="A4012" s="12">
        <v>78245</v>
      </c>
      <c r="B4012" s="12" t="s">
        <v>4245</v>
      </c>
      <c r="C4012" s="12"/>
      <c r="D4012" s="13" t="s">
        <v>32</v>
      </c>
      <c r="E4012" s="12"/>
      <c r="F4012" s="12" t="s">
        <v>33</v>
      </c>
      <c r="G4012" s="15">
        <v>1</v>
      </c>
      <c r="H4012" s="12">
        <v>1</v>
      </c>
      <c r="I4012" s="14">
        <v>0</v>
      </c>
      <c r="J4012" s="16">
        <v>391</v>
      </c>
      <c r="K4012" s="16">
        <v>325.83</v>
      </c>
      <c r="L4012" s="16">
        <v>297.16</v>
      </c>
      <c r="M4012" s="16">
        <v>247.63</v>
      </c>
      <c r="N4012" s="16">
        <f>J4012 - (J4012 * C2)</f>
        <v>391</v>
      </c>
      <c r="O4012" s="16">
        <f>K4012 - (K4012 * C2)</f>
        <v>325.83</v>
      </c>
      <c r="Q4012">
        <v>0.098333333333333</v>
      </c>
      <c r="R4012">
        <v>0.000286</v>
      </c>
    </row>
    <row r="4013" spans="1:18" collapsed="true" outlineLevel="2">
      <c r="A4013" s="10" t="s">
        <v>4246</v>
      </c>
      <c r="B4013" s="10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1"/>
    </row>
    <row r="4014" spans="1:18" collapsed="true" outlineLevel="3">
      <c r="A4014" s="12">
        <v>78244</v>
      </c>
      <c r="B4014" s="12" t="s">
        <v>4247</v>
      </c>
      <c r="C4014" s="12"/>
      <c r="D4014" s="13" t="s">
        <v>32</v>
      </c>
      <c r="E4014" s="12"/>
      <c r="F4014" s="12" t="s">
        <v>33</v>
      </c>
      <c r="G4014" s="15">
        <v>1</v>
      </c>
      <c r="H4014" s="12">
        <v>1</v>
      </c>
      <c r="I4014" s="14">
        <v>0</v>
      </c>
      <c r="J4014" s="16">
        <v>381</v>
      </c>
      <c r="K4014" s="16">
        <v>317.5</v>
      </c>
      <c r="L4014" s="16">
        <v>289.56</v>
      </c>
      <c r="M4014" s="16">
        <v>241.3</v>
      </c>
      <c r="N4014" s="16">
        <f>J4014 - (J4014 * C2)</f>
        <v>381</v>
      </c>
      <c r="O4014" s="16">
        <f>K4014 - (K4014 * C2)</f>
        <v>317.5</v>
      </c>
      <c r="Q4014">
        <v>0.094166666666667</v>
      </c>
      <c r="R4014">
        <v>0.000286</v>
      </c>
    </row>
    <row r="4015" spans="1:18" collapsed="true" outlineLevel="2">
      <c r="A4015" s="10" t="s">
        <v>4248</v>
      </c>
      <c r="B4015" s="10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1"/>
    </row>
    <row r="4016" spans="1:18" collapsed="true" outlineLevel="3">
      <c r="A4016" s="12">
        <v>89259</v>
      </c>
      <c r="B4016" s="12" t="s">
        <v>4249</v>
      </c>
      <c r="C4016" s="12" t="s">
        <v>4250</v>
      </c>
      <c r="D4016" s="13" t="s">
        <v>32</v>
      </c>
      <c r="E4016" s="12"/>
      <c r="F4016" s="12" t="s">
        <v>33</v>
      </c>
      <c r="G4016" s="15">
        <v>1</v>
      </c>
      <c r="H4016" s="12">
        <v>1</v>
      </c>
      <c r="I4016" s="14">
        <v>0</v>
      </c>
      <c r="J4016" s="16">
        <v>2710</v>
      </c>
      <c r="K4016" s="16">
        <v>2258.33</v>
      </c>
      <c r="L4016" s="16">
        <v>2059.6</v>
      </c>
      <c r="M4016" s="16">
        <v>1716.33</v>
      </c>
      <c r="N4016" s="16">
        <f>J4016 - (J4016 * C2)</f>
        <v>2710</v>
      </c>
      <c r="O4016" s="16">
        <f>K4016 - (K4016 * C2)</f>
        <v>2258.33</v>
      </c>
      <c r="Q4016">
        <v>0.68333333333333</v>
      </c>
      <c r="R4016">
        <v>0.00176</v>
      </c>
    </row>
    <row r="4017" spans="1:18" collapsed="true" outlineLevel="1">
      <c r="A4017" s="9" t="s">
        <v>4251</v>
      </c>
      <c r="B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</row>
    <row r="4018" spans="1:18" collapsed="true" outlineLevel="2">
      <c r="A4018" s="10" t="s">
        <v>4252</v>
      </c>
      <c r="B4018" s="10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1"/>
    </row>
    <row r="4019" spans="1:18" collapsed="true" outlineLevel="3">
      <c r="A4019" s="12">
        <v>77396</v>
      </c>
      <c r="B4019" s="12" t="s">
        <v>4253</v>
      </c>
      <c r="C4019" s="12"/>
      <c r="D4019" s="13" t="s">
        <v>32</v>
      </c>
      <c r="E4019" s="12"/>
      <c r="F4019" s="12" t="s">
        <v>33</v>
      </c>
      <c r="G4019" s="15">
        <v>1</v>
      </c>
      <c r="H4019" s="12">
        <v>1</v>
      </c>
      <c r="I4019" s="14">
        <v>0</v>
      </c>
      <c r="J4019" s="16">
        <v>106.5</v>
      </c>
      <c r="K4019" s="16">
        <v>88.75</v>
      </c>
      <c r="L4019" s="16">
        <v>80.94</v>
      </c>
      <c r="M4019" s="16">
        <v>67.45</v>
      </c>
      <c r="N4019" s="16">
        <f>J4019 - (J4019 * C2)</f>
        <v>106.5</v>
      </c>
      <c r="O4019" s="16">
        <f>K4019 - (K4019 * C2)</f>
        <v>88.75</v>
      </c>
      <c r="Q4019">
        <v>0.042916666666667</v>
      </c>
      <c r="R4019">
        <v>0.0002021</v>
      </c>
    </row>
    <row r="4020" spans="1:18" collapsed="true" outlineLevel="3">
      <c r="A4020" s="12">
        <v>77397</v>
      </c>
      <c r="B4020" s="12" t="s">
        <v>4254</v>
      </c>
      <c r="C4020" s="12"/>
      <c r="D4020" s="13" t="s">
        <v>32</v>
      </c>
      <c r="E4020" s="12"/>
      <c r="F4020" s="12" t="s">
        <v>33</v>
      </c>
      <c r="G4020" s="15">
        <v>1</v>
      </c>
      <c r="H4020" s="12">
        <v>1</v>
      </c>
      <c r="I4020" s="14">
        <v>0</v>
      </c>
      <c r="J4020" s="16">
        <v>120.5</v>
      </c>
      <c r="K4020" s="16">
        <v>100.42</v>
      </c>
      <c r="L4020" s="16">
        <v>91.58</v>
      </c>
      <c r="M4020" s="16">
        <v>76.32</v>
      </c>
      <c r="N4020" s="16">
        <f>J4020 - (J4020 * C2)</f>
        <v>120.5</v>
      </c>
      <c r="O4020" s="16">
        <f>K4020 - (K4020 * C2)</f>
        <v>100.42</v>
      </c>
      <c r="Q4020">
        <v>0.050833333333333</v>
      </c>
      <c r="R4020">
        <v>0.0002273625</v>
      </c>
    </row>
    <row r="4021" spans="1:18" collapsed="true" outlineLevel="3">
      <c r="A4021" s="12">
        <v>77398</v>
      </c>
      <c r="B4021" s="12" t="s">
        <v>4255</v>
      </c>
      <c r="C4021" s="12"/>
      <c r="D4021" s="13" t="s">
        <v>32</v>
      </c>
      <c r="E4021" s="12"/>
      <c r="F4021" s="12" t="s">
        <v>33</v>
      </c>
      <c r="G4021" s="15">
        <v>1</v>
      </c>
      <c r="H4021" s="12">
        <v>1</v>
      </c>
      <c r="I4021" s="14">
        <v>0</v>
      </c>
      <c r="J4021" s="16">
        <v>157</v>
      </c>
      <c r="K4021" s="16">
        <v>130.83</v>
      </c>
      <c r="L4021" s="16">
        <v>119.32</v>
      </c>
      <c r="M4021" s="16">
        <v>99.43</v>
      </c>
      <c r="N4021" s="16">
        <f>J4021 - (J4021 * C2)</f>
        <v>157</v>
      </c>
      <c r="O4021" s="16">
        <f>K4021 - (K4021 * C2)</f>
        <v>130.83</v>
      </c>
      <c r="Q4021">
        <v>0.058333333333333</v>
      </c>
      <c r="R4021">
        <v>0.0003157</v>
      </c>
    </row>
    <row r="4022" spans="1:18" collapsed="true" outlineLevel="3">
      <c r="A4022" s="12">
        <v>77399</v>
      </c>
      <c r="B4022" s="12" t="s">
        <v>4256</v>
      </c>
      <c r="C4022" s="12"/>
      <c r="D4022" s="13" t="s">
        <v>32</v>
      </c>
      <c r="E4022" s="12"/>
      <c r="F4022" s="12" t="s">
        <v>33</v>
      </c>
      <c r="G4022" s="15">
        <v>1</v>
      </c>
      <c r="H4022" s="12">
        <v>1</v>
      </c>
      <c r="I4022" s="14">
        <v>0</v>
      </c>
      <c r="J4022" s="16">
        <v>192</v>
      </c>
      <c r="K4022" s="16">
        <v>160.0</v>
      </c>
      <c r="L4022" s="16">
        <v>145.92</v>
      </c>
      <c r="M4022" s="16">
        <v>121.6</v>
      </c>
      <c r="N4022" s="16">
        <f>J4022 - (J4022 * C2)</f>
        <v>192</v>
      </c>
      <c r="O4022" s="16">
        <f>K4022 - (K4022 * C2)</f>
        <v>160</v>
      </c>
      <c r="Q4022">
        <v>0.086666666666667</v>
      </c>
      <c r="R4022">
        <v>0.000326975</v>
      </c>
    </row>
    <row r="4023" spans="1:18" collapsed="true" outlineLevel="3">
      <c r="A4023" s="12">
        <v>77400</v>
      </c>
      <c r="B4023" s="12" t="s">
        <v>4257</v>
      </c>
      <c r="C4023" s="12"/>
      <c r="D4023" s="13" t="s">
        <v>32</v>
      </c>
      <c r="E4023" s="12"/>
      <c r="F4023" s="12" t="s">
        <v>33</v>
      </c>
      <c r="G4023" s="15">
        <v>1</v>
      </c>
      <c r="H4023" s="12">
        <v>1</v>
      </c>
      <c r="I4023" s="14">
        <v>0</v>
      </c>
      <c r="J4023" s="16">
        <v>106.5</v>
      </c>
      <c r="K4023" s="16">
        <v>88.75</v>
      </c>
      <c r="L4023" s="16">
        <v>80.94</v>
      </c>
      <c r="M4023" s="16">
        <v>67.45</v>
      </c>
      <c r="N4023" s="16">
        <f>J4023 - (J4023 * C2)</f>
        <v>106.5</v>
      </c>
      <c r="O4023" s="16">
        <f>K4023 - (K4023 * C2)</f>
        <v>88.75</v>
      </c>
      <c r="Q4023">
        <v>0.04375</v>
      </c>
      <c r="R4023">
        <v>0.00021052083333333</v>
      </c>
    </row>
    <row r="4024" spans="1:18" collapsed="true" outlineLevel="3">
      <c r="A4024" s="12">
        <v>77401</v>
      </c>
      <c r="B4024" s="12" t="s">
        <v>4258</v>
      </c>
      <c r="C4024" s="12"/>
      <c r="D4024" s="13" t="s">
        <v>32</v>
      </c>
      <c r="E4024" s="12"/>
      <c r="F4024" s="12" t="s">
        <v>33</v>
      </c>
      <c r="G4024" s="15">
        <v>1</v>
      </c>
      <c r="H4024" s="12">
        <v>1</v>
      </c>
      <c r="I4024" s="14">
        <v>0</v>
      </c>
      <c r="J4024" s="16">
        <v>120.5</v>
      </c>
      <c r="K4024" s="16">
        <v>100.42</v>
      </c>
      <c r="L4024" s="16">
        <v>91.58</v>
      </c>
      <c r="M4024" s="16">
        <v>76.32</v>
      </c>
      <c r="N4024" s="16">
        <f>J4024 - (J4024 * C2)</f>
        <v>120.5</v>
      </c>
      <c r="O4024" s="16">
        <f>K4024 - (K4024 * C2)</f>
        <v>100.42</v>
      </c>
      <c r="Q4024">
        <v>0.061666666666667</v>
      </c>
      <c r="R4024">
        <v>0.00024126666666667</v>
      </c>
    </row>
    <row r="4025" spans="1:18" collapsed="true" outlineLevel="3">
      <c r="A4025" s="12">
        <v>77402</v>
      </c>
      <c r="B4025" s="12" t="s">
        <v>4259</v>
      </c>
      <c r="C4025" s="12"/>
      <c r="D4025" s="13" t="s">
        <v>32</v>
      </c>
      <c r="E4025" s="12"/>
      <c r="F4025" s="12" t="s">
        <v>33</v>
      </c>
      <c r="G4025" s="15">
        <v>1</v>
      </c>
      <c r="H4025" s="12">
        <v>1</v>
      </c>
      <c r="I4025" s="14">
        <v>0</v>
      </c>
      <c r="J4025" s="16">
        <v>187</v>
      </c>
      <c r="K4025" s="16">
        <v>155.83</v>
      </c>
      <c r="L4025" s="16">
        <v>142.12</v>
      </c>
      <c r="M4025" s="16">
        <v>118.43</v>
      </c>
      <c r="N4025" s="16">
        <f>J4025 - (J4025 * C2)</f>
        <v>187</v>
      </c>
      <c r="O4025" s="16">
        <f>K4025 - (K4025 * C2)</f>
        <v>155.83</v>
      </c>
      <c r="Q4025">
        <v>0.08</v>
      </c>
      <c r="R4025">
        <v>0.00032526666666667</v>
      </c>
    </row>
    <row r="4026" spans="1:18" collapsed="true" outlineLevel="3">
      <c r="A4026" s="12">
        <v>77403</v>
      </c>
      <c r="B4026" s="12" t="s">
        <v>4260</v>
      </c>
      <c r="C4026" s="12"/>
      <c r="D4026" s="13" t="s">
        <v>32</v>
      </c>
      <c r="E4026" s="12"/>
      <c r="F4026" s="12" t="s">
        <v>33</v>
      </c>
      <c r="G4026" s="15">
        <v>1</v>
      </c>
      <c r="H4026" s="12">
        <v>1</v>
      </c>
      <c r="I4026" s="14">
        <v>0</v>
      </c>
      <c r="J4026" s="16">
        <v>152</v>
      </c>
      <c r="K4026" s="16">
        <v>126.67</v>
      </c>
      <c r="L4026" s="16">
        <v>115.52</v>
      </c>
      <c r="M4026" s="16">
        <v>96.27</v>
      </c>
      <c r="N4026" s="16">
        <f>J4026 - (J4026 * C2)</f>
        <v>152</v>
      </c>
      <c r="O4026" s="16">
        <f>K4026 - (K4026 * C2)</f>
        <v>126.67</v>
      </c>
      <c r="Q4026">
        <v>0.08</v>
      </c>
      <c r="R4026">
        <v>0.000297675</v>
      </c>
    </row>
    <row r="4027" spans="1:18" collapsed="true" outlineLevel="3">
      <c r="A4027" s="12">
        <v>77404</v>
      </c>
      <c r="B4027" s="12" t="s">
        <v>4261</v>
      </c>
      <c r="C4027" s="12"/>
      <c r="D4027" s="13" t="s">
        <v>32</v>
      </c>
      <c r="E4027" s="12"/>
      <c r="F4027" s="12" t="s">
        <v>33</v>
      </c>
      <c r="G4027" s="15">
        <v>1</v>
      </c>
      <c r="H4027" s="12">
        <v>1</v>
      </c>
      <c r="I4027" s="14">
        <v>0</v>
      </c>
      <c r="J4027" s="16">
        <v>189</v>
      </c>
      <c r="K4027" s="16">
        <v>157.5</v>
      </c>
      <c r="L4027" s="16">
        <v>143.64</v>
      </c>
      <c r="M4027" s="16">
        <v>119.7</v>
      </c>
      <c r="N4027" s="16">
        <f>J4027 - (J4027 * C2)</f>
        <v>189</v>
      </c>
      <c r="O4027" s="16">
        <f>K4027 - (K4027 * C2)</f>
        <v>157.5</v>
      </c>
      <c r="Q4027">
        <v>0.11166666666667</v>
      </c>
      <c r="R4027">
        <v>0.0003696</v>
      </c>
    </row>
    <row r="4028" spans="1:18" collapsed="true" outlineLevel="2">
      <c r="A4028" s="10" t="s">
        <v>4262</v>
      </c>
      <c r="B4028" s="10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1"/>
    </row>
    <row r="4029" spans="1:18" collapsed="true" outlineLevel="3">
      <c r="A4029" s="12">
        <v>77406</v>
      </c>
      <c r="B4029" s="12" t="s">
        <v>4263</v>
      </c>
      <c r="C4029" s="12" t="s">
        <v>4264</v>
      </c>
      <c r="D4029" s="13" t="s">
        <v>32</v>
      </c>
      <c r="E4029" s="12"/>
      <c r="F4029" s="12" t="s">
        <v>33</v>
      </c>
      <c r="G4029" s="15">
        <v>1</v>
      </c>
      <c r="H4029" s="12">
        <v>1</v>
      </c>
      <c r="I4029" s="14">
        <v>0</v>
      </c>
      <c r="J4029" s="16">
        <v>1072</v>
      </c>
      <c r="K4029" s="16">
        <v>893.33</v>
      </c>
      <c r="L4029" s="16">
        <v>814.72</v>
      </c>
      <c r="M4029" s="16">
        <v>678.93</v>
      </c>
      <c r="N4029" s="16">
        <f>J4029 - (J4029 * C2)</f>
        <v>1072</v>
      </c>
      <c r="O4029" s="16">
        <f>K4029 - (K4029 * C2)</f>
        <v>893.33</v>
      </c>
      <c r="Q4029">
        <v>0.425</v>
      </c>
      <c r="R4029">
        <v>0.001512</v>
      </c>
    </row>
    <row r="4030" spans="1:18" collapsed="true" outlineLevel="2">
      <c r="A4030" s="10" t="s">
        <v>4265</v>
      </c>
      <c r="B4030" s="10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1"/>
    </row>
    <row r="4031" spans="1:18" collapsed="true" outlineLevel="3">
      <c r="A4031" s="12">
        <v>77407</v>
      </c>
      <c r="B4031" s="12" t="s">
        <v>4266</v>
      </c>
      <c r="C4031" s="12" t="s">
        <v>4264</v>
      </c>
      <c r="D4031" s="13" t="s">
        <v>32</v>
      </c>
      <c r="E4031" s="12"/>
      <c r="F4031" s="12" t="s">
        <v>33</v>
      </c>
      <c r="G4031" s="15">
        <v>1</v>
      </c>
      <c r="H4031" s="12">
        <v>1</v>
      </c>
      <c r="I4031" s="14">
        <v>0</v>
      </c>
      <c r="J4031" s="16">
        <v>1524</v>
      </c>
      <c r="K4031" s="16">
        <v>1270.0</v>
      </c>
      <c r="L4031" s="16">
        <v>1158.24</v>
      </c>
      <c r="M4031" s="16">
        <v>965.2</v>
      </c>
      <c r="N4031" s="16">
        <f>J4031 - (J4031 * C2)</f>
        <v>1524</v>
      </c>
      <c r="O4031" s="16">
        <f>K4031 - (K4031 * C2)</f>
        <v>1270</v>
      </c>
      <c r="Q4031">
        <v>0.7</v>
      </c>
      <c r="R4031">
        <v>0.002331</v>
      </c>
    </row>
    <row r="4032" spans="1:18" collapsed="true" outlineLevel="2">
      <c r="A4032" s="10" t="s">
        <v>4267</v>
      </c>
      <c r="B4032" s="10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1"/>
    </row>
    <row r="4033" spans="1:18" collapsed="true" outlineLevel="3">
      <c r="A4033" s="12">
        <v>78621</v>
      </c>
      <c r="B4033" s="12" t="s">
        <v>4268</v>
      </c>
      <c r="C4033" s="12" t="s">
        <v>4269</v>
      </c>
      <c r="D4033" s="13" t="s">
        <v>32</v>
      </c>
      <c r="E4033" s="12"/>
      <c r="F4033" s="12" t="s">
        <v>33</v>
      </c>
      <c r="G4033" s="15">
        <v>1</v>
      </c>
      <c r="H4033" s="12">
        <v>1</v>
      </c>
      <c r="I4033" s="14">
        <v>0</v>
      </c>
      <c r="J4033" s="16">
        <v>417</v>
      </c>
      <c r="K4033" s="16">
        <v>347.5</v>
      </c>
      <c r="L4033" s="16">
        <v>316.92</v>
      </c>
      <c r="M4033" s="16">
        <v>264.1</v>
      </c>
      <c r="N4033" s="16">
        <f>J4033 - (J4033 * C2)</f>
        <v>417</v>
      </c>
      <c r="O4033" s="16">
        <f>K4033 - (K4033 * C2)</f>
        <v>347.5</v>
      </c>
      <c r="Q4033">
        <v>0.25625</v>
      </c>
      <c r="R4033">
        <v>0.0012024375</v>
      </c>
    </row>
    <row r="4034" spans="1:18" collapsed="true" outlineLevel="2">
      <c r="A4034" s="10" t="s">
        <v>4270</v>
      </c>
      <c r="B4034" s="10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1"/>
    </row>
    <row r="4035" spans="1:18" collapsed="true" outlineLevel="3">
      <c r="A4035" s="12">
        <v>87105</v>
      </c>
      <c r="B4035" s="12" t="s">
        <v>4271</v>
      </c>
      <c r="C4035" s="12" t="s">
        <v>4269</v>
      </c>
      <c r="D4035" s="13" t="s">
        <v>32</v>
      </c>
      <c r="E4035" s="12"/>
      <c r="F4035" s="12" t="s">
        <v>33</v>
      </c>
      <c r="G4035" s="15">
        <v>1</v>
      </c>
      <c r="H4035" s="12">
        <v>1</v>
      </c>
      <c r="I4035" s="14">
        <v>0</v>
      </c>
      <c r="J4035" s="16">
        <v>793</v>
      </c>
      <c r="K4035" s="16">
        <v>660.83</v>
      </c>
      <c r="L4035" s="16">
        <v>602.68</v>
      </c>
      <c r="M4035" s="16">
        <v>502.23</v>
      </c>
      <c r="N4035" s="16">
        <f>J4035 - (J4035 * C2)</f>
        <v>793</v>
      </c>
      <c r="O4035" s="16">
        <f>K4035 - (K4035 * C2)</f>
        <v>660.83</v>
      </c>
      <c r="Q4035">
        <v>0.37027777777778</v>
      </c>
      <c r="R4035">
        <v>0.0013866666666667</v>
      </c>
    </row>
    <row r="4036" spans="1:18" collapsed="true" outlineLevel="2">
      <c r="A4036" s="10" t="s">
        <v>4272</v>
      </c>
      <c r="B4036" s="10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1"/>
    </row>
    <row r="4037" spans="1:18" collapsed="true" outlineLevel="3">
      <c r="A4037" s="12">
        <v>78622</v>
      </c>
      <c r="B4037" s="12" t="s">
        <v>4273</v>
      </c>
      <c r="C4037" s="12" t="s">
        <v>4269</v>
      </c>
      <c r="D4037" s="13" t="s">
        <v>32</v>
      </c>
      <c r="E4037" s="12"/>
      <c r="F4037" s="12" t="s">
        <v>33</v>
      </c>
      <c r="G4037" s="15">
        <v>1</v>
      </c>
      <c r="H4037" s="12">
        <v>1</v>
      </c>
      <c r="I4037" s="14">
        <v>0</v>
      </c>
      <c r="J4037" s="16">
        <v>1197</v>
      </c>
      <c r="K4037" s="16">
        <v>997.5</v>
      </c>
      <c r="L4037" s="16">
        <v>909.72</v>
      </c>
      <c r="M4037" s="16">
        <v>758.1</v>
      </c>
      <c r="N4037" s="16">
        <f>J4037 - (J4037 * C2)</f>
        <v>1197</v>
      </c>
      <c r="O4037" s="16">
        <f>K4037 - (K4037 * C2)</f>
        <v>997.5</v>
      </c>
      <c r="Q4037">
        <v>0.60416666666667</v>
      </c>
      <c r="R4037">
        <v>0.002944</v>
      </c>
    </row>
    <row r="4038" spans="1:18" collapsed="true" outlineLevel="2">
      <c r="A4038" s="10" t="s">
        <v>4274</v>
      </c>
      <c r="B4038" s="10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1"/>
    </row>
    <row r="4039" spans="1:18" collapsed="true" outlineLevel="3">
      <c r="A4039" s="12">
        <v>87106</v>
      </c>
      <c r="B4039" s="12" t="s">
        <v>4275</v>
      </c>
      <c r="C4039" s="12" t="s">
        <v>4269</v>
      </c>
      <c r="D4039" s="13" t="s">
        <v>32</v>
      </c>
      <c r="E4039" s="12"/>
      <c r="F4039" s="12" t="s">
        <v>33</v>
      </c>
      <c r="G4039" s="15">
        <v>1</v>
      </c>
      <c r="H4039" s="12">
        <v>1</v>
      </c>
      <c r="I4039" s="14">
        <v>0</v>
      </c>
      <c r="J4039" s="16">
        <v>1590</v>
      </c>
      <c r="K4039" s="16">
        <v>1325.0</v>
      </c>
      <c r="L4039" s="16">
        <v>1208.4</v>
      </c>
      <c r="M4039" s="16">
        <v>1007.0</v>
      </c>
      <c r="N4039" s="16">
        <f>J4039 - (J4039 * C2)</f>
        <v>1590</v>
      </c>
      <c r="O4039" s="16">
        <f>K4039 - (K4039 * C2)</f>
        <v>1325</v>
      </c>
      <c r="Q4039">
        <v>0.705</v>
      </c>
      <c r="R4039">
        <v>0.002356</v>
      </c>
    </row>
    <row r="4040" spans="1:18" collapsed="true" outlineLevel="2">
      <c r="A4040" s="10" t="s">
        <v>4276</v>
      </c>
      <c r="B4040" s="10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1"/>
    </row>
    <row r="4041" spans="1:18" collapsed="true" outlineLevel="3">
      <c r="A4041" s="12">
        <v>78623</v>
      </c>
      <c r="B4041" s="12" t="s">
        <v>4277</v>
      </c>
      <c r="C4041" s="12" t="s">
        <v>4264</v>
      </c>
      <c r="D4041" s="13" t="s">
        <v>32</v>
      </c>
      <c r="E4041" s="12"/>
      <c r="F4041" s="12" t="s">
        <v>33</v>
      </c>
      <c r="G4041" s="15">
        <v>1</v>
      </c>
      <c r="H4041" s="12">
        <v>1</v>
      </c>
      <c r="I4041" s="14">
        <v>0</v>
      </c>
      <c r="J4041" s="16">
        <v>1012</v>
      </c>
      <c r="K4041" s="16">
        <v>843.33</v>
      </c>
      <c r="L4041" s="16">
        <v>769.12</v>
      </c>
      <c r="M4041" s="16">
        <v>640.93</v>
      </c>
      <c r="N4041" s="16">
        <f>J4041 - (J4041 * C2)</f>
        <v>1012</v>
      </c>
      <c r="O4041" s="16">
        <f>K4041 - (K4041 * C2)</f>
        <v>843.33</v>
      </c>
      <c r="Q4041">
        <v>0.33611111111111</v>
      </c>
      <c r="R4041">
        <v>0.00172</v>
      </c>
    </row>
    <row r="4042" spans="1:18" collapsed="true" outlineLevel="2">
      <c r="A4042" s="10" t="s">
        <v>4278</v>
      </c>
      <c r="B4042" s="10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1"/>
    </row>
    <row r="4043" spans="1:18" collapsed="true" outlineLevel="3">
      <c r="A4043" s="12">
        <v>78708</v>
      </c>
      <c r="B4043" s="12" t="s">
        <v>4279</v>
      </c>
      <c r="C4043" s="12" t="s">
        <v>4280</v>
      </c>
      <c r="D4043" s="13" t="s">
        <v>32</v>
      </c>
      <c r="E4043" s="12"/>
      <c r="F4043" s="12" t="s">
        <v>33</v>
      </c>
      <c r="G4043" s="15">
        <v>1</v>
      </c>
      <c r="H4043" s="12">
        <v>1</v>
      </c>
      <c r="I4043" s="14">
        <v>0</v>
      </c>
      <c r="J4043" s="16">
        <v>767</v>
      </c>
      <c r="K4043" s="16">
        <v>639.17</v>
      </c>
      <c r="L4043" s="16">
        <v>582.92</v>
      </c>
      <c r="M4043" s="16">
        <v>485.77</v>
      </c>
      <c r="N4043" s="16">
        <f>J4043 - (J4043 * C2)</f>
        <v>767</v>
      </c>
      <c r="O4043" s="16">
        <f>K4043 - (K4043 * C2)</f>
        <v>639.17</v>
      </c>
      <c r="Q4043">
        <v>0.31875</v>
      </c>
      <c r="R4043">
        <v>0.0009253125</v>
      </c>
    </row>
    <row r="4044" spans="1:18" collapsed="true" outlineLevel="2">
      <c r="A4044" s="10" t="s">
        <v>4281</v>
      </c>
      <c r="B4044" s="10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1"/>
    </row>
    <row r="4045" spans="1:18" collapsed="true" outlineLevel="3">
      <c r="A4045" s="12">
        <v>78697</v>
      </c>
      <c r="B4045" s="12" t="s">
        <v>4282</v>
      </c>
      <c r="C4045" s="12" t="s">
        <v>4283</v>
      </c>
      <c r="D4045" s="13" t="s">
        <v>32</v>
      </c>
      <c r="E4045" s="12"/>
      <c r="F4045" s="12" t="s">
        <v>33</v>
      </c>
      <c r="G4045" s="15">
        <v>1</v>
      </c>
      <c r="H4045" s="12">
        <v>1</v>
      </c>
      <c r="I4045" s="14">
        <v>0</v>
      </c>
      <c r="J4045" s="16">
        <v>162</v>
      </c>
      <c r="K4045" s="16">
        <v>135.0</v>
      </c>
      <c r="L4045" s="16">
        <v>123.12</v>
      </c>
      <c r="M4045" s="16">
        <v>102.6</v>
      </c>
      <c r="N4045" s="16">
        <f>J4045 - (J4045 * C2)</f>
        <v>162</v>
      </c>
      <c r="O4045" s="16">
        <f>K4045 - (K4045 * C2)</f>
        <v>135</v>
      </c>
      <c r="Q4045">
        <v>0.043402777777778</v>
      </c>
      <c r="R4045">
        <v>0.00028069444444444</v>
      </c>
    </row>
    <row r="4046" spans="1:18" collapsed="true" outlineLevel="2">
      <c r="A4046" s="10" t="s">
        <v>4284</v>
      </c>
      <c r="B4046" s="10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1"/>
    </row>
    <row r="4047" spans="1:18" collapsed="true" outlineLevel="3">
      <c r="A4047" s="12">
        <v>78710</v>
      </c>
      <c r="B4047" s="12" t="s">
        <v>4285</v>
      </c>
      <c r="C4047" s="12" t="s">
        <v>4286</v>
      </c>
      <c r="D4047" s="13" t="s">
        <v>32</v>
      </c>
      <c r="E4047" s="12"/>
      <c r="F4047" s="12" t="s">
        <v>33</v>
      </c>
      <c r="G4047" s="15">
        <v>1</v>
      </c>
      <c r="H4047" s="12">
        <v>1</v>
      </c>
      <c r="I4047" s="14">
        <v>0</v>
      </c>
      <c r="J4047" s="16">
        <v>715</v>
      </c>
      <c r="K4047" s="16">
        <v>595.83</v>
      </c>
      <c r="L4047" s="16">
        <v>543.4</v>
      </c>
      <c r="M4047" s="16">
        <v>452.83</v>
      </c>
      <c r="N4047" s="16">
        <f>J4047 - (J4047 * C2)</f>
        <v>715</v>
      </c>
      <c r="O4047" s="16">
        <f>K4047 - (K4047 * C2)</f>
        <v>595.83</v>
      </c>
      <c r="Q4047">
        <v>0.33958333333333</v>
      </c>
      <c r="R4047">
        <v>0.001008</v>
      </c>
    </row>
    <row r="4048" spans="1:18" collapsed="true" outlineLevel="2">
      <c r="A4048" s="10" t="s">
        <v>4287</v>
      </c>
      <c r="B4048" s="10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1"/>
    </row>
    <row r="4049" spans="1:18" collapsed="true" outlineLevel="3">
      <c r="A4049" s="12">
        <v>78698</v>
      </c>
      <c r="B4049" s="12" t="s">
        <v>4288</v>
      </c>
      <c r="C4049" s="12" t="s">
        <v>4283</v>
      </c>
      <c r="D4049" s="13" t="s">
        <v>32</v>
      </c>
      <c r="E4049" s="12"/>
      <c r="F4049" s="12" t="s">
        <v>33</v>
      </c>
      <c r="G4049" s="15">
        <v>1</v>
      </c>
      <c r="H4049" s="12">
        <v>1</v>
      </c>
      <c r="I4049" s="14">
        <v>0</v>
      </c>
      <c r="J4049" s="16">
        <v>665</v>
      </c>
      <c r="K4049" s="16">
        <v>554.17</v>
      </c>
      <c r="L4049" s="16">
        <v>505.4</v>
      </c>
      <c r="M4049" s="16">
        <v>421.17</v>
      </c>
      <c r="N4049" s="16">
        <f>J4049 - (J4049 * C2)</f>
        <v>665</v>
      </c>
      <c r="O4049" s="16">
        <f>K4049 - (K4049 * C2)</f>
        <v>554.17</v>
      </c>
      <c r="Q4049">
        <v>0.14722222222222</v>
      </c>
      <c r="R4049">
        <v>0.000912</v>
      </c>
    </row>
    <row r="4050" spans="1:18" collapsed="true" outlineLevel="2">
      <c r="A4050" s="10" t="s">
        <v>4289</v>
      </c>
      <c r="B4050" s="10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1"/>
    </row>
    <row r="4051" spans="1:18" collapsed="true" outlineLevel="3">
      <c r="A4051" s="12">
        <v>79773</v>
      </c>
      <c r="B4051" s="12" t="s">
        <v>4290</v>
      </c>
      <c r="C4051" s="12" t="s">
        <v>4283</v>
      </c>
      <c r="D4051" s="13" t="s">
        <v>32</v>
      </c>
      <c r="E4051" s="12"/>
      <c r="F4051" s="12" t="s">
        <v>33</v>
      </c>
      <c r="G4051" s="15">
        <v>1</v>
      </c>
      <c r="H4051" s="12">
        <v>1</v>
      </c>
      <c r="I4051" s="14">
        <v>0</v>
      </c>
      <c r="J4051" s="16">
        <v>876</v>
      </c>
      <c r="K4051" s="16">
        <v>730.0</v>
      </c>
      <c r="L4051" s="16">
        <v>665.76</v>
      </c>
      <c r="M4051" s="16">
        <v>554.8</v>
      </c>
      <c r="N4051" s="16">
        <f>J4051 - (J4051 * C2)</f>
        <v>876</v>
      </c>
      <c r="O4051" s="16">
        <f>K4051 - (K4051 * C2)</f>
        <v>730</v>
      </c>
      <c r="Q4051">
        <v>0.16944444444444</v>
      </c>
      <c r="R4051">
        <v>0.0004235</v>
      </c>
    </row>
    <row r="4052" spans="1:18" collapsed="true" outlineLevel="2">
      <c r="A4052" s="10" t="s">
        <v>4291</v>
      </c>
      <c r="B4052" s="10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1"/>
    </row>
    <row r="4053" spans="1:18" collapsed="true" outlineLevel="3">
      <c r="A4053" s="12">
        <v>78699</v>
      </c>
      <c r="B4053" s="12" t="s">
        <v>4292</v>
      </c>
      <c r="C4053" s="12" t="s">
        <v>4283</v>
      </c>
      <c r="D4053" s="13" t="s">
        <v>32</v>
      </c>
      <c r="E4053" s="12"/>
      <c r="F4053" s="12" t="s">
        <v>33</v>
      </c>
      <c r="G4053" s="15">
        <v>1</v>
      </c>
      <c r="H4053" s="12">
        <v>1</v>
      </c>
      <c r="I4053" s="14">
        <v>0</v>
      </c>
      <c r="J4053" s="16">
        <v>1253</v>
      </c>
      <c r="K4053" s="16">
        <v>1044.17</v>
      </c>
      <c r="L4053" s="16">
        <v>952.28</v>
      </c>
      <c r="M4053" s="16">
        <v>793.57</v>
      </c>
      <c r="N4053" s="16">
        <f>J4053 - (J4053 * C2)</f>
        <v>1253</v>
      </c>
      <c r="O4053" s="16">
        <f>K4053 - (K4053 * C2)</f>
        <v>1044.17</v>
      </c>
      <c r="Q4053">
        <v>0.49722222222222</v>
      </c>
      <c r="R4053">
        <v>0.00084233333333333</v>
      </c>
    </row>
    <row r="4054" spans="1:18" collapsed="true" outlineLevel="2">
      <c r="A4054" s="10" t="s">
        <v>4293</v>
      </c>
      <c r="B4054" s="10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1"/>
    </row>
    <row r="4055" spans="1:18" collapsed="true" outlineLevel="3">
      <c r="A4055" s="12">
        <v>79772</v>
      </c>
      <c r="B4055" s="12" t="s">
        <v>4294</v>
      </c>
      <c r="C4055" s="12" t="s">
        <v>4283</v>
      </c>
      <c r="D4055" s="13" t="s">
        <v>32</v>
      </c>
      <c r="E4055" s="12"/>
      <c r="F4055" s="12" t="s">
        <v>33</v>
      </c>
      <c r="G4055" s="15">
        <v>1</v>
      </c>
      <c r="H4055" s="12">
        <v>1</v>
      </c>
      <c r="I4055" s="14">
        <v>0</v>
      </c>
      <c r="J4055" s="16">
        <v>1106</v>
      </c>
      <c r="K4055" s="16">
        <v>921.67</v>
      </c>
      <c r="L4055" s="16">
        <v>840.56</v>
      </c>
      <c r="M4055" s="16">
        <v>700.47</v>
      </c>
      <c r="N4055" s="16">
        <f>J4055 - (J4055 * C2)</f>
        <v>1106</v>
      </c>
      <c r="O4055" s="16">
        <f>K4055 - (K4055 * C2)</f>
        <v>921.67</v>
      </c>
      <c r="Q4055">
        <v>0.58888888888889</v>
      </c>
      <c r="R4055">
        <v>0.001872</v>
      </c>
    </row>
    <row r="4056" spans="1:18" collapsed="true" outlineLevel="2">
      <c r="A4056" s="10" t="s">
        <v>4295</v>
      </c>
      <c r="B4056" s="10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1"/>
    </row>
    <row r="4057" spans="1:18" collapsed="true" outlineLevel="3">
      <c r="A4057" s="12">
        <v>78709</v>
      </c>
      <c r="B4057" s="12" t="s">
        <v>4296</v>
      </c>
      <c r="C4057" s="12" t="s">
        <v>4283</v>
      </c>
      <c r="D4057" s="13" t="s">
        <v>32</v>
      </c>
      <c r="E4057" s="12"/>
      <c r="F4057" s="12" t="s">
        <v>33</v>
      </c>
      <c r="G4057" s="15">
        <v>1</v>
      </c>
      <c r="H4057" s="12">
        <v>1</v>
      </c>
      <c r="I4057" s="14">
        <v>0</v>
      </c>
      <c r="J4057" s="16">
        <v>1247</v>
      </c>
      <c r="K4057" s="16">
        <v>1039.17</v>
      </c>
      <c r="L4057" s="16">
        <v>947.72</v>
      </c>
      <c r="M4057" s="16">
        <v>789.77</v>
      </c>
      <c r="N4057" s="16">
        <f>J4057 - (J4057 * C2)</f>
        <v>1247</v>
      </c>
      <c r="O4057" s="16">
        <f>K4057 - (K4057 * C2)</f>
        <v>1039.17</v>
      </c>
      <c r="Q4057">
        <v>0.56666666666667</v>
      </c>
      <c r="R4057">
        <v>0.001404</v>
      </c>
    </row>
    <row r="4058" spans="1:18" collapsed="true" outlineLevel="2">
      <c r="A4058" s="10" t="s">
        <v>4297</v>
      </c>
      <c r="B4058" s="10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1"/>
    </row>
    <row r="4059" spans="1:18" collapsed="true" outlineLevel="3">
      <c r="A4059" s="12">
        <v>79774</v>
      </c>
      <c r="B4059" s="12" t="s">
        <v>4298</v>
      </c>
      <c r="C4059" s="12" t="s">
        <v>4299</v>
      </c>
      <c r="D4059" s="13" t="s">
        <v>32</v>
      </c>
      <c r="E4059" s="12"/>
      <c r="F4059" s="12" t="s">
        <v>33</v>
      </c>
      <c r="G4059" s="15">
        <v>1</v>
      </c>
      <c r="H4059" s="12">
        <v>1</v>
      </c>
      <c r="I4059" s="14">
        <v>0</v>
      </c>
      <c r="J4059" s="16">
        <v>3510</v>
      </c>
      <c r="K4059" s="16">
        <v>2925.0</v>
      </c>
      <c r="L4059" s="16">
        <v>2667.6</v>
      </c>
      <c r="M4059" s="16">
        <v>2223.0</v>
      </c>
      <c r="N4059" s="16">
        <f>J4059 - (J4059 * C2)</f>
        <v>3510</v>
      </c>
      <c r="O4059" s="16">
        <f>K4059 - (K4059 * C2)</f>
        <v>2925</v>
      </c>
      <c r="Q4059">
        <v>1.74</v>
      </c>
      <c r="R4059">
        <v>0.00486</v>
      </c>
    </row>
    <row r="4060" spans="1:18" collapsed="true" outlineLevel="2">
      <c r="A4060" s="10" t="s">
        <v>4300</v>
      </c>
      <c r="B4060" s="10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1"/>
    </row>
    <row r="4061" spans="1:18" collapsed="true" outlineLevel="3">
      <c r="A4061" s="12">
        <v>79775</v>
      </c>
      <c r="B4061" s="12" t="s">
        <v>4301</v>
      </c>
      <c r="C4061" s="12" t="s">
        <v>4299</v>
      </c>
      <c r="D4061" s="13" t="s">
        <v>32</v>
      </c>
      <c r="E4061" s="12"/>
      <c r="F4061" s="12" t="s">
        <v>33</v>
      </c>
      <c r="G4061" s="15">
        <v>1</v>
      </c>
      <c r="H4061" s="12">
        <v>1</v>
      </c>
      <c r="I4061" s="14">
        <v>0</v>
      </c>
      <c r="J4061" s="16">
        <v>2919</v>
      </c>
      <c r="K4061" s="16">
        <v>2432.5</v>
      </c>
      <c r="L4061" s="16">
        <v>2218.44</v>
      </c>
      <c r="M4061" s="16">
        <v>1848.7</v>
      </c>
      <c r="N4061" s="16">
        <f>J4061 - (J4061 * C2)</f>
        <v>2919</v>
      </c>
      <c r="O4061" s="16">
        <f>K4061 - (K4061 * C2)</f>
        <v>2432.5</v>
      </c>
      <c r="Q4061">
        <v>1.05</v>
      </c>
      <c r="R4061">
        <v>0.002254</v>
      </c>
    </row>
    <row r="4062" spans="1:18" collapsed="true" outlineLevel="1">
      <c r="A4062" s="9" t="s">
        <v>4302</v>
      </c>
      <c r="B4062" s="9"/>
      <c r="C4062" s="9"/>
      <c r="D4062" s="9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</row>
    <row r="4063" spans="1:18" collapsed="true" outlineLevel="2">
      <c r="A4063" s="10" t="s">
        <v>4303</v>
      </c>
      <c r="B4063" s="10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1"/>
    </row>
    <row r="4064" spans="1:18" collapsed="true" outlineLevel="3">
      <c r="A4064" s="12">
        <v>81767</v>
      </c>
      <c r="B4064" s="12" t="s">
        <v>4304</v>
      </c>
      <c r="C4064" s="12"/>
      <c r="D4064" s="13" t="s">
        <v>32</v>
      </c>
      <c r="E4064" s="12"/>
      <c r="F4064" s="12" t="s">
        <v>33</v>
      </c>
      <c r="G4064" s="15">
        <v>1</v>
      </c>
      <c r="H4064" s="12">
        <v>1</v>
      </c>
      <c r="I4064" s="14">
        <v>0</v>
      </c>
      <c r="J4064" s="16">
        <v>2560</v>
      </c>
      <c r="K4064" s="16">
        <v>2133.33</v>
      </c>
      <c r="L4064" s="16">
        <v>1945.6</v>
      </c>
      <c r="M4064" s="16">
        <v>1621.33</v>
      </c>
      <c r="N4064" s="16">
        <f>J4064 - (J4064 * C2)</f>
        <v>2560</v>
      </c>
      <c r="O4064" s="16">
        <f>K4064 - (K4064 * C2)</f>
        <v>2133.33</v>
      </c>
      <c r="Q4064">
        <v>0.24166666666667</v>
      </c>
      <c r="R4064">
        <v>0.0004730625</v>
      </c>
    </row>
    <row r="4065" spans="1:18" collapsed="true" outlineLevel="2">
      <c r="A4065" s="10" t="s">
        <v>4305</v>
      </c>
      <c r="B4065" s="10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1"/>
    </row>
    <row r="4066" spans="1:18" collapsed="true" outlineLevel="3">
      <c r="A4066" s="12">
        <v>67364</v>
      </c>
      <c r="B4066" s="12" t="s">
        <v>4306</v>
      </c>
      <c r="C4066" s="12"/>
      <c r="D4066" s="13" t="s">
        <v>32</v>
      </c>
      <c r="E4066" s="12"/>
      <c r="F4066" s="12" t="s">
        <v>33</v>
      </c>
      <c r="G4066" s="15">
        <v>1</v>
      </c>
      <c r="H4066" s="12">
        <v>1</v>
      </c>
      <c r="I4066" s="14">
        <v>0</v>
      </c>
      <c r="J4066" s="16">
        <v>3559</v>
      </c>
      <c r="K4066" s="16">
        <v>2965.83</v>
      </c>
      <c r="L4066" s="16">
        <v>2704.84</v>
      </c>
      <c r="M4066" s="16">
        <v>2254.03</v>
      </c>
      <c r="N4066" s="16">
        <f>J4066 - (J4066 * C2)</f>
        <v>3559</v>
      </c>
      <c r="O4066" s="16">
        <f>K4066 - (K4066 * C2)</f>
        <v>2965.83</v>
      </c>
      <c r="Q4066">
        <v>0.62916666666667</v>
      </c>
      <c r="R4066">
        <v>0.000627</v>
      </c>
    </row>
    <row r="4067" spans="1:18" collapsed="true" outlineLevel="2">
      <c r="A4067" s="10" t="s">
        <v>4307</v>
      </c>
      <c r="B4067" s="10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1"/>
    </row>
    <row r="4068" spans="1:18" collapsed="true" outlineLevel="3">
      <c r="A4068" s="12">
        <v>85282</v>
      </c>
      <c r="B4068" s="12" t="s">
        <v>4308</v>
      </c>
      <c r="C4068" s="12"/>
      <c r="D4068" s="13" t="s">
        <v>32</v>
      </c>
      <c r="E4068" s="12"/>
      <c r="F4068" s="12" t="s">
        <v>33</v>
      </c>
      <c r="G4068" s="15">
        <v>1</v>
      </c>
      <c r="H4068" s="12">
        <v>1</v>
      </c>
      <c r="I4068" s="14">
        <v>0</v>
      </c>
      <c r="J4068" s="16">
        <v>816</v>
      </c>
      <c r="K4068" s="16">
        <v>680.0</v>
      </c>
      <c r="L4068" s="16">
        <v>620.16</v>
      </c>
      <c r="M4068" s="16">
        <v>516.8</v>
      </c>
      <c r="N4068" s="16">
        <f>J4068 - (J4068 * C2)</f>
        <v>816</v>
      </c>
      <c r="O4068" s="16">
        <f>K4068 - (K4068 * C2)</f>
        <v>680</v>
      </c>
      <c r="Q4068">
        <v>0.237</v>
      </c>
      <c r="R4068">
        <v>0.0003696</v>
      </c>
    </row>
    <row r="4069" spans="1:18" collapsed="true" outlineLevel="2">
      <c r="A4069" s="10" t="s">
        <v>4309</v>
      </c>
      <c r="B4069" s="10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1"/>
    </row>
    <row r="4070" spans="1:18" collapsed="true" outlineLevel="3">
      <c r="A4070" s="12">
        <v>85283</v>
      </c>
      <c r="B4070" s="12" t="s">
        <v>4310</v>
      </c>
      <c r="C4070" s="12"/>
      <c r="D4070" s="13" t="s">
        <v>32</v>
      </c>
      <c r="E4070" s="12"/>
      <c r="F4070" s="12" t="s">
        <v>33</v>
      </c>
      <c r="G4070" s="15">
        <v>1</v>
      </c>
      <c r="H4070" s="12">
        <v>1</v>
      </c>
      <c r="I4070" s="14">
        <v>0</v>
      </c>
      <c r="J4070" s="16">
        <v>986</v>
      </c>
      <c r="K4070" s="16">
        <v>821.67</v>
      </c>
      <c r="L4070" s="16">
        <v>749.36</v>
      </c>
      <c r="M4070" s="16">
        <v>624.47</v>
      </c>
      <c r="N4070" s="16">
        <f>J4070 - (J4070 * C2)</f>
        <v>986</v>
      </c>
      <c r="O4070" s="16">
        <f>K4070 - (K4070 * C2)</f>
        <v>821.67</v>
      </c>
      <c r="Q4070">
        <v>0.36166666666667</v>
      </c>
      <c r="R4070">
        <v>0.00049335</v>
      </c>
    </row>
    <row r="4071" spans="1:18" collapsed="true" outlineLevel="2">
      <c r="A4071" s="10" t="s">
        <v>4311</v>
      </c>
      <c r="B4071" s="10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1"/>
    </row>
    <row r="4072" spans="1:18" collapsed="true" outlineLevel="3">
      <c r="A4072" s="12">
        <v>85284</v>
      </c>
      <c r="B4072" s="12" t="s">
        <v>4312</v>
      </c>
      <c r="C4072" s="12"/>
      <c r="D4072" s="13" t="s">
        <v>32</v>
      </c>
      <c r="E4072" s="12"/>
      <c r="F4072" s="12" t="s">
        <v>33</v>
      </c>
      <c r="G4072" s="15">
        <v>1</v>
      </c>
      <c r="H4072" s="12">
        <v>1</v>
      </c>
      <c r="I4072" s="14">
        <v>0</v>
      </c>
      <c r="J4072" s="16">
        <v>1376</v>
      </c>
      <c r="K4072" s="16">
        <v>1146.67</v>
      </c>
      <c r="L4072" s="16">
        <v>1045.76</v>
      </c>
      <c r="M4072" s="16">
        <v>871.47</v>
      </c>
      <c r="N4072" s="16">
        <f>J4072 - (J4072 * C2)</f>
        <v>1376</v>
      </c>
      <c r="O4072" s="16">
        <f>K4072 - (K4072 * C2)</f>
        <v>1146.67</v>
      </c>
      <c r="Q4072">
        <v>0.61333333333333</v>
      </c>
      <c r="R4072">
        <v>0.00073466666666667</v>
      </c>
    </row>
    <row r="4073" spans="1:18" collapsed="true" outlineLevel="2">
      <c r="A4073" s="10" t="s">
        <v>4313</v>
      </c>
      <c r="B4073" s="10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1"/>
    </row>
    <row r="4074" spans="1:18" collapsed="true" outlineLevel="3">
      <c r="A4074" s="12">
        <v>85285</v>
      </c>
      <c r="B4074" s="12" t="s">
        <v>4314</v>
      </c>
      <c r="C4074" s="12" t="s">
        <v>4315</v>
      </c>
      <c r="D4074" s="13" t="s">
        <v>32</v>
      </c>
      <c r="E4074" s="12"/>
      <c r="F4074" s="12" t="s">
        <v>33</v>
      </c>
      <c r="G4074" s="15">
        <v>1</v>
      </c>
      <c r="H4074" s="12">
        <v>1</v>
      </c>
      <c r="I4074" s="14">
        <v>0</v>
      </c>
      <c r="J4074" s="16">
        <v>3397</v>
      </c>
      <c r="K4074" s="16">
        <v>2830.83</v>
      </c>
      <c r="L4074" s="16">
        <v>2581.72</v>
      </c>
      <c r="M4074" s="16">
        <v>2151.43</v>
      </c>
      <c r="N4074" s="16">
        <f>J4074 - (J4074 * C2)</f>
        <v>3397</v>
      </c>
      <c r="O4074" s="16">
        <f>K4074 - (K4074 * C2)</f>
        <v>2830.83</v>
      </c>
      <c r="Q4074">
        <v>1.2666666666667</v>
      </c>
      <c r="R4074">
        <v>0.0026505</v>
      </c>
    </row>
    <row r="4075" spans="1:18" collapsed="true" outlineLevel="2">
      <c r="A4075" s="10" t="s">
        <v>4316</v>
      </c>
      <c r="B4075" s="10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1"/>
    </row>
    <row r="4076" spans="1:18" collapsed="true" outlineLevel="3">
      <c r="A4076" s="12">
        <v>82147</v>
      </c>
      <c r="B4076" s="12" t="s">
        <v>4317</v>
      </c>
      <c r="C4076" s="12"/>
      <c r="D4076" s="13" t="s">
        <v>32</v>
      </c>
      <c r="E4076" s="12"/>
      <c r="F4076" s="12" t="s">
        <v>33</v>
      </c>
      <c r="G4076" s="15">
        <v>1</v>
      </c>
      <c r="H4076" s="12">
        <v>1</v>
      </c>
      <c r="I4076" s="14">
        <v>0</v>
      </c>
      <c r="J4076" s="16">
        <v>4300</v>
      </c>
      <c r="K4076" s="16">
        <v>3583.33</v>
      </c>
      <c r="L4076" s="16">
        <v>3268.0</v>
      </c>
      <c r="M4076" s="16">
        <v>2723.33</v>
      </c>
      <c r="N4076" s="16">
        <f>J4076 - (J4076 * C2)</f>
        <v>4300</v>
      </c>
      <c r="O4076" s="16">
        <f>K4076 - (K4076 * C2)</f>
        <v>3583.33</v>
      </c>
      <c r="Q4076">
        <v>0.28541666666667</v>
      </c>
      <c r="R4076">
        <v>0.0004404375</v>
      </c>
    </row>
    <row r="4077" spans="1:18" collapsed="true" outlineLevel="2">
      <c r="A4077" s="10" t="s">
        <v>4318</v>
      </c>
      <c r="B4077" s="10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1"/>
    </row>
    <row r="4078" spans="1:18" collapsed="true" outlineLevel="3">
      <c r="A4078" s="12">
        <v>76473</v>
      </c>
      <c r="B4078" s="12" t="s">
        <v>4319</v>
      </c>
      <c r="C4078" s="12"/>
      <c r="D4078" s="13" t="s">
        <v>32</v>
      </c>
      <c r="E4078" s="12"/>
      <c r="F4078" s="12" t="s">
        <v>33</v>
      </c>
      <c r="G4078" s="15">
        <v>1</v>
      </c>
      <c r="H4078" s="12">
        <v>1</v>
      </c>
      <c r="I4078" s="14">
        <v>0</v>
      </c>
      <c r="J4078" s="16">
        <v>4474</v>
      </c>
      <c r="K4078" s="16">
        <v>3728.33</v>
      </c>
      <c r="L4078" s="16">
        <v>3400.24</v>
      </c>
      <c r="M4078" s="16">
        <v>2833.53</v>
      </c>
      <c r="N4078" s="16">
        <f>J4078 - (J4078 * C2)</f>
        <v>4474</v>
      </c>
      <c r="O4078" s="16">
        <f>K4078 - (K4078 * C2)</f>
        <v>3728.33</v>
      </c>
      <c r="Q4078">
        <v>0.58611111111111</v>
      </c>
      <c r="R4078">
        <v>0.00072675</v>
      </c>
    </row>
    <row r="4079" spans="1:18" collapsed="true" outlineLevel="2">
      <c r="A4079" s="10" t="s">
        <v>4320</v>
      </c>
      <c r="B4079" s="10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1"/>
    </row>
    <row r="4080" spans="1:18" collapsed="true" outlineLevel="3">
      <c r="A4080" s="12">
        <v>82148</v>
      </c>
      <c r="B4080" s="12" t="s">
        <v>4321</v>
      </c>
      <c r="C4080" s="12"/>
      <c r="D4080" s="13" t="s">
        <v>32</v>
      </c>
      <c r="E4080" s="12"/>
      <c r="F4080" s="12" t="s">
        <v>33</v>
      </c>
      <c r="G4080" s="15">
        <v>1</v>
      </c>
      <c r="H4080" s="12">
        <v>1</v>
      </c>
      <c r="I4080" s="14">
        <v>0</v>
      </c>
      <c r="J4080" s="16">
        <v>4655</v>
      </c>
      <c r="K4080" s="16">
        <v>3879.17</v>
      </c>
      <c r="L4080" s="16">
        <v>3537.8</v>
      </c>
      <c r="M4080" s="16">
        <v>2948.17</v>
      </c>
      <c r="N4080" s="16">
        <f>J4080 - (J4080 * C2)</f>
        <v>4655</v>
      </c>
      <c r="O4080" s="16">
        <f>K4080 - (K4080 * C2)</f>
        <v>3879.17</v>
      </c>
      <c r="Q4080">
        <v>0.3</v>
      </c>
      <c r="R4080">
        <v>0.00051975</v>
      </c>
    </row>
    <row r="4081" spans="1:18" collapsed="true" outlineLevel="2">
      <c r="A4081" s="10" t="s">
        <v>4322</v>
      </c>
      <c r="B4081" s="10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1"/>
    </row>
    <row r="4082" spans="1:18" collapsed="true" outlineLevel="3">
      <c r="A4082" s="12">
        <v>81770</v>
      </c>
      <c r="B4082" s="12" t="s">
        <v>4323</v>
      </c>
      <c r="C4082" s="12"/>
      <c r="D4082" s="13" t="s">
        <v>32</v>
      </c>
      <c r="E4082" s="12"/>
      <c r="F4082" s="12" t="s">
        <v>33</v>
      </c>
      <c r="G4082" s="15">
        <v>1</v>
      </c>
      <c r="H4082" s="12">
        <v>1</v>
      </c>
      <c r="I4082" s="14">
        <v>0</v>
      </c>
      <c r="J4082" s="16">
        <v>4834</v>
      </c>
      <c r="K4082" s="16">
        <v>4028.33</v>
      </c>
      <c r="L4082" s="16">
        <v>3673.84</v>
      </c>
      <c r="M4082" s="16">
        <v>3061.53</v>
      </c>
      <c r="N4082" s="16">
        <f>J4082 - (J4082 * C2)</f>
        <v>4834</v>
      </c>
      <c r="O4082" s="16">
        <f>K4082 - (K4082 * C2)</f>
        <v>4028.33</v>
      </c>
      <c r="Q4082">
        <v>0.63333333333333</v>
      </c>
      <c r="R4082">
        <v>0.00087619444444444</v>
      </c>
    </row>
    <row r="4083" spans="1:18" collapsed="true" outlineLevel="2">
      <c r="A4083" s="10" t="s">
        <v>4324</v>
      </c>
      <c r="B4083" s="10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1"/>
    </row>
    <row r="4084" spans="1:18" collapsed="true" outlineLevel="3">
      <c r="A4084" s="12">
        <v>80537</v>
      </c>
      <c r="B4084" s="12" t="s">
        <v>4325</v>
      </c>
      <c r="C4084" s="12" t="s">
        <v>4326</v>
      </c>
      <c r="D4084" s="13" t="s">
        <v>32</v>
      </c>
      <c r="E4084" s="12"/>
      <c r="F4084" s="12" t="s">
        <v>33</v>
      </c>
      <c r="G4084" s="15">
        <v>1</v>
      </c>
      <c r="H4084" s="12">
        <v>1</v>
      </c>
      <c r="I4084" s="14">
        <v>0</v>
      </c>
      <c r="J4084" s="16">
        <v>410</v>
      </c>
      <c r="K4084" s="16">
        <v>341.67</v>
      </c>
      <c r="L4084" s="16">
        <v>311.6</v>
      </c>
      <c r="M4084" s="16">
        <v>259.67</v>
      </c>
      <c r="N4084" s="16">
        <f>J4084 - (J4084 * C2)</f>
        <v>410</v>
      </c>
      <c r="O4084" s="16">
        <f>K4084 - (K4084 * C2)</f>
        <v>341.67</v>
      </c>
      <c r="Q4084">
        <v>0.16</v>
      </c>
      <c r="R4084">
        <v>0.0002208</v>
      </c>
    </row>
    <row r="4085" spans="1:18" collapsed="true" outlineLevel="3">
      <c r="A4085" s="12">
        <v>80538</v>
      </c>
      <c r="B4085" s="12" t="s">
        <v>4327</v>
      </c>
      <c r="C4085" s="12" t="s">
        <v>4326</v>
      </c>
      <c r="D4085" s="13" t="s">
        <v>32</v>
      </c>
      <c r="E4085" s="12"/>
      <c r="F4085" s="12" t="s">
        <v>33</v>
      </c>
      <c r="G4085" s="15">
        <v>1</v>
      </c>
      <c r="H4085" s="12">
        <v>1</v>
      </c>
      <c r="I4085" s="14">
        <v>0</v>
      </c>
      <c r="J4085" s="16">
        <v>559</v>
      </c>
      <c r="K4085" s="16">
        <v>465.83</v>
      </c>
      <c r="L4085" s="16">
        <v>424.84</v>
      </c>
      <c r="M4085" s="16">
        <v>354.03</v>
      </c>
      <c r="N4085" s="16">
        <f>J4085 - (J4085 * C2)</f>
        <v>559</v>
      </c>
      <c r="O4085" s="16">
        <f>K4085 - (K4085 * C2)</f>
        <v>465.83</v>
      </c>
      <c r="Q4085">
        <v>0.3</v>
      </c>
      <c r="R4085">
        <v>0.00037458333333333</v>
      </c>
    </row>
    <row r="4086" spans="1:18" collapsed="true" outlineLevel="3">
      <c r="A4086" s="12">
        <v>80539</v>
      </c>
      <c r="B4086" s="12" t="s">
        <v>4328</v>
      </c>
      <c r="C4086" s="12" t="s">
        <v>4326</v>
      </c>
      <c r="D4086" s="13" t="s">
        <v>32</v>
      </c>
      <c r="E4086" s="12"/>
      <c r="F4086" s="12" t="s">
        <v>33</v>
      </c>
      <c r="G4086" s="15">
        <v>1</v>
      </c>
      <c r="H4086" s="12">
        <v>1</v>
      </c>
      <c r="I4086" s="14">
        <v>0</v>
      </c>
      <c r="J4086" s="16">
        <v>786</v>
      </c>
      <c r="K4086" s="16">
        <v>655.0</v>
      </c>
      <c r="L4086" s="16">
        <v>597.36</v>
      </c>
      <c r="M4086" s="16">
        <v>497.8</v>
      </c>
      <c r="N4086" s="16">
        <f>J4086 - (J4086 * C2)</f>
        <v>786</v>
      </c>
      <c r="O4086" s="16">
        <f>K4086 - (K4086 * C2)</f>
        <v>655</v>
      </c>
      <c r="Q4086">
        <v>0.51388888888889</v>
      </c>
      <c r="R4086">
        <v>0.000561</v>
      </c>
    </row>
    <row r="4087" spans="1:18" collapsed="true" outlineLevel="2">
      <c r="A4087" s="10" t="s">
        <v>4329</v>
      </c>
      <c r="B4087" s="10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1"/>
    </row>
    <row r="4088" spans="1:18" collapsed="true" outlineLevel="3">
      <c r="A4088" s="12">
        <v>80956</v>
      </c>
      <c r="B4088" s="12" t="s">
        <v>4330</v>
      </c>
      <c r="C4088" s="12" t="s">
        <v>4331</v>
      </c>
      <c r="D4088" s="13" t="s">
        <v>32</v>
      </c>
      <c r="E4088" s="12"/>
      <c r="F4088" s="12" t="s">
        <v>33</v>
      </c>
      <c r="G4088" s="15">
        <v>1</v>
      </c>
      <c r="H4088" s="12">
        <v>1</v>
      </c>
      <c r="I4088" s="14">
        <v>0</v>
      </c>
      <c r="J4088" s="16">
        <v>2138</v>
      </c>
      <c r="K4088" s="16">
        <v>1781.67</v>
      </c>
      <c r="L4088" s="16">
        <v>1624.88</v>
      </c>
      <c r="M4088" s="16">
        <v>1354.07</v>
      </c>
      <c r="N4088" s="16">
        <f>J4088 - (J4088 * C2)</f>
        <v>2138</v>
      </c>
      <c r="O4088" s="16">
        <f>K4088 - (K4088 * C2)</f>
        <v>1781.67</v>
      </c>
      <c r="Q4088">
        <v>0.675</v>
      </c>
      <c r="R4088">
        <v>0.0027676666666667</v>
      </c>
    </row>
    <row r="4089" spans="1:18" collapsed="true" outlineLevel="2">
      <c r="A4089" s="10" t="s">
        <v>4332</v>
      </c>
      <c r="B4089" s="10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1"/>
    </row>
    <row r="4090" spans="1:18" collapsed="true" outlineLevel="3">
      <c r="A4090" s="12">
        <v>82124</v>
      </c>
      <c r="B4090" s="12" t="s">
        <v>4333</v>
      </c>
      <c r="C4090" s="12" t="s">
        <v>4334</v>
      </c>
      <c r="D4090" s="13" t="s">
        <v>32</v>
      </c>
      <c r="E4090" s="12"/>
      <c r="F4090" s="12" t="s">
        <v>33</v>
      </c>
      <c r="G4090" s="15">
        <v>1</v>
      </c>
      <c r="H4090" s="12">
        <v>1</v>
      </c>
      <c r="I4090" s="14">
        <v>0</v>
      </c>
      <c r="J4090" s="16">
        <v>960</v>
      </c>
      <c r="K4090" s="16">
        <v>800.0</v>
      </c>
      <c r="L4090" s="16">
        <v>729.6</v>
      </c>
      <c r="M4090" s="16">
        <v>608.0</v>
      </c>
      <c r="N4090" s="16">
        <f>J4090 - (J4090 * C2)</f>
        <v>960</v>
      </c>
      <c r="O4090" s="16">
        <f>K4090 - (K4090 * C2)</f>
        <v>800</v>
      </c>
      <c r="Q4090">
        <v>0.8375</v>
      </c>
      <c r="R4090">
        <v>0.000664125</v>
      </c>
    </row>
    <row r="4091" spans="1:18" collapsed="true" outlineLevel="1">
      <c r="A4091" s="9" t="s">
        <v>4335</v>
      </c>
      <c r="B4091" s="9"/>
      <c r="C4091" s="9"/>
      <c r="D4091" s="9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</row>
    <row r="4092" spans="1:18" collapsed="true" outlineLevel="2">
      <c r="A4092" s="10" t="s">
        <v>4336</v>
      </c>
      <c r="B4092" s="10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1"/>
    </row>
    <row r="4093" spans="1:18" collapsed="true" outlineLevel="3">
      <c r="A4093" s="12">
        <v>78364</v>
      </c>
      <c r="B4093" s="12" t="s">
        <v>4337</v>
      </c>
      <c r="C4093" s="12" t="s">
        <v>4338</v>
      </c>
      <c r="D4093" s="13" t="s">
        <v>32</v>
      </c>
      <c r="E4093" s="12"/>
      <c r="F4093" s="12" t="s">
        <v>33</v>
      </c>
      <c r="G4093" s="15">
        <v>1</v>
      </c>
      <c r="H4093" s="12">
        <v>1</v>
      </c>
      <c r="I4093" s="14">
        <v>0</v>
      </c>
      <c r="J4093" s="16">
        <v>1145</v>
      </c>
      <c r="K4093" s="16">
        <v>954.17</v>
      </c>
      <c r="L4093" s="16">
        <v>870.2</v>
      </c>
      <c r="M4093" s="16">
        <v>725.17</v>
      </c>
      <c r="N4093" s="16">
        <f>J4093 - (J4093 * C2)</f>
        <v>1145</v>
      </c>
      <c r="O4093" s="16">
        <f>K4093 - (K4093 * C2)</f>
        <v>954.17</v>
      </c>
      <c r="Q4093">
        <v>0.70333333333333</v>
      </c>
      <c r="R4093">
        <v>0.0014229333333333</v>
      </c>
    </row>
    <row r="4094" spans="1:18" collapsed="true" outlineLevel="2">
      <c r="A4094" s="10" t="s">
        <v>4339</v>
      </c>
      <c r="B4094" s="10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1"/>
    </row>
    <row r="4095" spans="1:18" collapsed="true" outlineLevel="3">
      <c r="A4095" s="12">
        <v>78365</v>
      </c>
      <c r="B4095" s="12" t="s">
        <v>4340</v>
      </c>
      <c r="C4095" s="12" t="s">
        <v>4338</v>
      </c>
      <c r="D4095" s="13" t="s">
        <v>32</v>
      </c>
      <c r="E4095" s="12"/>
      <c r="F4095" s="12" t="s">
        <v>33</v>
      </c>
      <c r="G4095" s="15">
        <v>1</v>
      </c>
      <c r="H4095" s="12">
        <v>1</v>
      </c>
      <c r="I4095" s="14">
        <v>0</v>
      </c>
      <c r="J4095" s="16">
        <v>1943</v>
      </c>
      <c r="K4095" s="16">
        <v>1619.17</v>
      </c>
      <c r="L4095" s="16">
        <v>1476.68</v>
      </c>
      <c r="M4095" s="16">
        <v>1230.57</v>
      </c>
      <c r="N4095" s="16">
        <f>J4095 - (J4095 * C2)</f>
        <v>1943</v>
      </c>
      <c r="O4095" s="16">
        <f>K4095 - (K4095 * C2)</f>
        <v>1619.17</v>
      </c>
      <c r="Q4095">
        <v>1.235</v>
      </c>
      <c r="R4095">
        <v>0.0017056</v>
      </c>
    </row>
    <row r="4096" spans="1:18" collapsed="true" outlineLevel="2">
      <c r="A4096" s="10" t="s">
        <v>4341</v>
      </c>
      <c r="B4096" s="10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1"/>
    </row>
    <row r="4097" spans="1:18" collapsed="true" outlineLevel="3">
      <c r="A4097" s="12">
        <v>78366</v>
      </c>
      <c r="B4097" s="12" t="s">
        <v>4342</v>
      </c>
      <c r="C4097" s="12" t="s">
        <v>4343</v>
      </c>
      <c r="D4097" s="13" t="s">
        <v>32</v>
      </c>
      <c r="E4097" s="12"/>
      <c r="F4097" s="12" t="s">
        <v>33</v>
      </c>
      <c r="G4097" s="15">
        <v>1</v>
      </c>
      <c r="H4097" s="12">
        <v>1</v>
      </c>
      <c r="I4097" s="14">
        <v>0</v>
      </c>
      <c r="J4097" s="16">
        <v>1572</v>
      </c>
      <c r="K4097" s="16">
        <v>1310.0</v>
      </c>
      <c r="L4097" s="16">
        <v>1194.72</v>
      </c>
      <c r="M4097" s="16">
        <v>995.6</v>
      </c>
      <c r="N4097" s="16">
        <f>J4097 - (J4097 * C2)</f>
        <v>1572</v>
      </c>
      <c r="O4097" s="16">
        <f>K4097 - (K4097 * C2)</f>
        <v>1310</v>
      </c>
      <c r="Q4097">
        <v>0.765</v>
      </c>
      <c r="R4097">
        <v>0.0016</v>
      </c>
    </row>
    <row r="4098" spans="1:18" collapsed="true" outlineLevel="2">
      <c r="A4098" s="10" t="s">
        <v>4344</v>
      </c>
      <c r="B4098" s="10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1"/>
    </row>
    <row r="4099" spans="1:18" collapsed="true" outlineLevel="3">
      <c r="A4099" s="12">
        <v>78367</v>
      </c>
      <c r="B4099" s="12" t="s">
        <v>4345</v>
      </c>
      <c r="C4099" s="12" t="s">
        <v>4343</v>
      </c>
      <c r="D4099" s="13" t="s">
        <v>32</v>
      </c>
      <c r="E4099" s="12"/>
      <c r="F4099" s="12" t="s">
        <v>33</v>
      </c>
      <c r="G4099" s="15">
        <v>1</v>
      </c>
      <c r="H4099" s="12">
        <v>1</v>
      </c>
      <c r="I4099" s="14">
        <v>0</v>
      </c>
      <c r="J4099" s="16">
        <v>2252</v>
      </c>
      <c r="K4099" s="16">
        <v>1876.67</v>
      </c>
      <c r="L4099" s="16">
        <v>1711.52</v>
      </c>
      <c r="M4099" s="16">
        <v>1426.27</v>
      </c>
      <c r="N4099" s="16">
        <f>J4099 - (J4099 * C2)</f>
        <v>2252</v>
      </c>
      <c r="O4099" s="16">
        <f>K4099 - (K4099 * C2)</f>
        <v>1876.67</v>
      </c>
      <c r="Q4099">
        <v>1.11</v>
      </c>
      <c r="R4099">
        <v>0.002436</v>
      </c>
    </row>
    <row r="4100" spans="1:18" collapsed="true" outlineLevel="2">
      <c r="A4100" s="10" t="s">
        <v>4346</v>
      </c>
      <c r="B4100" s="10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1"/>
    </row>
    <row r="4101" spans="1:18" collapsed="true" outlineLevel="3">
      <c r="A4101" s="12">
        <v>79200</v>
      </c>
      <c r="B4101" s="12" t="s">
        <v>4347</v>
      </c>
      <c r="C4101" s="12" t="s">
        <v>4348</v>
      </c>
      <c r="D4101" s="13" t="s">
        <v>32</v>
      </c>
      <c r="E4101" s="12"/>
      <c r="F4101" s="12" t="s">
        <v>33</v>
      </c>
      <c r="G4101" s="15">
        <v>1</v>
      </c>
      <c r="H4101" s="12">
        <v>1</v>
      </c>
      <c r="I4101" s="14">
        <v>0</v>
      </c>
      <c r="J4101" s="16">
        <v>1974</v>
      </c>
      <c r="K4101" s="16">
        <v>1645.0</v>
      </c>
      <c r="L4101" s="16">
        <v>1500.24</v>
      </c>
      <c r="M4101" s="16">
        <v>1250.2</v>
      </c>
      <c r="N4101" s="16">
        <f>J4101 - (J4101 * C2)</f>
        <v>1974</v>
      </c>
      <c r="O4101" s="16">
        <f>K4101 - (K4101 * C2)</f>
        <v>1645</v>
      </c>
      <c r="Q4101">
        <v>0.6</v>
      </c>
      <c r="R4101">
        <v>0.0020053333333333</v>
      </c>
    </row>
    <row r="4102" spans="1:18" collapsed="true" outlineLevel="2">
      <c r="A4102" s="10" t="s">
        <v>4349</v>
      </c>
      <c r="B4102" s="10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1"/>
    </row>
    <row r="4103" spans="1:18" collapsed="true" outlineLevel="3">
      <c r="A4103" s="12">
        <v>79201</v>
      </c>
      <c r="B4103" s="12" t="s">
        <v>4350</v>
      </c>
      <c r="C4103" s="12" t="s">
        <v>4351</v>
      </c>
      <c r="D4103" s="13" t="s">
        <v>32</v>
      </c>
      <c r="E4103" s="12"/>
      <c r="F4103" s="12" t="s">
        <v>33</v>
      </c>
      <c r="G4103" s="15">
        <v>1</v>
      </c>
      <c r="H4103" s="12">
        <v>1</v>
      </c>
      <c r="I4103" s="14">
        <v>0</v>
      </c>
      <c r="J4103" s="16">
        <v>2471</v>
      </c>
      <c r="K4103" s="16">
        <v>2059.17</v>
      </c>
      <c r="L4103" s="16">
        <v>1877.96</v>
      </c>
      <c r="M4103" s="16">
        <v>1564.97</v>
      </c>
      <c r="N4103" s="16">
        <f>J4103 - (J4103 * C2)</f>
        <v>2471</v>
      </c>
      <c r="O4103" s="16">
        <f>K4103 - (K4103 * C2)</f>
        <v>2059.17</v>
      </c>
      <c r="Q4103">
        <v>0.66</v>
      </c>
      <c r="R4103">
        <v>0.001989</v>
      </c>
    </row>
    <row r="4104" spans="1:18" collapsed="true" outlineLevel="2">
      <c r="A4104" s="10" t="s">
        <v>4352</v>
      </c>
      <c r="B4104" s="10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1"/>
    </row>
    <row r="4105" spans="1:18" collapsed="true" outlineLevel="3">
      <c r="A4105" s="12">
        <v>78370</v>
      </c>
      <c r="B4105" s="12" t="s">
        <v>4353</v>
      </c>
      <c r="C4105" s="12"/>
      <c r="D4105" s="13" t="s">
        <v>32</v>
      </c>
      <c r="E4105" s="12"/>
      <c r="F4105" s="12" t="s">
        <v>33</v>
      </c>
      <c r="G4105" s="15">
        <v>1</v>
      </c>
      <c r="H4105" s="12">
        <v>1</v>
      </c>
      <c r="I4105" s="14">
        <v>0</v>
      </c>
      <c r="J4105" s="16">
        <v>97</v>
      </c>
      <c r="K4105" s="16">
        <v>80.83</v>
      </c>
      <c r="L4105" s="16">
        <v>73.72</v>
      </c>
      <c r="M4105" s="16">
        <v>61.43</v>
      </c>
      <c r="N4105" s="16">
        <f>J4105 - (J4105 * C2)</f>
        <v>97</v>
      </c>
      <c r="O4105" s="16">
        <f>K4105 - (K4105 * C2)</f>
        <v>80.83</v>
      </c>
      <c r="Q4105">
        <v>0.037666666666667</v>
      </c>
      <c r="R4105">
        <v>8.96E-5</v>
      </c>
    </row>
    <row r="4106" spans="1:18" collapsed="true" outlineLevel="3">
      <c r="A4106" s="12">
        <v>78371</v>
      </c>
      <c r="B4106" s="12" t="s">
        <v>4354</v>
      </c>
      <c r="C4106" s="12"/>
      <c r="D4106" s="13" t="s">
        <v>32</v>
      </c>
      <c r="E4106" s="12"/>
      <c r="F4106" s="12" t="s">
        <v>33</v>
      </c>
      <c r="G4106" s="15">
        <v>1</v>
      </c>
      <c r="H4106" s="12">
        <v>1</v>
      </c>
      <c r="I4106" s="14">
        <v>0</v>
      </c>
      <c r="J4106" s="16">
        <v>105</v>
      </c>
      <c r="K4106" s="16">
        <v>87.5</v>
      </c>
      <c r="L4106" s="16">
        <v>79.8</v>
      </c>
      <c r="M4106" s="16">
        <v>66.5</v>
      </c>
      <c r="N4106" s="16">
        <f>J4106 - (J4106 * C2)</f>
        <v>105</v>
      </c>
      <c r="O4106" s="16">
        <f>K4106 - (K4106 * C2)</f>
        <v>87.5</v>
      </c>
      <c r="Q4106">
        <v>0.042666666666667</v>
      </c>
      <c r="R4106">
        <v>9.216E-5</v>
      </c>
    </row>
    <row r="4107" spans="1:18" collapsed="true" outlineLevel="3">
      <c r="A4107" s="12">
        <v>78372</v>
      </c>
      <c r="B4107" s="12" t="s">
        <v>4355</v>
      </c>
      <c r="C4107" s="12"/>
      <c r="D4107" s="13" t="s">
        <v>32</v>
      </c>
      <c r="E4107" s="12"/>
      <c r="F4107" s="12" t="s">
        <v>33</v>
      </c>
      <c r="G4107" s="15">
        <v>1</v>
      </c>
      <c r="H4107" s="12">
        <v>1</v>
      </c>
      <c r="I4107" s="14">
        <v>0</v>
      </c>
      <c r="J4107" s="16">
        <v>110.05</v>
      </c>
      <c r="K4107" s="16">
        <v>91.71</v>
      </c>
      <c r="L4107" s="16">
        <v>83.64</v>
      </c>
      <c r="M4107" s="16">
        <v>69.7</v>
      </c>
      <c r="N4107" s="16">
        <f>J4107 - (J4107 * C2)</f>
        <v>110.05</v>
      </c>
      <c r="O4107" s="16">
        <f>K4107 - (K4107 * C2)</f>
        <v>91.71</v>
      </c>
      <c r="Q4107">
        <v>0.048</v>
      </c>
      <c r="R4107">
        <v>9.1466666666667E-5</v>
      </c>
    </row>
    <row r="4108" spans="1:18" collapsed="true" outlineLevel="3">
      <c r="A4108" s="12">
        <v>78373</v>
      </c>
      <c r="B4108" s="12" t="s">
        <v>4356</v>
      </c>
      <c r="C4108" s="12"/>
      <c r="D4108" s="13" t="s">
        <v>32</v>
      </c>
      <c r="E4108" s="12"/>
      <c r="F4108" s="12" t="s">
        <v>33</v>
      </c>
      <c r="G4108" s="15">
        <v>1</v>
      </c>
      <c r="H4108" s="12">
        <v>1</v>
      </c>
      <c r="I4108" s="14">
        <v>0</v>
      </c>
      <c r="J4108" s="16">
        <v>118.09</v>
      </c>
      <c r="K4108" s="16">
        <v>98.41</v>
      </c>
      <c r="L4108" s="16">
        <v>89.75</v>
      </c>
      <c r="M4108" s="16">
        <v>74.79</v>
      </c>
      <c r="N4108" s="16">
        <f>J4108 - (J4108 * C2)</f>
        <v>118.09</v>
      </c>
      <c r="O4108" s="16">
        <f>K4108 - (K4108 * C2)</f>
        <v>98.41</v>
      </c>
      <c r="Q4108">
        <v>0.054666666666667</v>
      </c>
      <c r="R4108">
        <v>9.9E-5</v>
      </c>
    </row>
    <row r="4109" spans="1:18" collapsed="true" outlineLevel="3">
      <c r="A4109" s="12">
        <v>78374</v>
      </c>
      <c r="B4109" s="12" t="s">
        <v>4357</v>
      </c>
      <c r="C4109" s="12"/>
      <c r="D4109" s="13" t="s">
        <v>32</v>
      </c>
      <c r="E4109" s="12"/>
      <c r="F4109" s="12" t="s">
        <v>33</v>
      </c>
      <c r="G4109" s="15">
        <v>1</v>
      </c>
      <c r="H4109" s="12">
        <v>1</v>
      </c>
      <c r="I4109" s="14">
        <v>0</v>
      </c>
      <c r="J4109" s="16">
        <v>131</v>
      </c>
      <c r="K4109" s="16">
        <v>109.17</v>
      </c>
      <c r="L4109" s="16">
        <v>99.56</v>
      </c>
      <c r="M4109" s="16">
        <v>82.97</v>
      </c>
      <c r="N4109" s="16">
        <f>J4109 - (J4109 * C2)</f>
        <v>131</v>
      </c>
      <c r="O4109" s="16">
        <f>K4109 - (K4109 * C2)</f>
        <v>109.17</v>
      </c>
      <c r="Q4109">
        <v>0.057</v>
      </c>
      <c r="R4109">
        <v>8.8853333333333E-5</v>
      </c>
    </row>
    <row r="4110" spans="1:18" collapsed="true" outlineLevel="3">
      <c r="A4110" s="12">
        <v>78375</v>
      </c>
      <c r="B4110" s="12" t="s">
        <v>4358</v>
      </c>
      <c r="C4110" s="12"/>
      <c r="D4110" s="13" t="s">
        <v>32</v>
      </c>
      <c r="E4110" s="12"/>
      <c r="F4110" s="12" t="s">
        <v>33</v>
      </c>
      <c r="G4110" s="15">
        <v>1</v>
      </c>
      <c r="H4110" s="12">
        <v>1</v>
      </c>
      <c r="I4110" s="14">
        <v>0</v>
      </c>
      <c r="J4110" s="16">
        <v>139</v>
      </c>
      <c r="K4110" s="16">
        <v>115.83</v>
      </c>
      <c r="L4110" s="16">
        <v>105.64</v>
      </c>
      <c r="M4110" s="16">
        <v>88.03</v>
      </c>
      <c r="N4110" s="16">
        <f>J4110 - (J4110 * C2)</f>
        <v>139</v>
      </c>
      <c r="O4110" s="16">
        <f>K4110 - (K4110 * C2)</f>
        <v>115.83</v>
      </c>
      <c r="Q4110">
        <v>0.066</v>
      </c>
      <c r="R4110">
        <v>0.00010944</v>
      </c>
    </row>
    <row r="4111" spans="1:18" collapsed="true" outlineLevel="3">
      <c r="A4111" s="12">
        <v>78376</v>
      </c>
      <c r="B4111" s="12" t="s">
        <v>4359</v>
      </c>
      <c r="C4111" s="12"/>
      <c r="D4111" s="13" t="s">
        <v>32</v>
      </c>
      <c r="E4111" s="12"/>
      <c r="F4111" s="12" t="s">
        <v>33</v>
      </c>
      <c r="G4111" s="15">
        <v>1</v>
      </c>
      <c r="H4111" s="12">
        <v>1</v>
      </c>
      <c r="I4111" s="14">
        <v>0</v>
      </c>
      <c r="J4111" s="16">
        <v>150</v>
      </c>
      <c r="K4111" s="16">
        <v>125.0</v>
      </c>
      <c r="L4111" s="16">
        <v>114.0</v>
      </c>
      <c r="M4111" s="16">
        <v>95.0</v>
      </c>
      <c r="N4111" s="16">
        <f>J4111 - (J4111 * C2)</f>
        <v>150</v>
      </c>
      <c r="O4111" s="16">
        <f>K4111 - (K4111 * C2)</f>
        <v>125</v>
      </c>
      <c r="Q4111">
        <v>0.076</v>
      </c>
      <c r="R4111">
        <v>0.00010368</v>
      </c>
    </row>
    <row r="4112" spans="1:18" collapsed="true" outlineLevel="3">
      <c r="A4112" s="12">
        <v>78377</v>
      </c>
      <c r="B4112" s="12" t="s">
        <v>4360</v>
      </c>
      <c r="C4112" s="12"/>
      <c r="D4112" s="13" t="s">
        <v>32</v>
      </c>
      <c r="E4112" s="12"/>
      <c r="F4112" s="12" t="s">
        <v>33</v>
      </c>
      <c r="G4112" s="15">
        <v>1</v>
      </c>
      <c r="H4112" s="12">
        <v>1</v>
      </c>
      <c r="I4112" s="14">
        <v>0</v>
      </c>
      <c r="J4112" s="16">
        <v>161</v>
      </c>
      <c r="K4112" s="16">
        <v>134.17</v>
      </c>
      <c r="L4112" s="16">
        <v>122.36</v>
      </c>
      <c r="M4112" s="16">
        <v>101.97</v>
      </c>
      <c r="N4112" s="16">
        <f>J4112 - (J4112 * C2)</f>
        <v>161</v>
      </c>
      <c r="O4112" s="16">
        <f>K4112 - (K4112 * C2)</f>
        <v>134.17</v>
      </c>
      <c r="Q4112">
        <v>0.0904</v>
      </c>
      <c r="R4112">
        <v>0.000139004</v>
      </c>
    </row>
    <row r="4113" spans="1:18" collapsed="true" outlineLevel="3">
      <c r="A4113" s="12">
        <v>78379</v>
      </c>
      <c r="B4113" s="12" t="s">
        <v>4361</v>
      </c>
      <c r="C4113" s="12"/>
      <c r="D4113" s="13" t="s">
        <v>32</v>
      </c>
      <c r="E4113" s="12"/>
      <c r="F4113" s="12" t="s">
        <v>33</v>
      </c>
      <c r="G4113" s="15">
        <v>1</v>
      </c>
      <c r="H4113" s="12">
        <v>1</v>
      </c>
      <c r="I4113" s="14">
        <v>0</v>
      </c>
      <c r="J4113" s="16">
        <v>189.8</v>
      </c>
      <c r="K4113" s="16">
        <v>158.17</v>
      </c>
      <c r="L4113" s="16">
        <v>144.25</v>
      </c>
      <c r="M4113" s="16">
        <v>120.21</v>
      </c>
      <c r="N4113" s="16">
        <f>J4113 - (J4113 * C2)</f>
        <v>189.8</v>
      </c>
      <c r="O4113" s="16">
        <f>K4113 - (K4113 * C2)</f>
        <v>158.17</v>
      </c>
      <c r="Q4113">
        <v>0.10866666666667</v>
      </c>
      <c r="R4113">
        <v>0.000128</v>
      </c>
    </row>
    <row r="4114" spans="1:18" collapsed="true" outlineLevel="3">
      <c r="A4114" s="12">
        <v>78380</v>
      </c>
      <c r="B4114" s="12" t="s">
        <v>4362</v>
      </c>
      <c r="C4114" s="12"/>
      <c r="D4114" s="13" t="s">
        <v>32</v>
      </c>
      <c r="E4114" s="12"/>
      <c r="F4114" s="12" t="s">
        <v>33</v>
      </c>
      <c r="G4114" s="15">
        <v>1</v>
      </c>
      <c r="H4114" s="12">
        <v>1</v>
      </c>
      <c r="I4114" s="14">
        <v>0</v>
      </c>
      <c r="J4114" s="16">
        <v>197.4</v>
      </c>
      <c r="K4114" s="16">
        <v>164.5</v>
      </c>
      <c r="L4114" s="16">
        <v>150.02</v>
      </c>
      <c r="M4114" s="16">
        <v>125.02</v>
      </c>
      <c r="N4114" s="16">
        <f>J4114 - (J4114 * C2)</f>
        <v>197.4</v>
      </c>
      <c r="O4114" s="16">
        <f>K4114 - (K4114 * C2)</f>
        <v>164.5</v>
      </c>
      <c r="Q4114">
        <v>0.129</v>
      </c>
      <c r="R4114">
        <v>0.0001449</v>
      </c>
    </row>
    <row r="4115" spans="1:18" collapsed="true" outlineLevel="3">
      <c r="A4115" s="12">
        <v>78383</v>
      </c>
      <c r="B4115" s="12" t="s">
        <v>4363</v>
      </c>
      <c r="C4115" s="12"/>
      <c r="D4115" s="13" t="s">
        <v>32</v>
      </c>
      <c r="E4115" s="12"/>
      <c r="F4115" s="12" t="s">
        <v>33</v>
      </c>
      <c r="G4115" s="15">
        <v>1</v>
      </c>
      <c r="H4115" s="12">
        <v>1</v>
      </c>
      <c r="I4115" s="14">
        <v>0</v>
      </c>
      <c r="J4115" s="16">
        <v>340</v>
      </c>
      <c r="K4115" s="16">
        <v>283.33</v>
      </c>
      <c r="L4115" s="16">
        <v>258.4</v>
      </c>
      <c r="M4115" s="16">
        <v>215.33</v>
      </c>
      <c r="N4115" s="16">
        <f>J4115 - (J4115 * C2)</f>
        <v>340</v>
      </c>
      <c r="O4115" s="16">
        <f>K4115 - (K4115 * C2)</f>
        <v>283.33</v>
      </c>
      <c r="Q4115">
        <v>0.26833333333333</v>
      </c>
      <c r="R4115">
        <v>0.00029435</v>
      </c>
    </row>
    <row r="4116" spans="1:18" collapsed="true" outlineLevel="2">
      <c r="A4116" s="10" t="s">
        <v>4364</v>
      </c>
      <c r="B4116" s="10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1"/>
    </row>
    <row r="4117" spans="1:18" collapsed="true" outlineLevel="3">
      <c r="A4117" s="12">
        <v>79184</v>
      </c>
      <c r="B4117" s="12" t="s">
        <v>4365</v>
      </c>
      <c r="C4117" s="12"/>
      <c r="D4117" s="13" t="s">
        <v>32</v>
      </c>
      <c r="E4117" s="12"/>
      <c r="F4117" s="12" t="s">
        <v>33</v>
      </c>
      <c r="G4117" s="15">
        <v>1</v>
      </c>
      <c r="H4117" s="12">
        <v>1</v>
      </c>
      <c r="I4117" s="14">
        <v>0</v>
      </c>
      <c r="J4117" s="16">
        <v>305</v>
      </c>
      <c r="K4117" s="16">
        <v>254.17</v>
      </c>
      <c r="L4117" s="16">
        <v>231.8</v>
      </c>
      <c r="M4117" s="16">
        <v>193.17</v>
      </c>
      <c r="N4117" s="16">
        <f>J4117 - (J4117 * C2)</f>
        <v>305</v>
      </c>
      <c r="O4117" s="16">
        <f>K4117 - (K4117 * C2)</f>
        <v>254.17</v>
      </c>
      <c r="Q4117">
        <v>0.059166666666667</v>
      </c>
      <c r="R4117">
        <v>0.00010944583333333</v>
      </c>
    </row>
    <row r="4118" spans="1:18" collapsed="true" outlineLevel="3">
      <c r="A4118" s="12">
        <v>79185</v>
      </c>
      <c r="B4118" s="12" t="s">
        <v>4366</v>
      </c>
      <c r="C4118" s="12"/>
      <c r="D4118" s="13" t="s">
        <v>32</v>
      </c>
      <c r="E4118" s="12"/>
      <c r="F4118" s="12" t="s">
        <v>33</v>
      </c>
      <c r="G4118" s="15">
        <v>1</v>
      </c>
      <c r="H4118" s="12">
        <v>1</v>
      </c>
      <c r="I4118" s="14">
        <v>0</v>
      </c>
      <c r="J4118" s="16">
        <v>331</v>
      </c>
      <c r="K4118" s="16">
        <v>275.83</v>
      </c>
      <c r="L4118" s="16">
        <v>251.56</v>
      </c>
      <c r="M4118" s="16">
        <v>209.63</v>
      </c>
      <c r="N4118" s="16">
        <f>J4118 - (J4118 * C2)</f>
        <v>331</v>
      </c>
      <c r="O4118" s="16">
        <f>K4118 - (K4118 * C2)</f>
        <v>275.83</v>
      </c>
      <c r="Q4118">
        <v>0.079583333333333</v>
      </c>
      <c r="R4118">
        <v>0.000123</v>
      </c>
    </row>
    <row r="4119" spans="1:18" collapsed="true" outlineLevel="3">
      <c r="A4119" s="12">
        <v>79186</v>
      </c>
      <c r="B4119" s="12" t="s">
        <v>4367</v>
      </c>
      <c r="C4119" s="12"/>
      <c r="D4119" s="13" t="s">
        <v>32</v>
      </c>
      <c r="E4119" s="12"/>
      <c r="F4119" s="12" t="s">
        <v>33</v>
      </c>
      <c r="G4119" s="15">
        <v>1</v>
      </c>
      <c r="H4119" s="12">
        <v>1</v>
      </c>
      <c r="I4119" s="14">
        <v>0</v>
      </c>
      <c r="J4119" s="16">
        <v>374</v>
      </c>
      <c r="K4119" s="16">
        <v>311.67</v>
      </c>
      <c r="L4119" s="16">
        <v>284.24</v>
      </c>
      <c r="M4119" s="16">
        <v>236.87</v>
      </c>
      <c r="N4119" s="16">
        <f>J4119 - (J4119 * C2)</f>
        <v>374</v>
      </c>
      <c r="O4119" s="16">
        <f>K4119 - (K4119 * C2)</f>
        <v>311.67</v>
      </c>
      <c r="Q4119">
        <v>0.105</v>
      </c>
      <c r="R4119">
        <v>0.000139965</v>
      </c>
    </row>
    <row r="4120" spans="1:18" collapsed="true" outlineLevel="3">
      <c r="A4120" s="12">
        <v>79187</v>
      </c>
      <c r="B4120" s="12" t="s">
        <v>4368</v>
      </c>
      <c r="C4120" s="12"/>
      <c r="D4120" s="13" t="s">
        <v>32</v>
      </c>
      <c r="E4120" s="12"/>
      <c r="F4120" s="12" t="s">
        <v>33</v>
      </c>
      <c r="G4120" s="15">
        <v>1</v>
      </c>
      <c r="H4120" s="12">
        <v>1</v>
      </c>
      <c r="I4120" s="14">
        <v>0</v>
      </c>
      <c r="J4120" s="16">
        <v>383</v>
      </c>
      <c r="K4120" s="16">
        <v>319.17</v>
      </c>
      <c r="L4120" s="16">
        <v>291.08</v>
      </c>
      <c r="M4120" s="16">
        <v>242.57</v>
      </c>
      <c r="N4120" s="16">
        <f>J4120 - (J4120 * C2)</f>
        <v>383</v>
      </c>
      <c r="O4120" s="16">
        <f>K4120 - (K4120 * C2)</f>
        <v>319.17</v>
      </c>
      <c r="Q4120">
        <v>0.12</v>
      </c>
      <c r="R4120">
        <v>0.00012915</v>
      </c>
    </row>
    <row r="4121" spans="1:18" collapsed="true" outlineLevel="3">
      <c r="A4121" s="12">
        <v>79188</v>
      </c>
      <c r="B4121" s="12" t="s">
        <v>4369</v>
      </c>
      <c r="C4121" s="12"/>
      <c r="D4121" s="13" t="s">
        <v>32</v>
      </c>
      <c r="E4121" s="12"/>
      <c r="F4121" s="12" t="s">
        <v>33</v>
      </c>
      <c r="G4121" s="15">
        <v>1</v>
      </c>
      <c r="H4121" s="12">
        <v>1</v>
      </c>
      <c r="I4121" s="14">
        <v>0</v>
      </c>
      <c r="J4121" s="16">
        <v>409</v>
      </c>
      <c r="K4121" s="16">
        <v>340.83</v>
      </c>
      <c r="L4121" s="16">
        <v>310.84</v>
      </c>
      <c r="M4121" s="16">
        <v>259.03</v>
      </c>
      <c r="N4121" s="16">
        <f>J4121 - (J4121 * C2)</f>
        <v>409</v>
      </c>
      <c r="O4121" s="16">
        <f>K4121 - (K4121 * C2)</f>
        <v>340.83</v>
      </c>
      <c r="Q4121">
        <v>0.13666666666667</v>
      </c>
      <c r="R4121">
        <v>0.00018722</v>
      </c>
    </row>
    <row r="4122" spans="1:18" collapsed="true" outlineLevel="3">
      <c r="A4122" s="12">
        <v>79189</v>
      </c>
      <c r="B4122" s="12" t="s">
        <v>4370</v>
      </c>
      <c r="C4122" s="12"/>
      <c r="D4122" s="13" t="s">
        <v>32</v>
      </c>
      <c r="E4122" s="12"/>
      <c r="F4122" s="12" t="s">
        <v>33</v>
      </c>
      <c r="G4122" s="15">
        <v>1</v>
      </c>
      <c r="H4122" s="12">
        <v>1</v>
      </c>
      <c r="I4122" s="14">
        <v>0</v>
      </c>
      <c r="J4122" s="16">
        <v>441</v>
      </c>
      <c r="K4122" s="16">
        <v>367.5</v>
      </c>
      <c r="L4122" s="16">
        <v>335.16</v>
      </c>
      <c r="M4122" s="16">
        <v>279.3</v>
      </c>
      <c r="N4122" s="16">
        <f>J4122 - (J4122 * C2)</f>
        <v>441</v>
      </c>
      <c r="O4122" s="16">
        <f>K4122 - (K4122 * C2)</f>
        <v>367.5</v>
      </c>
      <c r="Q4122">
        <v>0.158</v>
      </c>
      <c r="R4122">
        <v>0.00017908</v>
      </c>
    </row>
    <row r="4123" spans="1:18" collapsed="true" outlineLevel="3">
      <c r="A4123" s="12">
        <v>79190</v>
      </c>
      <c r="B4123" s="12" t="s">
        <v>4371</v>
      </c>
      <c r="C4123" s="12"/>
      <c r="D4123" s="13" t="s">
        <v>32</v>
      </c>
      <c r="E4123" s="12"/>
      <c r="F4123" s="12" t="s">
        <v>33</v>
      </c>
      <c r="G4123" s="15">
        <v>1</v>
      </c>
      <c r="H4123" s="12">
        <v>1</v>
      </c>
      <c r="I4123" s="14">
        <v>0</v>
      </c>
      <c r="J4123" s="16">
        <v>540</v>
      </c>
      <c r="K4123" s="16">
        <v>450.0</v>
      </c>
      <c r="L4123" s="16">
        <v>410.4</v>
      </c>
      <c r="M4123" s="16">
        <v>342.0</v>
      </c>
      <c r="N4123" s="16">
        <f>J4123 - (J4123 * C2)</f>
        <v>540</v>
      </c>
      <c r="O4123" s="16">
        <f>K4123 - (K4123 * C2)</f>
        <v>450</v>
      </c>
      <c r="Q4123">
        <v>0.21333333333333</v>
      </c>
      <c r="R4123">
        <v>0.00025133333333333</v>
      </c>
    </row>
    <row r="4124" spans="1:18" collapsed="true" outlineLevel="3">
      <c r="A4124" s="12">
        <v>79191</v>
      </c>
      <c r="B4124" s="12" t="s">
        <v>4372</v>
      </c>
      <c r="C4124" s="12"/>
      <c r="D4124" s="13" t="s">
        <v>32</v>
      </c>
      <c r="E4124" s="12"/>
      <c r="F4124" s="12" t="s">
        <v>33</v>
      </c>
      <c r="G4124" s="15">
        <v>1</v>
      </c>
      <c r="H4124" s="12">
        <v>1</v>
      </c>
      <c r="I4124" s="14">
        <v>0</v>
      </c>
      <c r="J4124" s="16">
        <v>579</v>
      </c>
      <c r="K4124" s="16">
        <v>482.5</v>
      </c>
      <c r="L4124" s="16">
        <v>440.04</v>
      </c>
      <c r="M4124" s="16">
        <v>366.7</v>
      </c>
      <c r="N4124" s="16">
        <f>J4124 - (J4124 * C2)</f>
        <v>579</v>
      </c>
      <c r="O4124" s="16">
        <f>K4124 - (K4124 * C2)</f>
        <v>482.5</v>
      </c>
      <c r="Q4124">
        <v>0.268</v>
      </c>
      <c r="R4124">
        <v>0.00029232</v>
      </c>
    </row>
    <row r="4125" spans="1:18" collapsed="true" outlineLevel="2">
      <c r="A4125" s="10" t="s">
        <v>4373</v>
      </c>
      <c r="B4125" s="10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1"/>
    </row>
    <row r="4126" spans="1:18" collapsed="true" outlineLevel="3">
      <c r="A4126" s="12">
        <v>79192</v>
      </c>
      <c r="B4126" s="12" t="s">
        <v>4374</v>
      </c>
      <c r="C4126" s="12"/>
      <c r="D4126" s="13" t="s">
        <v>32</v>
      </c>
      <c r="E4126" s="12"/>
      <c r="F4126" s="12" t="s">
        <v>33</v>
      </c>
      <c r="G4126" s="15">
        <v>1</v>
      </c>
      <c r="H4126" s="12">
        <v>1</v>
      </c>
      <c r="I4126" s="14">
        <v>0</v>
      </c>
      <c r="J4126" s="16">
        <v>416</v>
      </c>
      <c r="K4126" s="16">
        <v>346.67</v>
      </c>
      <c r="L4126" s="16">
        <v>316.16</v>
      </c>
      <c r="M4126" s="16">
        <v>263.47</v>
      </c>
      <c r="N4126" s="16">
        <f>J4126 - (J4126 * C2)</f>
        <v>416</v>
      </c>
      <c r="O4126" s="16">
        <f>K4126 - (K4126 * C2)</f>
        <v>346.67</v>
      </c>
      <c r="Q4126">
        <v>0.0625</v>
      </c>
      <c r="R4126">
        <v>0.00010944583333333</v>
      </c>
    </row>
    <row r="4127" spans="1:18" collapsed="true" outlineLevel="3">
      <c r="A4127" s="12">
        <v>79193</v>
      </c>
      <c r="B4127" s="12" t="s">
        <v>4375</v>
      </c>
      <c r="C4127" s="12"/>
      <c r="D4127" s="13" t="s">
        <v>32</v>
      </c>
      <c r="E4127" s="12"/>
      <c r="F4127" s="12" t="s">
        <v>33</v>
      </c>
      <c r="G4127" s="15">
        <v>1</v>
      </c>
      <c r="H4127" s="12">
        <v>1</v>
      </c>
      <c r="I4127" s="14">
        <v>0</v>
      </c>
      <c r="J4127" s="16">
        <v>441</v>
      </c>
      <c r="K4127" s="16">
        <v>367.5</v>
      </c>
      <c r="L4127" s="16">
        <v>335.16</v>
      </c>
      <c r="M4127" s="16">
        <v>279.3</v>
      </c>
      <c r="N4127" s="16">
        <f>J4127 - (J4127 * C2)</f>
        <v>441</v>
      </c>
      <c r="O4127" s="16">
        <f>K4127 - (K4127 * C2)</f>
        <v>367.5</v>
      </c>
      <c r="Q4127">
        <v>0.0875</v>
      </c>
      <c r="R4127">
        <v>0.000123</v>
      </c>
    </row>
    <row r="4128" spans="1:18" collapsed="true" outlineLevel="3">
      <c r="A4128" s="12">
        <v>79194</v>
      </c>
      <c r="B4128" s="12" t="s">
        <v>4376</v>
      </c>
      <c r="C4128" s="12"/>
      <c r="D4128" s="13" t="s">
        <v>32</v>
      </c>
      <c r="E4128" s="12"/>
      <c r="F4128" s="12" t="s">
        <v>33</v>
      </c>
      <c r="G4128" s="15">
        <v>1</v>
      </c>
      <c r="H4128" s="12">
        <v>1</v>
      </c>
      <c r="I4128" s="14">
        <v>0</v>
      </c>
      <c r="J4128" s="16">
        <v>469</v>
      </c>
      <c r="K4128" s="16">
        <v>390.83</v>
      </c>
      <c r="L4128" s="16">
        <v>356.44</v>
      </c>
      <c r="M4128" s="16">
        <v>297.03</v>
      </c>
      <c r="N4128" s="16">
        <f>J4128 - (J4128 * C2)</f>
        <v>469</v>
      </c>
      <c r="O4128" s="16">
        <f>K4128 - (K4128 * C2)</f>
        <v>390.83</v>
      </c>
      <c r="Q4128">
        <v>0.1175</v>
      </c>
      <c r="R4128">
        <v>0.000139965</v>
      </c>
    </row>
    <row r="4129" spans="1:18" collapsed="true" outlineLevel="3">
      <c r="A4129" s="12">
        <v>79195</v>
      </c>
      <c r="B4129" s="12" t="s">
        <v>4377</v>
      </c>
      <c r="C4129" s="12"/>
      <c r="D4129" s="13" t="s">
        <v>32</v>
      </c>
      <c r="E4129" s="12"/>
      <c r="F4129" s="12" t="s">
        <v>33</v>
      </c>
      <c r="G4129" s="15">
        <v>1</v>
      </c>
      <c r="H4129" s="12">
        <v>1</v>
      </c>
      <c r="I4129" s="14">
        <v>0</v>
      </c>
      <c r="J4129" s="16">
        <v>486</v>
      </c>
      <c r="K4129" s="16">
        <v>405.0</v>
      </c>
      <c r="L4129" s="16">
        <v>369.36</v>
      </c>
      <c r="M4129" s="16">
        <v>307.8</v>
      </c>
      <c r="N4129" s="16">
        <f>J4129 - (J4129 * C2)</f>
        <v>486</v>
      </c>
      <c r="O4129" s="16">
        <f>K4129 - (K4129 * C2)</f>
        <v>405</v>
      </c>
      <c r="Q4129">
        <v>0.13</v>
      </c>
      <c r="R4129">
        <v>0.00012915</v>
      </c>
    </row>
    <row r="4130" spans="1:18" collapsed="true" outlineLevel="3">
      <c r="A4130" s="12">
        <v>79196</v>
      </c>
      <c r="B4130" s="12" t="s">
        <v>4378</v>
      </c>
      <c r="C4130" s="12"/>
      <c r="D4130" s="13" t="s">
        <v>32</v>
      </c>
      <c r="E4130" s="12"/>
      <c r="F4130" s="12" t="s">
        <v>33</v>
      </c>
      <c r="G4130" s="15">
        <v>1</v>
      </c>
      <c r="H4130" s="12">
        <v>1</v>
      </c>
      <c r="I4130" s="14">
        <v>0</v>
      </c>
      <c r="J4130" s="16">
        <v>536</v>
      </c>
      <c r="K4130" s="16">
        <v>446.67</v>
      </c>
      <c r="L4130" s="16">
        <v>407.36</v>
      </c>
      <c r="M4130" s="16">
        <v>339.47</v>
      </c>
      <c r="N4130" s="16">
        <f>J4130 - (J4130 * C2)</f>
        <v>536</v>
      </c>
      <c r="O4130" s="16">
        <f>K4130 - (K4130 * C2)</f>
        <v>446.67</v>
      </c>
      <c r="Q4130">
        <v>0.15</v>
      </c>
      <c r="R4130">
        <v>0.00018722</v>
      </c>
    </row>
    <row r="4131" spans="1:18" collapsed="true" outlineLevel="3">
      <c r="A4131" s="12">
        <v>79197</v>
      </c>
      <c r="B4131" s="12" t="s">
        <v>4379</v>
      </c>
      <c r="C4131" s="12"/>
      <c r="D4131" s="13" t="s">
        <v>32</v>
      </c>
      <c r="E4131" s="12"/>
      <c r="F4131" s="12" t="s">
        <v>33</v>
      </c>
      <c r="G4131" s="15">
        <v>1</v>
      </c>
      <c r="H4131" s="12">
        <v>1</v>
      </c>
      <c r="I4131" s="14">
        <v>0</v>
      </c>
      <c r="J4131" s="16">
        <v>553</v>
      </c>
      <c r="K4131" s="16">
        <v>460.83</v>
      </c>
      <c r="L4131" s="16">
        <v>420.28</v>
      </c>
      <c r="M4131" s="16">
        <v>350.23</v>
      </c>
      <c r="N4131" s="16">
        <f>J4131 - (J4131 * C2)</f>
        <v>553</v>
      </c>
      <c r="O4131" s="16">
        <f>K4131 - (K4131 * C2)</f>
        <v>460.83</v>
      </c>
      <c r="Q4131">
        <v>0.17333333333333</v>
      </c>
      <c r="R4131">
        <v>0.00017908</v>
      </c>
    </row>
    <row r="4132" spans="1:18" collapsed="true" outlineLevel="3">
      <c r="A4132" s="12">
        <v>79198</v>
      </c>
      <c r="B4132" s="12" t="s">
        <v>4380</v>
      </c>
      <c r="C4132" s="12"/>
      <c r="D4132" s="13" t="s">
        <v>32</v>
      </c>
      <c r="E4132" s="12"/>
      <c r="F4132" s="12" t="s">
        <v>33</v>
      </c>
      <c r="G4132" s="15">
        <v>1</v>
      </c>
      <c r="H4132" s="12">
        <v>1</v>
      </c>
      <c r="I4132" s="14">
        <v>0</v>
      </c>
      <c r="J4132" s="16">
        <v>616</v>
      </c>
      <c r="K4132" s="16">
        <v>513.33</v>
      </c>
      <c r="L4132" s="16">
        <v>468.16</v>
      </c>
      <c r="M4132" s="16">
        <v>390.13</v>
      </c>
      <c r="N4132" s="16">
        <f>J4132 - (J4132 * C2)</f>
        <v>616</v>
      </c>
      <c r="O4132" s="16">
        <f>K4132 - (K4132 * C2)</f>
        <v>513.33</v>
      </c>
      <c r="Q4132">
        <v>0.23333333333333</v>
      </c>
      <c r="R4132">
        <v>0.00025133333333333</v>
      </c>
    </row>
    <row r="4133" spans="1:18" collapsed="true" outlineLevel="3">
      <c r="A4133" s="12">
        <v>79199</v>
      </c>
      <c r="B4133" s="12" t="s">
        <v>4381</v>
      </c>
      <c r="C4133" s="12"/>
      <c r="D4133" s="13" t="s">
        <v>32</v>
      </c>
      <c r="E4133" s="12"/>
      <c r="F4133" s="12" t="s">
        <v>33</v>
      </c>
      <c r="G4133" s="15">
        <v>1</v>
      </c>
      <c r="H4133" s="12">
        <v>1</v>
      </c>
      <c r="I4133" s="14">
        <v>0</v>
      </c>
      <c r="J4133" s="16">
        <v>686</v>
      </c>
      <c r="K4133" s="16">
        <v>571.67</v>
      </c>
      <c r="L4133" s="16">
        <v>521.36</v>
      </c>
      <c r="M4133" s="16">
        <v>434.47</v>
      </c>
      <c r="N4133" s="16">
        <f>J4133 - (J4133 * C2)</f>
        <v>686</v>
      </c>
      <c r="O4133" s="16">
        <f>K4133 - (K4133 * C2)</f>
        <v>571.67</v>
      </c>
      <c r="Q4133">
        <v>0.295</v>
      </c>
      <c r="R4133">
        <v>0.00029232</v>
      </c>
    </row>
    <row r="4134" spans="1:18" collapsed="true" outlineLevel="2">
      <c r="A4134" s="10" t="s">
        <v>4382</v>
      </c>
      <c r="B4134" s="10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1"/>
    </row>
    <row r="4135" spans="1:18" collapsed="true" outlineLevel="3">
      <c r="A4135" s="12">
        <v>78368</v>
      </c>
      <c r="B4135" s="12" t="s">
        <v>4383</v>
      </c>
      <c r="C4135" s="12" t="s">
        <v>4384</v>
      </c>
      <c r="D4135" s="13" t="s">
        <v>32</v>
      </c>
      <c r="E4135" s="12"/>
      <c r="F4135" s="12" t="s">
        <v>33</v>
      </c>
      <c r="G4135" s="15">
        <v>1</v>
      </c>
      <c r="H4135" s="12">
        <v>1</v>
      </c>
      <c r="I4135" s="14">
        <v>0</v>
      </c>
      <c r="J4135" s="16">
        <v>469</v>
      </c>
      <c r="K4135" s="16">
        <v>390.83</v>
      </c>
      <c r="L4135" s="16">
        <v>356.44</v>
      </c>
      <c r="M4135" s="16">
        <v>297.03</v>
      </c>
      <c r="N4135" s="16">
        <f>J4135 - (J4135 * C2)</f>
        <v>469</v>
      </c>
      <c r="O4135" s="16">
        <f>K4135 - (K4135 * C2)</f>
        <v>390.83</v>
      </c>
      <c r="Q4135">
        <v>0.38166666666667</v>
      </c>
      <c r="R4135">
        <v>0.00081675</v>
      </c>
    </row>
    <row r="4136" spans="1:18" collapsed="true" outlineLevel="2">
      <c r="A4136" s="10" t="s">
        <v>4385</v>
      </c>
      <c r="B4136" s="10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1"/>
    </row>
    <row r="4137" spans="1:18" collapsed="true" outlineLevel="3">
      <c r="A4137" s="12">
        <v>82177</v>
      </c>
      <c r="B4137" s="12" t="s">
        <v>4386</v>
      </c>
      <c r="C4137" s="12" t="s">
        <v>4384</v>
      </c>
      <c r="D4137" s="13" t="s">
        <v>32</v>
      </c>
      <c r="E4137" s="12"/>
      <c r="F4137" s="12" t="s">
        <v>33</v>
      </c>
      <c r="G4137" s="15">
        <v>1</v>
      </c>
      <c r="H4137" s="12">
        <v>1</v>
      </c>
      <c r="I4137" s="14">
        <v>0</v>
      </c>
      <c r="J4137" s="16">
        <v>707</v>
      </c>
      <c r="K4137" s="16">
        <v>589.17</v>
      </c>
      <c r="L4137" s="16">
        <v>537.32</v>
      </c>
      <c r="M4137" s="16">
        <v>447.77</v>
      </c>
      <c r="N4137" s="16">
        <f>J4137 - (J4137 * C2)</f>
        <v>707</v>
      </c>
      <c r="O4137" s="16">
        <f>K4137 - (K4137 * C2)</f>
        <v>589.17</v>
      </c>
      <c r="Q4137">
        <v>0.38333333333333</v>
      </c>
      <c r="R4137">
        <v>0.000675</v>
      </c>
    </row>
    <row r="4138" spans="1:18" collapsed="true" outlineLevel="2">
      <c r="A4138" s="10" t="s">
        <v>4387</v>
      </c>
      <c r="B4138" s="10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1"/>
    </row>
    <row r="4139" spans="1:18" collapsed="true" outlineLevel="3">
      <c r="A4139" s="12">
        <v>79202</v>
      </c>
      <c r="B4139" s="12" t="s">
        <v>4388</v>
      </c>
      <c r="C4139" s="12" t="s">
        <v>4389</v>
      </c>
      <c r="D4139" s="13" t="s">
        <v>32</v>
      </c>
      <c r="E4139" s="12"/>
      <c r="F4139" s="12" t="s">
        <v>33</v>
      </c>
      <c r="G4139" s="15">
        <v>1</v>
      </c>
      <c r="H4139" s="12">
        <v>1</v>
      </c>
      <c r="I4139" s="14">
        <v>0</v>
      </c>
      <c r="J4139" s="16">
        <v>491</v>
      </c>
      <c r="K4139" s="16">
        <v>409.17</v>
      </c>
      <c r="L4139" s="16">
        <v>373.16</v>
      </c>
      <c r="M4139" s="16">
        <v>310.97</v>
      </c>
      <c r="N4139" s="16">
        <f>J4139 - (J4139 * C2)</f>
        <v>491</v>
      </c>
      <c r="O4139" s="16">
        <f>K4139 - (K4139 * C2)</f>
        <v>409.17</v>
      </c>
      <c r="Q4139">
        <v>0.35666666666667</v>
      </c>
      <c r="R4139">
        <v>0.00087266666666667</v>
      </c>
    </row>
    <row r="4140" spans="1:18" collapsed="true" outlineLevel="2">
      <c r="A4140" s="10" t="s">
        <v>4390</v>
      </c>
      <c r="B4140" s="10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1"/>
    </row>
    <row r="4141" spans="1:18" collapsed="true" outlineLevel="3">
      <c r="A4141" s="12">
        <v>82178</v>
      </c>
      <c r="B4141" s="12" t="s">
        <v>4391</v>
      </c>
      <c r="C4141" s="12" t="s">
        <v>4389</v>
      </c>
      <c r="D4141" s="13" t="s">
        <v>32</v>
      </c>
      <c r="E4141" s="12"/>
      <c r="F4141" s="12" t="s">
        <v>33</v>
      </c>
      <c r="G4141" s="15">
        <v>1</v>
      </c>
      <c r="H4141" s="12">
        <v>1</v>
      </c>
      <c r="I4141" s="14">
        <v>0</v>
      </c>
      <c r="J4141" s="16">
        <v>712</v>
      </c>
      <c r="K4141" s="16">
        <v>593.33</v>
      </c>
      <c r="L4141" s="16">
        <v>541.12</v>
      </c>
      <c r="M4141" s="16">
        <v>450.93</v>
      </c>
      <c r="N4141" s="16">
        <f>J4141 - (J4141 * C2)</f>
        <v>712</v>
      </c>
      <c r="O4141" s="16">
        <f>K4141 - (K4141 * C2)</f>
        <v>593.33</v>
      </c>
      <c r="Q4141">
        <v>0.35333333333333</v>
      </c>
      <c r="R4141">
        <v>0.000675</v>
      </c>
    </row>
    <row r="4142" spans="1:18" collapsed="true" outlineLevel="2">
      <c r="A4142" s="10" t="s">
        <v>4392</v>
      </c>
      <c r="B4142" s="10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1"/>
    </row>
    <row r="4143" spans="1:18" collapsed="true" outlineLevel="3">
      <c r="A4143" s="12">
        <v>80957</v>
      </c>
      <c r="B4143" s="12" t="s">
        <v>4393</v>
      </c>
      <c r="C4143" s="12" t="s">
        <v>4384</v>
      </c>
      <c r="D4143" s="13" t="s">
        <v>32</v>
      </c>
      <c r="E4143" s="12"/>
      <c r="F4143" s="12" t="s">
        <v>33</v>
      </c>
      <c r="G4143" s="15">
        <v>1</v>
      </c>
      <c r="H4143" s="12">
        <v>1</v>
      </c>
      <c r="I4143" s="14">
        <v>0</v>
      </c>
      <c r="J4143" s="16">
        <v>766</v>
      </c>
      <c r="K4143" s="16">
        <v>638.33</v>
      </c>
      <c r="L4143" s="16">
        <v>582.16</v>
      </c>
      <c r="M4143" s="16">
        <v>485.13</v>
      </c>
      <c r="N4143" s="16">
        <f>J4143 - (J4143 * C2)</f>
        <v>766</v>
      </c>
      <c r="O4143" s="16">
        <f>K4143 - (K4143 * C2)</f>
        <v>638.33</v>
      </c>
      <c r="Q4143">
        <v>0.20208333333333</v>
      </c>
      <c r="R4143">
        <v>0.000441</v>
      </c>
    </row>
    <row r="4144" spans="1:18" collapsed="true" outlineLevel="2">
      <c r="A4144" s="10" t="s">
        <v>4394</v>
      </c>
      <c r="B4144" s="10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1"/>
    </row>
    <row r="4145" spans="1:18" collapsed="true" outlineLevel="3">
      <c r="A4145" s="12">
        <v>80958</v>
      </c>
      <c r="B4145" s="12" t="s">
        <v>4395</v>
      </c>
      <c r="C4145" s="12" t="s">
        <v>4389</v>
      </c>
      <c r="D4145" s="13" t="s">
        <v>32</v>
      </c>
      <c r="E4145" s="12"/>
      <c r="F4145" s="12" t="s">
        <v>33</v>
      </c>
      <c r="G4145" s="15">
        <v>1</v>
      </c>
      <c r="H4145" s="12">
        <v>1</v>
      </c>
      <c r="I4145" s="14">
        <v>0</v>
      </c>
      <c r="J4145" s="16">
        <v>766</v>
      </c>
      <c r="K4145" s="16">
        <v>638.33</v>
      </c>
      <c r="L4145" s="16">
        <v>582.16</v>
      </c>
      <c r="M4145" s="16">
        <v>485.13</v>
      </c>
      <c r="N4145" s="16">
        <f>J4145 - (J4145 * C2)</f>
        <v>766</v>
      </c>
      <c r="O4145" s="16">
        <f>K4145 - (K4145 * C2)</f>
        <v>638.33</v>
      </c>
      <c r="Q4145">
        <v>0.19375</v>
      </c>
      <c r="R4145">
        <v>0.00045733333333333</v>
      </c>
    </row>
    <row r="4146" spans="1:18" collapsed="true" outlineLevel="1">
      <c r="A4146" s="9" t="s">
        <v>4396</v>
      </c>
      <c r="B4146" s="9"/>
      <c r="C4146" s="9"/>
      <c r="D4146" s="9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</row>
    <row r="4147" spans="1:18" collapsed="true" outlineLevel="2">
      <c r="A4147" s="10" t="s">
        <v>4397</v>
      </c>
      <c r="B4147" s="10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1"/>
    </row>
    <row r="4148" spans="1:18" collapsed="true" outlineLevel="3">
      <c r="A4148" s="12">
        <v>76461</v>
      </c>
      <c r="B4148" s="12" t="s">
        <v>4398</v>
      </c>
      <c r="C4148" s="12" t="s">
        <v>4399</v>
      </c>
      <c r="D4148" s="13" t="s">
        <v>32</v>
      </c>
      <c r="E4148" s="12"/>
      <c r="F4148" s="12" t="s">
        <v>33</v>
      </c>
      <c r="G4148" s="15">
        <v>1</v>
      </c>
      <c r="H4148" s="12">
        <v>1</v>
      </c>
      <c r="I4148" s="14">
        <v>0</v>
      </c>
      <c r="J4148" s="16">
        <v>4740</v>
      </c>
      <c r="K4148" s="16">
        <v>3950.0</v>
      </c>
      <c r="L4148" s="16">
        <v>3602.4</v>
      </c>
      <c r="M4148" s="16">
        <v>3002.0</v>
      </c>
      <c r="N4148" s="16">
        <f>J4148 - (J4148 * C2)</f>
        <v>4740</v>
      </c>
      <c r="O4148" s="16">
        <f>K4148 - (K4148 * C2)</f>
        <v>3950</v>
      </c>
      <c r="Q4148">
        <v>1.47</v>
      </c>
      <c r="R4148">
        <v>0.0018486</v>
      </c>
    </row>
    <row r="4149" spans="1:18" collapsed="true" outlineLevel="2">
      <c r="A4149" s="10" t="s">
        <v>4400</v>
      </c>
      <c r="B4149" s="10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1"/>
    </row>
    <row r="4150" spans="1:18" collapsed="true" outlineLevel="3">
      <c r="A4150" s="12">
        <v>78669</v>
      </c>
      <c r="B4150" s="12" t="s">
        <v>4401</v>
      </c>
      <c r="C4150" s="12" t="s">
        <v>4402</v>
      </c>
      <c r="D4150" s="13" t="s">
        <v>32</v>
      </c>
      <c r="E4150" s="12"/>
      <c r="F4150" s="12" t="s">
        <v>33</v>
      </c>
      <c r="G4150" s="15">
        <v>1</v>
      </c>
      <c r="H4150" s="12">
        <v>1</v>
      </c>
      <c r="I4150" s="14">
        <v>0</v>
      </c>
      <c r="J4150" s="16">
        <v>3226</v>
      </c>
      <c r="K4150" s="16">
        <v>2688.33</v>
      </c>
      <c r="L4150" s="16">
        <v>2451.76</v>
      </c>
      <c r="M4150" s="16">
        <v>2043.13</v>
      </c>
      <c r="N4150" s="16">
        <f>J4150 - (J4150 * C2)</f>
        <v>3226</v>
      </c>
      <c r="O4150" s="16">
        <f>K4150 - (K4150 * C2)</f>
        <v>2688.33</v>
      </c>
      <c r="Q4150">
        <v>1.62</v>
      </c>
      <c r="R4150">
        <v>0.0033468</v>
      </c>
    </row>
    <row r="4151" spans="1:18" collapsed="true" outlineLevel="2">
      <c r="A4151" s="10" t="s">
        <v>4403</v>
      </c>
      <c r="B4151" s="10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1"/>
    </row>
    <row r="4152" spans="1:18" collapsed="true" outlineLevel="3">
      <c r="A4152" s="12">
        <v>78670</v>
      </c>
      <c r="B4152" s="12" t="s">
        <v>4404</v>
      </c>
      <c r="C4152" s="12" t="s">
        <v>4405</v>
      </c>
      <c r="D4152" s="13" t="s">
        <v>32</v>
      </c>
      <c r="E4152" s="12"/>
      <c r="F4152" s="12" t="s">
        <v>33</v>
      </c>
      <c r="G4152" s="15">
        <v>1</v>
      </c>
      <c r="H4152" s="12">
        <v>1</v>
      </c>
      <c r="I4152" s="14">
        <v>0</v>
      </c>
      <c r="J4152" s="16">
        <v>1272</v>
      </c>
      <c r="K4152" s="16">
        <v>1060.0</v>
      </c>
      <c r="L4152" s="16">
        <v>966.72</v>
      </c>
      <c r="M4152" s="16">
        <v>805.6</v>
      </c>
      <c r="N4152" s="16">
        <f>J4152 - (J4152 * C2)</f>
        <v>1272</v>
      </c>
      <c r="O4152" s="16">
        <f>K4152 - (K4152 * C2)</f>
        <v>1060</v>
      </c>
      <c r="Q4152">
        <v>0.38472222222222</v>
      </c>
      <c r="R4152">
        <v>0.00062144444444444</v>
      </c>
    </row>
    <row r="4153" spans="1:18" collapsed="true" outlineLevel="2">
      <c r="A4153" s="10" t="s">
        <v>4406</v>
      </c>
      <c r="B4153" s="10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1"/>
    </row>
    <row r="4154" spans="1:18" collapsed="true" outlineLevel="3">
      <c r="A4154" s="12">
        <v>82133</v>
      </c>
      <c r="B4154" s="12" t="s">
        <v>4407</v>
      </c>
      <c r="C4154" s="12" t="s">
        <v>4405</v>
      </c>
      <c r="D4154" s="13" t="s">
        <v>32</v>
      </c>
      <c r="E4154" s="12"/>
      <c r="F4154" s="12" t="s">
        <v>33</v>
      </c>
      <c r="G4154" s="15">
        <v>1</v>
      </c>
      <c r="H4154" s="12">
        <v>1</v>
      </c>
      <c r="I4154" s="14">
        <v>0</v>
      </c>
      <c r="J4154" s="16">
        <v>9453</v>
      </c>
      <c r="K4154" s="16">
        <v>7877.5</v>
      </c>
      <c r="L4154" s="16">
        <v>7184.28</v>
      </c>
      <c r="M4154" s="16">
        <v>5986.9</v>
      </c>
      <c r="N4154" s="16">
        <f>J4154 - (J4154 * C2)</f>
        <v>9453</v>
      </c>
      <c r="O4154" s="16">
        <f>K4154 - (K4154 * C2)</f>
        <v>7877.5</v>
      </c>
      <c r="Q4154">
        <v>6.35</v>
      </c>
      <c r="R4154">
        <v>0.012592</v>
      </c>
    </row>
    <row r="4155" spans="1:18" collapsed="true" outlineLevel="2">
      <c r="A4155" s="10" t="s">
        <v>4408</v>
      </c>
      <c r="B4155" s="10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1"/>
    </row>
    <row r="4156" spans="1:18" collapsed="true" outlineLevel="3">
      <c r="A4156" s="12">
        <v>82134</v>
      </c>
      <c r="B4156" s="12" t="s">
        <v>4409</v>
      </c>
      <c r="C4156" s="12" t="s">
        <v>4405</v>
      </c>
      <c r="D4156" s="13" t="s">
        <v>32</v>
      </c>
      <c r="E4156" s="12"/>
      <c r="F4156" s="12" t="s">
        <v>33</v>
      </c>
      <c r="G4156" s="15">
        <v>1</v>
      </c>
      <c r="H4156" s="12">
        <v>1</v>
      </c>
      <c r="I4156" s="14">
        <v>0</v>
      </c>
      <c r="J4156" s="16">
        <v>9181</v>
      </c>
      <c r="K4156" s="16">
        <v>7650.83</v>
      </c>
      <c r="L4156" s="16">
        <v>6977.56</v>
      </c>
      <c r="M4156" s="16">
        <v>5814.63</v>
      </c>
      <c r="N4156" s="16">
        <f>J4156 - (J4156 * C2)</f>
        <v>9181</v>
      </c>
      <c r="O4156" s="16">
        <f>K4156 - (K4156 * C2)</f>
        <v>7650.83</v>
      </c>
      <c r="Q4156">
        <v>6.575</v>
      </c>
      <c r="R4156">
        <v>0.012592</v>
      </c>
    </row>
    <row r="4157" spans="1:18" collapsed="true" outlineLevel="2">
      <c r="A4157" s="10" t="s">
        <v>4410</v>
      </c>
      <c r="B4157" s="10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1"/>
    </row>
    <row r="4158" spans="1:18" collapsed="true" outlineLevel="3">
      <c r="A4158" s="12">
        <v>82135</v>
      </c>
      <c r="B4158" s="12" t="s">
        <v>4411</v>
      </c>
      <c r="C4158" s="12" t="s">
        <v>4405</v>
      </c>
      <c r="D4158" s="13" t="s">
        <v>32</v>
      </c>
      <c r="E4158" s="12"/>
      <c r="F4158" s="12" t="s">
        <v>33</v>
      </c>
      <c r="G4158" s="15">
        <v>1</v>
      </c>
      <c r="H4158" s="12">
        <v>1</v>
      </c>
      <c r="I4158" s="14">
        <v>0</v>
      </c>
      <c r="J4158" s="16">
        <v>9505</v>
      </c>
      <c r="K4158" s="16">
        <v>7920.83</v>
      </c>
      <c r="L4158" s="16">
        <v>7223.8</v>
      </c>
      <c r="M4158" s="16">
        <v>6019.83</v>
      </c>
      <c r="N4158" s="16">
        <f>J4158 - (J4158 * C2)</f>
        <v>9505</v>
      </c>
      <c r="O4158" s="16">
        <f>K4158 - (K4158 * C2)</f>
        <v>7920.83</v>
      </c>
      <c r="Q4158">
        <v>7.15</v>
      </c>
      <c r="R4158">
        <v>0.012592</v>
      </c>
    </row>
    <row r="4159" spans="1:18" collapsed="true" outlineLevel="1">
      <c r="A4159" s="9" t="s">
        <v>4412</v>
      </c>
      <c r="B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</row>
    <row r="4160" spans="1:18" collapsed="true" outlineLevel="2">
      <c r="A4160" s="10" t="s">
        <v>4413</v>
      </c>
      <c r="B4160" s="10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1"/>
    </row>
    <row r="4161" spans="1:18" collapsed="true" outlineLevel="3">
      <c r="A4161" s="12">
        <v>75013</v>
      </c>
      <c r="B4161" s="12" t="s">
        <v>4414</v>
      </c>
      <c r="C4161" s="12" t="s">
        <v>4415</v>
      </c>
      <c r="D4161" s="13" t="s">
        <v>32</v>
      </c>
      <c r="E4161" s="12"/>
      <c r="F4161" s="12" t="s">
        <v>33</v>
      </c>
      <c r="G4161" s="15">
        <v>1</v>
      </c>
      <c r="H4161" s="12">
        <v>1</v>
      </c>
      <c r="I4161" s="14">
        <v>0</v>
      </c>
      <c r="J4161" s="16">
        <v>447</v>
      </c>
      <c r="K4161" s="16">
        <v>372.5</v>
      </c>
      <c r="L4161" s="16">
        <v>339.72</v>
      </c>
      <c r="M4161" s="16">
        <v>283.1</v>
      </c>
      <c r="N4161" s="16">
        <f>J4161 - (J4161 * C2)</f>
        <v>447</v>
      </c>
      <c r="O4161" s="16">
        <f>K4161 - (K4161 * C2)</f>
        <v>372.5</v>
      </c>
      <c r="Q4161">
        <v>0.47916666666667</v>
      </c>
      <c r="R4161">
        <v>0.000552</v>
      </c>
    </row>
    <row r="4162" spans="1:18" collapsed="true" outlineLevel="2">
      <c r="A4162" s="10" t="s">
        <v>4416</v>
      </c>
      <c r="B4162" s="10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1"/>
    </row>
    <row r="4163" spans="1:18" collapsed="true" outlineLevel="3">
      <c r="A4163" s="12">
        <v>78339</v>
      </c>
      <c r="B4163" s="12" t="s">
        <v>4417</v>
      </c>
      <c r="C4163" s="12" t="s">
        <v>4415</v>
      </c>
      <c r="D4163" s="13" t="s">
        <v>32</v>
      </c>
      <c r="E4163" s="12"/>
      <c r="F4163" s="12" t="s">
        <v>33</v>
      </c>
      <c r="G4163" s="15">
        <v>1</v>
      </c>
      <c r="H4163" s="12">
        <v>1</v>
      </c>
      <c r="I4163" s="14">
        <v>0</v>
      </c>
      <c r="J4163" s="16">
        <v>605</v>
      </c>
      <c r="K4163" s="16">
        <v>504.17</v>
      </c>
      <c r="L4163" s="16">
        <v>459.8</v>
      </c>
      <c r="M4163" s="16">
        <v>383.17</v>
      </c>
      <c r="N4163" s="16">
        <f>J4163 - (J4163 * C2)</f>
        <v>605</v>
      </c>
      <c r="O4163" s="16">
        <f>K4163 - (K4163 * C2)</f>
        <v>504.17</v>
      </c>
      <c r="Q4163">
        <v>0.725</v>
      </c>
      <c r="R4163">
        <v>0.00080275</v>
      </c>
    </row>
    <row r="4164" spans="1:18" collapsed="true" outlineLevel="2">
      <c r="A4164" s="10" t="s">
        <v>4418</v>
      </c>
      <c r="B4164" s="10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1"/>
    </row>
    <row r="4165" spans="1:18" collapsed="true" outlineLevel="3">
      <c r="A4165" s="12">
        <v>78393</v>
      </c>
      <c r="B4165" s="12" t="s">
        <v>4419</v>
      </c>
      <c r="C4165" s="12" t="s">
        <v>4420</v>
      </c>
      <c r="D4165" s="13" t="s">
        <v>32</v>
      </c>
      <c r="E4165" s="12"/>
      <c r="F4165" s="12" t="s">
        <v>33</v>
      </c>
      <c r="G4165" s="15">
        <v>1</v>
      </c>
      <c r="H4165" s="12">
        <v>1</v>
      </c>
      <c r="I4165" s="14">
        <v>0</v>
      </c>
      <c r="J4165" s="16">
        <v>1436</v>
      </c>
      <c r="K4165" s="16">
        <v>1196.67</v>
      </c>
      <c r="L4165" s="16">
        <v>1091.36</v>
      </c>
      <c r="M4165" s="16">
        <v>909.47</v>
      </c>
      <c r="N4165" s="16">
        <f>J4165 - (J4165 * C2)</f>
        <v>1436</v>
      </c>
      <c r="O4165" s="16">
        <f>K4165 - (K4165 * C2)</f>
        <v>1196.67</v>
      </c>
      <c r="Q4165">
        <v>0.675</v>
      </c>
      <c r="R4165">
        <v>0.000936</v>
      </c>
    </row>
    <row r="4166" spans="1:18" collapsed="true" outlineLevel="2">
      <c r="A4166" s="10" t="s">
        <v>4421</v>
      </c>
      <c r="B4166" s="10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1"/>
    </row>
    <row r="4167" spans="1:18" collapsed="true" outlineLevel="3">
      <c r="A4167" s="12">
        <v>78394</v>
      </c>
      <c r="B4167" s="12" t="s">
        <v>4422</v>
      </c>
      <c r="C4167" s="12" t="s">
        <v>4420</v>
      </c>
      <c r="D4167" s="13" t="s">
        <v>32</v>
      </c>
      <c r="E4167" s="12"/>
      <c r="F4167" s="12" t="s">
        <v>33</v>
      </c>
      <c r="G4167" s="15">
        <v>1</v>
      </c>
      <c r="H4167" s="12">
        <v>1</v>
      </c>
      <c r="I4167" s="14">
        <v>0</v>
      </c>
      <c r="J4167" s="16">
        <v>1510</v>
      </c>
      <c r="K4167" s="16">
        <v>1258.33</v>
      </c>
      <c r="L4167" s="16">
        <v>1147.6</v>
      </c>
      <c r="M4167" s="16">
        <v>956.33</v>
      </c>
      <c r="N4167" s="16">
        <f>J4167 - (J4167 * C2)</f>
        <v>1510</v>
      </c>
      <c r="O4167" s="16">
        <f>K4167 - (K4167 * C2)</f>
        <v>1258.33</v>
      </c>
      <c r="Q4167">
        <v>0.88333333333333</v>
      </c>
      <c r="R4167">
        <v>0.001064</v>
      </c>
    </row>
    <row r="4168" spans="1:18" collapsed="true" outlineLevel="2">
      <c r="A4168" s="10" t="s">
        <v>4423</v>
      </c>
      <c r="B4168" s="10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1"/>
    </row>
    <row r="4169" spans="1:18" collapsed="true" outlineLevel="3">
      <c r="A4169" s="12">
        <v>78384</v>
      </c>
      <c r="B4169" s="12" t="s">
        <v>4424</v>
      </c>
      <c r="C4169" s="12" t="s">
        <v>4425</v>
      </c>
      <c r="D4169" s="13" t="s">
        <v>32</v>
      </c>
      <c r="E4169" s="12"/>
      <c r="F4169" s="12" t="s">
        <v>33</v>
      </c>
      <c r="G4169" s="15">
        <v>1</v>
      </c>
      <c r="H4169" s="12">
        <v>1</v>
      </c>
      <c r="I4169" s="14">
        <v>0</v>
      </c>
      <c r="J4169" s="16">
        <v>683</v>
      </c>
      <c r="K4169" s="16">
        <v>569.17</v>
      </c>
      <c r="L4169" s="16">
        <v>519.08</v>
      </c>
      <c r="M4169" s="16">
        <v>432.57</v>
      </c>
      <c r="N4169" s="16">
        <f>J4169 - (J4169 * C2)</f>
        <v>683</v>
      </c>
      <c r="O4169" s="16">
        <f>K4169 - (K4169 * C2)</f>
        <v>569.17</v>
      </c>
      <c r="Q4169">
        <v>0.51666666666667</v>
      </c>
      <c r="R4169">
        <v>0.000605625</v>
      </c>
    </row>
    <row r="4170" spans="1:18" collapsed="true" outlineLevel="2">
      <c r="A4170" s="10" t="s">
        <v>4426</v>
      </c>
      <c r="B4170" s="10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1"/>
    </row>
    <row r="4171" spans="1:18" collapsed="true" outlineLevel="3">
      <c r="A4171" s="12">
        <v>78385</v>
      </c>
      <c r="B4171" s="12" t="s">
        <v>4427</v>
      </c>
      <c r="C4171" s="12" t="s">
        <v>4425</v>
      </c>
      <c r="D4171" s="13" t="s">
        <v>32</v>
      </c>
      <c r="E4171" s="12"/>
      <c r="F4171" s="12" t="s">
        <v>33</v>
      </c>
      <c r="G4171" s="15">
        <v>1</v>
      </c>
      <c r="H4171" s="12">
        <v>1</v>
      </c>
      <c r="I4171" s="14">
        <v>0</v>
      </c>
      <c r="J4171" s="16">
        <v>766</v>
      </c>
      <c r="K4171" s="16">
        <v>638.33</v>
      </c>
      <c r="L4171" s="16">
        <v>582.16</v>
      </c>
      <c r="M4171" s="16">
        <v>485.13</v>
      </c>
      <c r="N4171" s="16">
        <f>J4171 - (J4171 * C2)</f>
        <v>766</v>
      </c>
      <c r="O4171" s="16">
        <f>K4171 - (K4171 * C2)</f>
        <v>638.33</v>
      </c>
      <c r="Q4171">
        <v>0.59583333333333</v>
      </c>
      <c r="R4171">
        <v>0.00068279166666667</v>
      </c>
    </row>
    <row r="4172" spans="1:18" collapsed="true" outlineLevel="2">
      <c r="A4172" s="10" t="s">
        <v>4428</v>
      </c>
      <c r="B4172" s="10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1"/>
    </row>
    <row r="4173" spans="1:18" collapsed="true" outlineLevel="3">
      <c r="A4173" s="12">
        <v>78386</v>
      </c>
      <c r="B4173" s="12" t="s">
        <v>4429</v>
      </c>
      <c r="C4173" s="12" t="s">
        <v>4425</v>
      </c>
      <c r="D4173" s="13" t="s">
        <v>32</v>
      </c>
      <c r="E4173" s="12"/>
      <c r="F4173" s="12" t="s">
        <v>33</v>
      </c>
      <c r="G4173" s="15">
        <v>1</v>
      </c>
      <c r="H4173" s="12">
        <v>1</v>
      </c>
      <c r="I4173" s="14">
        <v>0</v>
      </c>
      <c r="J4173" s="16">
        <v>831</v>
      </c>
      <c r="K4173" s="16">
        <v>692.5</v>
      </c>
      <c r="L4173" s="16">
        <v>631.56</v>
      </c>
      <c r="M4173" s="16">
        <v>526.3</v>
      </c>
      <c r="N4173" s="16">
        <f>J4173 - (J4173 * C2)</f>
        <v>831</v>
      </c>
      <c r="O4173" s="16">
        <f>K4173 - (K4173 * C2)</f>
        <v>692.5</v>
      </c>
      <c r="Q4173">
        <v>0.76666666666667</v>
      </c>
      <c r="R4173">
        <v>0.0008325</v>
      </c>
    </row>
    <row r="4174" spans="1:18" collapsed="true" outlineLevel="2">
      <c r="A4174" s="10" t="s">
        <v>4430</v>
      </c>
      <c r="B4174" s="10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1"/>
    </row>
    <row r="4175" spans="1:18" collapsed="true" outlineLevel="3">
      <c r="A4175" s="12">
        <v>78388</v>
      </c>
      <c r="B4175" s="12" t="s">
        <v>4431</v>
      </c>
      <c r="C4175" s="12" t="s">
        <v>4425</v>
      </c>
      <c r="D4175" s="13" t="s">
        <v>32</v>
      </c>
      <c r="E4175" s="12"/>
      <c r="F4175" s="12" t="s">
        <v>33</v>
      </c>
      <c r="G4175" s="15">
        <v>1</v>
      </c>
      <c r="H4175" s="12">
        <v>1</v>
      </c>
      <c r="I4175" s="14">
        <v>0</v>
      </c>
      <c r="J4175" s="16">
        <v>897</v>
      </c>
      <c r="K4175" s="16">
        <v>747.5</v>
      </c>
      <c r="L4175" s="16">
        <v>681.72</v>
      </c>
      <c r="M4175" s="16">
        <v>568.1</v>
      </c>
      <c r="N4175" s="16">
        <f>J4175 - (J4175 * C2)</f>
        <v>897</v>
      </c>
      <c r="O4175" s="16">
        <f>K4175 - (K4175 * C2)</f>
        <v>747.5</v>
      </c>
      <c r="Q4175">
        <v>0.8875</v>
      </c>
      <c r="R4175">
        <v>0.00097691666666667</v>
      </c>
    </row>
    <row r="4176" spans="1:18" collapsed="true" outlineLevel="2">
      <c r="A4176" s="10" t="s">
        <v>4432</v>
      </c>
      <c r="B4176" s="10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1"/>
    </row>
    <row r="4177" spans="1:18" collapsed="true" outlineLevel="3">
      <c r="A4177" s="12">
        <v>78391</v>
      </c>
      <c r="B4177" s="12" t="s">
        <v>4433</v>
      </c>
      <c r="C4177" s="12" t="s">
        <v>4434</v>
      </c>
      <c r="D4177" s="13" t="s">
        <v>32</v>
      </c>
      <c r="E4177" s="12"/>
      <c r="F4177" s="12" t="s">
        <v>33</v>
      </c>
      <c r="G4177" s="15">
        <v>1</v>
      </c>
      <c r="H4177" s="12">
        <v>1</v>
      </c>
      <c r="I4177" s="14">
        <v>0</v>
      </c>
      <c r="J4177" s="16">
        <v>859</v>
      </c>
      <c r="K4177" s="16">
        <v>715.83</v>
      </c>
      <c r="L4177" s="16">
        <v>652.84</v>
      </c>
      <c r="M4177" s="16">
        <v>544.03</v>
      </c>
      <c r="N4177" s="16">
        <f>J4177 - (J4177 * C2)</f>
        <v>859</v>
      </c>
      <c r="O4177" s="16">
        <f>K4177 - (K4177 * C2)</f>
        <v>715.83</v>
      </c>
      <c r="Q4177">
        <v>0.75833333333333</v>
      </c>
      <c r="R4177">
        <v>0.0011</v>
      </c>
    </row>
    <row r="4178" spans="1:18" collapsed="true" outlineLevel="2">
      <c r="A4178" s="10" t="s">
        <v>4435</v>
      </c>
      <c r="B4178" s="10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1"/>
    </row>
    <row r="4179" spans="1:18" collapsed="true" outlineLevel="3">
      <c r="A4179" s="12">
        <v>78392</v>
      </c>
      <c r="B4179" s="12" t="s">
        <v>4436</v>
      </c>
      <c r="C4179" s="12" t="s">
        <v>4437</v>
      </c>
      <c r="D4179" s="13" t="s">
        <v>32</v>
      </c>
      <c r="E4179" s="12"/>
      <c r="F4179" s="12" t="s">
        <v>33</v>
      </c>
      <c r="G4179" s="15">
        <v>1</v>
      </c>
      <c r="H4179" s="12">
        <v>1</v>
      </c>
      <c r="I4179" s="14">
        <v>0</v>
      </c>
      <c r="J4179" s="16">
        <v>1903</v>
      </c>
      <c r="K4179" s="16">
        <v>1585.83</v>
      </c>
      <c r="L4179" s="16">
        <v>1446.28</v>
      </c>
      <c r="M4179" s="16">
        <v>1205.23</v>
      </c>
      <c r="N4179" s="16">
        <f>J4179 - (J4179 * C2)</f>
        <v>1903</v>
      </c>
      <c r="O4179" s="16">
        <f>K4179 - (K4179 * C2)</f>
        <v>1585.83</v>
      </c>
      <c r="Q4179">
        <v>0.9375</v>
      </c>
      <c r="R4179">
        <v>0.0012774583333333</v>
      </c>
    </row>
    <row r="4180" spans="1:18" collapsed="true" outlineLevel="2">
      <c r="A4180" s="10" t="s">
        <v>4438</v>
      </c>
      <c r="B4180" s="10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1"/>
    </row>
    <row r="4181" spans="1:18" collapsed="true" outlineLevel="3">
      <c r="A4181" s="12">
        <v>79824</v>
      </c>
      <c r="B4181" s="12" t="s">
        <v>4439</v>
      </c>
      <c r="C4181" s="12" t="s">
        <v>4440</v>
      </c>
      <c r="D4181" s="13" t="s">
        <v>32</v>
      </c>
      <c r="E4181" s="12"/>
      <c r="F4181" s="12" t="s">
        <v>33</v>
      </c>
      <c r="G4181" s="15">
        <v>1</v>
      </c>
      <c r="H4181" s="12">
        <v>1</v>
      </c>
      <c r="I4181" s="14">
        <v>0</v>
      </c>
      <c r="J4181" s="16">
        <v>1943</v>
      </c>
      <c r="K4181" s="16">
        <v>1619.17</v>
      </c>
      <c r="L4181" s="16">
        <v>1476.68</v>
      </c>
      <c r="M4181" s="16">
        <v>1230.57</v>
      </c>
      <c r="N4181" s="16">
        <f>J4181 - (J4181 * C2)</f>
        <v>1943</v>
      </c>
      <c r="O4181" s="16">
        <f>K4181 - (K4181 * C2)</f>
        <v>1619.17</v>
      </c>
      <c r="Q4181">
        <v>0.99166666666667</v>
      </c>
      <c r="R4181">
        <v>0.001478125</v>
      </c>
    </row>
    <row r="4182" spans="1:18" collapsed="true" outlineLevel="2">
      <c r="A4182" s="10" t="s">
        <v>4441</v>
      </c>
      <c r="B4182" s="10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1"/>
    </row>
    <row r="4183" spans="1:18" collapsed="true" outlineLevel="3">
      <c r="A4183" s="12">
        <v>79825</v>
      </c>
      <c r="B4183" s="12" t="s">
        <v>4442</v>
      </c>
      <c r="C4183" s="12" t="s">
        <v>4443</v>
      </c>
      <c r="D4183" s="13" t="s">
        <v>32</v>
      </c>
      <c r="E4183" s="12"/>
      <c r="F4183" s="12" t="s">
        <v>33</v>
      </c>
      <c r="G4183" s="15">
        <v>1</v>
      </c>
      <c r="H4183" s="12">
        <v>1</v>
      </c>
      <c r="I4183" s="14">
        <v>0</v>
      </c>
      <c r="J4183" s="16">
        <v>2009</v>
      </c>
      <c r="K4183" s="16">
        <v>1674.17</v>
      </c>
      <c r="L4183" s="16">
        <v>1526.84</v>
      </c>
      <c r="M4183" s="16">
        <v>1272.37</v>
      </c>
      <c r="N4183" s="16">
        <f>J4183 - (J4183 * C2)</f>
        <v>2009</v>
      </c>
      <c r="O4183" s="16">
        <f>K4183 - (K4183 * C2)</f>
        <v>1674.17</v>
      </c>
      <c r="Q4183">
        <v>0.975</v>
      </c>
      <c r="R4183">
        <v>0.001463</v>
      </c>
    </row>
    <row r="4184" spans="1:18" collapsed="true" outlineLevel="2">
      <c r="A4184" s="10" t="s">
        <v>4444</v>
      </c>
      <c r="B4184" s="10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1"/>
    </row>
    <row r="4185" spans="1:18" collapsed="true" outlineLevel="3">
      <c r="A4185" s="12">
        <v>78389</v>
      </c>
      <c r="B4185" s="12" t="s">
        <v>4445</v>
      </c>
      <c r="C4185" s="12" t="s">
        <v>4446</v>
      </c>
      <c r="D4185" s="13" t="s">
        <v>32</v>
      </c>
      <c r="E4185" s="12"/>
      <c r="F4185" s="12" t="s">
        <v>33</v>
      </c>
      <c r="G4185" s="15">
        <v>1</v>
      </c>
      <c r="H4185" s="12">
        <v>1</v>
      </c>
      <c r="I4185" s="14">
        <v>0</v>
      </c>
      <c r="J4185" s="16">
        <v>1055</v>
      </c>
      <c r="K4185" s="16">
        <v>879.17</v>
      </c>
      <c r="L4185" s="16">
        <v>801.8</v>
      </c>
      <c r="M4185" s="16">
        <v>668.17</v>
      </c>
      <c r="N4185" s="16">
        <f>J4185 - (J4185 * C2)</f>
        <v>1055</v>
      </c>
      <c r="O4185" s="16">
        <f>K4185 - (K4185 * C2)</f>
        <v>879.17</v>
      </c>
      <c r="Q4185">
        <v>1.26875</v>
      </c>
      <c r="R4185">
        <v>0.00095</v>
      </c>
    </row>
    <row r="4186" spans="1:18" collapsed="true" outlineLevel="2">
      <c r="A4186" s="10" t="s">
        <v>4447</v>
      </c>
      <c r="B4186" s="10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1"/>
    </row>
    <row r="4187" spans="1:18" collapsed="true" outlineLevel="3">
      <c r="A4187" s="12">
        <v>78390</v>
      </c>
      <c r="B4187" s="12" t="s">
        <v>4448</v>
      </c>
      <c r="C4187" s="12" t="s">
        <v>4446</v>
      </c>
      <c r="D4187" s="13" t="s">
        <v>32</v>
      </c>
      <c r="E4187" s="12"/>
      <c r="F4187" s="12" t="s">
        <v>33</v>
      </c>
      <c r="G4187" s="15">
        <v>1</v>
      </c>
      <c r="H4187" s="12">
        <v>1</v>
      </c>
      <c r="I4187" s="14">
        <v>0</v>
      </c>
      <c r="J4187" s="16">
        <v>1274</v>
      </c>
      <c r="K4187" s="16">
        <v>1061.67</v>
      </c>
      <c r="L4187" s="16">
        <v>968.24</v>
      </c>
      <c r="M4187" s="16">
        <v>806.87</v>
      </c>
      <c r="N4187" s="16">
        <f>J4187 - (J4187 * C2)</f>
        <v>1274</v>
      </c>
      <c r="O4187" s="16">
        <f>K4187 - (K4187 * C2)</f>
        <v>1061.67</v>
      </c>
      <c r="Q4187">
        <v>1.775</v>
      </c>
      <c r="R4187">
        <v>0.0011375</v>
      </c>
    </row>
    <row r="4188" spans="1:18" collapsed="true" outlineLevel="2">
      <c r="A4188" s="10" t="s">
        <v>4449</v>
      </c>
      <c r="B4188" s="10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1"/>
    </row>
    <row r="4189" spans="1:18" collapsed="true" outlineLevel="3">
      <c r="A4189" s="12">
        <v>80103</v>
      </c>
      <c r="B4189" s="12" t="s">
        <v>4450</v>
      </c>
      <c r="C4189" s="12" t="s">
        <v>4451</v>
      </c>
      <c r="D4189" s="13" t="s">
        <v>32</v>
      </c>
      <c r="E4189" s="12"/>
      <c r="F4189" s="12" t="s">
        <v>33</v>
      </c>
      <c r="G4189" s="15">
        <v>1</v>
      </c>
      <c r="H4189" s="12">
        <v>1</v>
      </c>
      <c r="I4189" s="14">
        <v>0</v>
      </c>
      <c r="J4189" s="16">
        <v>1253</v>
      </c>
      <c r="K4189" s="16">
        <v>1044.17</v>
      </c>
      <c r="L4189" s="16">
        <v>952.28</v>
      </c>
      <c r="M4189" s="16">
        <v>793.57</v>
      </c>
      <c r="N4189" s="16">
        <f>J4189 - (J4189 * C2)</f>
        <v>1253</v>
      </c>
      <c r="O4189" s="16">
        <f>K4189 - (K4189 * C2)</f>
        <v>1044.17</v>
      </c>
      <c r="Q4189">
        <v>0.54166666666667</v>
      </c>
      <c r="R4189">
        <v>0.001794</v>
      </c>
    </row>
    <row r="4190" spans="1:18" collapsed="true" outlineLevel="2">
      <c r="A4190" s="10" t="s">
        <v>4452</v>
      </c>
      <c r="B4190" s="10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1"/>
    </row>
    <row r="4191" spans="1:18" collapsed="true" outlineLevel="3">
      <c r="A4191" s="12">
        <v>80105</v>
      </c>
      <c r="B4191" s="12" t="s">
        <v>4453</v>
      </c>
      <c r="C4191" s="12" t="s">
        <v>4451</v>
      </c>
      <c r="D4191" s="13" t="s">
        <v>32</v>
      </c>
      <c r="E4191" s="12"/>
      <c r="F4191" s="12" t="s">
        <v>33</v>
      </c>
      <c r="G4191" s="15">
        <v>1</v>
      </c>
      <c r="H4191" s="12">
        <v>1</v>
      </c>
      <c r="I4191" s="14">
        <v>0</v>
      </c>
      <c r="J4191" s="16">
        <v>1760</v>
      </c>
      <c r="K4191" s="16">
        <v>1466.67</v>
      </c>
      <c r="L4191" s="16">
        <v>1337.6</v>
      </c>
      <c r="M4191" s="16">
        <v>1114.67</v>
      </c>
      <c r="N4191" s="16">
        <f>J4191 - (J4191 * C2)</f>
        <v>1760</v>
      </c>
      <c r="O4191" s="16">
        <f>K4191 - (K4191 * C2)</f>
        <v>1466.67</v>
      </c>
      <c r="Q4191">
        <v>0.83333333333333</v>
      </c>
      <c r="R4191">
        <v>0.0021490833333333</v>
      </c>
    </row>
    <row r="4192" spans="1:18" collapsed="true" outlineLevel="2">
      <c r="A4192" s="10" t="s">
        <v>4454</v>
      </c>
      <c r="B4192" s="10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1"/>
    </row>
    <row r="4193" spans="1:18" collapsed="true" outlineLevel="3">
      <c r="A4193" s="12">
        <v>80106</v>
      </c>
      <c r="B4193" s="12" t="s">
        <v>4455</v>
      </c>
      <c r="C4193" s="12" t="s">
        <v>4451</v>
      </c>
      <c r="D4193" s="13" t="s">
        <v>32</v>
      </c>
      <c r="E4193" s="12"/>
      <c r="F4193" s="12" t="s">
        <v>33</v>
      </c>
      <c r="G4193" s="15">
        <v>1</v>
      </c>
      <c r="H4193" s="12">
        <v>1</v>
      </c>
      <c r="I4193" s="14">
        <v>0</v>
      </c>
      <c r="J4193" s="16">
        <v>2597</v>
      </c>
      <c r="K4193" s="16">
        <v>2164.17</v>
      </c>
      <c r="L4193" s="16">
        <v>1973.72</v>
      </c>
      <c r="M4193" s="16">
        <v>1644.77</v>
      </c>
      <c r="N4193" s="16">
        <f>J4193 - (J4193 * C2)</f>
        <v>2597</v>
      </c>
      <c r="O4193" s="16">
        <f>K4193 - (K4193 * C2)</f>
        <v>2164.17</v>
      </c>
      <c r="Q4193">
        <v>1.2916666666667</v>
      </c>
      <c r="R4193">
        <v>0.0039015</v>
      </c>
    </row>
    <row r="4194" spans="1:18" collapsed="true" outlineLevel="2">
      <c r="A4194" s="10" t="s">
        <v>4456</v>
      </c>
      <c r="B4194" s="10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1"/>
    </row>
    <row r="4195" spans="1:18" collapsed="true" outlineLevel="3">
      <c r="A4195" s="12">
        <v>89182</v>
      </c>
      <c r="B4195" s="12" t="s">
        <v>4457</v>
      </c>
      <c r="C4195" s="12" t="s">
        <v>4451</v>
      </c>
      <c r="D4195" s="13" t="s">
        <v>32</v>
      </c>
      <c r="E4195" s="12"/>
      <c r="F4195" s="12" t="s">
        <v>33</v>
      </c>
      <c r="G4195" s="15">
        <v>1</v>
      </c>
      <c r="H4195" s="12">
        <v>1</v>
      </c>
      <c r="I4195" s="14">
        <v>0</v>
      </c>
      <c r="J4195" s="16">
        <v>3922</v>
      </c>
      <c r="K4195" s="16">
        <v>3268.33</v>
      </c>
      <c r="L4195" s="16">
        <v>2980.72</v>
      </c>
      <c r="M4195" s="16">
        <v>2483.93</v>
      </c>
      <c r="N4195" s="16">
        <f>J4195 - (J4195 * C2)</f>
        <v>3922</v>
      </c>
      <c r="O4195" s="16">
        <f>K4195 - (K4195 * C2)</f>
        <v>3268.33</v>
      </c>
      <c r="Q4195">
        <v>1.6916666666667</v>
      </c>
      <c r="R4195">
        <v>0.0064639166666667</v>
      </c>
    </row>
    <row r="4196" spans="1:18" collapsed="true" outlineLevel="2">
      <c r="A4196" s="10" t="s">
        <v>4458</v>
      </c>
      <c r="B4196" s="10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1"/>
    </row>
    <row r="4197" spans="1:18" collapsed="true" outlineLevel="3">
      <c r="A4197" s="12">
        <v>80107</v>
      </c>
      <c r="B4197" s="12" t="s">
        <v>4459</v>
      </c>
      <c r="C4197" s="12" t="s">
        <v>4460</v>
      </c>
      <c r="D4197" s="13" t="s">
        <v>32</v>
      </c>
      <c r="E4197" s="12"/>
      <c r="F4197" s="12" t="s">
        <v>33</v>
      </c>
      <c r="G4197" s="15">
        <v>1</v>
      </c>
      <c r="H4197" s="12">
        <v>1</v>
      </c>
      <c r="I4197" s="14">
        <v>0</v>
      </c>
      <c r="J4197" s="16">
        <v>359</v>
      </c>
      <c r="K4197" s="16">
        <v>299.17</v>
      </c>
      <c r="L4197" s="16">
        <v>272.84</v>
      </c>
      <c r="M4197" s="16">
        <v>227.37</v>
      </c>
      <c r="N4197" s="16">
        <f>J4197 - (J4197 * C2)</f>
        <v>359</v>
      </c>
      <c r="O4197" s="16">
        <f>K4197 - (K4197 * C2)</f>
        <v>299.17</v>
      </c>
      <c r="Q4197">
        <v>0.0365</v>
      </c>
      <c r="R4197">
        <v>0.00017544</v>
      </c>
    </row>
    <row r="4198" spans="1:18" collapsed="true" outlineLevel="3">
      <c r="A4198" s="12">
        <v>80108</v>
      </c>
      <c r="B4198" s="12" t="s">
        <v>4461</v>
      </c>
      <c r="C4198" s="12" t="s">
        <v>4460</v>
      </c>
      <c r="D4198" s="13" t="s">
        <v>32</v>
      </c>
      <c r="E4198" s="12"/>
      <c r="F4198" s="12" t="s">
        <v>33</v>
      </c>
      <c r="G4198" s="15">
        <v>1</v>
      </c>
      <c r="H4198" s="12">
        <v>1</v>
      </c>
      <c r="I4198" s="14">
        <v>0</v>
      </c>
      <c r="J4198" s="16">
        <v>462</v>
      </c>
      <c r="K4198" s="16">
        <v>385.0</v>
      </c>
      <c r="L4198" s="16">
        <v>351.12</v>
      </c>
      <c r="M4198" s="16">
        <v>292.6</v>
      </c>
      <c r="N4198" s="16">
        <f>J4198 - (J4198 * C2)</f>
        <v>462</v>
      </c>
      <c r="O4198" s="16">
        <f>K4198 - (K4198 * C2)</f>
        <v>385</v>
      </c>
      <c r="Q4198">
        <v>0.055</v>
      </c>
      <c r="R4198">
        <v>0.00017544</v>
      </c>
    </row>
    <row r="4199" spans="1:18" collapsed="true" outlineLevel="1">
      <c r="A4199" s="9" t="s">
        <v>4462</v>
      </c>
      <c r="B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</row>
    <row r="4200" spans="1:18" collapsed="true" outlineLevel="2">
      <c r="A4200" s="10" t="s">
        <v>4463</v>
      </c>
      <c r="B4200" s="10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1"/>
    </row>
    <row r="4201" spans="1:18" collapsed="true" outlineLevel="3">
      <c r="A4201" s="12">
        <v>77442</v>
      </c>
      <c r="B4201" s="12" t="s">
        <v>4464</v>
      </c>
      <c r="C4201" s="12" t="s">
        <v>4465</v>
      </c>
      <c r="D4201" s="13" t="s">
        <v>32</v>
      </c>
      <c r="E4201" s="12"/>
      <c r="F4201" s="12" t="s">
        <v>33</v>
      </c>
      <c r="G4201" s="15">
        <v>1</v>
      </c>
      <c r="H4201" s="12">
        <v>1</v>
      </c>
      <c r="I4201" s="14">
        <v>0</v>
      </c>
      <c r="J4201" s="16">
        <v>2000</v>
      </c>
      <c r="K4201" s="16">
        <v>1666.67</v>
      </c>
      <c r="L4201" s="16">
        <v>1520.0</v>
      </c>
      <c r="M4201" s="16">
        <v>1266.67</v>
      </c>
      <c r="N4201" s="16">
        <f>J4201 - (J4201 * C2)</f>
        <v>2000</v>
      </c>
      <c r="O4201" s="16">
        <f>K4201 - (K4201 * C2)</f>
        <v>1666.67</v>
      </c>
      <c r="Q4201">
        <v>0.55416666666667</v>
      </c>
      <c r="R4201">
        <v>0.00096366666666667</v>
      </c>
    </row>
    <row r="4202" spans="1:18" collapsed="true" outlineLevel="2">
      <c r="A4202" s="10" t="s">
        <v>4466</v>
      </c>
      <c r="B4202" s="10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1"/>
    </row>
    <row r="4203" spans="1:18" collapsed="true" outlineLevel="3">
      <c r="A4203" s="12">
        <v>77443</v>
      </c>
      <c r="B4203" s="12" t="s">
        <v>4467</v>
      </c>
      <c r="C4203" s="12" t="s">
        <v>4465</v>
      </c>
      <c r="D4203" s="13" t="s">
        <v>32</v>
      </c>
      <c r="E4203" s="12"/>
      <c r="F4203" s="12" t="s">
        <v>33</v>
      </c>
      <c r="G4203" s="15">
        <v>1</v>
      </c>
      <c r="H4203" s="12">
        <v>1</v>
      </c>
      <c r="I4203" s="14">
        <v>0</v>
      </c>
      <c r="J4203" s="16">
        <v>2369</v>
      </c>
      <c r="K4203" s="16">
        <v>1974.17</v>
      </c>
      <c r="L4203" s="16">
        <v>1800.44</v>
      </c>
      <c r="M4203" s="16">
        <v>1500.37</v>
      </c>
      <c r="N4203" s="16">
        <f>J4203 - (J4203 * C2)</f>
        <v>2369</v>
      </c>
      <c r="O4203" s="16">
        <f>K4203 - (K4203 * C2)</f>
        <v>1974.17</v>
      </c>
      <c r="Q4203">
        <v>0.72083333333333</v>
      </c>
      <c r="R4203">
        <v>0.0011625</v>
      </c>
    </row>
    <row r="4204" spans="1:18" collapsed="true" outlineLevel="2">
      <c r="A4204" s="10" t="s">
        <v>4468</v>
      </c>
      <c r="B4204" s="10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1"/>
    </row>
    <row r="4205" spans="1:18" collapsed="true" outlineLevel="3">
      <c r="A4205" s="12">
        <v>84384</v>
      </c>
      <c r="B4205" s="12" t="s">
        <v>4469</v>
      </c>
      <c r="C4205" s="12" t="s">
        <v>4465</v>
      </c>
      <c r="D4205" s="13" t="s">
        <v>32</v>
      </c>
      <c r="E4205" s="12"/>
      <c r="F4205" s="12" t="s">
        <v>33</v>
      </c>
      <c r="G4205" s="15">
        <v>1</v>
      </c>
      <c r="H4205" s="12">
        <v>1</v>
      </c>
      <c r="I4205" s="14">
        <v>0</v>
      </c>
      <c r="J4205" s="16">
        <v>1852</v>
      </c>
      <c r="K4205" s="16">
        <v>1543.33</v>
      </c>
      <c r="L4205" s="16">
        <v>1407.52</v>
      </c>
      <c r="M4205" s="16">
        <v>1172.93</v>
      </c>
      <c r="N4205" s="16">
        <f>J4205 - (J4205 * C2)</f>
        <v>1852</v>
      </c>
      <c r="O4205" s="16">
        <f>K4205 - (K4205 * C2)</f>
        <v>1543.33</v>
      </c>
      <c r="Q4205">
        <v>0.42916666666667</v>
      </c>
      <c r="R4205">
        <v>0.0008775</v>
      </c>
    </row>
    <row r="4206" spans="1:18" collapsed="true" outlineLevel="1">
      <c r="A4206" s="9" t="s">
        <v>4470</v>
      </c>
      <c r="B4206" s="9"/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</row>
    <row r="4207" spans="1:18" collapsed="true" outlineLevel="2">
      <c r="A4207" s="10" t="s">
        <v>4471</v>
      </c>
      <c r="B4207" s="10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1"/>
    </row>
    <row r="4208" spans="1:18" collapsed="true" outlineLevel="3">
      <c r="A4208" s="12">
        <v>78491</v>
      </c>
      <c r="B4208" s="12" t="s">
        <v>4472</v>
      </c>
      <c r="C4208" s="12" t="s">
        <v>4473</v>
      </c>
      <c r="D4208" s="13" t="s">
        <v>32</v>
      </c>
      <c r="E4208" s="12"/>
      <c r="F4208" s="12" t="s">
        <v>33</v>
      </c>
      <c r="G4208" s="15">
        <v>1</v>
      </c>
      <c r="H4208" s="12">
        <v>1</v>
      </c>
      <c r="I4208" s="14">
        <v>0</v>
      </c>
      <c r="J4208" s="16">
        <v>138</v>
      </c>
      <c r="K4208" s="16">
        <v>115.0</v>
      </c>
      <c r="L4208" s="16">
        <v>104.88</v>
      </c>
      <c r="M4208" s="16">
        <v>87.4</v>
      </c>
      <c r="N4208" s="16">
        <f>J4208 - (J4208 * C2)</f>
        <v>138</v>
      </c>
      <c r="O4208" s="16">
        <f>K4208 - (K4208 * C2)</f>
        <v>115</v>
      </c>
      <c r="Q4208">
        <v>0.048611111111111</v>
      </c>
      <c r="R4208">
        <v>0.00020138888888889</v>
      </c>
    </row>
    <row r="4209" spans="1:18" collapsed="true" outlineLevel="2">
      <c r="A4209" s="10" t="s">
        <v>4474</v>
      </c>
      <c r="B4209" s="10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1"/>
    </row>
    <row r="4210" spans="1:18" collapsed="true" outlineLevel="3">
      <c r="A4210" s="12">
        <v>78492</v>
      </c>
      <c r="B4210" s="12" t="s">
        <v>4475</v>
      </c>
      <c r="C4210" s="12" t="s">
        <v>4473</v>
      </c>
      <c r="D4210" s="13" t="s">
        <v>32</v>
      </c>
      <c r="E4210" s="12"/>
      <c r="F4210" s="12" t="s">
        <v>33</v>
      </c>
      <c r="G4210" s="15">
        <v>1</v>
      </c>
      <c r="H4210" s="12">
        <v>1</v>
      </c>
      <c r="I4210" s="14">
        <v>0</v>
      </c>
      <c r="J4210" s="16">
        <v>455</v>
      </c>
      <c r="K4210" s="16">
        <v>379.17</v>
      </c>
      <c r="L4210" s="16">
        <v>345.8</v>
      </c>
      <c r="M4210" s="16">
        <v>288.17</v>
      </c>
      <c r="N4210" s="16">
        <f>J4210 - (J4210 * C2)</f>
        <v>455</v>
      </c>
      <c r="O4210" s="16">
        <f>K4210 - (K4210 * C2)</f>
        <v>379.17</v>
      </c>
      <c r="Q4210">
        <v>0.17083333333333</v>
      </c>
      <c r="R4210">
        <v>0.00059583333333333</v>
      </c>
    </row>
    <row r="4211" spans="1:18" collapsed="true" outlineLevel="2">
      <c r="A4211" s="10" t="s">
        <v>4476</v>
      </c>
      <c r="B4211" s="10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1"/>
    </row>
    <row r="4212" spans="1:18" collapsed="true" outlineLevel="3">
      <c r="A4212" s="12">
        <v>78493</v>
      </c>
      <c r="B4212" s="12" t="s">
        <v>4477</v>
      </c>
      <c r="C4212" s="12" t="s">
        <v>4473</v>
      </c>
      <c r="D4212" s="13" t="s">
        <v>32</v>
      </c>
      <c r="E4212" s="12"/>
      <c r="F4212" s="12" t="s">
        <v>33</v>
      </c>
      <c r="G4212" s="15">
        <v>1</v>
      </c>
      <c r="H4212" s="12">
        <v>1</v>
      </c>
      <c r="I4212" s="14">
        <v>0</v>
      </c>
      <c r="J4212" s="16">
        <v>271</v>
      </c>
      <c r="K4212" s="16">
        <v>225.83</v>
      </c>
      <c r="L4212" s="16">
        <v>205.96</v>
      </c>
      <c r="M4212" s="16">
        <v>171.63</v>
      </c>
      <c r="N4212" s="16">
        <f>J4212 - (J4212 * C2)</f>
        <v>271</v>
      </c>
      <c r="O4212" s="16">
        <f>K4212 - (K4212 * C2)</f>
        <v>225.83</v>
      </c>
      <c r="Q4212">
        <v>0.13888888888889</v>
      </c>
      <c r="R4212">
        <v>0.00047025</v>
      </c>
    </row>
    <row r="4213" spans="1:18" collapsed="true" outlineLevel="2">
      <c r="A4213" s="10" t="s">
        <v>4478</v>
      </c>
      <c r="B4213" s="10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1"/>
    </row>
    <row r="4214" spans="1:18" collapsed="true" outlineLevel="3">
      <c r="A4214" s="12">
        <v>78495</v>
      </c>
      <c r="B4214" s="12" t="s">
        <v>4479</v>
      </c>
      <c r="C4214" s="12" t="s">
        <v>4473</v>
      </c>
      <c r="D4214" s="13" t="s">
        <v>32</v>
      </c>
      <c r="E4214" s="12"/>
      <c r="F4214" s="12" t="s">
        <v>33</v>
      </c>
      <c r="G4214" s="15">
        <v>1</v>
      </c>
      <c r="H4214" s="12">
        <v>1</v>
      </c>
      <c r="I4214" s="14">
        <v>0</v>
      </c>
      <c r="J4214" s="16">
        <v>703</v>
      </c>
      <c r="K4214" s="16">
        <v>585.83</v>
      </c>
      <c r="L4214" s="16">
        <v>534.28</v>
      </c>
      <c r="M4214" s="16">
        <v>445.23</v>
      </c>
      <c r="N4214" s="16">
        <f>J4214 - (J4214 * C2)</f>
        <v>703</v>
      </c>
      <c r="O4214" s="16">
        <f>K4214 - (K4214 * C2)</f>
        <v>585.83</v>
      </c>
      <c r="Q4214">
        <v>0.18472222222222</v>
      </c>
      <c r="R4214">
        <v>0.00074111111111111</v>
      </c>
    </row>
    <row r="4215" spans="1:18" collapsed="true" outlineLevel="2">
      <c r="A4215" s="10" t="s">
        <v>4480</v>
      </c>
      <c r="B4215" s="10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1"/>
    </row>
    <row r="4216" spans="1:18" collapsed="true" outlineLevel="3">
      <c r="A4216" s="12">
        <v>78496</v>
      </c>
      <c r="B4216" s="12" t="s">
        <v>4481</v>
      </c>
      <c r="C4216" s="12" t="s">
        <v>4473</v>
      </c>
      <c r="D4216" s="13" t="s">
        <v>32</v>
      </c>
      <c r="E4216" s="12"/>
      <c r="F4216" s="12" t="s">
        <v>33</v>
      </c>
      <c r="G4216" s="15">
        <v>1</v>
      </c>
      <c r="H4216" s="12">
        <v>1</v>
      </c>
      <c r="I4216" s="14">
        <v>0</v>
      </c>
      <c r="J4216" s="16">
        <v>471</v>
      </c>
      <c r="K4216" s="16">
        <v>392.5</v>
      </c>
      <c r="L4216" s="16">
        <v>357.96</v>
      </c>
      <c r="M4216" s="16">
        <v>298.3</v>
      </c>
      <c r="N4216" s="16">
        <f>J4216 - (J4216 * C2)</f>
        <v>471</v>
      </c>
      <c r="O4216" s="16">
        <f>K4216 - (K4216 * C2)</f>
        <v>392.5</v>
      </c>
      <c r="Q4216">
        <v>0.1125</v>
      </c>
      <c r="R4216">
        <v>0.00058391666666667</v>
      </c>
    </row>
    <row r="4217" spans="1:18" collapsed="true" outlineLevel="2">
      <c r="A4217" s="10" t="s">
        <v>4482</v>
      </c>
      <c r="B4217" s="10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1"/>
    </row>
    <row r="4218" spans="1:18" collapsed="true" outlineLevel="3">
      <c r="A4218" s="12">
        <v>78497</v>
      </c>
      <c r="B4218" s="12" t="s">
        <v>4483</v>
      </c>
      <c r="C4218" s="12" t="s">
        <v>4473</v>
      </c>
      <c r="D4218" s="13" t="s">
        <v>32</v>
      </c>
      <c r="E4218" s="12"/>
      <c r="F4218" s="12" t="s">
        <v>33</v>
      </c>
      <c r="G4218" s="15">
        <v>1</v>
      </c>
      <c r="H4218" s="12">
        <v>1</v>
      </c>
      <c r="I4218" s="14">
        <v>0</v>
      </c>
      <c r="J4218" s="16">
        <v>924</v>
      </c>
      <c r="K4218" s="16">
        <v>770.0</v>
      </c>
      <c r="L4218" s="16">
        <v>702.24</v>
      </c>
      <c r="M4218" s="16">
        <v>585.2</v>
      </c>
      <c r="N4218" s="16">
        <f>J4218 - (J4218 * C2)</f>
        <v>924</v>
      </c>
      <c r="O4218" s="16">
        <f>K4218 - (K4218 * C2)</f>
        <v>770</v>
      </c>
      <c r="Q4218">
        <v>0.25972222222222</v>
      </c>
      <c r="R4218">
        <v>0.000598</v>
      </c>
    </row>
    <row r="4219" spans="1:18" collapsed="true" outlineLevel="2">
      <c r="A4219" s="10" t="s">
        <v>4484</v>
      </c>
      <c r="B4219" s="10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1"/>
    </row>
    <row r="4220" spans="1:18" collapsed="true" outlineLevel="3">
      <c r="A4220" s="12">
        <v>78498</v>
      </c>
      <c r="B4220" s="12" t="s">
        <v>4485</v>
      </c>
      <c r="C4220" s="12" t="s">
        <v>4473</v>
      </c>
      <c r="D4220" s="13" t="s">
        <v>32</v>
      </c>
      <c r="E4220" s="12"/>
      <c r="F4220" s="12" t="s">
        <v>33</v>
      </c>
      <c r="G4220" s="15">
        <v>1</v>
      </c>
      <c r="H4220" s="12">
        <v>1</v>
      </c>
      <c r="I4220" s="14">
        <v>0</v>
      </c>
      <c r="J4220" s="16">
        <v>821</v>
      </c>
      <c r="K4220" s="16">
        <v>684.17</v>
      </c>
      <c r="L4220" s="16">
        <v>623.96</v>
      </c>
      <c r="M4220" s="16">
        <v>519.97</v>
      </c>
      <c r="N4220" s="16">
        <f>J4220 - (J4220 * C2)</f>
        <v>821</v>
      </c>
      <c r="O4220" s="16">
        <f>K4220 - (K4220 * C2)</f>
        <v>684.17</v>
      </c>
      <c r="Q4220">
        <v>0.27083333333333</v>
      </c>
      <c r="R4220">
        <v>0.00056</v>
      </c>
    </row>
    <row r="4221" spans="1:18" collapsed="true" outlineLevel="2">
      <c r="A4221" s="10" t="s">
        <v>4486</v>
      </c>
      <c r="B4221" s="10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1"/>
    </row>
    <row r="4222" spans="1:18" collapsed="true" outlineLevel="3">
      <c r="A4222" s="12">
        <v>78499</v>
      </c>
      <c r="B4222" s="12" t="s">
        <v>4487</v>
      </c>
      <c r="C4222" s="12" t="s">
        <v>4473</v>
      </c>
      <c r="D4222" s="13" t="s">
        <v>32</v>
      </c>
      <c r="E4222" s="12"/>
      <c r="F4222" s="12" t="s">
        <v>33</v>
      </c>
      <c r="G4222" s="15">
        <v>1</v>
      </c>
      <c r="H4222" s="12">
        <v>1</v>
      </c>
      <c r="I4222" s="14">
        <v>0</v>
      </c>
      <c r="J4222" s="16">
        <v>1195</v>
      </c>
      <c r="K4222" s="16">
        <v>995.83</v>
      </c>
      <c r="L4222" s="16">
        <v>908.2</v>
      </c>
      <c r="M4222" s="16">
        <v>756.83</v>
      </c>
      <c r="N4222" s="16">
        <f>J4222 - (J4222 * C2)</f>
        <v>1195</v>
      </c>
      <c r="O4222" s="16">
        <f>K4222 - (K4222 * C2)</f>
        <v>995.83</v>
      </c>
      <c r="Q4222">
        <v>0.24166666666667</v>
      </c>
      <c r="R4222">
        <v>0.0007975</v>
      </c>
    </row>
    <row r="4223" spans="1:18" collapsed="true" outlineLevel="2">
      <c r="A4223" s="10" t="s">
        <v>4488</v>
      </c>
      <c r="B4223" s="10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1"/>
    </row>
    <row r="4224" spans="1:18" collapsed="true" outlineLevel="3">
      <c r="A4224" s="12">
        <v>79895</v>
      </c>
      <c r="B4224" s="12" t="s">
        <v>4489</v>
      </c>
      <c r="C4224" s="12" t="s">
        <v>4473</v>
      </c>
      <c r="D4224" s="13" t="s">
        <v>32</v>
      </c>
      <c r="E4224" s="12"/>
      <c r="F4224" s="12" t="s">
        <v>33</v>
      </c>
      <c r="G4224" s="15">
        <v>1</v>
      </c>
      <c r="H4224" s="12">
        <v>1</v>
      </c>
      <c r="I4224" s="14">
        <v>0</v>
      </c>
      <c r="J4224" s="16">
        <v>329</v>
      </c>
      <c r="K4224" s="16">
        <v>274.17</v>
      </c>
      <c r="L4224" s="16">
        <v>250.04</v>
      </c>
      <c r="M4224" s="16">
        <v>208.37</v>
      </c>
      <c r="N4224" s="16">
        <f>J4224 - (J4224 * C2)</f>
        <v>329</v>
      </c>
      <c r="O4224" s="16">
        <f>K4224 - (K4224 * C2)</f>
        <v>274.17</v>
      </c>
      <c r="Q4224">
        <v>0.095833333333333</v>
      </c>
      <c r="R4224">
        <v>0.00020464583333333</v>
      </c>
    </row>
    <row r="4225" spans="1:18" collapsed="true" outlineLevel="2">
      <c r="A4225" s="10" t="s">
        <v>4490</v>
      </c>
      <c r="B4225" s="10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1"/>
    </row>
    <row r="4226" spans="1:18" collapsed="true" outlineLevel="3">
      <c r="A4226" s="12">
        <v>79898</v>
      </c>
      <c r="B4226" s="12" t="s">
        <v>4491</v>
      </c>
      <c r="C4226" s="12" t="s">
        <v>4473</v>
      </c>
      <c r="D4226" s="13" t="s">
        <v>32</v>
      </c>
      <c r="E4226" s="12"/>
      <c r="F4226" s="12" t="s">
        <v>33</v>
      </c>
      <c r="G4226" s="15">
        <v>1</v>
      </c>
      <c r="H4226" s="12">
        <v>1</v>
      </c>
      <c r="I4226" s="14">
        <v>0</v>
      </c>
      <c r="J4226" s="16">
        <v>840</v>
      </c>
      <c r="K4226" s="16">
        <v>700.0</v>
      </c>
      <c r="L4226" s="16">
        <v>638.4</v>
      </c>
      <c r="M4226" s="16">
        <v>532.0</v>
      </c>
      <c r="N4226" s="16">
        <f>J4226 - (J4226 * C2)</f>
        <v>840</v>
      </c>
      <c r="O4226" s="16">
        <f>K4226 - (K4226 * C2)</f>
        <v>700</v>
      </c>
      <c r="Q4226">
        <v>0.24027777777778</v>
      </c>
      <c r="R4226">
        <v>0.00047369444444444</v>
      </c>
    </row>
    <row r="4227" spans="1:18" collapsed="true" outlineLevel="2">
      <c r="A4227" s="10" t="s">
        <v>4492</v>
      </c>
      <c r="B4227" s="10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1"/>
    </row>
    <row r="4228" spans="1:18" collapsed="true" outlineLevel="3">
      <c r="A4228" s="12">
        <v>79899</v>
      </c>
      <c r="B4228" s="12" t="s">
        <v>4493</v>
      </c>
      <c r="C4228" s="12" t="s">
        <v>4473</v>
      </c>
      <c r="D4228" s="13" t="s">
        <v>32</v>
      </c>
      <c r="E4228" s="12"/>
      <c r="F4228" s="12" t="s">
        <v>33</v>
      </c>
      <c r="G4228" s="15">
        <v>1</v>
      </c>
      <c r="H4228" s="12">
        <v>1</v>
      </c>
      <c r="I4228" s="14">
        <v>0</v>
      </c>
      <c r="J4228" s="16">
        <v>802</v>
      </c>
      <c r="K4228" s="16">
        <v>668.33</v>
      </c>
      <c r="L4228" s="16">
        <v>609.52</v>
      </c>
      <c r="M4228" s="16">
        <v>507.93</v>
      </c>
      <c r="N4228" s="16">
        <f>J4228 - (J4228 * C2)</f>
        <v>802</v>
      </c>
      <c r="O4228" s="16">
        <f>K4228 - (K4228 * C2)</f>
        <v>668.33</v>
      </c>
      <c r="Q4228">
        <v>0.16388888888889</v>
      </c>
      <c r="R4228">
        <v>0.000455</v>
      </c>
    </row>
    <row r="4229" spans="1:18" collapsed="true" outlineLevel="2">
      <c r="A4229" s="10" t="s">
        <v>4494</v>
      </c>
      <c r="B4229" s="10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1"/>
    </row>
    <row r="4230" spans="1:18" collapsed="true" outlineLevel="3">
      <c r="A4230" s="12">
        <v>79900</v>
      </c>
      <c r="B4230" s="12" t="s">
        <v>4495</v>
      </c>
      <c r="C4230" s="12" t="s">
        <v>4496</v>
      </c>
      <c r="D4230" s="13" t="s">
        <v>32</v>
      </c>
      <c r="E4230" s="12"/>
      <c r="F4230" s="12" t="s">
        <v>33</v>
      </c>
      <c r="G4230" s="15">
        <v>1</v>
      </c>
      <c r="H4230" s="12">
        <v>1</v>
      </c>
      <c r="I4230" s="14">
        <v>0</v>
      </c>
      <c r="J4230" s="16">
        <v>466</v>
      </c>
      <c r="K4230" s="16">
        <v>388.33</v>
      </c>
      <c r="L4230" s="16">
        <v>354.16</v>
      </c>
      <c r="M4230" s="16">
        <v>295.13</v>
      </c>
      <c r="N4230" s="16">
        <f>J4230 - (J4230 * C2)</f>
        <v>466</v>
      </c>
      <c r="O4230" s="16">
        <f>K4230 - (K4230 * C2)</f>
        <v>388.33</v>
      </c>
      <c r="Q4230">
        <v>0.092361111111111</v>
      </c>
      <c r="R4230">
        <v>0.00033861111111111</v>
      </c>
    </row>
    <row r="4231" spans="1:18" collapsed="true" outlineLevel="2">
      <c r="A4231" s="10" t="s">
        <v>4497</v>
      </c>
      <c r="B4231" s="10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1"/>
    </row>
    <row r="4232" spans="1:18" collapsed="true" outlineLevel="3">
      <c r="A4232" s="12">
        <v>78501</v>
      </c>
      <c r="B4232" s="12" t="s">
        <v>4498</v>
      </c>
      <c r="C4232" s="12" t="s">
        <v>4499</v>
      </c>
      <c r="D4232" s="13" t="s">
        <v>32</v>
      </c>
      <c r="E4232" s="12"/>
      <c r="F4232" s="12" t="s">
        <v>33</v>
      </c>
      <c r="G4232" s="15">
        <v>1</v>
      </c>
      <c r="H4232" s="12">
        <v>1</v>
      </c>
      <c r="I4232" s="14">
        <v>0</v>
      </c>
      <c r="J4232" s="16">
        <v>166.5</v>
      </c>
      <c r="K4232" s="16">
        <v>138.75</v>
      </c>
      <c r="L4232" s="16">
        <v>126.54</v>
      </c>
      <c r="M4232" s="16">
        <v>105.45</v>
      </c>
      <c r="N4232" s="16">
        <f>J4232 - (J4232 * C2)</f>
        <v>166.5</v>
      </c>
      <c r="O4232" s="16">
        <f>K4232 - (K4232 * C2)</f>
        <v>138.75</v>
      </c>
      <c r="Q4232">
        <v>0.027</v>
      </c>
      <c r="R4232">
        <v>2.9835E-5</v>
      </c>
    </row>
    <row r="4233" spans="1:18" collapsed="true" outlineLevel="1">
      <c r="A4233" s="9" t="s">
        <v>4500</v>
      </c>
      <c r="B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</row>
    <row r="4234" spans="1:18" collapsed="true" outlineLevel="2">
      <c r="A4234" s="10" t="s">
        <v>4501</v>
      </c>
      <c r="B4234" s="10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1"/>
    </row>
    <row r="4235" spans="1:18" collapsed="true" outlineLevel="3">
      <c r="A4235" s="12">
        <v>81942</v>
      </c>
      <c r="B4235" s="12" t="s">
        <v>4502</v>
      </c>
      <c r="C4235" s="12" t="s">
        <v>4503</v>
      </c>
      <c r="D4235" s="13" t="s">
        <v>32</v>
      </c>
      <c r="E4235" s="12"/>
      <c r="F4235" s="12" t="s">
        <v>33</v>
      </c>
      <c r="G4235" s="15">
        <v>1</v>
      </c>
      <c r="H4235" s="12">
        <v>1</v>
      </c>
      <c r="I4235" s="14">
        <v>0</v>
      </c>
      <c r="J4235" s="16">
        <v>1112</v>
      </c>
      <c r="K4235" s="16">
        <v>926.67</v>
      </c>
      <c r="L4235" s="16">
        <v>845.12</v>
      </c>
      <c r="M4235" s="16">
        <v>704.27</v>
      </c>
      <c r="N4235" s="16">
        <f>J4235 - (J4235 * C2)</f>
        <v>1112</v>
      </c>
      <c r="O4235" s="16">
        <f>K4235 - (K4235 * C2)</f>
        <v>926.67</v>
      </c>
      <c r="Q4235">
        <v>0.46666666666667</v>
      </c>
      <c r="R4235">
        <v>0.0010241</v>
      </c>
    </row>
    <row r="4236" spans="1:18" collapsed="true" outlineLevel="2">
      <c r="A4236" s="10" t="s">
        <v>4504</v>
      </c>
      <c r="B4236" s="10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1"/>
    </row>
    <row r="4237" spans="1:18" collapsed="true" outlineLevel="3">
      <c r="A4237" s="12">
        <v>81941</v>
      </c>
      <c r="B4237" s="12" t="s">
        <v>4505</v>
      </c>
      <c r="C4237" s="12" t="s">
        <v>4506</v>
      </c>
      <c r="D4237" s="13" t="s">
        <v>32</v>
      </c>
      <c r="E4237" s="12"/>
      <c r="F4237" s="12" t="s">
        <v>33</v>
      </c>
      <c r="G4237" s="15">
        <v>1</v>
      </c>
      <c r="H4237" s="12">
        <v>1</v>
      </c>
      <c r="I4237" s="14">
        <v>0</v>
      </c>
      <c r="J4237" s="16">
        <v>895</v>
      </c>
      <c r="K4237" s="16">
        <v>745.83</v>
      </c>
      <c r="L4237" s="16">
        <v>680.2</v>
      </c>
      <c r="M4237" s="16">
        <v>566.83</v>
      </c>
      <c r="N4237" s="16">
        <f>J4237 - (J4237 * C2)</f>
        <v>895</v>
      </c>
      <c r="O4237" s="16">
        <f>K4237 - (K4237 * C2)</f>
        <v>745.83</v>
      </c>
      <c r="Q4237">
        <v>0.46666666666667</v>
      </c>
      <c r="R4237">
        <v>0.0010241</v>
      </c>
    </row>
    <row r="4238" spans="1:18" collapsed="true">
      <c r="A4238" s="8" t="s">
        <v>4507</v>
      </c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</row>
    <row r="4239" spans="1:18" collapsed="true" outlineLevel="1">
      <c r="A4239" s="9" t="s">
        <v>4508</v>
      </c>
      <c r="B4239" s="9"/>
      <c r="C4239" s="9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</row>
    <row r="4240" spans="1:18" collapsed="true" outlineLevel="2">
      <c r="A4240" s="27" t="s">
        <v>4509</v>
      </c>
      <c r="B4240" s="27"/>
      <c r="C4240" s="27"/>
      <c r="D4240" s="27"/>
      <c r="E4240" s="27"/>
      <c r="F4240" s="27"/>
      <c r="G4240" s="27"/>
      <c r="H4240" s="27"/>
      <c r="I4240" s="27"/>
      <c r="J4240" s="27"/>
      <c r="K4240" s="27"/>
      <c r="L4240" s="27"/>
      <c r="M4240" s="27"/>
      <c r="N4240" s="27"/>
      <c r="O4240" s="27"/>
      <c r="P4240" s="27"/>
    </row>
    <row r="4241" spans="1:18" collapsed="true" outlineLevel="3">
      <c r="A4241" s="10" t="s">
        <v>4510</v>
      </c>
      <c r="B4241" s="10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1"/>
    </row>
    <row r="4242" spans="1:18" collapsed="true" outlineLevel="4">
      <c r="A4242" s="12">
        <v>74326</v>
      </c>
      <c r="B4242" s="12" t="s">
        <v>4511</v>
      </c>
      <c r="C4242" s="12" t="s">
        <v>4512</v>
      </c>
      <c r="D4242" s="13" t="s">
        <v>32</v>
      </c>
      <c r="E4242" s="12"/>
      <c r="F4242" s="12" t="s">
        <v>33</v>
      </c>
      <c r="G4242" s="15">
        <v>1</v>
      </c>
      <c r="H4242" s="12">
        <v>1</v>
      </c>
      <c r="I4242" s="14">
        <v>0</v>
      </c>
      <c r="J4242" s="16">
        <v>8888</v>
      </c>
      <c r="K4242" s="16">
        <v>7406.67</v>
      </c>
      <c r="L4242" s="16">
        <v>6754.88</v>
      </c>
      <c r="M4242" s="16">
        <v>5629.07</v>
      </c>
      <c r="N4242" s="16">
        <f>J4242 - (J4242 * C2)</f>
        <v>8888</v>
      </c>
      <c r="O4242" s="16">
        <f>K4242 - (K4242 * C2)</f>
        <v>7406.67</v>
      </c>
      <c r="Q4242">
        <v>1.51</v>
      </c>
      <c r="R4242">
        <v>0.0011401</v>
      </c>
    </row>
    <row r="4243" spans="1:18" collapsed="true" outlineLevel="3">
      <c r="A4243" s="10" t="s">
        <v>4513</v>
      </c>
      <c r="B4243" s="10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1"/>
    </row>
    <row r="4244" spans="1:18" collapsed="true" outlineLevel="4">
      <c r="A4244" s="12">
        <v>74327</v>
      </c>
      <c r="B4244" s="12" t="s">
        <v>4514</v>
      </c>
      <c r="C4244" s="12" t="s">
        <v>4512</v>
      </c>
      <c r="D4244" s="13" t="s">
        <v>32</v>
      </c>
      <c r="E4244" s="12"/>
      <c r="F4244" s="12" t="s">
        <v>33</v>
      </c>
      <c r="G4244" s="15">
        <v>1</v>
      </c>
      <c r="H4244" s="12">
        <v>1</v>
      </c>
      <c r="I4244" s="14">
        <v>0</v>
      </c>
      <c r="J4244" s="16">
        <v>11840</v>
      </c>
      <c r="K4244" s="16">
        <v>9866.67</v>
      </c>
      <c r="L4244" s="16">
        <v>8998.4</v>
      </c>
      <c r="M4244" s="16">
        <v>7498.67</v>
      </c>
      <c r="N4244" s="16">
        <f>J4244 - (J4244 * C2)</f>
        <v>11840</v>
      </c>
      <c r="O4244" s="16">
        <f>K4244 - (K4244 * C2)</f>
        <v>9866.67</v>
      </c>
      <c r="Q4244">
        <v>2.92</v>
      </c>
      <c r="R4244">
        <v>0.002214</v>
      </c>
    </row>
    <row r="4245" spans="1:18" collapsed="true" outlineLevel="3">
      <c r="A4245" s="10" t="s">
        <v>4515</v>
      </c>
      <c r="B4245" s="10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1"/>
    </row>
    <row r="4246" spans="1:18" collapsed="true" outlineLevel="4">
      <c r="A4246" s="12">
        <v>74328</v>
      </c>
      <c r="B4246" s="12" t="s">
        <v>4516</v>
      </c>
      <c r="C4246" s="12" t="s">
        <v>4512</v>
      </c>
      <c r="D4246" s="13" t="s">
        <v>32</v>
      </c>
      <c r="E4246" s="12"/>
      <c r="F4246" s="12" t="s">
        <v>33</v>
      </c>
      <c r="G4246" s="15">
        <v>1</v>
      </c>
      <c r="H4246" s="12">
        <v>1</v>
      </c>
      <c r="I4246" s="14">
        <v>0</v>
      </c>
      <c r="J4246" s="16">
        <v>15566</v>
      </c>
      <c r="K4246" s="16">
        <v>12971.67</v>
      </c>
      <c r="L4246" s="16">
        <v>11830.16</v>
      </c>
      <c r="M4246" s="16">
        <v>9858.47</v>
      </c>
      <c r="N4246" s="16">
        <f>J4246 - (J4246 * C2)</f>
        <v>15566</v>
      </c>
      <c r="O4246" s="16">
        <f>K4246 - (K4246 * C2)</f>
        <v>12971.67</v>
      </c>
      <c r="Q4246">
        <v>4.275</v>
      </c>
      <c r="R4246">
        <v>0.002475</v>
      </c>
    </row>
    <row r="4247" spans="1:18" collapsed="true" outlineLevel="3">
      <c r="A4247" s="10" t="s">
        <v>4517</v>
      </c>
      <c r="B4247" s="10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1"/>
    </row>
    <row r="4248" spans="1:18" collapsed="true" outlineLevel="4">
      <c r="A4248" s="12">
        <v>74329</v>
      </c>
      <c r="B4248" s="12" t="s">
        <v>4518</v>
      </c>
      <c r="C4248" s="12" t="s">
        <v>4512</v>
      </c>
      <c r="D4248" s="13" t="s">
        <v>32</v>
      </c>
      <c r="E4248" s="12"/>
      <c r="F4248" s="12" t="s">
        <v>33</v>
      </c>
      <c r="G4248" s="15">
        <v>1</v>
      </c>
      <c r="H4248" s="12">
        <v>1</v>
      </c>
      <c r="I4248" s="14">
        <v>0</v>
      </c>
      <c r="J4248" s="16">
        <v>19917</v>
      </c>
      <c r="K4248" s="16">
        <v>16597.5</v>
      </c>
      <c r="L4248" s="16">
        <v>15136.92</v>
      </c>
      <c r="M4248" s="16">
        <v>12614.1</v>
      </c>
      <c r="N4248" s="16">
        <f>J4248 - (J4248 * C2)</f>
        <v>19917</v>
      </c>
      <c r="O4248" s="16">
        <f>K4248 - (K4248 * C2)</f>
        <v>16597.5</v>
      </c>
      <c r="Q4248">
        <v>6.8</v>
      </c>
      <c r="R4248">
        <v>0.004056</v>
      </c>
    </row>
    <row r="4249" spans="1:18" collapsed="true" outlineLevel="3">
      <c r="A4249" s="10" t="s">
        <v>4519</v>
      </c>
      <c r="B4249" s="10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1"/>
    </row>
    <row r="4250" spans="1:18" collapsed="true" outlineLevel="4">
      <c r="A4250" s="12">
        <v>84598</v>
      </c>
      <c r="B4250" s="12" t="s">
        <v>4520</v>
      </c>
      <c r="C4250" s="12" t="s">
        <v>4512</v>
      </c>
      <c r="D4250" s="13" t="s">
        <v>32</v>
      </c>
      <c r="E4250" s="12"/>
      <c r="F4250" s="12" t="s">
        <v>33</v>
      </c>
      <c r="G4250" s="15">
        <v>1</v>
      </c>
      <c r="H4250" s="12">
        <v>1</v>
      </c>
      <c r="I4250" s="14">
        <v>0</v>
      </c>
      <c r="J4250" s="16">
        <v>37793</v>
      </c>
      <c r="K4250" s="16">
        <v>31494.17</v>
      </c>
      <c r="L4250" s="16">
        <v>28722.68</v>
      </c>
      <c r="M4250" s="16">
        <v>23935.57</v>
      </c>
      <c r="N4250" s="16">
        <f>J4250 - (J4250 * C2)</f>
        <v>37793</v>
      </c>
      <c r="O4250" s="16">
        <f>K4250 - (K4250 * C2)</f>
        <v>31494.17</v>
      </c>
      <c r="Q4250">
        <v>17.8</v>
      </c>
      <c r="R4250">
        <v>0.004306</v>
      </c>
    </row>
    <row r="4251" spans="1:18" collapsed="true" outlineLevel="3">
      <c r="A4251" s="10" t="s">
        <v>4521</v>
      </c>
      <c r="B4251" s="10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1"/>
    </row>
    <row r="4252" spans="1:18" collapsed="true" outlineLevel="4">
      <c r="A4252" s="12">
        <v>88498</v>
      </c>
      <c r="B4252" s="12" t="s">
        <v>4522</v>
      </c>
      <c r="C4252" s="12" t="s">
        <v>4512</v>
      </c>
      <c r="D4252" s="13" t="s">
        <v>32</v>
      </c>
      <c r="E4252" s="12"/>
      <c r="F4252" s="12" t="s">
        <v>33</v>
      </c>
      <c r="G4252" s="15">
        <v>1</v>
      </c>
      <c r="H4252" s="12">
        <v>1</v>
      </c>
      <c r="I4252" s="14">
        <v>0</v>
      </c>
      <c r="J4252" s="16">
        <v>60298</v>
      </c>
      <c r="K4252" s="16">
        <v>50248.33</v>
      </c>
      <c r="L4252" s="16">
        <v>45826.48</v>
      </c>
      <c r="M4252" s="16">
        <v>38188.73</v>
      </c>
      <c r="N4252" s="16">
        <f>J4252 - (J4252 * C2)</f>
        <v>60298</v>
      </c>
      <c r="O4252" s="16">
        <f>K4252 - (K4252 * C2)</f>
        <v>50248.33</v>
      </c>
      <c r="Q4252">
        <v>29.2</v>
      </c>
      <c r="R4252">
        <v>0.01309</v>
      </c>
    </row>
    <row r="4253" spans="1:18" collapsed="true" outlineLevel="3">
      <c r="A4253" s="10" t="s">
        <v>4523</v>
      </c>
      <c r="B4253" s="10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1"/>
    </row>
    <row r="4254" spans="1:18" collapsed="true" outlineLevel="4">
      <c r="A4254" s="12">
        <v>84593</v>
      </c>
      <c r="B4254" s="12" t="s">
        <v>4524</v>
      </c>
      <c r="C4254" s="12" t="s">
        <v>4525</v>
      </c>
      <c r="D4254" s="13" t="s">
        <v>32</v>
      </c>
      <c r="E4254" s="12"/>
      <c r="F4254" s="12" t="s">
        <v>33</v>
      </c>
      <c r="G4254" s="15">
        <v>1</v>
      </c>
      <c r="H4254" s="12">
        <v>1</v>
      </c>
      <c r="I4254" s="14">
        <v>0</v>
      </c>
      <c r="J4254" s="16">
        <v>11657</v>
      </c>
      <c r="K4254" s="16">
        <v>9714.17</v>
      </c>
      <c r="L4254" s="16">
        <v>8859.32</v>
      </c>
      <c r="M4254" s="16">
        <v>7382.77</v>
      </c>
      <c r="N4254" s="16">
        <f>J4254 - (J4254 * C2)</f>
        <v>11657</v>
      </c>
      <c r="O4254" s="16">
        <f>K4254 - (K4254 * C2)</f>
        <v>9714.17</v>
      </c>
      <c r="Q4254">
        <v>1.55</v>
      </c>
      <c r="R4254">
        <v>0.0010127</v>
      </c>
    </row>
    <row r="4255" spans="1:18" collapsed="true" outlineLevel="3">
      <c r="A4255" s="10" t="s">
        <v>4526</v>
      </c>
      <c r="B4255" s="10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1"/>
    </row>
    <row r="4256" spans="1:18" collapsed="true" outlineLevel="4">
      <c r="A4256" s="12">
        <v>84594</v>
      </c>
      <c r="B4256" s="12" t="s">
        <v>4527</v>
      </c>
      <c r="C4256" s="12" t="s">
        <v>4525</v>
      </c>
      <c r="D4256" s="13" t="s">
        <v>32</v>
      </c>
      <c r="E4256" s="12"/>
      <c r="F4256" s="12" t="s">
        <v>33</v>
      </c>
      <c r="G4256" s="15">
        <v>1</v>
      </c>
      <c r="H4256" s="12">
        <v>1</v>
      </c>
      <c r="I4256" s="14">
        <v>0</v>
      </c>
      <c r="J4256" s="16">
        <v>15381</v>
      </c>
      <c r="K4256" s="16">
        <v>12817.5</v>
      </c>
      <c r="L4256" s="16">
        <v>11689.56</v>
      </c>
      <c r="M4256" s="16">
        <v>9741.3</v>
      </c>
      <c r="N4256" s="16">
        <f>J4256 - (J4256 * C2)</f>
        <v>15381</v>
      </c>
      <c r="O4256" s="16">
        <f>K4256 - (K4256 * C2)</f>
        <v>12817.5</v>
      </c>
      <c r="Q4256">
        <v>2.8375</v>
      </c>
      <c r="R4256">
        <v>0.0017925</v>
      </c>
    </row>
    <row r="4257" spans="1:18" collapsed="true" outlineLevel="3">
      <c r="A4257" s="10" t="s">
        <v>4528</v>
      </c>
      <c r="B4257" s="10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1"/>
    </row>
    <row r="4258" spans="1:18" collapsed="true" outlineLevel="4">
      <c r="A4258" s="12">
        <v>84595</v>
      </c>
      <c r="B4258" s="12" t="s">
        <v>4529</v>
      </c>
      <c r="C4258" s="12" t="s">
        <v>4525</v>
      </c>
      <c r="D4258" s="13" t="s">
        <v>32</v>
      </c>
      <c r="E4258" s="12"/>
      <c r="F4258" s="12" t="s">
        <v>33</v>
      </c>
      <c r="G4258" s="15">
        <v>1</v>
      </c>
      <c r="H4258" s="12">
        <v>1</v>
      </c>
      <c r="I4258" s="14">
        <v>0</v>
      </c>
      <c r="J4258" s="16">
        <v>20324</v>
      </c>
      <c r="K4258" s="16">
        <v>16936.67</v>
      </c>
      <c r="L4258" s="16">
        <v>15446.24</v>
      </c>
      <c r="M4258" s="16">
        <v>12871.87</v>
      </c>
      <c r="N4258" s="16">
        <f>J4258 - (J4258 * C2)</f>
        <v>20324</v>
      </c>
      <c r="O4258" s="16">
        <f>K4258 - (K4258 * C2)</f>
        <v>16936.67</v>
      </c>
      <c r="Q4258">
        <v>4.4</v>
      </c>
      <c r="R4258">
        <v>0.0025905</v>
      </c>
    </row>
    <row r="4259" spans="1:18" collapsed="true" outlineLevel="3">
      <c r="A4259" s="10" t="s">
        <v>4530</v>
      </c>
      <c r="B4259" s="10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1"/>
    </row>
    <row r="4260" spans="1:18" collapsed="true" outlineLevel="4">
      <c r="A4260" s="12">
        <v>84596</v>
      </c>
      <c r="B4260" s="12" t="s">
        <v>4531</v>
      </c>
      <c r="C4260" s="12" t="s">
        <v>4525</v>
      </c>
      <c r="D4260" s="13" t="s">
        <v>32</v>
      </c>
      <c r="E4260" s="12"/>
      <c r="F4260" s="12" t="s">
        <v>33</v>
      </c>
      <c r="G4260" s="15">
        <v>1</v>
      </c>
      <c r="H4260" s="12">
        <v>1</v>
      </c>
      <c r="I4260" s="14">
        <v>0</v>
      </c>
      <c r="J4260" s="16">
        <v>28319</v>
      </c>
      <c r="K4260" s="16">
        <v>23599.17</v>
      </c>
      <c r="L4260" s="16">
        <v>21522.44</v>
      </c>
      <c r="M4260" s="16">
        <v>17935.37</v>
      </c>
      <c r="N4260" s="16">
        <f>J4260 - (J4260 * C2)</f>
        <v>28319</v>
      </c>
      <c r="O4260" s="16">
        <f>K4260 - (K4260 * C2)</f>
        <v>23599.17</v>
      </c>
      <c r="Q4260">
        <v>8.1</v>
      </c>
      <c r="R4260">
        <v>0.00429</v>
      </c>
    </row>
    <row r="4261" spans="1:18" collapsed="true" outlineLevel="3">
      <c r="A4261" s="10" t="s">
        <v>4532</v>
      </c>
      <c r="B4261" s="10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1"/>
    </row>
    <row r="4262" spans="1:18" collapsed="true" outlineLevel="4">
      <c r="A4262" s="12">
        <v>84597</v>
      </c>
      <c r="B4262" s="12" t="s">
        <v>4533</v>
      </c>
      <c r="C4262" s="12" t="s">
        <v>4525</v>
      </c>
      <c r="D4262" s="13" t="s">
        <v>32</v>
      </c>
      <c r="E4262" s="12"/>
      <c r="F4262" s="12" t="s">
        <v>33</v>
      </c>
      <c r="G4262" s="15">
        <v>1</v>
      </c>
      <c r="H4262" s="12">
        <v>1</v>
      </c>
      <c r="I4262" s="14">
        <v>0</v>
      </c>
      <c r="J4262" s="16">
        <v>45336</v>
      </c>
      <c r="K4262" s="16">
        <v>37780.0</v>
      </c>
      <c r="L4262" s="16">
        <v>34455.36</v>
      </c>
      <c r="M4262" s="16">
        <v>28712.8</v>
      </c>
      <c r="N4262" s="16">
        <f>J4262 - (J4262 * C2)</f>
        <v>45336</v>
      </c>
      <c r="O4262" s="16">
        <f>K4262 - (K4262 * C2)</f>
        <v>37780</v>
      </c>
      <c r="Q4262">
        <v>17.5</v>
      </c>
      <c r="R4262">
        <v>0.009324</v>
      </c>
    </row>
    <row r="4263" spans="1:18" collapsed="true" outlineLevel="3">
      <c r="A4263" s="10" t="s">
        <v>4534</v>
      </c>
      <c r="B4263" s="10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1"/>
    </row>
    <row r="4264" spans="1:18" collapsed="true" outlineLevel="4">
      <c r="A4264" s="12">
        <v>74330</v>
      </c>
      <c r="B4264" s="12" t="s">
        <v>4535</v>
      </c>
      <c r="C4264" s="12" t="s">
        <v>4536</v>
      </c>
      <c r="D4264" s="13" t="s">
        <v>32</v>
      </c>
      <c r="E4264" s="12"/>
      <c r="F4264" s="12" t="s">
        <v>33</v>
      </c>
      <c r="G4264" s="15">
        <v>1</v>
      </c>
      <c r="H4264" s="12">
        <v>1</v>
      </c>
      <c r="I4264" s="14">
        <v>0</v>
      </c>
      <c r="J4264" s="16">
        <v>8286</v>
      </c>
      <c r="K4264" s="16">
        <v>6905.0</v>
      </c>
      <c r="L4264" s="16">
        <v>6297.36</v>
      </c>
      <c r="M4264" s="16">
        <v>5247.8</v>
      </c>
      <c r="N4264" s="16">
        <f>J4264 - (J4264 * C2)</f>
        <v>8286</v>
      </c>
      <c r="O4264" s="16">
        <f>K4264 - (K4264 * C2)</f>
        <v>6905</v>
      </c>
      <c r="Q4264">
        <v>2.9</v>
      </c>
      <c r="R4264">
        <v>0.0021344</v>
      </c>
    </row>
    <row r="4265" spans="1:18" collapsed="true" outlineLevel="4">
      <c r="A4265" s="12">
        <v>84544</v>
      </c>
      <c r="B4265" s="12" t="s">
        <v>4537</v>
      </c>
      <c r="C4265" s="12" t="s">
        <v>4536</v>
      </c>
      <c r="D4265" s="13" t="s">
        <v>32</v>
      </c>
      <c r="E4265" s="12"/>
      <c r="F4265" s="12" t="s">
        <v>33</v>
      </c>
      <c r="G4265" s="15">
        <v>1</v>
      </c>
      <c r="H4265" s="12">
        <v>1</v>
      </c>
      <c r="I4265" s="14">
        <v>0</v>
      </c>
      <c r="J4265" s="16">
        <v>10441</v>
      </c>
      <c r="K4265" s="16">
        <v>8700.83</v>
      </c>
      <c r="L4265" s="16">
        <v>7935.16</v>
      </c>
      <c r="M4265" s="16">
        <v>6612.63</v>
      </c>
      <c r="N4265" s="16">
        <f>J4265 - (J4265 * C2)</f>
        <v>10441</v>
      </c>
      <c r="O4265" s="16">
        <f>K4265 - (K4265 * C2)</f>
        <v>8700.83</v>
      </c>
      <c r="Q4265">
        <v>4.6625</v>
      </c>
      <c r="R4265">
        <v>0.00287575</v>
      </c>
    </row>
    <row r="4266" spans="1:18" collapsed="true" outlineLevel="4">
      <c r="A4266" s="12">
        <v>74331</v>
      </c>
      <c r="B4266" s="12" t="s">
        <v>4538</v>
      </c>
      <c r="C4266" s="12" t="s">
        <v>4536</v>
      </c>
      <c r="D4266" s="13" t="s">
        <v>32</v>
      </c>
      <c r="E4266" s="12"/>
      <c r="F4266" s="12" t="s">
        <v>33</v>
      </c>
      <c r="G4266" s="15">
        <v>1</v>
      </c>
      <c r="H4266" s="12">
        <v>1</v>
      </c>
      <c r="I4266" s="14">
        <v>0</v>
      </c>
      <c r="J4266" s="16">
        <v>16145</v>
      </c>
      <c r="K4266" s="16">
        <v>13454.17</v>
      </c>
      <c r="L4266" s="16">
        <v>12270.2</v>
      </c>
      <c r="M4266" s="16">
        <v>10225.17</v>
      </c>
      <c r="N4266" s="16">
        <f>J4266 - (J4266 * C2)</f>
        <v>16145</v>
      </c>
      <c r="O4266" s="16">
        <f>K4266 - (K4266 * C2)</f>
        <v>13454.17</v>
      </c>
      <c r="Q4266">
        <v>5.4</v>
      </c>
      <c r="R4266">
        <v>0.0036255</v>
      </c>
    </row>
    <row r="4267" spans="1:18" collapsed="true" outlineLevel="4">
      <c r="A4267" s="12">
        <v>84545</v>
      </c>
      <c r="B4267" s="12" t="s">
        <v>4539</v>
      </c>
      <c r="C4267" s="12" t="s">
        <v>4536</v>
      </c>
      <c r="D4267" s="13" t="s">
        <v>32</v>
      </c>
      <c r="E4267" s="12"/>
      <c r="F4267" s="12" t="s">
        <v>33</v>
      </c>
      <c r="G4267" s="15">
        <v>1</v>
      </c>
      <c r="H4267" s="12">
        <v>1</v>
      </c>
      <c r="I4267" s="14">
        <v>0</v>
      </c>
      <c r="J4267" s="16">
        <v>25793</v>
      </c>
      <c r="K4267" s="16">
        <v>21494.17</v>
      </c>
      <c r="L4267" s="16">
        <v>19602.68</v>
      </c>
      <c r="M4267" s="16">
        <v>16335.57</v>
      </c>
      <c r="N4267" s="16">
        <f>J4267 - (J4267 * C2)</f>
        <v>25793</v>
      </c>
      <c r="O4267" s="16">
        <f>K4267 - (K4267 * C2)</f>
        <v>21494.17</v>
      </c>
      <c r="Q4267">
        <v>8.15</v>
      </c>
      <c r="R4267">
        <v>0.0047735</v>
      </c>
    </row>
    <row r="4268" spans="1:18" collapsed="true" outlineLevel="4">
      <c r="A4268" s="12">
        <v>74332</v>
      </c>
      <c r="B4268" s="12" t="s">
        <v>4540</v>
      </c>
      <c r="C4268" s="12" t="s">
        <v>4536</v>
      </c>
      <c r="D4268" s="13" t="s">
        <v>32</v>
      </c>
      <c r="E4268" s="12"/>
      <c r="F4268" s="12" t="s">
        <v>33</v>
      </c>
      <c r="G4268" s="15">
        <v>1</v>
      </c>
      <c r="H4268" s="12">
        <v>1</v>
      </c>
      <c r="I4268" s="14">
        <v>0</v>
      </c>
      <c r="J4268" s="16">
        <v>10947</v>
      </c>
      <c r="K4268" s="16">
        <v>9122.5</v>
      </c>
      <c r="L4268" s="16">
        <v>8319.72</v>
      </c>
      <c r="M4268" s="16">
        <v>6933.1</v>
      </c>
      <c r="N4268" s="16">
        <f>J4268 - (J4268 * C2)</f>
        <v>10947</v>
      </c>
      <c r="O4268" s="16">
        <f>K4268 - (K4268 * C2)</f>
        <v>9122.5</v>
      </c>
      <c r="Q4268">
        <v>5</v>
      </c>
      <c r="R4268">
        <v>0.00370075</v>
      </c>
    </row>
    <row r="4269" spans="1:18" collapsed="true" outlineLevel="4">
      <c r="A4269" s="12">
        <v>84546</v>
      </c>
      <c r="B4269" s="12" t="s">
        <v>4541</v>
      </c>
      <c r="C4269" s="12" t="s">
        <v>4536</v>
      </c>
      <c r="D4269" s="13" t="s">
        <v>32</v>
      </c>
      <c r="E4269" s="12"/>
      <c r="F4269" s="12" t="s">
        <v>33</v>
      </c>
      <c r="G4269" s="15">
        <v>1</v>
      </c>
      <c r="H4269" s="12">
        <v>1</v>
      </c>
      <c r="I4269" s="14">
        <v>0</v>
      </c>
      <c r="J4269" s="16">
        <v>14691</v>
      </c>
      <c r="K4269" s="16">
        <v>12242.5</v>
      </c>
      <c r="L4269" s="16">
        <v>11165.16</v>
      </c>
      <c r="M4269" s="16">
        <v>9304.3</v>
      </c>
      <c r="N4269" s="16">
        <f>J4269 - (J4269 * C2)</f>
        <v>14691</v>
      </c>
      <c r="O4269" s="16">
        <f>K4269 - (K4269 * C2)</f>
        <v>12242.5</v>
      </c>
      <c r="Q4269">
        <v>5.8</v>
      </c>
      <c r="R4269">
        <v>0.0050625</v>
      </c>
    </row>
    <row r="4270" spans="1:18" collapsed="true" outlineLevel="4">
      <c r="A4270" s="12">
        <v>74333</v>
      </c>
      <c r="B4270" s="12" t="s">
        <v>4542</v>
      </c>
      <c r="C4270" s="12" t="s">
        <v>4536</v>
      </c>
      <c r="D4270" s="13" t="s">
        <v>32</v>
      </c>
      <c r="E4270" s="12"/>
      <c r="F4270" s="12" t="s">
        <v>33</v>
      </c>
      <c r="G4270" s="15">
        <v>1</v>
      </c>
      <c r="H4270" s="12">
        <v>1</v>
      </c>
      <c r="I4270" s="14">
        <v>0</v>
      </c>
      <c r="J4270" s="16">
        <v>21428</v>
      </c>
      <c r="K4270" s="16">
        <v>17856.67</v>
      </c>
      <c r="L4270" s="16">
        <v>16285.28</v>
      </c>
      <c r="M4270" s="16">
        <v>13571.07</v>
      </c>
      <c r="N4270" s="16">
        <f>J4270 - (J4270 * C2)</f>
        <v>21428</v>
      </c>
      <c r="O4270" s="16">
        <f>K4270 - (K4270 * C2)</f>
        <v>17856.67</v>
      </c>
      <c r="Q4270">
        <v>9.55</v>
      </c>
      <c r="R4270">
        <v>0.0084625</v>
      </c>
    </row>
    <row r="4271" spans="1:18" collapsed="true" outlineLevel="4">
      <c r="A4271" s="12">
        <v>84547</v>
      </c>
      <c r="B4271" s="12" t="s">
        <v>4543</v>
      </c>
      <c r="C4271" s="12" t="s">
        <v>4536</v>
      </c>
      <c r="D4271" s="13" t="s">
        <v>32</v>
      </c>
      <c r="E4271" s="12"/>
      <c r="F4271" s="12" t="s">
        <v>33</v>
      </c>
      <c r="G4271" s="15">
        <v>1</v>
      </c>
      <c r="H4271" s="12">
        <v>1</v>
      </c>
      <c r="I4271" s="14">
        <v>0</v>
      </c>
      <c r="J4271" s="16">
        <v>31403</v>
      </c>
      <c r="K4271" s="16">
        <v>26169.17</v>
      </c>
      <c r="L4271" s="16">
        <v>23866.28</v>
      </c>
      <c r="M4271" s="16">
        <v>19888.57</v>
      </c>
      <c r="N4271" s="16">
        <f>J4271 - (J4271 * C2)</f>
        <v>31403</v>
      </c>
      <c r="O4271" s="16">
        <f>K4271 - (K4271 * C2)</f>
        <v>26169.17</v>
      </c>
      <c r="Q4271">
        <v>9.4</v>
      </c>
      <c r="R4271">
        <v>0.009388</v>
      </c>
    </row>
    <row r="4272" spans="1:18" collapsed="true" outlineLevel="4">
      <c r="A4272" s="12">
        <v>88499</v>
      </c>
      <c r="B4272" s="12" t="s">
        <v>4544</v>
      </c>
      <c r="C4272" s="12" t="s">
        <v>4536</v>
      </c>
      <c r="D4272" s="13" t="s">
        <v>32</v>
      </c>
      <c r="E4272" s="12"/>
      <c r="F4272" s="12" t="s">
        <v>33</v>
      </c>
      <c r="G4272" s="15">
        <v>1</v>
      </c>
      <c r="H4272" s="12">
        <v>1</v>
      </c>
      <c r="I4272" s="14">
        <v>0</v>
      </c>
      <c r="J4272" s="16">
        <v>51952</v>
      </c>
      <c r="K4272" s="16">
        <v>43293.33</v>
      </c>
      <c r="L4272" s="16">
        <v>39483.52</v>
      </c>
      <c r="M4272" s="16">
        <v>32902.93</v>
      </c>
      <c r="N4272" s="16">
        <f>J4272 - (J4272 * C2)</f>
        <v>51952</v>
      </c>
      <c r="O4272" s="16">
        <f>K4272 - (K4272 * C2)</f>
        <v>43293.33</v>
      </c>
      <c r="Q4272">
        <v>14.8</v>
      </c>
      <c r="R4272">
        <v>0.01</v>
      </c>
    </row>
    <row r="4273" spans="1:18" collapsed="true" outlineLevel="4">
      <c r="A4273" s="12">
        <v>74334</v>
      </c>
      <c r="B4273" s="12" t="s">
        <v>4545</v>
      </c>
      <c r="C4273" s="12" t="s">
        <v>4536</v>
      </c>
      <c r="D4273" s="13" t="s">
        <v>32</v>
      </c>
      <c r="E4273" s="12"/>
      <c r="F4273" s="12" t="s">
        <v>33</v>
      </c>
      <c r="G4273" s="15">
        <v>1</v>
      </c>
      <c r="H4273" s="12">
        <v>1</v>
      </c>
      <c r="I4273" s="14">
        <v>0</v>
      </c>
      <c r="J4273" s="16">
        <v>15476</v>
      </c>
      <c r="K4273" s="16">
        <v>12896.67</v>
      </c>
      <c r="L4273" s="16">
        <v>11761.76</v>
      </c>
      <c r="M4273" s="16">
        <v>9801.47</v>
      </c>
      <c r="N4273" s="16">
        <f>J4273 - (J4273 * C2)</f>
        <v>15476</v>
      </c>
      <c r="O4273" s="16">
        <f>K4273 - (K4273 * C2)</f>
        <v>12896.67</v>
      </c>
      <c r="Q4273">
        <v>6.55</v>
      </c>
      <c r="R4273">
        <v>0.0041735</v>
      </c>
    </row>
    <row r="4274" spans="1:18" collapsed="true" outlineLevel="4">
      <c r="A4274" s="12">
        <v>84548</v>
      </c>
      <c r="B4274" s="12" t="s">
        <v>4546</v>
      </c>
      <c r="C4274" s="12" t="s">
        <v>4536</v>
      </c>
      <c r="D4274" s="13" t="s">
        <v>32</v>
      </c>
      <c r="E4274" s="12"/>
      <c r="F4274" s="12" t="s">
        <v>33</v>
      </c>
      <c r="G4274" s="15">
        <v>1</v>
      </c>
      <c r="H4274" s="12">
        <v>1</v>
      </c>
      <c r="I4274" s="14">
        <v>0</v>
      </c>
      <c r="J4274" s="16">
        <v>20593</v>
      </c>
      <c r="K4274" s="16">
        <v>17160.83</v>
      </c>
      <c r="L4274" s="16">
        <v>15650.68</v>
      </c>
      <c r="M4274" s="16">
        <v>13042.23</v>
      </c>
      <c r="N4274" s="16">
        <f>J4274 - (J4274 * C2)</f>
        <v>20593</v>
      </c>
      <c r="O4274" s="16">
        <f>K4274 - (K4274 * C2)</f>
        <v>17160.83</v>
      </c>
      <c r="Q4274">
        <v>11.65</v>
      </c>
      <c r="R4274">
        <v>0.005259</v>
      </c>
    </row>
    <row r="4275" spans="1:18" collapsed="true" outlineLevel="4">
      <c r="A4275" s="12">
        <v>74335</v>
      </c>
      <c r="B4275" s="12" t="s">
        <v>4547</v>
      </c>
      <c r="C4275" s="12" t="s">
        <v>4536</v>
      </c>
      <c r="D4275" s="13" t="s">
        <v>32</v>
      </c>
      <c r="E4275" s="12"/>
      <c r="F4275" s="12" t="s">
        <v>33</v>
      </c>
      <c r="G4275" s="15">
        <v>1</v>
      </c>
      <c r="H4275" s="12">
        <v>1</v>
      </c>
      <c r="I4275" s="14">
        <v>0</v>
      </c>
      <c r="J4275" s="16">
        <v>27266</v>
      </c>
      <c r="K4275" s="16">
        <v>22721.67</v>
      </c>
      <c r="L4275" s="16">
        <v>20722.16</v>
      </c>
      <c r="M4275" s="16">
        <v>17268.47</v>
      </c>
      <c r="N4275" s="16">
        <f>J4275 - (J4275 * C2)</f>
        <v>27266</v>
      </c>
      <c r="O4275" s="16">
        <f>K4275 - (K4275 * C2)</f>
        <v>22721.67</v>
      </c>
      <c r="Q4275">
        <v>11.9</v>
      </c>
      <c r="R4275">
        <v>0.007262</v>
      </c>
    </row>
    <row r="4276" spans="1:18" collapsed="true" outlineLevel="4">
      <c r="A4276" s="12">
        <v>84549</v>
      </c>
      <c r="B4276" s="12" t="s">
        <v>4548</v>
      </c>
      <c r="C4276" s="12" t="s">
        <v>4536</v>
      </c>
      <c r="D4276" s="13" t="s">
        <v>32</v>
      </c>
      <c r="E4276" s="12"/>
      <c r="F4276" s="12" t="s">
        <v>33</v>
      </c>
      <c r="G4276" s="15">
        <v>1</v>
      </c>
      <c r="H4276" s="12">
        <v>1</v>
      </c>
      <c r="I4276" s="14">
        <v>0</v>
      </c>
      <c r="J4276" s="16">
        <v>39910</v>
      </c>
      <c r="K4276" s="16">
        <v>33258.33</v>
      </c>
      <c r="L4276" s="16">
        <v>30331.6</v>
      </c>
      <c r="M4276" s="16">
        <v>25276.33</v>
      </c>
      <c r="N4276" s="16">
        <f>J4276 - (J4276 * C2)</f>
        <v>39910</v>
      </c>
      <c r="O4276" s="16">
        <f>K4276 - (K4276 * C2)</f>
        <v>33258.33</v>
      </c>
      <c r="Q4276">
        <v>16.8</v>
      </c>
      <c r="R4276">
        <v>0.005294</v>
      </c>
    </row>
    <row r="4277" spans="1:18" collapsed="true" outlineLevel="4">
      <c r="A4277" s="12">
        <v>88500</v>
      </c>
      <c r="B4277" s="12" t="s">
        <v>4549</v>
      </c>
      <c r="C4277" s="12" t="s">
        <v>4536</v>
      </c>
      <c r="D4277" s="13" t="s">
        <v>32</v>
      </c>
      <c r="E4277" s="12"/>
      <c r="F4277" s="12" t="s">
        <v>33</v>
      </c>
      <c r="G4277" s="15">
        <v>1</v>
      </c>
      <c r="H4277" s="12">
        <v>1</v>
      </c>
      <c r="I4277" s="14">
        <v>0</v>
      </c>
      <c r="J4277" s="16">
        <v>64591</v>
      </c>
      <c r="K4277" s="16">
        <v>53825.83</v>
      </c>
      <c r="L4277" s="16">
        <v>49089.16</v>
      </c>
      <c r="M4277" s="16">
        <v>40907.63</v>
      </c>
      <c r="N4277" s="16">
        <f>J4277 - (J4277 * C2)</f>
        <v>64591</v>
      </c>
      <c r="O4277" s="16">
        <f>K4277 - (K4277 * C2)</f>
        <v>53825.83</v>
      </c>
      <c r="Q4277">
        <v>20</v>
      </c>
      <c r="R4277">
        <v>0.01161</v>
      </c>
    </row>
    <row r="4278" spans="1:18" collapsed="true" outlineLevel="4">
      <c r="A4278" s="12">
        <v>74336</v>
      </c>
      <c r="B4278" s="12" t="s">
        <v>4550</v>
      </c>
      <c r="C4278" s="12" t="s">
        <v>4536</v>
      </c>
      <c r="D4278" s="13" t="s">
        <v>32</v>
      </c>
      <c r="E4278" s="12"/>
      <c r="F4278" s="12" t="s">
        <v>33</v>
      </c>
      <c r="G4278" s="15">
        <v>1</v>
      </c>
      <c r="H4278" s="12">
        <v>1</v>
      </c>
      <c r="I4278" s="14">
        <v>0</v>
      </c>
      <c r="J4278" s="16">
        <v>17691</v>
      </c>
      <c r="K4278" s="16">
        <v>14742.5</v>
      </c>
      <c r="L4278" s="16">
        <v>13445.16</v>
      </c>
      <c r="M4278" s="16">
        <v>11204.3</v>
      </c>
      <c r="N4278" s="16">
        <f>J4278 - (J4278 * C2)</f>
        <v>17691</v>
      </c>
      <c r="O4278" s="16">
        <f>K4278 - (K4278 * C2)</f>
        <v>14742.5</v>
      </c>
      <c r="Q4278">
        <v>10.3</v>
      </c>
      <c r="R4278">
        <v>0.005929</v>
      </c>
    </row>
    <row r="4279" spans="1:18" collapsed="true" outlineLevel="4">
      <c r="A4279" s="12">
        <v>84550</v>
      </c>
      <c r="B4279" s="12" t="s">
        <v>4551</v>
      </c>
      <c r="C4279" s="12" t="s">
        <v>4536</v>
      </c>
      <c r="D4279" s="13" t="s">
        <v>32</v>
      </c>
      <c r="E4279" s="12"/>
      <c r="F4279" s="12" t="s">
        <v>33</v>
      </c>
      <c r="G4279" s="15">
        <v>1</v>
      </c>
      <c r="H4279" s="12">
        <v>1</v>
      </c>
      <c r="I4279" s="14">
        <v>0</v>
      </c>
      <c r="J4279" s="16">
        <v>24398</v>
      </c>
      <c r="K4279" s="16">
        <v>20331.67</v>
      </c>
      <c r="L4279" s="16">
        <v>18542.48</v>
      </c>
      <c r="M4279" s="16">
        <v>15452.07</v>
      </c>
      <c r="N4279" s="16">
        <f>J4279 - (J4279 * C2)</f>
        <v>24398</v>
      </c>
      <c r="O4279" s="16">
        <f>K4279 - (K4279 * C2)</f>
        <v>20331.67</v>
      </c>
      <c r="Q4279">
        <v>14.4</v>
      </c>
      <c r="R4279">
        <v>0.004874</v>
      </c>
    </row>
    <row r="4280" spans="1:18" collapsed="true" outlineLevel="4">
      <c r="A4280" s="12">
        <v>74337</v>
      </c>
      <c r="B4280" s="12" t="s">
        <v>4552</v>
      </c>
      <c r="C4280" s="12" t="s">
        <v>4536</v>
      </c>
      <c r="D4280" s="13" t="s">
        <v>32</v>
      </c>
      <c r="E4280" s="12"/>
      <c r="F4280" s="12" t="s">
        <v>33</v>
      </c>
      <c r="G4280" s="15">
        <v>1</v>
      </c>
      <c r="H4280" s="12">
        <v>1</v>
      </c>
      <c r="I4280" s="14">
        <v>0</v>
      </c>
      <c r="J4280" s="16">
        <v>32195</v>
      </c>
      <c r="K4280" s="16">
        <v>26829.17</v>
      </c>
      <c r="L4280" s="16">
        <v>24468.2</v>
      </c>
      <c r="M4280" s="16">
        <v>20390.17</v>
      </c>
      <c r="N4280" s="16">
        <f>J4280 - (J4280 * C2)</f>
        <v>32195</v>
      </c>
      <c r="O4280" s="16">
        <f>K4280 - (K4280 * C2)</f>
        <v>26829.17</v>
      </c>
      <c r="Q4280">
        <v>17.4</v>
      </c>
      <c r="R4280">
        <v>0.009639</v>
      </c>
    </row>
    <row r="4281" spans="1:18" collapsed="true" outlineLevel="4">
      <c r="A4281" s="12">
        <v>84551</v>
      </c>
      <c r="B4281" s="12" t="s">
        <v>4553</v>
      </c>
      <c r="C4281" s="12" t="s">
        <v>4536</v>
      </c>
      <c r="D4281" s="13" t="s">
        <v>32</v>
      </c>
      <c r="E4281" s="12"/>
      <c r="F4281" s="12" t="s">
        <v>33</v>
      </c>
      <c r="G4281" s="15">
        <v>1</v>
      </c>
      <c r="H4281" s="12">
        <v>1</v>
      </c>
      <c r="I4281" s="14">
        <v>0</v>
      </c>
      <c r="J4281" s="16">
        <v>47712</v>
      </c>
      <c r="K4281" s="16">
        <v>39760.0</v>
      </c>
      <c r="L4281" s="16">
        <v>36261.12</v>
      </c>
      <c r="M4281" s="16">
        <v>30217.6</v>
      </c>
      <c r="N4281" s="16">
        <f>J4281 - (J4281 * C2)</f>
        <v>47712</v>
      </c>
      <c r="O4281" s="16">
        <f>K4281 - (K4281 * C2)</f>
        <v>39760</v>
      </c>
      <c r="Q4281">
        <v>21</v>
      </c>
      <c r="R4281">
        <v>0.007956</v>
      </c>
    </row>
    <row r="4282" spans="1:18" collapsed="true" outlineLevel="4">
      <c r="A4282" s="12">
        <v>88501</v>
      </c>
      <c r="B4282" s="12" t="s">
        <v>4554</v>
      </c>
      <c r="C4282" s="12" t="s">
        <v>4536</v>
      </c>
      <c r="D4282" s="13" t="s">
        <v>32</v>
      </c>
      <c r="E4282" s="12"/>
      <c r="F4282" s="12" t="s">
        <v>33</v>
      </c>
      <c r="G4282" s="15">
        <v>1</v>
      </c>
      <c r="H4282" s="12">
        <v>1</v>
      </c>
      <c r="I4282" s="14">
        <v>0</v>
      </c>
      <c r="J4282" s="16">
        <v>78257</v>
      </c>
      <c r="K4282" s="16">
        <v>65214.17</v>
      </c>
      <c r="L4282" s="16">
        <v>59475.32</v>
      </c>
      <c r="M4282" s="16">
        <v>49562.77</v>
      </c>
      <c r="N4282" s="16">
        <f>J4282 - (J4282 * C2)</f>
        <v>78257</v>
      </c>
      <c r="O4282" s="16">
        <f>K4282 - (K4282 * C2)</f>
        <v>65214.17</v>
      </c>
      <c r="Q4282">
        <v>30.9</v>
      </c>
      <c r="R4282">
        <v>0.021675</v>
      </c>
    </row>
    <row r="4283" spans="1:18" collapsed="true" outlineLevel="4">
      <c r="A4283" s="12">
        <v>84552</v>
      </c>
      <c r="B4283" s="12" t="s">
        <v>4555</v>
      </c>
      <c r="C4283" s="12" t="s">
        <v>4536</v>
      </c>
      <c r="D4283" s="13" t="s">
        <v>32</v>
      </c>
      <c r="E4283" s="12"/>
      <c r="F4283" s="12" t="s">
        <v>33</v>
      </c>
      <c r="G4283" s="15">
        <v>1</v>
      </c>
      <c r="H4283" s="12">
        <v>1</v>
      </c>
      <c r="I4283" s="14">
        <v>0</v>
      </c>
      <c r="J4283" s="16">
        <v>41653</v>
      </c>
      <c r="K4283" s="16">
        <v>34710.83</v>
      </c>
      <c r="L4283" s="16">
        <v>31656.28</v>
      </c>
      <c r="M4283" s="16">
        <v>26380.23</v>
      </c>
      <c r="N4283" s="16">
        <f>J4283 - (J4283 * C2)</f>
        <v>41653</v>
      </c>
      <c r="O4283" s="16">
        <f>K4283 - (K4283 * C2)</f>
        <v>34710.83</v>
      </c>
      <c r="Q4283">
        <v>26.2</v>
      </c>
      <c r="R4283">
        <v>0.006748</v>
      </c>
    </row>
    <row r="4284" spans="1:18" collapsed="true" outlineLevel="4">
      <c r="A4284" s="12">
        <v>84554</v>
      </c>
      <c r="B4284" s="12" t="s">
        <v>4556</v>
      </c>
      <c r="C4284" s="12" t="s">
        <v>4536</v>
      </c>
      <c r="D4284" s="13" t="s">
        <v>32</v>
      </c>
      <c r="E4284" s="12"/>
      <c r="F4284" s="12" t="s">
        <v>33</v>
      </c>
      <c r="G4284" s="15">
        <v>1</v>
      </c>
      <c r="H4284" s="12">
        <v>1</v>
      </c>
      <c r="I4284" s="14">
        <v>0</v>
      </c>
      <c r="J4284" s="16">
        <v>51002</v>
      </c>
      <c r="K4284" s="16">
        <v>42501.67</v>
      </c>
      <c r="L4284" s="16">
        <v>38761.52</v>
      </c>
      <c r="M4284" s="16">
        <v>32301.27</v>
      </c>
      <c r="N4284" s="16">
        <f>J4284 - (J4284 * C2)</f>
        <v>51002</v>
      </c>
      <c r="O4284" s="16">
        <f>K4284 - (K4284 * C2)</f>
        <v>42501.67</v>
      </c>
      <c r="Q4284">
        <v>31.1</v>
      </c>
      <c r="R4284">
        <v>0.00891</v>
      </c>
    </row>
    <row r="4285" spans="1:18" collapsed="true" outlineLevel="4">
      <c r="A4285" s="12">
        <v>84556</v>
      </c>
      <c r="B4285" s="12" t="s">
        <v>4557</v>
      </c>
      <c r="C4285" s="12" t="s">
        <v>4536</v>
      </c>
      <c r="D4285" s="13" t="s">
        <v>32</v>
      </c>
      <c r="E4285" s="12"/>
      <c r="F4285" s="12" t="s">
        <v>33</v>
      </c>
      <c r="G4285" s="15">
        <v>1</v>
      </c>
      <c r="H4285" s="12">
        <v>1</v>
      </c>
      <c r="I4285" s="14">
        <v>0</v>
      </c>
      <c r="J4285" s="16">
        <v>67893</v>
      </c>
      <c r="K4285" s="16">
        <v>56577.5</v>
      </c>
      <c r="L4285" s="16">
        <v>51598.68</v>
      </c>
      <c r="M4285" s="16">
        <v>42998.9</v>
      </c>
      <c r="N4285" s="16">
        <f>J4285 - (J4285 * C2)</f>
        <v>67893</v>
      </c>
      <c r="O4285" s="16">
        <f>K4285 - (K4285 * C2)</f>
        <v>56577.5</v>
      </c>
      <c r="Q4285">
        <v>36</v>
      </c>
      <c r="R4285">
        <v>0.011073</v>
      </c>
    </row>
    <row r="4286" spans="1:18" collapsed="true" outlineLevel="4">
      <c r="A4286" s="12">
        <v>84557</v>
      </c>
      <c r="B4286" s="12" t="s">
        <v>4558</v>
      </c>
      <c r="C4286" s="12" t="s">
        <v>4536</v>
      </c>
      <c r="D4286" s="13" t="s">
        <v>32</v>
      </c>
      <c r="E4286" s="12"/>
      <c r="F4286" s="12" t="s">
        <v>33</v>
      </c>
      <c r="G4286" s="15">
        <v>1</v>
      </c>
      <c r="H4286" s="12">
        <v>1</v>
      </c>
      <c r="I4286" s="14">
        <v>0</v>
      </c>
      <c r="J4286" s="16">
        <v>95731</v>
      </c>
      <c r="K4286" s="16">
        <v>79775.83</v>
      </c>
      <c r="L4286" s="16">
        <v>72755.56</v>
      </c>
      <c r="M4286" s="16">
        <v>60629.63</v>
      </c>
      <c r="N4286" s="16">
        <f>J4286 - (J4286 * C2)</f>
        <v>95731</v>
      </c>
      <c r="O4286" s="16">
        <f>K4286 - (K4286 * C2)</f>
        <v>79775.83</v>
      </c>
      <c r="Q4286">
        <v>41.5</v>
      </c>
      <c r="R4286">
        <v>0.00891</v>
      </c>
    </row>
    <row r="4287" spans="1:18" collapsed="true" outlineLevel="4">
      <c r="A4287" s="12">
        <v>88502</v>
      </c>
      <c r="B4287" s="12" t="s">
        <v>4559</v>
      </c>
      <c r="C4287" s="12" t="s">
        <v>4536</v>
      </c>
      <c r="D4287" s="13" t="s">
        <v>32</v>
      </c>
      <c r="E4287" s="12"/>
      <c r="F4287" s="12" t="s">
        <v>33</v>
      </c>
      <c r="G4287" s="15">
        <v>1</v>
      </c>
      <c r="H4287" s="12">
        <v>1</v>
      </c>
      <c r="I4287" s="14">
        <v>0</v>
      </c>
      <c r="J4287" s="16">
        <v>143979</v>
      </c>
      <c r="K4287" s="16">
        <v>119982.5</v>
      </c>
      <c r="L4287" s="16">
        <v>109424.04</v>
      </c>
      <c r="M4287" s="16">
        <v>91186.7</v>
      </c>
      <c r="N4287" s="16">
        <f>J4287 - (J4287 * C2)</f>
        <v>143979</v>
      </c>
      <c r="O4287" s="16">
        <f>K4287 - (K4287 * C2)</f>
        <v>119982.5</v>
      </c>
      <c r="Q4287">
        <v>51.6</v>
      </c>
      <c r="R4287">
        <v>0.031773</v>
      </c>
    </row>
    <row r="4288" spans="1:18" collapsed="true" outlineLevel="4">
      <c r="A4288" s="12">
        <v>84614</v>
      </c>
      <c r="B4288" s="12" t="s">
        <v>4560</v>
      </c>
      <c r="C4288" s="12" t="s">
        <v>4536</v>
      </c>
      <c r="D4288" s="13" t="s">
        <v>32</v>
      </c>
      <c r="E4288" s="12"/>
      <c r="F4288" s="12" t="s">
        <v>33</v>
      </c>
      <c r="G4288" s="15">
        <v>1</v>
      </c>
      <c r="H4288" s="12">
        <v>1</v>
      </c>
      <c r="I4288" s="14">
        <v>0</v>
      </c>
      <c r="J4288" s="16">
        <v>80962</v>
      </c>
      <c r="K4288" s="16">
        <v>67468.33</v>
      </c>
      <c r="L4288" s="16">
        <v>61531.12</v>
      </c>
      <c r="M4288" s="16">
        <v>51275.93</v>
      </c>
      <c r="N4288" s="16">
        <f>J4288 - (J4288 * C2)</f>
        <v>80962</v>
      </c>
      <c r="O4288" s="16">
        <f>K4288 - (K4288 * C2)</f>
        <v>67468.33</v>
      </c>
      <c r="Q4288">
        <v>63</v>
      </c>
      <c r="R4288">
        <v>0.014873</v>
      </c>
    </row>
    <row r="4289" spans="1:18" collapsed="true" outlineLevel="4">
      <c r="A4289" s="12">
        <v>84615</v>
      </c>
      <c r="B4289" s="12" t="s">
        <v>4561</v>
      </c>
      <c r="C4289" s="12" t="s">
        <v>4536</v>
      </c>
      <c r="D4289" s="13" t="s">
        <v>32</v>
      </c>
      <c r="E4289" s="12"/>
      <c r="F4289" s="12" t="s">
        <v>33</v>
      </c>
      <c r="G4289" s="15">
        <v>1</v>
      </c>
      <c r="H4289" s="12">
        <v>1</v>
      </c>
      <c r="I4289" s="14">
        <v>0</v>
      </c>
      <c r="J4289" s="16">
        <v>148283</v>
      </c>
      <c r="K4289" s="16">
        <v>123569.17</v>
      </c>
      <c r="L4289" s="16">
        <v>112695.08</v>
      </c>
      <c r="M4289" s="16">
        <v>93912.57</v>
      </c>
      <c r="N4289" s="16">
        <f>J4289 - (J4289 * C2)</f>
        <v>148283</v>
      </c>
      <c r="O4289" s="16">
        <f>K4289 - (K4289 * C2)</f>
        <v>123569.17</v>
      </c>
      <c r="Q4289">
        <v>93</v>
      </c>
      <c r="R4289">
        <v>0.02258</v>
      </c>
    </row>
    <row r="4290" spans="1:18" collapsed="true" outlineLevel="4">
      <c r="A4290" s="12">
        <v>88503</v>
      </c>
      <c r="B4290" s="12" t="s">
        <v>4562</v>
      </c>
      <c r="C4290" s="12" t="s">
        <v>4536</v>
      </c>
      <c r="D4290" s="13" t="s">
        <v>32</v>
      </c>
      <c r="E4290" s="12"/>
      <c r="F4290" s="12" t="s">
        <v>33</v>
      </c>
      <c r="G4290" s="15">
        <v>1</v>
      </c>
      <c r="H4290" s="12">
        <v>1</v>
      </c>
      <c r="I4290" s="14">
        <v>0</v>
      </c>
      <c r="J4290" s="16">
        <v>196390</v>
      </c>
      <c r="K4290" s="16">
        <v>163658.33</v>
      </c>
      <c r="L4290" s="16">
        <v>149256.4</v>
      </c>
      <c r="M4290" s="16">
        <v>124380.33</v>
      </c>
      <c r="N4290" s="16">
        <f>J4290 - (J4290 * C2)</f>
        <v>196390</v>
      </c>
      <c r="O4290" s="16">
        <f>K4290 - (K4290 * C2)</f>
        <v>163658.33</v>
      </c>
      <c r="Q4290">
        <v>90.1</v>
      </c>
      <c r="R4290">
        <v>0.043659</v>
      </c>
    </row>
    <row r="4291" spans="1:18" collapsed="true" outlineLevel="3">
      <c r="A4291" s="10" t="s">
        <v>4563</v>
      </c>
      <c r="B4291" s="10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1"/>
    </row>
    <row r="4292" spans="1:18" collapsed="true" outlineLevel="4">
      <c r="A4292" s="12">
        <v>74341</v>
      </c>
      <c r="B4292" s="12" t="s">
        <v>4564</v>
      </c>
      <c r="C4292" s="12" t="s">
        <v>4565</v>
      </c>
      <c r="D4292" s="13" t="s">
        <v>32</v>
      </c>
      <c r="E4292" s="12"/>
      <c r="F4292" s="12" t="s">
        <v>33</v>
      </c>
      <c r="G4292" s="15">
        <v>1</v>
      </c>
      <c r="H4292" s="12">
        <v>1</v>
      </c>
      <c r="I4292" s="14">
        <v>0</v>
      </c>
      <c r="J4292" s="16">
        <v>24802</v>
      </c>
      <c r="K4292" s="16">
        <v>20668.33</v>
      </c>
      <c r="L4292" s="16">
        <v>18849.52</v>
      </c>
      <c r="M4292" s="16">
        <v>15707.93</v>
      </c>
      <c r="N4292" s="16">
        <f>J4292 - (J4292 * C2)</f>
        <v>24802</v>
      </c>
      <c r="O4292" s="16">
        <f>K4292 - (K4292 * C2)</f>
        <v>20668.33</v>
      </c>
      <c r="Q4292">
        <v>8.2</v>
      </c>
      <c r="R4292">
        <v>0.006237</v>
      </c>
    </row>
    <row r="4293" spans="1:18" collapsed="true" outlineLevel="4">
      <c r="A4293" s="12">
        <v>84589</v>
      </c>
      <c r="B4293" s="12" t="s">
        <v>4566</v>
      </c>
      <c r="C4293" s="12" t="s">
        <v>4565</v>
      </c>
      <c r="D4293" s="13" t="s">
        <v>32</v>
      </c>
      <c r="E4293" s="12"/>
      <c r="F4293" s="12" t="s">
        <v>33</v>
      </c>
      <c r="G4293" s="15">
        <v>1</v>
      </c>
      <c r="H4293" s="12">
        <v>1</v>
      </c>
      <c r="I4293" s="14">
        <v>0</v>
      </c>
      <c r="J4293" s="16">
        <v>31676</v>
      </c>
      <c r="K4293" s="16">
        <v>26396.67</v>
      </c>
      <c r="L4293" s="16">
        <v>24073.76</v>
      </c>
      <c r="M4293" s="16">
        <v>20061.47</v>
      </c>
      <c r="N4293" s="16">
        <f>J4293 - (J4293 * C2)</f>
        <v>31676</v>
      </c>
      <c r="O4293" s="16">
        <f>K4293 - (K4293 * C2)</f>
        <v>26396.67</v>
      </c>
      <c r="Q4293">
        <v>11.175</v>
      </c>
      <c r="R4293">
        <v>0.0066505</v>
      </c>
    </row>
    <row r="4294" spans="1:18" collapsed="true" outlineLevel="4">
      <c r="A4294" s="12">
        <v>74342</v>
      </c>
      <c r="B4294" s="12" t="s">
        <v>4567</v>
      </c>
      <c r="C4294" s="12" t="s">
        <v>4565</v>
      </c>
      <c r="D4294" s="13" t="s">
        <v>32</v>
      </c>
      <c r="E4294" s="12"/>
      <c r="F4294" s="12" t="s">
        <v>33</v>
      </c>
      <c r="G4294" s="15">
        <v>1</v>
      </c>
      <c r="H4294" s="12">
        <v>1</v>
      </c>
      <c r="I4294" s="14">
        <v>0</v>
      </c>
      <c r="J4294" s="16">
        <v>28707</v>
      </c>
      <c r="K4294" s="16">
        <v>23922.5</v>
      </c>
      <c r="L4294" s="16">
        <v>21817.32</v>
      </c>
      <c r="M4294" s="16">
        <v>18181.1</v>
      </c>
      <c r="N4294" s="16">
        <f>J4294 - (J4294 * C2)</f>
        <v>28707</v>
      </c>
      <c r="O4294" s="16">
        <f>K4294 - (K4294 * C2)</f>
        <v>23922.5</v>
      </c>
      <c r="Q4294">
        <v>10.85</v>
      </c>
      <c r="R4294">
        <v>0.0061195</v>
      </c>
    </row>
    <row r="4295" spans="1:18" collapsed="true" outlineLevel="4">
      <c r="A4295" s="12">
        <v>84590</v>
      </c>
      <c r="B4295" s="12" t="s">
        <v>4568</v>
      </c>
      <c r="C4295" s="12" t="s">
        <v>4565</v>
      </c>
      <c r="D4295" s="13" t="s">
        <v>32</v>
      </c>
      <c r="E4295" s="12"/>
      <c r="F4295" s="12" t="s">
        <v>33</v>
      </c>
      <c r="G4295" s="15">
        <v>1</v>
      </c>
      <c r="H4295" s="12">
        <v>1</v>
      </c>
      <c r="I4295" s="14">
        <v>0</v>
      </c>
      <c r="J4295" s="16">
        <v>44471</v>
      </c>
      <c r="K4295" s="16">
        <v>37059.17</v>
      </c>
      <c r="L4295" s="16">
        <v>33797.96</v>
      </c>
      <c r="M4295" s="16">
        <v>28164.97</v>
      </c>
      <c r="N4295" s="16">
        <f>J4295 - (J4295 * C2)</f>
        <v>44471</v>
      </c>
      <c r="O4295" s="16">
        <f>K4295 - (K4295 * C2)</f>
        <v>37059.17</v>
      </c>
      <c r="Q4295">
        <v>15.9</v>
      </c>
      <c r="R4295">
        <v>0.006679</v>
      </c>
    </row>
    <row r="4296" spans="1:18" collapsed="true" outlineLevel="4">
      <c r="A4296" s="12">
        <v>84591</v>
      </c>
      <c r="B4296" s="12" t="s">
        <v>4569</v>
      </c>
      <c r="C4296" s="12" t="s">
        <v>4565</v>
      </c>
      <c r="D4296" s="13" t="s">
        <v>32</v>
      </c>
      <c r="E4296" s="12"/>
      <c r="F4296" s="12" t="s">
        <v>33</v>
      </c>
      <c r="G4296" s="15">
        <v>1</v>
      </c>
      <c r="H4296" s="12">
        <v>1</v>
      </c>
      <c r="I4296" s="14">
        <v>0</v>
      </c>
      <c r="J4296" s="16">
        <v>65509</v>
      </c>
      <c r="K4296" s="16">
        <v>54590.83</v>
      </c>
      <c r="L4296" s="16">
        <v>49786.84</v>
      </c>
      <c r="M4296" s="16">
        <v>41489.03</v>
      </c>
      <c r="N4296" s="16">
        <f>J4296 - (J4296 * C2)</f>
        <v>65509</v>
      </c>
      <c r="O4296" s="16">
        <f>K4296 - (K4296 * C2)</f>
        <v>54590.83</v>
      </c>
      <c r="Q4296">
        <v>24.6</v>
      </c>
      <c r="R4296">
        <v>0.009118</v>
      </c>
    </row>
    <row r="4297" spans="1:18" collapsed="true" outlineLevel="4">
      <c r="A4297" s="12">
        <v>84592</v>
      </c>
      <c r="B4297" s="12" t="s">
        <v>4570</v>
      </c>
      <c r="C4297" s="12" t="s">
        <v>4565</v>
      </c>
      <c r="D4297" s="13" t="s">
        <v>32</v>
      </c>
      <c r="E4297" s="12"/>
      <c r="F4297" s="12" t="s">
        <v>33</v>
      </c>
      <c r="G4297" s="15">
        <v>1</v>
      </c>
      <c r="H4297" s="12">
        <v>1</v>
      </c>
      <c r="I4297" s="14">
        <v>0</v>
      </c>
      <c r="J4297" s="16">
        <v>148853</v>
      </c>
      <c r="K4297" s="16">
        <v>124044.17</v>
      </c>
      <c r="L4297" s="16">
        <v>113128.28</v>
      </c>
      <c r="M4297" s="16">
        <v>94273.57</v>
      </c>
      <c r="N4297" s="16">
        <f>J4297 - (J4297 * C2)</f>
        <v>148853</v>
      </c>
      <c r="O4297" s="16">
        <f>K4297 - (K4297 * C2)</f>
        <v>124044.17</v>
      </c>
      <c r="Q4297">
        <v>63</v>
      </c>
      <c r="R4297">
        <v>0.01682</v>
      </c>
    </row>
    <row r="4298" spans="1:18" collapsed="true" outlineLevel="3">
      <c r="A4298" s="10" t="s">
        <v>4571</v>
      </c>
      <c r="B4298" s="10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1"/>
    </row>
    <row r="4299" spans="1:18" collapsed="true" outlineLevel="4">
      <c r="A4299" s="12">
        <v>84558</v>
      </c>
      <c r="B4299" s="12" t="s">
        <v>4572</v>
      </c>
      <c r="C4299" s="12" t="s">
        <v>4573</v>
      </c>
      <c r="D4299" s="13" t="s">
        <v>32</v>
      </c>
      <c r="E4299" s="12"/>
      <c r="F4299" s="12" t="s">
        <v>33</v>
      </c>
      <c r="G4299" s="15">
        <v>1</v>
      </c>
      <c r="H4299" s="12">
        <v>1</v>
      </c>
      <c r="I4299" s="14">
        <v>0</v>
      </c>
      <c r="J4299" s="16">
        <v>9672</v>
      </c>
      <c r="K4299" s="16">
        <v>8060.0</v>
      </c>
      <c r="L4299" s="16">
        <v>7350.72</v>
      </c>
      <c r="M4299" s="16">
        <v>6125.6</v>
      </c>
      <c r="N4299" s="16">
        <f>J4299 - (J4299 * C2)</f>
        <v>9672</v>
      </c>
      <c r="O4299" s="16">
        <f>K4299 - (K4299 * C2)</f>
        <v>8060</v>
      </c>
      <c r="Q4299">
        <v>2.94</v>
      </c>
      <c r="R4299">
        <v>0.002048</v>
      </c>
    </row>
    <row r="4300" spans="1:18" collapsed="true" outlineLevel="4">
      <c r="A4300" s="12">
        <v>84559</v>
      </c>
      <c r="B4300" s="12" t="s">
        <v>4574</v>
      </c>
      <c r="C4300" s="12" t="s">
        <v>4573</v>
      </c>
      <c r="D4300" s="13" t="s">
        <v>32</v>
      </c>
      <c r="E4300" s="12"/>
      <c r="F4300" s="12" t="s">
        <v>33</v>
      </c>
      <c r="G4300" s="15">
        <v>1</v>
      </c>
      <c r="H4300" s="12">
        <v>1</v>
      </c>
      <c r="I4300" s="14">
        <v>0</v>
      </c>
      <c r="J4300" s="16">
        <v>11838</v>
      </c>
      <c r="K4300" s="16">
        <v>9865.0</v>
      </c>
      <c r="L4300" s="16">
        <v>8996.88</v>
      </c>
      <c r="M4300" s="16">
        <v>7497.4</v>
      </c>
      <c r="N4300" s="16">
        <f>J4300 - (J4300 * C2)</f>
        <v>11838</v>
      </c>
      <c r="O4300" s="16">
        <f>K4300 - (K4300 * C2)</f>
        <v>9865</v>
      </c>
      <c r="Q4300">
        <v>4.45</v>
      </c>
      <c r="R4300">
        <v>0.00312875</v>
      </c>
    </row>
    <row r="4301" spans="1:18" collapsed="true" outlineLevel="4">
      <c r="A4301" s="12">
        <v>84560</v>
      </c>
      <c r="B4301" s="12" t="s">
        <v>4575</v>
      </c>
      <c r="C4301" s="12" t="s">
        <v>4573</v>
      </c>
      <c r="D4301" s="13" t="s">
        <v>32</v>
      </c>
      <c r="E4301" s="12"/>
      <c r="F4301" s="12" t="s">
        <v>33</v>
      </c>
      <c r="G4301" s="15">
        <v>1</v>
      </c>
      <c r="H4301" s="12">
        <v>1</v>
      </c>
      <c r="I4301" s="14">
        <v>0</v>
      </c>
      <c r="J4301" s="16">
        <v>17512</v>
      </c>
      <c r="K4301" s="16">
        <v>14593.33</v>
      </c>
      <c r="L4301" s="16">
        <v>13309.12</v>
      </c>
      <c r="M4301" s="16">
        <v>11090.93</v>
      </c>
      <c r="N4301" s="16">
        <f>J4301 - (J4301 * C2)</f>
        <v>17512</v>
      </c>
      <c r="O4301" s="16">
        <f>K4301 - (K4301 * C2)</f>
        <v>14593.33</v>
      </c>
      <c r="Q4301">
        <v>5.525</v>
      </c>
      <c r="R4301">
        <v>0.00368375</v>
      </c>
    </row>
    <row r="4302" spans="1:18" collapsed="true" outlineLevel="4">
      <c r="A4302" s="12">
        <v>84561</v>
      </c>
      <c r="B4302" s="12" t="s">
        <v>4576</v>
      </c>
      <c r="C4302" s="12" t="s">
        <v>4573</v>
      </c>
      <c r="D4302" s="13" t="s">
        <v>32</v>
      </c>
      <c r="E4302" s="12"/>
      <c r="F4302" s="12" t="s">
        <v>33</v>
      </c>
      <c r="G4302" s="15">
        <v>1</v>
      </c>
      <c r="H4302" s="12">
        <v>1</v>
      </c>
      <c r="I4302" s="14">
        <v>0</v>
      </c>
      <c r="J4302" s="16">
        <v>27176</v>
      </c>
      <c r="K4302" s="16">
        <v>22646.67</v>
      </c>
      <c r="L4302" s="16">
        <v>20653.76</v>
      </c>
      <c r="M4302" s="16">
        <v>17211.47</v>
      </c>
      <c r="N4302" s="16">
        <f>J4302 - (J4302 * C2)</f>
        <v>27176</v>
      </c>
      <c r="O4302" s="16">
        <f>K4302 - (K4302 * C2)</f>
        <v>22646.67</v>
      </c>
      <c r="Q4302">
        <v>6.95</v>
      </c>
      <c r="R4302">
        <v>0.002812</v>
      </c>
    </row>
    <row r="4303" spans="1:18" collapsed="true" outlineLevel="4">
      <c r="A4303" s="12">
        <v>84562</v>
      </c>
      <c r="B4303" s="12" t="s">
        <v>4577</v>
      </c>
      <c r="C4303" s="12" t="s">
        <v>4573</v>
      </c>
      <c r="D4303" s="13" t="s">
        <v>32</v>
      </c>
      <c r="E4303" s="12"/>
      <c r="F4303" s="12" t="s">
        <v>33</v>
      </c>
      <c r="G4303" s="15">
        <v>1</v>
      </c>
      <c r="H4303" s="12">
        <v>1</v>
      </c>
      <c r="I4303" s="14">
        <v>0</v>
      </c>
      <c r="J4303" s="16">
        <v>12876</v>
      </c>
      <c r="K4303" s="16">
        <v>10730.0</v>
      </c>
      <c r="L4303" s="16">
        <v>9785.76</v>
      </c>
      <c r="M4303" s="16">
        <v>8154.8</v>
      </c>
      <c r="N4303" s="16">
        <f>J4303 - (J4303 * C2)</f>
        <v>12876</v>
      </c>
      <c r="O4303" s="16">
        <f>K4303 - (K4303 * C2)</f>
        <v>10730</v>
      </c>
      <c r="Q4303">
        <v>4.775</v>
      </c>
      <c r="R4303">
        <v>0.00392925</v>
      </c>
    </row>
    <row r="4304" spans="1:18" collapsed="true" outlineLevel="4">
      <c r="A4304" s="12">
        <v>84564</v>
      </c>
      <c r="B4304" s="12" t="s">
        <v>4578</v>
      </c>
      <c r="C4304" s="12" t="s">
        <v>4573</v>
      </c>
      <c r="D4304" s="13" t="s">
        <v>32</v>
      </c>
      <c r="E4304" s="12"/>
      <c r="F4304" s="12" t="s">
        <v>33</v>
      </c>
      <c r="G4304" s="15">
        <v>1</v>
      </c>
      <c r="H4304" s="12">
        <v>1</v>
      </c>
      <c r="I4304" s="14">
        <v>0</v>
      </c>
      <c r="J4304" s="16">
        <v>16705</v>
      </c>
      <c r="K4304" s="16">
        <v>13920.83</v>
      </c>
      <c r="L4304" s="16">
        <v>12695.8</v>
      </c>
      <c r="M4304" s="16">
        <v>10579.83</v>
      </c>
      <c r="N4304" s="16">
        <f>J4304 - (J4304 * C2)</f>
        <v>16705</v>
      </c>
      <c r="O4304" s="16">
        <f>K4304 - (K4304 * C2)</f>
        <v>13920.83</v>
      </c>
      <c r="Q4304">
        <v>6.9</v>
      </c>
      <c r="R4304">
        <v>0.00459825</v>
      </c>
    </row>
    <row r="4305" spans="1:18" collapsed="true" outlineLevel="4">
      <c r="A4305" s="12">
        <v>84566</v>
      </c>
      <c r="B4305" s="12" t="s">
        <v>4579</v>
      </c>
      <c r="C4305" s="12" t="s">
        <v>4573</v>
      </c>
      <c r="D4305" s="13" t="s">
        <v>32</v>
      </c>
      <c r="E4305" s="12"/>
      <c r="F4305" s="12" t="s">
        <v>33</v>
      </c>
      <c r="G4305" s="15">
        <v>1</v>
      </c>
      <c r="H4305" s="12">
        <v>1</v>
      </c>
      <c r="I4305" s="14">
        <v>0</v>
      </c>
      <c r="J4305" s="16">
        <v>23259</v>
      </c>
      <c r="K4305" s="16">
        <v>19382.5</v>
      </c>
      <c r="L4305" s="16">
        <v>17676.84</v>
      </c>
      <c r="M4305" s="16">
        <v>14730.7</v>
      </c>
      <c r="N4305" s="16">
        <f>J4305 - (J4305 * C2)</f>
        <v>23259</v>
      </c>
      <c r="O4305" s="16">
        <f>K4305 - (K4305 * C2)</f>
        <v>19382.5</v>
      </c>
      <c r="Q4305">
        <v>8.6</v>
      </c>
      <c r="R4305">
        <v>0.004609</v>
      </c>
    </row>
    <row r="4306" spans="1:18" collapsed="true" outlineLevel="4">
      <c r="A4306" s="12">
        <v>84567</v>
      </c>
      <c r="B4306" s="12" t="s">
        <v>4580</v>
      </c>
      <c r="C4306" s="12" t="s">
        <v>4573</v>
      </c>
      <c r="D4306" s="13" t="s">
        <v>32</v>
      </c>
      <c r="E4306" s="12"/>
      <c r="F4306" s="12" t="s">
        <v>33</v>
      </c>
      <c r="G4306" s="15">
        <v>1</v>
      </c>
      <c r="H4306" s="12">
        <v>1</v>
      </c>
      <c r="I4306" s="14">
        <v>0</v>
      </c>
      <c r="J4306" s="16">
        <v>33390</v>
      </c>
      <c r="K4306" s="16">
        <v>27825.0</v>
      </c>
      <c r="L4306" s="16">
        <v>25376.4</v>
      </c>
      <c r="M4306" s="16">
        <v>21147.0</v>
      </c>
      <c r="N4306" s="16">
        <f>J4306 - (J4306 * C2)</f>
        <v>33390</v>
      </c>
      <c r="O4306" s="16">
        <f>K4306 - (K4306 * C2)</f>
        <v>27825</v>
      </c>
      <c r="Q4306">
        <v>10.6</v>
      </c>
      <c r="R4306">
        <v>0.006362</v>
      </c>
    </row>
    <row r="4307" spans="1:18" collapsed="true" outlineLevel="4">
      <c r="A4307" s="12">
        <v>84568</v>
      </c>
      <c r="B4307" s="12" t="s">
        <v>4581</v>
      </c>
      <c r="C4307" s="12" t="s">
        <v>4573</v>
      </c>
      <c r="D4307" s="13" t="s">
        <v>32</v>
      </c>
      <c r="E4307" s="12"/>
      <c r="F4307" s="12" t="s">
        <v>33</v>
      </c>
      <c r="G4307" s="15">
        <v>1</v>
      </c>
      <c r="H4307" s="12">
        <v>1</v>
      </c>
      <c r="I4307" s="14">
        <v>0</v>
      </c>
      <c r="J4307" s="16">
        <v>18298</v>
      </c>
      <c r="K4307" s="16">
        <v>15248.33</v>
      </c>
      <c r="L4307" s="16">
        <v>13906.48</v>
      </c>
      <c r="M4307" s="16">
        <v>11588.73</v>
      </c>
      <c r="N4307" s="16">
        <f>J4307 - (J4307 * C2)</f>
        <v>18298</v>
      </c>
      <c r="O4307" s="16">
        <f>K4307 - (K4307 * C2)</f>
        <v>15248.33</v>
      </c>
      <c r="Q4307">
        <v>6.95</v>
      </c>
      <c r="R4307">
        <v>0.00403</v>
      </c>
    </row>
    <row r="4308" spans="1:18" collapsed="true" outlineLevel="4">
      <c r="A4308" s="12">
        <v>84569</v>
      </c>
      <c r="B4308" s="12" t="s">
        <v>4582</v>
      </c>
      <c r="C4308" s="12" t="s">
        <v>4573</v>
      </c>
      <c r="D4308" s="13" t="s">
        <v>32</v>
      </c>
      <c r="E4308" s="12"/>
      <c r="F4308" s="12" t="s">
        <v>33</v>
      </c>
      <c r="G4308" s="15">
        <v>1</v>
      </c>
      <c r="H4308" s="12">
        <v>1</v>
      </c>
      <c r="I4308" s="14">
        <v>0</v>
      </c>
      <c r="J4308" s="16">
        <v>23357</v>
      </c>
      <c r="K4308" s="16">
        <v>19464.17</v>
      </c>
      <c r="L4308" s="16">
        <v>17751.32</v>
      </c>
      <c r="M4308" s="16">
        <v>14792.77</v>
      </c>
      <c r="N4308" s="16">
        <f>J4308 - (J4308 * C2)</f>
        <v>23357</v>
      </c>
      <c r="O4308" s="16">
        <f>K4308 - (K4308 * C2)</f>
        <v>19464.17</v>
      </c>
      <c r="Q4308">
        <v>9.4</v>
      </c>
      <c r="R4308">
        <v>0.004875</v>
      </c>
    </row>
    <row r="4309" spans="1:18" collapsed="true" outlineLevel="4">
      <c r="A4309" s="12">
        <v>84570</v>
      </c>
      <c r="B4309" s="12" t="s">
        <v>4583</v>
      </c>
      <c r="C4309" s="12" t="s">
        <v>4573</v>
      </c>
      <c r="D4309" s="13" t="s">
        <v>32</v>
      </c>
      <c r="E4309" s="12"/>
      <c r="F4309" s="12" t="s">
        <v>33</v>
      </c>
      <c r="G4309" s="15">
        <v>1</v>
      </c>
      <c r="H4309" s="12">
        <v>1</v>
      </c>
      <c r="I4309" s="14">
        <v>0</v>
      </c>
      <c r="J4309" s="16">
        <v>30050</v>
      </c>
      <c r="K4309" s="16">
        <v>25041.67</v>
      </c>
      <c r="L4309" s="16">
        <v>22838.0</v>
      </c>
      <c r="M4309" s="16">
        <v>19031.67</v>
      </c>
      <c r="N4309" s="16">
        <f>J4309 - (J4309 * C2)</f>
        <v>30050</v>
      </c>
      <c r="O4309" s="16">
        <f>K4309 - (K4309 * C2)</f>
        <v>25041.67</v>
      </c>
      <c r="Q4309">
        <v>12.3</v>
      </c>
      <c r="R4309">
        <v>0.00678</v>
      </c>
    </row>
    <row r="4310" spans="1:18" collapsed="true" outlineLevel="4">
      <c r="A4310" s="12">
        <v>84571</v>
      </c>
      <c r="B4310" s="12" t="s">
        <v>4584</v>
      </c>
      <c r="C4310" s="12" t="s">
        <v>4573</v>
      </c>
      <c r="D4310" s="13" t="s">
        <v>32</v>
      </c>
      <c r="E4310" s="12"/>
      <c r="F4310" s="12" t="s">
        <v>33</v>
      </c>
      <c r="G4310" s="15">
        <v>1</v>
      </c>
      <c r="H4310" s="12">
        <v>1</v>
      </c>
      <c r="I4310" s="14">
        <v>0</v>
      </c>
      <c r="J4310" s="16">
        <v>42634</v>
      </c>
      <c r="K4310" s="16">
        <v>35528.33</v>
      </c>
      <c r="L4310" s="16">
        <v>32401.84</v>
      </c>
      <c r="M4310" s="16">
        <v>27001.53</v>
      </c>
      <c r="N4310" s="16">
        <f>J4310 - (J4310 * C2)</f>
        <v>42634</v>
      </c>
      <c r="O4310" s="16">
        <f>K4310 - (K4310 * C2)</f>
        <v>35528.33</v>
      </c>
      <c r="Q4310">
        <v>14.8</v>
      </c>
      <c r="R4310">
        <v>0.008323</v>
      </c>
    </row>
    <row r="4311" spans="1:18" collapsed="true" outlineLevel="4">
      <c r="A4311" s="12">
        <v>84572</v>
      </c>
      <c r="B4311" s="12" t="s">
        <v>4585</v>
      </c>
      <c r="C4311" s="12" t="s">
        <v>4573</v>
      </c>
      <c r="D4311" s="13" t="s">
        <v>32</v>
      </c>
      <c r="E4311" s="12"/>
      <c r="F4311" s="12" t="s">
        <v>33</v>
      </c>
      <c r="G4311" s="15">
        <v>1</v>
      </c>
      <c r="H4311" s="12">
        <v>1</v>
      </c>
      <c r="I4311" s="14">
        <v>0</v>
      </c>
      <c r="J4311" s="16">
        <v>21810</v>
      </c>
      <c r="K4311" s="16">
        <v>18175.0</v>
      </c>
      <c r="L4311" s="16">
        <v>16575.6</v>
      </c>
      <c r="M4311" s="16">
        <v>13813.0</v>
      </c>
      <c r="N4311" s="16">
        <f>J4311 - (J4311 * C2)</f>
        <v>21810</v>
      </c>
      <c r="O4311" s="16">
        <f>K4311 - (K4311 * C2)</f>
        <v>18175</v>
      </c>
      <c r="Q4311">
        <v>11.7</v>
      </c>
      <c r="R4311">
        <v>0.005754</v>
      </c>
    </row>
    <row r="4312" spans="1:18" collapsed="true" outlineLevel="4">
      <c r="A4312" s="12">
        <v>84573</v>
      </c>
      <c r="B4312" s="12" t="s">
        <v>4586</v>
      </c>
      <c r="C4312" s="12" t="s">
        <v>4573</v>
      </c>
      <c r="D4312" s="13" t="s">
        <v>32</v>
      </c>
      <c r="E4312" s="12"/>
      <c r="F4312" s="12" t="s">
        <v>33</v>
      </c>
      <c r="G4312" s="15">
        <v>1</v>
      </c>
      <c r="H4312" s="12">
        <v>1</v>
      </c>
      <c r="I4312" s="14">
        <v>0</v>
      </c>
      <c r="J4312" s="16">
        <v>28641</v>
      </c>
      <c r="K4312" s="16">
        <v>23867.5</v>
      </c>
      <c r="L4312" s="16">
        <v>21767.16</v>
      </c>
      <c r="M4312" s="16">
        <v>18139.3</v>
      </c>
      <c r="N4312" s="16">
        <f>J4312 - (J4312 * C2)</f>
        <v>28641</v>
      </c>
      <c r="O4312" s="16">
        <f>K4312 - (K4312 * C2)</f>
        <v>23867.5</v>
      </c>
      <c r="Q4312">
        <v>15.6</v>
      </c>
      <c r="R4312">
        <v>0.008452</v>
      </c>
    </row>
    <row r="4313" spans="1:18" collapsed="true" outlineLevel="4">
      <c r="A4313" s="12">
        <v>84574</v>
      </c>
      <c r="B4313" s="12" t="s">
        <v>4587</v>
      </c>
      <c r="C4313" s="12" t="s">
        <v>4573</v>
      </c>
      <c r="D4313" s="13" t="s">
        <v>32</v>
      </c>
      <c r="E4313" s="12"/>
      <c r="F4313" s="12" t="s">
        <v>33</v>
      </c>
      <c r="G4313" s="15">
        <v>1</v>
      </c>
      <c r="H4313" s="12">
        <v>1</v>
      </c>
      <c r="I4313" s="14">
        <v>0</v>
      </c>
      <c r="J4313" s="16">
        <v>36236</v>
      </c>
      <c r="K4313" s="16">
        <v>30196.67</v>
      </c>
      <c r="L4313" s="16">
        <v>27539.36</v>
      </c>
      <c r="M4313" s="16">
        <v>22949.47</v>
      </c>
      <c r="N4313" s="16">
        <f>J4313 - (J4313 * C2)</f>
        <v>36236</v>
      </c>
      <c r="O4313" s="16">
        <f>K4313 - (K4313 * C2)</f>
        <v>30196.67</v>
      </c>
      <c r="Q4313">
        <v>19.2</v>
      </c>
      <c r="R4313">
        <v>0.009754</v>
      </c>
    </row>
    <row r="4314" spans="1:18" collapsed="true" outlineLevel="4">
      <c r="A4314" s="12">
        <v>84575</v>
      </c>
      <c r="B4314" s="12" t="s">
        <v>4588</v>
      </c>
      <c r="C4314" s="12" t="s">
        <v>4573</v>
      </c>
      <c r="D4314" s="13" t="s">
        <v>32</v>
      </c>
      <c r="E4314" s="12"/>
      <c r="F4314" s="12" t="s">
        <v>33</v>
      </c>
      <c r="G4314" s="15">
        <v>1</v>
      </c>
      <c r="H4314" s="12">
        <v>1</v>
      </c>
      <c r="I4314" s="14">
        <v>0</v>
      </c>
      <c r="J4314" s="16">
        <v>51805</v>
      </c>
      <c r="K4314" s="16">
        <v>43170.83</v>
      </c>
      <c r="L4314" s="16">
        <v>39371.8</v>
      </c>
      <c r="M4314" s="16">
        <v>32809.83</v>
      </c>
      <c r="N4314" s="16">
        <f>J4314 - (J4314 * C2)</f>
        <v>51805</v>
      </c>
      <c r="O4314" s="16">
        <f>K4314 - (K4314 * C2)</f>
        <v>43170.83</v>
      </c>
      <c r="Q4314">
        <v>23.4</v>
      </c>
      <c r="R4314">
        <v>0.013077</v>
      </c>
    </row>
    <row r="4315" spans="1:18" collapsed="true" outlineLevel="4">
      <c r="A4315" s="12">
        <v>84576</v>
      </c>
      <c r="B4315" s="12" t="s">
        <v>4589</v>
      </c>
      <c r="C4315" s="12" t="s">
        <v>4573</v>
      </c>
      <c r="D4315" s="13" t="s">
        <v>32</v>
      </c>
      <c r="E4315" s="12"/>
      <c r="F4315" s="12" t="s">
        <v>33</v>
      </c>
      <c r="G4315" s="15">
        <v>1</v>
      </c>
      <c r="H4315" s="12">
        <v>1</v>
      </c>
      <c r="I4315" s="14">
        <v>0</v>
      </c>
      <c r="J4315" s="16">
        <v>47026</v>
      </c>
      <c r="K4315" s="16">
        <v>39188.33</v>
      </c>
      <c r="L4315" s="16">
        <v>35739.76</v>
      </c>
      <c r="M4315" s="16">
        <v>29783.13</v>
      </c>
      <c r="N4315" s="16">
        <f>J4315 - (J4315 * C2)</f>
        <v>47026</v>
      </c>
      <c r="O4315" s="16">
        <f>K4315 - (K4315 * C2)</f>
        <v>39188.33</v>
      </c>
      <c r="Q4315">
        <v>23</v>
      </c>
      <c r="R4315">
        <v>0.013325</v>
      </c>
    </row>
    <row r="4316" spans="1:18" collapsed="true" outlineLevel="4">
      <c r="A4316" s="12">
        <v>84577</v>
      </c>
      <c r="B4316" s="12" t="s">
        <v>4590</v>
      </c>
      <c r="C4316" s="12" t="s">
        <v>4573</v>
      </c>
      <c r="D4316" s="13" t="s">
        <v>32</v>
      </c>
      <c r="E4316" s="12"/>
      <c r="F4316" s="12" t="s">
        <v>33</v>
      </c>
      <c r="G4316" s="15">
        <v>1</v>
      </c>
      <c r="H4316" s="12">
        <v>1</v>
      </c>
      <c r="I4316" s="14">
        <v>0</v>
      </c>
      <c r="J4316" s="16">
        <v>56526</v>
      </c>
      <c r="K4316" s="16">
        <v>47105.0</v>
      </c>
      <c r="L4316" s="16">
        <v>42959.76</v>
      </c>
      <c r="M4316" s="16">
        <v>35799.8</v>
      </c>
      <c r="N4316" s="16">
        <f>J4316 - (J4316 * C2)</f>
        <v>56526</v>
      </c>
      <c r="O4316" s="16">
        <f>K4316 - (K4316 * C2)</f>
        <v>47105</v>
      </c>
      <c r="Q4316">
        <v>29</v>
      </c>
      <c r="R4316">
        <v>0.016926</v>
      </c>
    </row>
    <row r="4317" spans="1:18" collapsed="true" outlineLevel="4">
      <c r="A4317" s="12">
        <v>84578</v>
      </c>
      <c r="B4317" s="12" t="s">
        <v>4591</v>
      </c>
      <c r="C4317" s="12" t="s">
        <v>4573</v>
      </c>
      <c r="D4317" s="13" t="s">
        <v>32</v>
      </c>
      <c r="E4317" s="12"/>
      <c r="F4317" s="12" t="s">
        <v>33</v>
      </c>
      <c r="G4317" s="15">
        <v>1</v>
      </c>
      <c r="H4317" s="12">
        <v>1</v>
      </c>
      <c r="I4317" s="14">
        <v>0</v>
      </c>
      <c r="J4317" s="16">
        <v>73459</v>
      </c>
      <c r="K4317" s="16">
        <v>61215.83</v>
      </c>
      <c r="L4317" s="16">
        <v>55828.84</v>
      </c>
      <c r="M4317" s="16">
        <v>46524.03</v>
      </c>
      <c r="N4317" s="16">
        <f>J4317 - (J4317 * C2)</f>
        <v>73459</v>
      </c>
      <c r="O4317" s="16">
        <f>K4317 - (K4317 * C2)</f>
        <v>61215.83</v>
      </c>
      <c r="Q4317">
        <v>35</v>
      </c>
      <c r="R4317">
        <v>0.020527</v>
      </c>
    </row>
    <row r="4318" spans="1:18" collapsed="true" outlineLevel="4">
      <c r="A4318" s="12">
        <v>84579</v>
      </c>
      <c r="B4318" s="12" t="s">
        <v>4592</v>
      </c>
      <c r="C4318" s="12" t="s">
        <v>4573</v>
      </c>
      <c r="D4318" s="13" t="s">
        <v>32</v>
      </c>
      <c r="E4318" s="12"/>
      <c r="F4318" s="12" t="s">
        <v>33</v>
      </c>
      <c r="G4318" s="15">
        <v>1</v>
      </c>
      <c r="H4318" s="12">
        <v>1</v>
      </c>
      <c r="I4318" s="14">
        <v>0</v>
      </c>
      <c r="J4318" s="16">
        <v>101736</v>
      </c>
      <c r="K4318" s="16">
        <v>84780.0</v>
      </c>
      <c r="L4318" s="16">
        <v>77319.36</v>
      </c>
      <c r="M4318" s="16">
        <v>64432.8</v>
      </c>
      <c r="N4318" s="16">
        <f>J4318 - (J4318 * C2)</f>
        <v>101736</v>
      </c>
      <c r="O4318" s="16">
        <f>K4318 - (K4318 * C2)</f>
        <v>84780</v>
      </c>
      <c r="Q4318">
        <v>40.7</v>
      </c>
      <c r="R4318">
        <v>0.023768</v>
      </c>
    </row>
    <row r="4319" spans="1:18" collapsed="true" outlineLevel="4">
      <c r="A4319" s="12">
        <v>85185</v>
      </c>
      <c r="B4319" s="12" t="s">
        <v>4593</v>
      </c>
      <c r="C4319" s="12" t="s">
        <v>4573</v>
      </c>
      <c r="D4319" s="13" t="s">
        <v>32</v>
      </c>
      <c r="E4319" s="12"/>
      <c r="F4319" s="12" t="s">
        <v>33</v>
      </c>
      <c r="G4319" s="15">
        <v>1</v>
      </c>
      <c r="H4319" s="12">
        <v>1</v>
      </c>
      <c r="I4319" s="14">
        <v>0</v>
      </c>
      <c r="J4319" s="16">
        <v>94957</v>
      </c>
      <c r="K4319" s="16">
        <v>79130.83</v>
      </c>
      <c r="L4319" s="16">
        <v>72167.32</v>
      </c>
      <c r="M4319" s="16">
        <v>60139.43</v>
      </c>
      <c r="N4319" s="16">
        <f>J4319 - (J4319 * C2)</f>
        <v>94957</v>
      </c>
      <c r="O4319" s="16">
        <f>K4319 - (K4319 * C2)</f>
        <v>79130.83</v>
      </c>
      <c r="Q4319">
        <v>57.9</v>
      </c>
      <c r="R4319">
        <v>0.025393</v>
      </c>
    </row>
    <row r="4320" spans="1:18" collapsed="true" outlineLevel="4">
      <c r="A4320" s="12">
        <v>85186</v>
      </c>
      <c r="B4320" s="12" t="s">
        <v>4594</v>
      </c>
      <c r="C4320" s="12" t="s">
        <v>4573</v>
      </c>
      <c r="D4320" s="13" t="s">
        <v>32</v>
      </c>
      <c r="E4320" s="12"/>
      <c r="F4320" s="12" t="s">
        <v>33</v>
      </c>
      <c r="G4320" s="15">
        <v>1</v>
      </c>
      <c r="H4320" s="12">
        <v>1</v>
      </c>
      <c r="I4320" s="14">
        <v>0</v>
      </c>
      <c r="J4320" s="16">
        <v>162338</v>
      </c>
      <c r="K4320" s="16">
        <v>135281.67</v>
      </c>
      <c r="L4320" s="16">
        <v>123376.88</v>
      </c>
      <c r="M4320" s="16">
        <v>102814.07</v>
      </c>
      <c r="N4320" s="16">
        <f>J4320 - (J4320 * C2)</f>
        <v>162338</v>
      </c>
      <c r="O4320" s="16">
        <f>K4320 - (K4320 * C2)</f>
        <v>135281.67</v>
      </c>
      <c r="Q4320">
        <v>80.7</v>
      </c>
      <c r="R4320">
        <v>0.036936</v>
      </c>
    </row>
    <row r="4321" spans="1:18" collapsed="true" outlineLevel="3">
      <c r="A4321" s="10" t="s">
        <v>4595</v>
      </c>
      <c r="B4321" s="10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1"/>
    </row>
    <row r="4322" spans="1:18" collapsed="true" outlineLevel="4">
      <c r="A4322" s="12">
        <v>84582</v>
      </c>
      <c r="B4322" s="12" t="s">
        <v>4596</v>
      </c>
      <c r="C4322" s="12" t="s">
        <v>4597</v>
      </c>
      <c r="D4322" s="13" t="s">
        <v>32</v>
      </c>
      <c r="E4322" s="12"/>
      <c r="F4322" s="12" t="s">
        <v>33</v>
      </c>
      <c r="G4322" s="15">
        <v>1</v>
      </c>
      <c r="H4322" s="12">
        <v>1</v>
      </c>
      <c r="I4322" s="14">
        <v>0</v>
      </c>
      <c r="J4322" s="16">
        <v>20441</v>
      </c>
      <c r="K4322" s="16">
        <v>17034.17</v>
      </c>
      <c r="L4322" s="16">
        <v>15535.16</v>
      </c>
      <c r="M4322" s="16">
        <v>12945.97</v>
      </c>
      <c r="N4322" s="16">
        <f>J4322 - (J4322 * C2)</f>
        <v>20441</v>
      </c>
      <c r="O4322" s="16">
        <f>K4322 - (K4322 * C2)</f>
        <v>17034.17</v>
      </c>
      <c r="Q4322">
        <v>10.53</v>
      </c>
      <c r="R4322">
        <v>0.0043365</v>
      </c>
    </row>
    <row r="4323" spans="1:18" collapsed="true" outlineLevel="4">
      <c r="A4323" s="12">
        <v>84583</v>
      </c>
      <c r="B4323" s="12" t="s">
        <v>4598</v>
      </c>
      <c r="C4323" s="12" t="s">
        <v>4597</v>
      </c>
      <c r="D4323" s="13" t="s">
        <v>32</v>
      </c>
      <c r="E4323" s="12"/>
      <c r="F4323" s="12" t="s">
        <v>33</v>
      </c>
      <c r="G4323" s="15">
        <v>1</v>
      </c>
      <c r="H4323" s="12">
        <v>1</v>
      </c>
      <c r="I4323" s="14">
        <v>0</v>
      </c>
      <c r="J4323" s="16">
        <v>25900</v>
      </c>
      <c r="K4323" s="16">
        <v>21583.33</v>
      </c>
      <c r="L4323" s="16">
        <v>19684.0</v>
      </c>
      <c r="M4323" s="16">
        <v>16403.33</v>
      </c>
      <c r="N4323" s="16">
        <f>J4323 - (J4323 * C2)</f>
        <v>25900</v>
      </c>
      <c r="O4323" s="16">
        <f>K4323 - (K4323 * C2)</f>
        <v>21583.33</v>
      </c>
      <c r="Q4323">
        <v>13.66</v>
      </c>
      <c r="R4323">
        <v>0.005726</v>
      </c>
    </row>
    <row r="4324" spans="1:18" collapsed="true" outlineLevel="4">
      <c r="A4324" s="12">
        <v>84584</v>
      </c>
      <c r="B4324" s="12" t="s">
        <v>4599</v>
      </c>
      <c r="C4324" s="12" t="s">
        <v>4597</v>
      </c>
      <c r="D4324" s="13" t="s">
        <v>32</v>
      </c>
      <c r="E4324" s="12"/>
      <c r="F4324" s="12" t="s">
        <v>33</v>
      </c>
      <c r="G4324" s="15">
        <v>1</v>
      </c>
      <c r="H4324" s="12">
        <v>1</v>
      </c>
      <c r="I4324" s="14">
        <v>0</v>
      </c>
      <c r="J4324" s="16">
        <v>32547</v>
      </c>
      <c r="K4324" s="16">
        <v>27122.5</v>
      </c>
      <c r="L4324" s="16">
        <v>24735.72</v>
      </c>
      <c r="M4324" s="16">
        <v>20613.1</v>
      </c>
      <c r="N4324" s="16">
        <f>J4324 - (J4324 * C2)</f>
        <v>32547</v>
      </c>
      <c r="O4324" s="16">
        <f>K4324 - (K4324 * C2)</f>
        <v>27122.5</v>
      </c>
      <c r="Q4324">
        <v>16.5</v>
      </c>
      <c r="R4324">
        <v>0.006693</v>
      </c>
    </row>
    <row r="4325" spans="1:18" collapsed="true" outlineLevel="4">
      <c r="A4325" s="12">
        <v>74339</v>
      </c>
      <c r="B4325" s="12" t="s">
        <v>4600</v>
      </c>
      <c r="C4325" s="12" t="s">
        <v>4597</v>
      </c>
      <c r="D4325" s="13" t="s">
        <v>32</v>
      </c>
      <c r="E4325" s="12"/>
      <c r="F4325" s="12" t="s">
        <v>33</v>
      </c>
      <c r="G4325" s="15">
        <v>1</v>
      </c>
      <c r="H4325" s="12">
        <v>1</v>
      </c>
      <c r="I4325" s="14">
        <v>0</v>
      </c>
      <c r="J4325" s="16">
        <v>25934</v>
      </c>
      <c r="K4325" s="16">
        <v>21611.67</v>
      </c>
      <c r="L4325" s="16">
        <v>19709.84</v>
      </c>
      <c r="M4325" s="16">
        <v>16424.87</v>
      </c>
      <c r="N4325" s="16">
        <f>J4325 - (J4325 * C2)</f>
        <v>25934</v>
      </c>
      <c r="O4325" s="16">
        <f>K4325 - (K4325 * C2)</f>
        <v>21611.67</v>
      </c>
      <c r="Q4325">
        <v>16.1</v>
      </c>
      <c r="R4325">
        <v>0.003177</v>
      </c>
    </row>
    <row r="4326" spans="1:18" collapsed="true" outlineLevel="4">
      <c r="A4326" s="12">
        <v>84585</v>
      </c>
      <c r="B4326" s="12" t="s">
        <v>4601</v>
      </c>
      <c r="C4326" s="12" t="s">
        <v>4597</v>
      </c>
      <c r="D4326" s="13" t="s">
        <v>32</v>
      </c>
      <c r="E4326" s="12"/>
      <c r="F4326" s="12" t="s">
        <v>33</v>
      </c>
      <c r="G4326" s="15">
        <v>1</v>
      </c>
      <c r="H4326" s="12">
        <v>1</v>
      </c>
      <c r="I4326" s="14">
        <v>0</v>
      </c>
      <c r="J4326" s="16">
        <v>32531</v>
      </c>
      <c r="K4326" s="16">
        <v>27109.17</v>
      </c>
      <c r="L4326" s="16">
        <v>24723.56</v>
      </c>
      <c r="M4326" s="16">
        <v>20602.97</v>
      </c>
      <c r="N4326" s="16">
        <f>J4326 - (J4326 * C2)</f>
        <v>32531</v>
      </c>
      <c r="O4326" s="16">
        <f>K4326 - (K4326 * C2)</f>
        <v>27109.17</v>
      </c>
      <c r="Q4326">
        <v>21.1</v>
      </c>
      <c r="R4326">
        <v>0.007949</v>
      </c>
    </row>
    <row r="4327" spans="1:18" collapsed="true" outlineLevel="4">
      <c r="A4327" s="12">
        <v>74340</v>
      </c>
      <c r="B4327" s="12" t="s">
        <v>4602</v>
      </c>
      <c r="C4327" s="12" t="s">
        <v>4597</v>
      </c>
      <c r="D4327" s="13" t="s">
        <v>32</v>
      </c>
      <c r="E4327" s="12"/>
      <c r="F4327" s="12" t="s">
        <v>33</v>
      </c>
      <c r="G4327" s="15">
        <v>1</v>
      </c>
      <c r="H4327" s="12">
        <v>1</v>
      </c>
      <c r="I4327" s="14">
        <v>0</v>
      </c>
      <c r="J4327" s="16">
        <v>42643</v>
      </c>
      <c r="K4327" s="16">
        <v>35535.83</v>
      </c>
      <c r="L4327" s="16">
        <v>32408.68</v>
      </c>
      <c r="M4327" s="16">
        <v>27007.23</v>
      </c>
      <c r="N4327" s="16">
        <f>J4327 - (J4327 * C2)</f>
        <v>42643</v>
      </c>
      <c r="O4327" s="16">
        <f>K4327 - (K4327 * C2)</f>
        <v>35535.83</v>
      </c>
      <c r="Q4327">
        <v>26.2</v>
      </c>
      <c r="R4327">
        <v>0.009756</v>
      </c>
    </row>
    <row r="4328" spans="1:18" collapsed="true" outlineLevel="4">
      <c r="A4328" s="12">
        <v>84586</v>
      </c>
      <c r="B4328" s="12" t="s">
        <v>4603</v>
      </c>
      <c r="C4328" s="12" t="s">
        <v>4597</v>
      </c>
      <c r="D4328" s="13" t="s">
        <v>32</v>
      </c>
      <c r="E4328" s="12"/>
      <c r="F4328" s="12" t="s">
        <v>33</v>
      </c>
      <c r="G4328" s="15">
        <v>1</v>
      </c>
      <c r="H4328" s="12">
        <v>1</v>
      </c>
      <c r="I4328" s="14">
        <v>0</v>
      </c>
      <c r="J4328" s="16">
        <v>49786</v>
      </c>
      <c r="K4328" s="16">
        <v>41488.33</v>
      </c>
      <c r="L4328" s="16">
        <v>37837.36</v>
      </c>
      <c r="M4328" s="16">
        <v>31531.13</v>
      </c>
      <c r="N4328" s="16">
        <f>J4328 - (J4328 * C2)</f>
        <v>49786</v>
      </c>
      <c r="O4328" s="16">
        <f>K4328 - (K4328 * C2)</f>
        <v>41488.33</v>
      </c>
      <c r="Q4328">
        <v>31.2</v>
      </c>
      <c r="R4328">
        <v>0.010159</v>
      </c>
    </row>
    <row r="4329" spans="1:18" collapsed="true" outlineLevel="4">
      <c r="A4329" s="12">
        <v>84587</v>
      </c>
      <c r="B4329" s="12" t="s">
        <v>4604</v>
      </c>
      <c r="C4329" s="12" t="s">
        <v>4597</v>
      </c>
      <c r="D4329" s="13" t="s">
        <v>32</v>
      </c>
      <c r="E4329" s="12"/>
      <c r="F4329" s="12" t="s">
        <v>33</v>
      </c>
      <c r="G4329" s="15">
        <v>1</v>
      </c>
      <c r="H4329" s="12">
        <v>1</v>
      </c>
      <c r="I4329" s="14">
        <v>0</v>
      </c>
      <c r="J4329" s="16">
        <v>59633</v>
      </c>
      <c r="K4329" s="16">
        <v>49694.17</v>
      </c>
      <c r="L4329" s="16">
        <v>45321.08</v>
      </c>
      <c r="M4329" s="16">
        <v>37767.57</v>
      </c>
      <c r="N4329" s="16">
        <f>J4329 - (J4329 * C2)</f>
        <v>59633</v>
      </c>
      <c r="O4329" s="16">
        <f>K4329 - (K4329 * C2)</f>
        <v>49694.17</v>
      </c>
      <c r="Q4329">
        <v>40.5</v>
      </c>
      <c r="R4329">
        <v>0.012687</v>
      </c>
    </row>
    <row r="4330" spans="1:18" collapsed="true" outlineLevel="4">
      <c r="A4330" s="12">
        <v>84588</v>
      </c>
      <c r="B4330" s="12" t="s">
        <v>4605</v>
      </c>
      <c r="C4330" s="12" t="s">
        <v>4597</v>
      </c>
      <c r="D4330" s="13" t="s">
        <v>32</v>
      </c>
      <c r="E4330" s="12"/>
      <c r="F4330" s="12" t="s">
        <v>33</v>
      </c>
      <c r="G4330" s="15">
        <v>1</v>
      </c>
      <c r="H4330" s="12">
        <v>1</v>
      </c>
      <c r="I4330" s="14">
        <v>0</v>
      </c>
      <c r="J4330" s="16">
        <v>78886</v>
      </c>
      <c r="K4330" s="16">
        <v>65738.33</v>
      </c>
      <c r="L4330" s="16">
        <v>59953.36</v>
      </c>
      <c r="M4330" s="16">
        <v>49961.13</v>
      </c>
      <c r="N4330" s="16">
        <f>J4330 - (J4330 * C2)</f>
        <v>78886</v>
      </c>
      <c r="O4330" s="16">
        <f>K4330 - (K4330 * C2)</f>
        <v>65738.33</v>
      </c>
      <c r="Q4330">
        <v>50</v>
      </c>
      <c r="R4330">
        <v>0.015214</v>
      </c>
    </row>
    <row r="4331" spans="1:18" collapsed="true" outlineLevel="3">
      <c r="A4331" s="10" t="s">
        <v>4606</v>
      </c>
      <c r="B4331" s="10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1"/>
    </row>
    <row r="4332" spans="1:18" collapsed="true" outlineLevel="4">
      <c r="A4332" s="12">
        <v>87375</v>
      </c>
      <c r="B4332" s="12" t="s">
        <v>4607</v>
      </c>
      <c r="C4332" s="12" t="s">
        <v>4608</v>
      </c>
      <c r="D4332" s="13" t="s">
        <v>32</v>
      </c>
      <c r="E4332" s="12"/>
      <c r="F4332" s="12" t="s">
        <v>33</v>
      </c>
      <c r="G4332" s="15">
        <v>1</v>
      </c>
      <c r="H4332" s="12">
        <v>1</v>
      </c>
      <c r="I4332" s="14">
        <v>0</v>
      </c>
      <c r="J4332" s="16">
        <v>10860</v>
      </c>
      <c r="K4332" s="16">
        <v>9050.0</v>
      </c>
      <c r="L4332" s="16">
        <v>8253.6</v>
      </c>
      <c r="M4332" s="16">
        <v>6878.0</v>
      </c>
      <c r="N4332" s="16">
        <f>J4332 - (J4332 * C2)</f>
        <v>10860</v>
      </c>
      <c r="O4332" s="16">
        <f>K4332 - (K4332 * C2)</f>
        <v>9050</v>
      </c>
      <c r="Q4332">
        <v>9.4</v>
      </c>
      <c r="R4332">
        <v>0.0162</v>
      </c>
    </row>
    <row r="4333" spans="1:18" collapsed="true" outlineLevel="3">
      <c r="A4333" s="10" t="s">
        <v>4609</v>
      </c>
      <c r="B4333" s="10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1"/>
    </row>
    <row r="4334" spans="1:18" collapsed="true" outlineLevel="4">
      <c r="A4334" s="12">
        <v>87376</v>
      </c>
      <c r="B4334" s="12" t="s">
        <v>4610</v>
      </c>
      <c r="C4334" s="12" t="s">
        <v>4608</v>
      </c>
      <c r="D4334" s="13" t="s">
        <v>32</v>
      </c>
      <c r="E4334" s="12"/>
      <c r="F4334" s="12" t="s">
        <v>33</v>
      </c>
      <c r="G4334" s="15">
        <v>1</v>
      </c>
      <c r="H4334" s="12">
        <v>1</v>
      </c>
      <c r="I4334" s="14">
        <v>0</v>
      </c>
      <c r="J4334" s="16">
        <v>22186</v>
      </c>
      <c r="K4334" s="16">
        <v>18488.33</v>
      </c>
      <c r="L4334" s="16">
        <v>16861.36</v>
      </c>
      <c r="M4334" s="16">
        <v>14051.13</v>
      </c>
      <c r="N4334" s="16">
        <f>J4334 - (J4334 * C2)</f>
        <v>22186</v>
      </c>
      <c r="O4334" s="16">
        <f>K4334 - (K4334 * C2)</f>
        <v>18488.33</v>
      </c>
      <c r="Q4334">
        <v>22.3</v>
      </c>
      <c r="R4334">
        <v>0.030843</v>
      </c>
    </row>
    <row r="4335" spans="1:18" collapsed="true" outlineLevel="3">
      <c r="A4335" s="10" t="s">
        <v>4611</v>
      </c>
      <c r="B4335" s="10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1"/>
    </row>
    <row r="4336" spans="1:18" collapsed="true" outlineLevel="4">
      <c r="A4336" s="12">
        <v>87377</v>
      </c>
      <c r="B4336" s="12" t="s">
        <v>4612</v>
      </c>
      <c r="C4336" s="12" t="s">
        <v>4608</v>
      </c>
      <c r="D4336" s="13" t="s">
        <v>32</v>
      </c>
      <c r="E4336" s="12"/>
      <c r="F4336" s="12" t="s">
        <v>33</v>
      </c>
      <c r="G4336" s="15">
        <v>1</v>
      </c>
      <c r="H4336" s="12">
        <v>1</v>
      </c>
      <c r="I4336" s="14">
        <v>0</v>
      </c>
      <c r="J4336" s="16">
        <v>36657</v>
      </c>
      <c r="K4336" s="16">
        <v>30547.5</v>
      </c>
      <c r="L4336" s="16">
        <v>27859.32</v>
      </c>
      <c r="M4336" s="16">
        <v>23216.1</v>
      </c>
      <c r="N4336" s="16">
        <f>J4336 - (J4336 * C2)</f>
        <v>36657</v>
      </c>
      <c r="O4336" s="16">
        <f>K4336 - (K4336 * C2)</f>
        <v>30547.5</v>
      </c>
      <c r="Q4336">
        <v>34.4</v>
      </c>
      <c r="R4336">
        <v>0.028114</v>
      </c>
    </row>
    <row r="4337" spans="1:18" collapsed="true" outlineLevel="3">
      <c r="A4337" s="10" t="s">
        <v>4613</v>
      </c>
      <c r="B4337" s="10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1"/>
    </row>
    <row r="4338" spans="1:18" collapsed="true" outlineLevel="4">
      <c r="A4338" s="12">
        <v>87378</v>
      </c>
      <c r="B4338" s="12" t="s">
        <v>4614</v>
      </c>
      <c r="C4338" s="12" t="s">
        <v>4608</v>
      </c>
      <c r="D4338" s="13" t="s">
        <v>32</v>
      </c>
      <c r="E4338" s="12"/>
      <c r="F4338" s="12" t="s">
        <v>33</v>
      </c>
      <c r="G4338" s="15">
        <v>1</v>
      </c>
      <c r="H4338" s="12">
        <v>1</v>
      </c>
      <c r="I4338" s="14">
        <v>0</v>
      </c>
      <c r="J4338" s="16">
        <v>49567</v>
      </c>
      <c r="K4338" s="16">
        <v>41305.83</v>
      </c>
      <c r="L4338" s="16">
        <v>37670.92</v>
      </c>
      <c r="M4338" s="16">
        <v>31392.43</v>
      </c>
      <c r="N4338" s="16">
        <f>J4338 - (J4338 * C2)</f>
        <v>49567</v>
      </c>
      <c r="O4338" s="16">
        <f>K4338 - (K4338 * C2)</f>
        <v>41305.83</v>
      </c>
      <c r="Q4338">
        <v>49.3</v>
      </c>
      <c r="R4338">
        <v>0.034595</v>
      </c>
    </row>
    <row r="4339" spans="1:18" collapsed="true" outlineLevel="3">
      <c r="A4339" s="10" t="s">
        <v>4615</v>
      </c>
      <c r="B4339" s="10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1"/>
    </row>
    <row r="4340" spans="1:18" collapsed="true" outlineLevel="4">
      <c r="A4340" s="12">
        <v>89194</v>
      </c>
      <c r="B4340" s="12" t="s">
        <v>4616</v>
      </c>
      <c r="C4340" s="12" t="s">
        <v>4608</v>
      </c>
      <c r="D4340" s="13" t="s">
        <v>32</v>
      </c>
      <c r="E4340" s="12"/>
      <c r="F4340" s="12" t="s">
        <v>33</v>
      </c>
      <c r="G4340" s="15">
        <v>1</v>
      </c>
      <c r="H4340" s="12">
        <v>1</v>
      </c>
      <c r="I4340" s="14">
        <v>0</v>
      </c>
      <c r="J4340" s="16">
        <v>86764</v>
      </c>
      <c r="K4340" s="16">
        <v>72303.33</v>
      </c>
      <c r="L4340" s="16">
        <v>65940.64</v>
      </c>
      <c r="M4340" s="16">
        <v>54950.53</v>
      </c>
      <c r="N4340" s="16">
        <f>J4340 - (J4340 * C2)</f>
        <v>86764</v>
      </c>
      <c r="O4340" s="16">
        <f>K4340 - (K4340 * C2)</f>
        <v>72303.33</v>
      </c>
      <c r="Q4340">
        <v>75</v>
      </c>
      <c r="R4340">
        <v>0.092416</v>
      </c>
    </row>
    <row r="4341" spans="1:18" collapsed="true" outlineLevel="2">
      <c r="A4341" s="27" t="s">
        <v>3815</v>
      </c>
      <c r="B4341" s="27"/>
      <c r="C4341" s="27"/>
      <c r="D4341" s="27"/>
      <c r="E4341" s="27"/>
      <c r="F4341" s="27"/>
      <c r="G4341" s="27"/>
      <c r="H4341" s="27"/>
      <c r="I4341" s="27"/>
      <c r="J4341" s="27"/>
      <c r="K4341" s="27"/>
      <c r="L4341" s="27"/>
      <c r="M4341" s="27"/>
      <c r="N4341" s="27"/>
      <c r="O4341" s="27"/>
      <c r="P4341" s="27"/>
    </row>
    <row r="4342" spans="1:18" collapsed="true" outlineLevel="1">
      <c r="A4342" s="9" t="s">
        <v>4617</v>
      </c>
      <c r="B4342" s="9"/>
      <c r="C4342" s="9"/>
      <c r="D4342" s="9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</row>
    <row r="4343" spans="1:18" collapsed="true" outlineLevel="2">
      <c r="A4343" s="10" t="s">
        <v>4618</v>
      </c>
      <c r="B4343" s="10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1"/>
    </row>
    <row r="4344" spans="1:18" collapsed="true" outlineLevel="3">
      <c r="A4344" s="12">
        <v>79859</v>
      </c>
      <c r="B4344" s="12" t="s">
        <v>4619</v>
      </c>
      <c r="C4344" s="12" t="s">
        <v>4620</v>
      </c>
      <c r="D4344" s="13" t="s">
        <v>32</v>
      </c>
      <c r="E4344" s="12"/>
      <c r="F4344" s="12" t="s">
        <v>33</v>
      </c>
      <c r="G4344" s="15">
        <v>1</v>
      </c>
      <c r="H4344" s="12">
        <v>1</v>
      </c>
      <c r="I4344" s="14">
        <v>0</v>
      </c>
      <c r="J4344" s="16">
        <v>8666</v>
      </c>
      <c r="K4344" s="16">
        <v>7221.67</v>
      </c>
      <c r="L4344" s="16">
        <v>6586.16</v>
      </c>
      <c r="M4344" s="16">
        <v>5488.47</v>
      </c>
      <c r="N4344" s="16">
        <f>J4344 - (J4344 * C2)</f>
        <v>8666</v>
      </c>
      <c r="O4344" s="16">
        <f>K4344 - (K4344 * C2)</f>
        <v>7221.67</v>
      </c>
      <c r="Q4344">
        <v>5.3</v>
      </c>
      <c r="R4344">
        <v>0.003463</v>
      </c>
    </row>
    <row r="4345" spans="1:18" collapsed="true" outlineLevel="2">
      <c r="A4345" s="10" t="s">
        <v>4621</v>
      </c>
      <c r="B4345" s="10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1"/>
    </row>
    <row r="4346" spans="1:18" collapsed="true" outlineLevel="3">
      <c r="A4346" s="12">
        <v>79860</v>
      </c>
      <c r="B4346" s="12" t="s">
        <v>4622</v>
      </c>
      <c r="C4346" s="12" t="s">
        <v>4620</v>
      </c>
      <c r="D4346" s="13" t="s">
        <v>32</v>
      </c>
      <c r="E4346" s="12"/>
      <c r="F4346" s="12" t="s">
        <v>33</v>
      </c>
      <c r="G4346" s="15">
        <v>1</v>
      </c>
      <c r="H4346" s="12">
        <v>1</v>
      </c>
      <c r="I4346" s="14">
        <v>0</v>
      </c>
      <c r="J4346" s="16">
        <v>13312</v>
      </c>
      <c r="K4346" s="16">
        <v>11093.33</v>
      </c>
      <c r="L4346" s="16">
        <v>10117.12</v>
      </c>
      <c r="M4346" s="16">
        <v>8430.93</v>
      </c>
      <c r="N4346" s="16">
        <f>J4346 - (J4346 * C2)</f>
        <v>13312</v>
      </c>
      <c r="O4346" s="16">
        <f>K4346 - (K4346 * C2)</f>
        <v>11093.33</v>
      </c>
      <c r="Q4346">
        <v>9.1</v>
      </c>
      <c r="R4346">
        <v>0.00666</v>
      </c>
    </row>
    <row r="4347" spans="1:18" collapsed="true" outlineLevel="2">
      <c r="A4347" s="10" t="s">
        <v>4623</v>
      </c>
      <c r="B4347" s="10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1"/>
    </row>
    <row r="4348" spans="1:18" collapsed="true" outlineLevel="3">
      <c r="A4348" s="12">
        <v>79861</v>
      </c>
      <c r="B4348" s="12" t="s">
        <v>4624</v>
      </c>
      <c r="C4348" s="12" t="s">
        <v>4620</v>
      </c>
      <c r="D4348" s="13" t="s">
        <v>32</v>
      </c>
      <c r="E4348" s="12"/>
      <c r="F4348" s="12" t="s">
        <v>33</v>
      </c>
      <c r="G4348" s="15">
        <v>1</v>
      </c>
      <c r="H4348" s="12">
        <v>1</v>
      </c>
      <c r="I4348" s="14">
        <v>0</v>
      </c>
      <c r="J4348" s="16">
        <v>22893</v>
      </c>
      <c r="K4348" s="16">
        <v>19077.5</v>
      </c>
      <c r="L4348" s="16">
        <v>17398.68</v>
      </c>
      <c r="M4348" s="16">
        <v>14498.9</v>
      </c>
      <c r="N4348" s="16">
        <f>J4348 - (J4348 * C2)</f>
        <v>22893</v>
      </c>
      <c r="O4348" s="16">
        <f>K4348 - (K4348 * C2)</f>
        <v>19077.5</v>
      </c>
      <c r="Q4348">
        <v>13</v>
      </c>
      <c r="R4348">
        <v>0.008892</v>
      </c>
    </row>
    <row r="4349" spans="1:18" collapsed="true" outlineLevel="2">
      <c r="A4349" s="10" t="s">
        <v>4625</v>
      </c>
      <c r="B4349" s="10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1"/>
    </row>
    <row r="4350" spans="1:18" collapsed="true" outlineLevel="3">
      <c r="A4350" s="12">
        <v>79862</v>
      </c>
      <c r="B4350" s="12" t="s">
        <v>4626</v>
      </c>
      <c r="C4350" s="12" t="s">
        <v>4620</v>
      </c>
      <c r="D4350" s="13" t="s">
        <v>32</v>
      </c>
      <c r="E4350" s="12"/>
      <c r="F4350" s="12" t="s">
        <v>33</v>
      </c>
      <c r="G4350" s="15">
        <v>1</v>
      </c>
      <c r="H4350" s="12">
        <v>1</v>
      </c>
      <c r="I4350" s="14">
        <v>0</v>
      </c>
      <c r="J4350" s="16">
        <v>35845</v>
      </c>
      <c r="K4350" s="16">
        <v>29870.83</v>
      </c>
      <c r="L4350" s="16">
        <v>27242.2</v>
      </c>
      <c r="M4350" s="16">
        <v>22701.83</v>
      </c>
      <c r="N4350" s="16">
        <f>J4350 - (J4350 * C2)</f>
        <v>35845</v>
      </c>
      <c r="O4350" s="16">
        <f>K4350 - (K4350 * C2)</f>
        <v>29870.83</v>
      </c>
      <c r="Q4350">
        <v>19.5</v>
      </c>
      <c r="R4350">
        <v>0.017472</v>
      </c>
    </row>
    <row r="4351" spans="1:18" collapsed="true" outlineLevel="2">
      <c r="A4351" s="10" t="s">
        <v>4627</v>
      </c>
      <c r="B4351" s="10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1"/>
    </row>
    <row r="4352" spans="1:18" collapsed="true" outlineLevel="3">
      <c r="A4352" s="12">
        <v>79863</v>
      </c>
      <c r="B4352" s="12" t="s">
        <v>4628</v>
      </c>
      <c r="C4352" s="12" t="s">
        <v>4620</v>
      </c>
      <c r="D4352" s="13" t="s">
        <v>32</v>
      </c>
      <c r="E4352" s="12"/>
      <c r="F4352" s="12" t="s">
        <v>33</v>
      </c>
      <c r="G4352" s="15">
        <v>1</v>
      </c>
      <c r="H4352" s="12">
        <v>1</v>
      </c>
      <c r="I4352" s="14">
        <v>0</v>
      </c>
      <c r="J4352" s="16">
        <v>50231</v>
      </c>
      <c r="K4352" s="16">
        <v>41859.17</v>
      </c>
      <c r="L4352" s="16">
        <v>38175.56</v>
      </c>
      <c r="M4352" s="16">
        <v>31812.97</v>
      </c>
      <c r="N4352" s="16">
        <f>J4352 - (J4352 * C2)</f>
        <v>50231</v>
      </c>
      <c r="O4352" s="16">
        <f>K4352 - (K4352 * C2)</f>
        <v>41859.17</v>
      </c>
      <c r="Q4352">
        <v>32</v>
      </c>
      <c r="R4352">
        <v>0.02418</v>
      </c>
    </row>
    <row r="4353" spans="1:18" collapsed="true" outlineLevel="2">
      <c r="A4353" s="10" t="s">
        <v>4629</v>
      </c>
      <c r="B4353" s="10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1"/>
    </row>
    <row r="4354" spans="1:18" collapsed="true" outlineLevel="3">
      <c r="A4354" s="12">
        <v>79864</v>
      </c>
      <c r="B4354" s="12" t="s">
        <v>4630</v>
      </c>
      <c r="C4354" s="12" t="s">
        <v>4631</v>
      </c>
      <c r="D4354" s="13" t="s">
        <v>32</v>
      </c>
      <c r="E4354" s="12"/>
      <c r="F4354" s="12" t="s">
        <v>33</v>
      </c>
      <c r="G4354" s="15">
        <v>1</v>
      </c>
      <c r="H4354" s="12">
        <v>1</v>
      </c>
      <c r="I4354" s="14">
        <v>0</v>
      </c>
      <c r="J4354" s="16">
        <v>10093</v>
      </c>
      <c r="K4354" s="16">
        <v>8410.83</v>
      </c>
      <c r="L4354" s="16">
        <v>7670.68</v>
      </c>
      <c r="M4354" s="16">
        <v>6392.23</v>
      </c>
      <c r="N4354" s="16">
        <f>J4354 - (J4354 * C2)</f>
        <v>10093</v>
      </c>
      <c r="O4354" s="16">
        <f>K4354 - (K4354 * C2)</f>
        <v>8410.83</v>
      </c>
      <c r="Q4354">
        <v>7.75</v>
      </c>
      <c r="R4354">
        <v>0.0119435</v>
      </c>
    </row>
    <row r="4355" spans="1:18" collapsed="true" outlineLevel="2">
      <c r="A4355" s="10" t="s">
        <v>4632</v>
      </c>
      <c r="B4355" s="10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1"/>
    </row>
    <row r="4356" spans="1:18" collapsed="true" outlineLevel="3">
      <c r="A4356" s="12">
        <v>79865</v>
      </c>
      <c r="B4356" s="12" t="s">
        <v>4633</v>
      </c>
      <c r="C4356" s="12" t="s">
        <v>4631</v>
      </c>
      <c r="D4356" s="13" t="s">
        <v>32</v>
      </c>
      <c r="E4356" s="12"/>
      <c r="F4356" s="12" t="s">
        <v>33</v>
      </c>
      <c r="G4356" s="15">
        <v>1</v>
      </c>
      <c r="H4356" s="12">
        <v>1</v>
      </c>
      <c r="I4356" s="14">
        <v>0</v>
      </c>
      <c r="J4356" s="16">
        <v>14405</v>
      </c>
      <c r="K4356" s="16">
        <v>12004.17</v>
      </c>
      <c r="L4356" s="16">
        <v>10947.8</v>
      </c>
      <c r="M4356" s="16">
        <v>9123.17</v>
      </c>
      <c r="N4356" s="16">
        <f>J4356 - (J4356 * C2)</f>
        <v>14405</v>
      </c>
      <c r="O4356" s="16">
        <f>K4356 - (K4356 * C2)</f>
        <v>12004.17</v>
      </c>
      <c r="Q4356">
        <v>11.5</v>
      </c>
      <c r="R4356">
        <v>0.0121875</v>
      </c>
    </row>
    <row r="4357" spans="1:18" collapsed="true" outlineLevel="2">
      <c r="A4357" s="10" t="s">
        <v>4634</v>
      </c>
      <c r="B4357" s="10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1"/>
    </row>
    <row r="4358" spans="1:18" collapsed="true" outlineLevel="3">
      <c r="A4358" s="12">
        <v>89422</v>
      </c>
      <c r="B4358" s="12" t="s">
        <v>4635</v>
      </c>
      <c r="C4358" s="12" t="s">
        <v>4631</v>
      </c>
      <c r="D4358" s="13" t="s">
        <v>32</v>
      </c>
      <c r="E4358" s="12"/>
      <c r="F4358" s="12" t="s">
        <v>33</v>
      </c>
      <c r="G4358" s="15">
        <v>1</v>
      </c>
      <c r="H4358" s="12">
        <v>1</v>
      </c>
      <c r="I4358" s="14">
        <v>0</v>
      </c>
      <c r="J4358" s="16">
        <v>21695</v>
      </c>
      <c r="K4358" s="16">
        <v>18079.17</v>
      </c>
      <c r="L4358" s="16">
        <v>16488.2</v>
      </c>
      <c r="M4358" s="16">
        <v>13740.17</v>
      </c>
      <c r="N4358" s="16">
        <f>J4358 - (J4358 * C2)</f>
        <v>21695</v>
      </c>
      <c r="O4358" s="16">
        <f>K4358 - (K4358 * C2)</f>
        <v>18079.17</v>
      </c>
      <c r="Q4358">
        <v>14.85</v>
      </c>
      <c r="R4358">
        <v>0.016254</v>
      </c>
    </row>
    <row r="4359" spans="1:18" collapsed="true" outlineLevel="2">
      <c r="A4359" s="10" t="s">
        <v>4636</v>
      </c>
      <c r="B4359" s="10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1"/>
    </row>
    <row r="4360" spans="1:18" collapsed="true" outlineLevel="3">
      <c r="A4360" s="12">
        <v>79866</v>
      </c>
      <c r="B4360" s="12" t="s">
        <v>4637</v>
      </c>
      <c r="C4360" s="12" t="s">
        <v>4631</v>
      </c>
      <c r="D4360" s="13" t="s">
        <v>32</v>
      </c>
      <c r="E4360" s="12"/>
      <c r="F4360" s="12" t="s">
        <v>33</v>
      </c>
      <c r="G4360" s="15">
        <v>1</v>
      </c>
      <c r="H4360" s="12">
        <v>1</v>
      </c>
      <c r="I4360" s="14">
        <v>0</v>
      </c>
      <c r="J4360" s="16">
        <v>25428</v>
      </c>
      <c r="K4360" s="16">
        <v>21190.0</v>
      </c>
      <c r="L4360" s="16">
        <v>19325.28</v>
      </c>
      <c r="M4360" s="16">
        <v>16104.4</v>
      </c>
      <c r="N4360" s="16">
        <f>J4360 - (J4360 * C2)</f>
        <v>25428</v>
      </c>
      <c r="O4360" s="16">
        <f>K4360 - (K4360 * C2)</f>
        <v>21190</v>
      </c>
      <c r="Q4360">
        <v>16.25</v>
      </c>
      <c r="R4360">
        <v>0.015876</v>
      </c>
    </row>
    <row r="4361" spans="1:18" collapsed="true" outlineLevel="2">
      <c r="A4361" s="10" t="s">
        <v>4638</v>
      </c>
      <c r="B4361" s="10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1"/>
    </row>
    <row r="4362" spans="1:18" collapsed="true" outlineLevel="3">
      <c r="A4362" s="12">
        <v>79867</v>
      </c>
      <c r="B4362" s="12" t="s">
        <v>4639</v>
      </c>
      <c r="C4362" s="12" t="s">
        <v>4631</v>
      </c>
      <c r="D4362" s="13" t="s">
        <v>32</v>
      </c>
      <c r="E4362" s="12"/>
      <c r="F4362" s="12" t="s">
        <v>33</v>
      </c>
      <c r="G4362" s="15">
        <v>1</v>
      </c>
      <c r="H4362" s="12">
        <v>1</v>
      </c>
      <c r="I4362" s="14">
        <v>0</v>
      </c>
      <c r="J4362" s="16">
        <v>38862</v>
      </c>
      <c r="K4362" s="16">
        <v>32385.0</v>
      </c>
      <c r="L4362" s="16">
        <v>29535.12</v>
      </c>
      <c r="M4362" s="16">
        <v>24612.6</v>
      </c>
      <c r="N4362" s="16">
        <f>J4362 - (J4362 * C2)</f>
        <v>38862</v>
      </c>
      <c r="O4362" s="16">
        <f>K4362 - (K4362 * C2)</f>
        <v>32385</v>
      </c>
      <c r="Q4362">
        <v>24.1</v>
      </c>
      <c r="R4362">
        <v>0.017056</v>
      </c>
    </row>
    <row r="4363" spans="1:18" collapsed="true" outlineLevel="2">
      <c r="A4363" s="10" t="s">
        <v>4640</v>
      </c>
      <c r="B4363" s="10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1"/>
    </row>
    <row r="4364" spans="1:18" collapsed="true" outlineLevel="3">
      <c r="A4364" s="12">
        <v>79868</v>
      </c>
      <c r="B4364" s="12" t="s">
        <v>4641</v>
      </c>
      <c r="C4364" s="12" t="s">
        <v>4631</v>
      </c>
      <c r="D4364" s="13" t="s">
        <v>32</v>
      </c>
      <c r="E4364" s="12"/>
      <c r="F4364" s="12" t="s">
        <v>33</v>
      </c>
      <c r="G4364" s="15">
        <v>1</v>
      </c>
      <c r="H4364" s="12">
        <v>1</v>
      </c>
      <c r="I4364" s="14">
        <v>0</v>
      </c>
      <c r="J4364" s="16">
        <v>53543</v>
      </c>
      <c r="K4364" s="16">
        <v>44619.17</v>
      </c>
      <c r="L4364" s="16">
        <v>40692.68</v>
      </c>
      <c r="M4364" s="16">
        <v>33910.57</v>
      </c>
      <c r="N4364" s="16">
        <f>J4364 - (J4364 * C2)</f>
        <v>53543</v>
      </c>
      <c r="O4364" s="16">
        <f>K4364 - (K4364 * C2)</f>
        <v>44619.17</v>
      </c>
      <c r="Q4364">
        <v>35</v>
      </c>
      <c r="R4364">
        <v>0.02444</v>
      </c>
    </row>
    <row r="4365" spans="1:18" collapsed="true" outlineLevel="2">
      <c r="A4365" s="10" t="s">
        <v>4642</v>
      </c>
      <c r="B4365" s="10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1"/>
    </row>
    <row r="4366" spans="1:18" collapsed="true" outlineLevel="3">
      <c r="A4366" s="12">
        <v>84628</v>
      </c>
      <c r="B4366" s="12" t="s">
        <v>4643</v>
      </c>
      <c r="C4366" s="12" t="s">
        <v>4644</v>
      </c>
      <c r="D4366" s="13" t="s">
        <v>32</v>
      </c>
      <c r="E4366" s="12"/>
      <c r="F4366" s="12" t="s">
        <v>33</v>
      </c>
      <c r="G4366" s="15">
        <v>1</v>
      </c>
      <c r="H4366" s="12">
        <v>1</v>
      </c>
      <c r="I4366" s="14">
        <v>0</v>
      </c>
      <c r="J4366" s="16">
        <v>19186</v>
      </c>
      <c r="K4366" s="16">
        <v>15988.33</v>
      </c>
      <c r="L4366" s="16">
        <v>14581.36</v>
      </c>
      <c r="M4366" s="16">
        <v>12151.13</v>
      </c>
      <c r="N4366" s="16">
        <f>J4366 - (J4366 * C2)</f>
        <v>19186</v>
      </c>
      <c r="O4366" s="16">
        <f>K4366 - (K4366 * C2)</f>
        <v>15988.33</v>
      </c>
      <c r="Q4366">
        <v>11.1</v>
      </c>
      <c r="R4366">
        <v>0.019227</v>
      </c>
    </row>
    <row r="4367" spans="1:18" collapsed="true" outlineLevel="2">
      <c r="A4367" s="10" t="s">
        <v>4645</v>
      </c>
      <c r="B4367" s="10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1"/>
    </row>
    <row r="4368" spans="1:18" collapsed="true" outlineLevel="3">
      <c r="A4368" s="12">
        <v>84630</v>
      </c>
      <c r="B4368" s="12" t="s">
        <v>4646</v>
      </c>
      <c r="C4368" s="12" t="s">
        <v>4644</v>
      </c>
      <c r="D4368" s="13" t="s">
        <v>32</v>
      </c>
      <c r="E4368" s="12"/>
      <c r="F4368" s="12" t="s">
        <v>33</v>
      </c>
      <c r="G4368" s="15">
        <v>1</v>
      </c>
      <c r="H4368" s="12">
        <v>1</v>
      </c>
      <c r="I4368" s="14">
        <v>0</v>
      </c>
      <c r="J4368" s="16">
        <v>23660</v>
      </c>
      <c r="K4368" s="16">
        <v>19716.67</v>
      </c>
      <c r="L4368" s="16">
        <v>17981.6</v>
      </c>
      <c r="M4368" s="16">
        <v>14984.67</v>
      </c>
      <c r="N4368" s="16">
        <f>J4368 - (J4368 * C2)</f>
        <v>23660</v>
      </c>
      <c r="O4368" s="16">
        <f>K4368 - (K4368 * C2)</f>
        <v>19716.67</v>
      </c>
      <c r="Q4368">
        <v>14.4</v>
      </c>
      <c r="R4368">
        <v>0.019227</v>
      </c>
    </row>
    <row r="4369" spans="1:18" collapsed="true" outlineLevel="2">
      <c r="A4369" s="10" t="s">
        <v>4647</v>
      </c>
      <c r="B4369" s="10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1"/>
    </row>
    <row r="4370" spans="1:18" collapsed="true" outlineLevel="3">
      <c r="A4370" s="12">
        <v>84631</v>
      </c>
      <c r="B4370" s="12" t="s">
        <v>4648</v>
      </c>
      <c r="C4370" s="12" t="s">
        <v>4644</v>
      </c>
      <c r="D4370" s="13" t="s">
        <v>32</v>
      </c>
      <c r="E4370" s="12"/>
      <c r="F4370" s="12" t="s">
        <v>33</v>
      </c>
      <c r="G4370" s="15">
        <v>1</v>
      </c>
      <c r="H4370" s="12">
        <v>1</v>
      </c>
      <c r="I4370" s="14">
        <v>0</v>
      </c>
      <c r="J4370" s="16">
        <v>40079</v>
      </c>
      <c r="K4370" s="16">
        <v>33399.17</v>
      </c>
      <c r="L4370" s="16">
        <v>30460.04</v>
      </c>
      <c r="M4370" s="16">
        <v>25383.37</v>
      </c>
      <c r="N4370" s="16">
        <f>J4370 - (J4370 * C2)</f>
        <v>40079</v>
      </c>
      <c r="O4370" s="16">
        <f>K4370 - (K4370 * C2)</f>
        <v>33399.17</v>
      </c>
      <c r="Q4370">
        <v>20.4</v>
      </c>
      <c r="R4370">
        <v>0.028458</v>
      </c>
    </row>
    <row r="4371" spans="1:18" collapsed="true" outlineLevel="2">
      <c r="A4371" s="10" t="s">
        <v>4649</v>
      </c>
      <c r="B4371" s="10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1"/>
    </row>
    <row r="4372" spans="1:18" collapsed="true" outlineLevel="3">
      <c r="A4372" s="12">
        <v>84632</v>
      </c>
      <c r="B4372" s="12" t="s">
        <v>4650</v>
      </c>
      <c r="C4372" s="12" t="s">
        <v>4644</v>
      </c>
      <c r="D4372" s="13" t="s">
        <v>32</v>
      </c>
      <c r="E4372" s="12"/>
      <c r="F4372" s="12" t="s">
        <v>33</v>
      </c>
      <c r="G4372" s="15">
        <v>1</v>
      </c>
      <c r="H4372" s="12">
        <v>1</v>
      </c>
      <c r="I4372" s="14">
        <v>0</v>
      </c>
      <c r="J4372" s="16">
        <v>63484</v>
      </c>
      <c r="K4372" s="16">
        <v>52903.33</v>
      </c>
      <c r="L4372" s="16">
        <v>48247.84</v>
      </c>
      <c r="M4372" s="16">
        <v>40206.53</v>
      </c>
      <c r="N4372" s="16">
        <f>J4372 - (J4372 * C2)</f>
        <v>63484</v>
      </c>
      <c r="O4372" s="16">
        <f>K4372 - (K4372 * C2)</f>
        <v>52903.33</v>
      </c>
      <c r="Q4372">
        <v>34.1</v>
      </c>
      <c r="R4372">
        <v>0.049203</v>
      </c>
    </row>
    <row r="4373" spans="1:18" collapsed="true" outlineLevel="2">
      <c r="A4373" s="10" t="s">
        <v>4651</v>
      </c>
      <c r="B4373" s="10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1"/>
    </row>
    <row r="4374" spans="1:18" collapsed="true" outlineLevel="3">
      <c r="A4374" s="12">
        <v>84633</v>
      </c>
      <c r="B4374" s="12" t="s">
        <v>4652</v>
      </c>
      <c r="C4374" s="12" t="s">
        <v>4644</v>
      </c>
      <c r="D4374" s="13" t="s">
        <v>32</v>
      </c>
      <c r="E4374" s="12"/>
      <c r="F4374" s="12" t="s">
        <v>33</v>
      </c>
      <c r="G4374" s="15">
        <v>1</v>
      </c>
      <c r="H4374" s="12">
        <v>1</v>
      </c>
      <c r="I4374" s="14">
        <v>0</v>
      </c>
      <c r="J4374" s="16">
        <v>76497</v>
      </c>
      <c r="K4374" s="16">
        <v>63747.5</v>
      </c>
      <c r="L4374" s="16">
        <v>58137.72</v>
      </c>
      <c r="M4374" s="16">
        <v>48448.1</v>
      </c>
      <c r="N4374" s="16">
        <f>J4374 - (J4374 * C2)</f>
        <v>76497</v>
      </c>
      <c r="O4374" s="16">
        <f>K4374 - (K4374 * C2)</f>
        <v>63747.5</v>
      </c>
      <c r="Q4374">
        <v>46</v>
      </c>
      <c r="R4374">
        <v>0.04544</v>
      </c>
    </row>
    <row r="4375" spans="1:18" collapsed="true" outlineLevel="2">
      <c r="A4375" s="10" t="s">
        <v>4653</v>
      </c>
      <c r="B4375" s="10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1"/>
    </row>
    <row r="4376" spans="1:18" collapsed="true" outlineLevel="3">
      <c r="A4376" s="12">
        <v>88608</v>
      </c>
      <c r="B4376" s="12" t="s">
        <v>4654</v>
      </c>
      <c r="C4376" s="12" t="s">
        <v>4655</v>
      </c>
      <c r="D4376" s="13" t="s">
        <v>32</v>
      </c>
      <c r="E4376" s="12"/>
      <c r="F4376" s="12" t="s">
        <v>33</v>
      </c>
      <c r="G4376" s="15">
        <v>1</v>
      </c>
      <c r="H4376" s="12">
        <v>1</v>
      </c>
      <c r="I4376" s="14">
        <v>0</v>
      </c>
      <c r="J4376" s="16">
        <v>551372</v>
      </c>
      <c r="K4376" s="16">
        <v>459476.67</v>
      </c>
      <c r="L4376" s="16">
        <v>419042.72</v>
      </c>
      <c r="M4376" s="16">
        <v>349202.27</v>
      </c>
      <c r="N4376" s="16">
        <f>J4376 - (J4376 * C2)</f>
        <v>551372</v>
      </c>
      <c r="O4376" s="16">
        <f>K4376 - (K4376 * C2)</f>
        <v>459476.67</v>
      </c>
      <c r="Q4376">
        <v>247</v>
      </c>
      <c r="R4376">
        <v>1.004691</v>
      </c>
    </row>
    <row r="4377" spans="1:18" collapsed="true" outlineLevel="2">
      <c r="A4377" s="10" t="s">
        <v>4656</v>
      </c>
      <c r="B4377" s="10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1"/>
    </row>
    <row r="4378" spans="1:18" collapsed="true" outlineLevel="3">
      <c r="A4378" s="12">
        <v>88609</v>
      </c>
      <c r="B4378" s="12" t="s">
        <v>4657</v>
      </c>
      <c r="C4378" s="12" t="s">
        <v>4655</v>
      </c>
      <c r="D4378" s="13" t="s">
        <v>32</v>
      </c>
      <c r="E4378" s="12"/>
      <c r="F4378" s="12" t="s">
        <v>33</v>
      </c>
      <c r="G4378" s="15">
        <v>1</v>
      </c>
      <c r="H4378" s="12">
        <v>1</v>
      </c>
      <c r="I4378" s="14">
        <v>0</v>
      </c>
      <c r="J4378" s="16">
        <v>628066</v>
      </c>
      <c r="K4378" s="16">
        <v>523388.33</v>
      </c>
      <c r="L4378" s="16">
        <v>477330.16</v>
      </c>
      <c r="M4378" s="16">
        <v>397775.13</v>
      </c>
      <c r="N4378" s="16">
        <f>J4378 - (J4378 * C2)</f>
        <v>628066</v>
      </c>
      <c r="O4378" s="16">
        <f>K4378 - (K4378 * C2)</f>
        <v>523388.33</v>
      </c>
      <c r="Q4378">
        <v>271.5</v>
      </c>
      <c r="R4378">
        <v>1.131266</v>
      </c>
    </row>
    <row r="4379" spans="1:18" collapsed="true" outlineLevel="2">
      <c r="A4379" s="10" t="s">
        <v>4658</v>
      </c>
      <c r="B4379" s="10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1"/>
    </row>
    <row r="4380" spans="1:18" collapsed="true" outlineLevel="3">
      <c r="A4380" s="12">
        <v>82129</v>
      </c>
      <c r="B4380" s="12" t="s">
        <v>4659</v>
      </c>
      <c r="C4380" s="12" t="s">
        <v>4660</v>
      </c>
      <c r="D4380" s="13" t="s">
        <v>32</v>
      </c>
      <c r="E4380" s="12"/>
      <c r="F4380" s="12" t="s">
        <v>33</v>
      </c>
      <c r="G4380" s="15">
        <v>1</v>
      </c>
      <c r="H4380" s="12">
        <v>1</v>
      </c>
      <c r="I4380" s="14">
        <v>0</v>
      </c>
      <c r="J4380" s="16">
        <v>598</v>
      </c>
      <c r="K4380" s="16">
        <v>498.33</v>
      </c>
      <c r="L4380" s="16">
        <v>454.48</v>
      </c>
      <c r="M4380" s="16">
        <v>378.73</v>
      </c>
      <c r="N4380" s="16">
        <f>J4380 - (J4380 * C2)</f>
        <v>598</v>
      </c>
      <c r="O4380" s="16">
        <f>K4380 - (K4380 * C2)</f>
        <v>498.33</v>
      </c>
      <c r="Q4380">
        <v>0.43</v>
      </c>
      <c r="R4380">
        <v>0.0006048</v>
      </c>
    </row>
    <row r="4381" spans="1:18" collapsed="true" outlineLevel="3">
      <c r="A4381" s="12">
        <v>82130</v>
      </c>
      <c r="B4381" s="12" t="s">
        <v>4661</v>
      </c>
      <c r="C4381" s="12" t="s">
        <v>4660</v>
      </c>
      <c r="D4381" s="13" t="s">
        <v>32</v>
      </c>
      <c r="E4381" s="12"/>
      <c r="F4381" s="12" t="s">
        <v>33</v>
      </c>
      <c r="G4381" s="15">
        <v>1</v>
      </c>
      <c r="H4381" s="12">
        <v>1</v>
      </c>
      <c r="I4381" s="14">
        <v>0</v>
      </c>
      <c r="J4381" s="16">
        <v>843</v>
      </c>
      <c r="K4381" s="16">
        <v>702.5</v>
      </c>
      <c r="L4381" s="16">
        <v>640.68</v>
      </c>
      <c r="M4381" s="16">
        <v>533.9</v>
      </c>
      <c r="N4381" s="16">
        <f>J4381 - (J4381 * C2)</f>
        <v>843</v>
      </c>
      <c r="O4381" s="16">
        <f>K4381 - (K4381 * C2)</f>
        <v>702.5</v>
      </c>
      <c r="Q4381">
        <v>0.71</v>
      </c>
      <c r="R4381">
        <v>0.0008778</v>
      </c>
    </row>
    <row r="4382" spans="1:18" collapsed="true" outlineLevel="3">
      <c r="A4382" s="12">
        <v>82131</v>
      </c>
      <c r="B4382" s="12" t="s">
        <v>4662</v>
      </c>
      <c r="C4382" s="12" t="s">
        <v>4660</v>
      </c>
      <c r="D4382" s="13" t="s">
        <v>32</v>
      </c>
      <c r="E4382" s="12"/>
      <c r="F4382" s="12" t="s">
        <v>33</v>
      </c>
      <c r="G4382" s="15">
        <v>1</v>
      </c>
      <c r="H4382" s="12">
        <v>1</v>
      </c>
      <c r="I4382" s="14">
        <v>0</v>
      </c>
      <c r="J4382" s="16">
        <v>1350</v>
      </c>
      <c r="K4382" s="16">
        <v>1125.0</v>
      </c>
      <c r="L4382" s="16">
        <v>1026.0</v>
      </c>
      <c r="M4382" s="16">
        <v>855.0</v>
      </c>
      <c r="N4382" s="16">
        <f>J4382 - (J4382 * C2)</f>
        <v>1350</v>
      </c>
      <c r="O4382" s="16">
        <f>K4382 - (K4382 * C2)</f>
        <v>1125</v>
      </c>
      <c r="Q4382">
        <v>1.2375</v>
      </c>
      <c r="R4382">
        <v>0.0017551875</v>
      </c>
    </row>
    <row r="4383" spans="1:18" collapsed="true" outlineLevel="2">
      <c r="A4383" s="10" t="s">
        <v>4663</v>
      </c>
      <c r="B4383" s="10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1"/>
    </row>
    <row r="4384" spans="1:18" collapsed="true" outlineLevel="3">
      <c r="A4384" s="12">
        <v>82125</v>
      </c>
      <c r="B4384" s="12" t="s">
        <v>4664</v>
      </c>
      <c r="C4384" s="12" t="s">
        <v>4665</v>
      </c>
      <c r="D4384" s="13" t="s">
        <v>32</v>
      </c>
      <c r="E4384" s="12"/>
      <c r="F4384" s="12" t="s">
        <v>33</v>
      </c>
      <c r="G4384" s="15">
        <v>1</v>
      </c>
      <c r="H4384" s="12">
        <v>1</v>
      </c>
      <c r="I4384" s="14">
        <v>0</v>
      </c>
      <c r="J4384" s="16">
        <v>759</v>
      </c>
      <c r="K4384" s="16">
        <v>632.5</v>
      </c>
      <c r="L4384" s="16">
        <v>576.84</v>
      </c>
      <c r="M4384" s="16">
        <v>480.7</v>
      </c>
      <c r="N4384" s="16">
        <f>J4384 - (J4384 * C2)</f>
        <v>759</v>
      </c>
      <c r="O4384" s="16">
        <f>K4384 - (K4384 * C2)</f>
        <v>632.5</v>
      </c>
      <c r="Q4384">
        <v>0.555</v>
      </c>
      <c r="R4384">
        <v>0.0009828</v>
      </c>
    </row>
    <row r="4385" spans="1:18" collapsed="true" outlineLevel="3">
      <c r="A4385" s="12">
        <v>82126</v>
      </c>
      <c r="B4385" s="12" t="s">
        <v>4666</v>
      </c>
      <c r="C4385" s="12" t="s">
        <v>4665</v>
      </c>
      <c r="D4385" s="13" t="s">
        <v>32</v>
      </c>
      <c r="E4385" s="12"/>
      <c r="F4385" s="12" t="s">
        <v>33</v>
      </c>
      <c r="G4385" s="15">
        <v>1</v>
      </c>
      <c r="H4385" s="12">
        <v>1</v>
      </c>
      <c r="I4385" s="14">
        <v>0</v>
      </c>
      <c r="J4385" s="16">
        <v>1062</v>
      </c>
      <c r="K4385" s="16">
        <v>885.0</v>
      </c>
      <c r="L4385" s="16">
        <v>807.12</v>
      </c>
      <c r="M4385" s="16">
        <v>672.6</v>
      </c>
      <c r="N4385" s="16">
        <f>J4385 - (J4385 * C2)</f>
        <v>1062</v>
      </c>
      <c r="O4385" s="16">
        <f>K4385 - (K4385 * C2)</f>
        <v>885</v>
      </c>
      <c r="Q4385">
        <v>0.925</v>
      </c>
      <c r="R4385">
        <v>0.001551</v>
      </c>
    </row>
    <row r="4386" spans="1:18" collapsed="true" outlineLevel="1">
      <c r="A4386" s="9" t="s">
        <v>4667</v>
      </c>
      <c r="B4386" s="9"/>
      <c r="C4386" s="9"/>
      <c r="D4386" s="9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</row>
    <row r="4387" spans="1:18" collapsed="true" outlineLevel="2">
      <c r="A4387" s="10" t="s">
        <v>4668</v>
      </c>
      <c r="B4387" s="10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1"/>
    </row>
    <row r="4388" spans="1:18" collapsed="true" outlineLevel="3">
      <c r="A4388" s="12">
        <v>87564</v>
      </c>
      <c r="B4388" s="12" t="s">
        <v>4669</v>
      </c>
      <c r="C4388" s="12" t="s">
        <v>4670</v>
      </c>
      <c r="D4388" s="13" t="s">
        <v>32</v>
      </c>
      <c r="E4388" s="12"/>
      <c r="F4388" s="12" t="s">
        <v>33</v>
      </c>
      <c r="G4388" s="15">
        <v>1</v>
      </c>
      <c r="H4388" s="12">
        <v>1</v>
      </c>
      <c r="I4388" s="14">
        <v>0</v>
      </c>
      <c r="J4388" s="16">
        <v>39762</v>
      </c>
      <c r="K4388" s="16">
        <v>33135.0</v>
      </c>
      <c r="L4388" s="16">
        <v>30219.12</v>
      </c>
      <c r="M4388" s="16">
        <v>25182.6</v>
      </c>
      <c r="N4388" s="16">
        <f>J4388 - (J4388 * C2)</f>
        <v>39762</v>
      </c>
      <c r="O4388" s="16">
        <f>K4388 - (K4388 * C2)</f>
        <v>33135</v>
      </c>
      <c r="Q4388">
        <v>38.7</v>
      </c>
      <c r="R4388">
        <v>0.037726</v>
      </c>
    </row>
    <row r="4389" spans="1:18" collapsed="true" outlineLevel="2">
      <c r="A4389" s="10" t="s">
        <v>4671</v>
      </c>
      <c r="B4389" s="10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1"/>
    </row>
    <row r="4390" spans="1:18" collapsed="true" outlineLevel="3">
      <c r="A4390" s="12">
        <v>87565</v>
      </c>
      <c r="B4390" s="12" t="s">
        <v>4672</v>
      </c>
      <c r="C4390" s="12" t="s">
        <v>4670</v>
      </c>
      <c r="D4390" s="13" t="s">
        <v>32</v>
      </c>
      <c r="E4390" s="12"/>
      <c r="F4390" s="12" t="s">
        <v>33</v>
      </c>
      <c r="G4390" s="15">
        <v>1</v>
      </c>
      <c r="H4390" s="12">
        <v>1</v>
      </c>
      <c r="I4390" s="14">
        <v>0</v>
      </c>
      <c r="J4390" s="16">
        <v>75564</v>
      </c>
      <c r="K4390" s="16">
        <v>62970.0</v>
      </c>
      <c r="L4390" s="16">
        <v>57428.64</v>
      </c>
      <c r="M4390" s="16">
        <v>47857.2</v>
      </c>
      <c r="N4390" s="16">
        <f>J4390 - (J4390 * C2)</f>
        <v>75564</v>
      </c>
      <c r="O4390" s="16">
        <f>K4390 - (K4390 * C2)</f>
        <v>62970</v>
      </c>
      <c r="Q4390">
        <v>81</v>
      </c>
      <c r="R4390">
        <v>0.073628</v>
      </c>
    </row>
    <row r="4391" spans="1:18" collapsed="true" outlineLevel="2">
      <c r="A4391" s="10" t="s">
        <v>4673</v>
      </c>
      <c r="B4391" s="10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1"/>
    </row>
    <row r="4392" spans="1:18" collapsed="true" outlineLevel="3">
      <c r="A4392" s="12">
        <v>87566</v>
      </c>
      <c r="B4392" s="12" t="s">
        <v>4674</v>
      </c>
      <c r="C4392" s="12" t="s">
        <v>4670</v>
      </c>
      <c r="D4392" s="13" t="s">
        <v>32</v>
      </c>
      <c r="E4392" s="12"/>
      <c r="F4392" s="12" t="s">
        <v>33</v>
      </c>
      <c r="G4392" s="15">
        <v>1</v>
      </c>
      <c r="H4392" s="12">
        <v>1</v>
      </c>
      <c r="I4392" s="14">
        <v>0</v>
      </c>
      <c r="J4392" s="16">
        <v>109755</v>
      </c>
      <c r="K4392" s="16">
        <v>91462.5</v>
      </c>
      <c r="L4392" s="16">
        <v>83413.8</v>
      </c>
      <c r="M4392" s="16">
        <v>69511.5</v>
      </c>
      <c r="N4392" s="16">
        <f>J4392 - (J4392 * C2)</f>
        <v>109755</v>
      </c>
      <c r="O4392" s="16">
        <f>K4392 - (K4392 * C2)</f>
        <v>91462.5</v>
      </c>
      <c r="Q4392">
        <v>121</v>
      </c>
      <c r="R4392">
        <v>0.113681</v>
      </c>
    </row>
    <row r="4393" spans="1:18" collapsed="true" outlineLevel="2">
      <c r="A4393" s="10" t="s">
        <v>4675</v>
      </c>
      <c r="B4393" s="10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1"/>
    </row>
    <row r="4394" spans="1:18" collapsed="true" outlineLevel="3">
      <c r="A4394" s="12">
        <v>87567</v>
      </c>
      <c r="B4394" s="12" t="s">
        <v>4676</v>
      </c>
      <c r="C4394" s="12" t="s">
        <v>4677</v>
      </c>
      <c r="D4394" s="13" t="s">
        <v>32</v>
      </c>
      <c r="E4394" s="12"/>
      <c r="F4394" s="12" t="s">
        <v>33</v>
      </c>
      <c r="G4394" s="15">
        <v>1</v>
      </c>
      <c r="H4394" s="12">
        <v>1</v>
      </c>
      <c r="I4394" s="14">
        <v>0</v>
      </c>
      <c r="J4394" s="16">
        <v>28448</v>
      </c>
      <c r="K4394" s="16">
        <v>23706.67</v>
      </c>
      <c r="L4394" s="16">
        <v>21620.48</v>
      </c>
      <c r="M4394" s="16">
        <v>18017.07</v>
      </c>
      <c r="N4394" s="16">
        <f>J4394 - (J4394 * C2)</f>
        <v>28448</v>
      </c>
      <c r="O4394" s="16">
        <f>K4394 - (K4394 * C2)</f>
        <v>23706.67</v>
      </c>
      <c r="Q4394">
        <v>21.3</v>
      </c>
      <c r="R4394">
        <v>0.017265</v>
      </c>
    </row>
    <row r="4395" spans="1:18" collapsed="true" outlineLevel="2">
      <c r="A4395" s="10" t="s">
        <v>4678</v>
      </c>
      <c r="B4395" s="10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1"/>
    </row>
    <row r="4396" spans="1:18" collapsed="true" outlineLevel="3">
      <c r="A4396" s="12">
        <v>87568</v>
      </c>
      <c r="B4396" s="12" t="s">
        <v>4679</v>
      </c>
      <c r="C4396" s="12" t="s">
        <v>4677</v>
      </c>
      <c r="D4396" s="13" t="s">
        <v>32</v>
      </c>
      <c r="E4396" s="12"/>
      <c r="F4396" s="12" t="s">
        <v>33</v>
      </c>
      <c r="G4396" s="15">
        <v>1</v>
      </c>
      <c r="H4396" s="12">
        <v>1</v>
      </c>
      <c r="I4396" s="14">
        <v>0</v>
      </c>
      <c r="J4396" s="16">
        <v>43917</v>
      </c>
      <c r="K4396" s="16">
        <v>36597.5</v>
      </c>
      <c r="L4396" s="16">
        <v>33376.92</v>
      </c>
      <c r="M4396" s="16">
        <v>27814.1</v>
      </c>
      <c r="N4396" s="16">
        <f>J4396 - (J4396 * C2)</f>
        <v>43917</v>
      </c>
      <c r="O4396" s="16">
        <f>K4396 - (K4396 * C2)</f>
        <v>36597.5</v>
      </c>
      <c r="Q4396">
        <v>46.6</v>
      </c>
      <c r="R4396">
        <v>0.037726</v>
      </c>
    </row>
    <row r="4397" spans="1:18" collapsed="true" outlineLevel="2">
      <c r="A4397" s="10" t="s">
        <v>4680</v>
      </c>
      <c r="B4397" s="10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1"/>
    </row>
    <row r="4398" spans="1:18" collapsed="true" outlineLevel="3">
      <c r="A4398" s="12">
        <v>87569</v>
      </c>
      <c r="B4398" s="12" t="s">
        <v>4681</v>
      </c>
      <c r="C4398" s="12" t="s">
        <v>4677</v>
      </c>
      <c r="D4398" s="13" t="s">
        <v>32</v>
      </c>
      <c r="E4398" s="12"/>
      <c r="F4398" s="12" t="s">
        <v>33</v>
      </c>
      <c r="G4398" s="15">
        <v>1</v>
      </c>
      <c r="H4398" s="12">
        <v>1</v>
      </c>
      <c r="I4398" s="14">
        <v>0</v>
      </c>
      <c r="J4398" s="16">
        <v>80048</v>
      </c>
      <c r="K4398" s="16">
        <v>66706.67</v>
      </c>
      <c r="L4398" s="16">
        <v>60836.48</v>
      </c>
      <c r="M4398" s="16">
        <v>50697.07</v>
      </c>
      <c r="N4398" s="16">
        <f>J4398 - (J4398 * C2)</f>
        <v>80048</v>
      </c>
      <c r="O4398" s="16">
        <f>K4398 - (K4398 * C2)</f>
        <v>66706.67</v>
      </c>
      <c r="Q4398">
        <v>92.3</v>
      </c>
      <c r="R4398">
        <v>0.073628</v>
      </c>
    </row>
    <row r="4399" spans="1:18" collapsed="true" outlineLevel="1">
      <c r="A4399" s="9" t="s">
        <v>4682</v>
      </c>
      <c r="B4399" s="9"/>
      <c r="C4399" s="9"/>
      <c r="D4399" s="9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</row>
    <row r="4400" spans="1:18" collapsed="true" outlineLevel="2">
      <c r="A4400" s="10" t="s">
        <v>4683</v>
      </c>
      <c r="B4400" s="10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1"/>
    </row>
    <row r="4401" spans="1:18" collapsed="true" outlineLevel="3">
      <c r="A4401" s="12">
        <v>87720</v>
      </c>
      <c r="B4401" s="12" t="s">
        <v>4684</v>
      </c>
      <c r="C4401" s="12" t="s">
        <v>4685</v>
      </c>
      <c r="D4401" s="13" t="s">
        <v>32</v>
      </c>
      <c r="E4401" s="12"/>
      <c r="F4401" s="12" t="s">
        <v>33</v>
      </c>
      <c r="G4401" s="15">
        <v>1</v>
      </c>
      <c r="H4401" s="12">
        <v>1</v>
      </c>
      <c r="I4401" s="14">
        <v>0</v>
      </c>
      <c r="J4401" s="16">
        <v>15740</v>
      </c>
      <c r="K4401" s="16">
        <v>13116.67</v>
      </c>
      <c r="L4401" s="16">
        <v>11962.4</v>
      </c>
      <c r="M4401" s="16">
        <v>9968.67</v>
      </c>
      <c r="N4401" s="16">
        <f>J4401 - (J4401 * C2)</f>
        <v>15740</v>
      </c>
      <c r="O4401" s="16">
        <f>K4401 - (K4401 * C2)</f>
        <v>13116.67</v>
      </c>
      <c r="Q4401">
        <v>4.025</v>
      </c>
      <c r="R4401">
        <v>0.0089355</v>
      </c>
    </row>
    <row r="4402" spans="1:18" collapsed="true" outlineLevel="2">
      <c r="A4402" s="10" t="s">
        <v>4686</v>
      </c>
      <c r="B4402" s="10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1"/>
    </row>
    <row r="4403" spans="1:18" collapsed="true" outlineLevel="3">
      <c r="A4403" s="12">
        <v>87721</v>
      </c>
      <c r="B4403" s="12" t="s">
        <v>4687</v>
      </c>
      <c r="C4403" s="12" t="s">
        <v>4685</v>
      </c>
      <c r="D4403" s="13" t="s">
        <v>32</v>
      </c>
      <c r="E4403" s="12"/>
      <c r="F4403" s="12" t="s">
        <v>33</v>
      </c>
      <c r="G4403" s="15">
        <v>1</v>
      </c>
      <c r="H4403" s="12">
        <v>1</v>
      </c>
      <c r="I4403" s="14">
        <v>0</v>
      </c>
      <c r="J4403" s="16">
        <v>23164</v>
      </c>
      <c r="K4403" s="16">
        <v>19303.33</v>
      </c>
      <c r="L4403" s="16">
        <v>17604.64</v>
      </c>
      <c r="M4403" s="16">
        <v>14670.53</v>
      </c>
      <c r="N4403" s="16">
        <f>J4403 - (J4403 * C2)</f>
        <v>23164</v>
      </c>
      <c r="O4403" s="16">
        <f>K4403 - (K4403 * C2)</f>
        <v>19303.33</v>
      </c>
      <c r="Q4403">
        <v>6.75</v>
      </c>
      <c r="R4403">
        <v>0.016744</v>
      </c>
    </row>
    <row r="4404" spans="1:18" collapsed="true" outlineLevel="2">
      <c r="A4404" s="10" t="s">
        <v>4688</v>
      </c>
      <c r="B4404" s="10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1"/>
    </row>
    <row r="4405" spans="1:18" collapsed="true" outlineLevel="3">
      <c r="A4405" s="12">
        <v>87722</v>
      </c>
      <c r="B4405" s="12" t="s">
        <v>4689</v>
      </c>
      <c r="C4405" s="12" t="s">
        <v>4690</v>
      </c>
      <c r="D4405" s="13" t="s">
        <v>32</v>
      </c>
      <c r="E4405" s="12"/>
      <c r="F4405" s="12" t="s">
        <v>33</v>
      </c>
      <c r="G4405" s="15">
        <v>1</v>
      </c>
      <c r="H4405" s="12">
        <v>1</v>
      </c>
      <c r="I4405" s="14">
        <v>0</v>
      </c>
      <c r="J4405" s="16">
        <v>27384</v>
      </c>
      <c r="K4405" s="16">
        <v>22820.0</v>
      </c>
      <c r="L4405" s="16">
        <v>20811.84</v>
      </c>
      <c r="M4405" s="16">
        <v>17343.2</v>
      </c>
      <c r="N4405" s="16">
        <f>J4405 - (J4405 * C2)</f>
        <v>27384</v>
      </c>
      <c r="O4405" s="16">
        <f>K4405 - (K4405 * C2)</f>
        <v>22820</v>
      </c>
      <c r="Q4405">
        <v>6.4</v>
      </c>
      <c r="R4405">
        <v>0.006561</v>
      </c>
    </row>
    <row r="4406" spans="1:18" collapsed="true" outlineLevel="2">
      <c r="A4406" s="10" t="s">
        <v>4691</v>
      </c>
      <c r="B4406" s="10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1"/>
    </row>
    <row r="4407" spans="1:18" collapsed="true" outlineLevel="3">
      <c r="A4407" s="12">
        <v>87723</v>
      </c>
      <c r="B4407" s="12" t="s">
        <v>4692</v>
      </c>
      <c r="C4407" s="12" t="s">
        <v>4690</v>
      </c>
      <c r="D4407" s="13" t="s">
        <v>32</v>
      </c>
      <c r="E4407" s="12"/>
      <c r="F4407" s="12" t="s">
        <v>33</v>
      </c>
      <c r="G4407" s="15">
        <v>1</v>
      </c>
      <c r="H4407" s="12">
        <v>1</v>
      </c>
      <c r="I4407" s="14">
        <v>0</v>
      </c>
      <c r="J4407" s="16">
        <v>40329</v>
      </c>
      <c r="K4407" s="16">
        <v>33607.5</v>
      </c>
      <c r="L4407" s="16">
        <v>30650.04</v>
      </c>
      <c r="M4407" s="16">
        <v>25541.7</v>
      </c>
      <c r="N4407" s="16">
        <f>J4407 - (J4407 * C2)</f>
        <v>40329</v>
      </c>
      <c r="O4407" s="16">
        <f>K4407 - (K4407 * C2)</f>
        <v>33607.5</v>
      </c>
      <c r="Q4407">
        <v>13.9</v>
      </c>
      <c r="R4407">
        <v>0.011057</v>
      </c>
    </row>
    <row r="4408" spans="1:18" collapsed="true" outlineLevel="2">
      <c r="A4408" s="10" t="s">
        <v>4693</v>
      </c>
      <c r="B4408" s="10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1"/>
    </row>
    <row r="4409" spans="1:18" collapsed="true" outlineLevel="3">
      <c r="A4409" s="12">
        <v>87718</v>
      </c>
      <c r="B4409" s="12" t="s">
        <v>4694</v>
      </c>
      <c r="C4409" s="12" t="s">
        <v>4695</v>
      </c>
      <c r="D4409" s="13" t="s">
        <v>32</v>
      </c>
      <c r="E4409" s="12"/>
      <c r="F4409" s="12" t="s">
        <v>33</v>
      </c>
      <c r="G4409" s="15">
        <v>1</v>
      </c>
      <c r="H4409" s="12">
        <v>1</v>
      </c>
      <c r="I4409" s="14">
        <v>0</v>
      </c>
      <c r="J4409" s="16">
        <v>49572</v>
      </c>
      <c r="K4409" s="16">
        <v>41310.0</v>
      </c>
      <c r="L4409" s="16">
        <v>37674.72</v>
      </c>
      <c r="M4409" s="16">
        <v>31395.6</v>
      </c>
      <c r="N4409" s="16">
        <f>J4409 - (J4409 * C2)</f>
        <v>49572</v>
      </c>
      <c r="O4409" s="16">
        <f>K4409 - (K4409 * C2)</f>
        <v>41310</v>
      </c>
      <c r="Q4409">
        <v>11</v>
      </c>
      <c r="R4409">
        <v>0.0086955</v>
      </c>
    </row>
    <row r="4410" spans="1:18" collapsed="true" outlineLevel="2">
      <c r="A4410" s="10" t="s">
        <v>4696</v>
      </c>
      <c r="B4410" s="10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1"/>
    </row>
    <row r="4411" spans="1:18" collapsed="true" outlineLevel="3">
      <c r="A4411" s="12">
        <v>87719</v>
      </c>
      <c r="B4411" s="12" t="s">
        <v>4697</v>
      </c>
      <c r="C4411" s="12" t="s">
        <v>4698</v>
      </c>
      <c r="D4411" s="13" t="s">
        <v>32</v>
      </c>
      <c r="E4411" s="12"/>
      <c r="F4411" s="12" t="s">
        <v>33</v>
      </c>
      <c r="G4411" s="15">
        <v>1</v>
      </c>
      <c r="H4411" s="12">
        <v>1</v>
      </c>
      <c r="I4411" s="14">
        <v>0</v>
      </c>
      <c r="J4411" s="16">
        <v>58005</v>
      </c>
      <c r="K4411" s="16">
        <v>48337.5</v>
      </c>
      <c r="L4411" s="16">
        <v>44083.8</v>
      </c>
      <c r="M4411" s="16">
        <v>36736.5</v>
      </c>
      <c r="N4411" s="16">
        <f>J4411 - (J4411 * C2)</f>
        <v>58005</v>
      </c>
      <c r="O4411" s="16">
        <f>K4411 - (K4411 * C2)</f>
        <v>48337.5</v>
      </c>
      <c r="Q4411">
        <v>13.2</v>
      </c>
      <c r="R4411">
        <v>0.011781</v>
      </c>
    </row>
    <row r="4412" spans="1:18" collapsed="true" outlineLevel="1">
      <c r="A4412" s="9" t="s">
        <v>4699</v>
      </c>
      <c r="B4412" s="9"/>
      <c r="C4412" s="9"/>
      <c r="D4412" s="9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</row>
    <row r="4413" spans="1:18" collapsed="true" outlineLevel="2">
      <c r="A4413" s="10" t="s">
        <v>4700</v>
      </c>
      <c r="B4413" s="10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1"/>
    </row>
    <row r="4414" spans="1:18" collapsed="true" outlineLevel="3">
      <c r="A4414" s="12">
        <v>67661</v>
      </c>
      <c r="B4414" s="12" t="s">
        <v>4701</v>
      </c>
      <c r="C4414" s="12" t="s">
        <v>4702</v>
      </c>
      <c r="D4414" s="13" t="s">
        <v>32</v>
      </c>
      <c r="E4414" s="12"/>
      <c r="F4414" s="12" t="s">
        <v>33</v>
      </c>
      <c r="G4414" s="15">
        <v>1</v>
      </c>
      <c r="H4414" s="12">
        <v>1</v>
      </c>
      <c r="I4414" s="14">
        <v>0</v>
      </c>
      <c r="J4414" s="16">
        <v>21940</v>
      </c>
      <c r="K4414" s="16">
        <v>18283.33</v>
      </c>
      <c r="L4414" s="16">
        <v>16674.4</v>
      </c>
      <c r="M4414" s="16">
        <v>13895.33</v>
      </c>
      <c r="N4414" s="16">
        <f>J4414 - (J4414 * C2)</f>
        <v>21940</v>
      </c>
      <c r="O4414" s="16">
        <f>K4414 - (K4414 * C2)</f>
        <v>18283.33</v>
      </c>
      <c r="Q4414">
        <v>2.54</v>
      </c>
      <c r="R4414">
        <v>0.0026208</v>
      </c>
    </row>
    <row r="4415" spans="1:18" collapsed="true" outlineLevel="2">
      <c r="A4415" s="10" t="s">
        <v>4703</v>
      </c>
      <c r="B4415" s="10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1"/>
    </row>
    <row r="4416" spans="1:18" collapsed="true" outlineLevel="3">
      <c r="A4416" s="12">
        <v>67662</v>
      </c>
      <c r="B4416" s="12" t="s">
        <v>4704</v>
      </c>
      <c r="C4416" s="12" t="s">
        <v>4702</v>
      </c>
      <c r="D4416" s="13" t="s">
        <v>32</v>
      </c>
      <c r="E4416" s="12"/>
      <c r="F4416" s="12" t="s">
        <v>33</v>
      </c>
      <c r="G4416" s="15">
        <v>1</v>
      </c>
      <c r="H4416" s="12">
        <v>1</v>
      </c>
      <c r="I4416" s="14">
        <v>0</v>
      </c>
      <c r="J4416" s="16">
        <v>25795</v>
      </c>
      <c r="K4416" s="16">
        <v>21495.83</v>
      </c>
      <c r="L4416" s="16">
        <v>19604.2</v>
      </c>
      <c r="M4416" s="16">
        <v>16336.83</v>
      </c>
      <c r="N4416" s="16">
        <f>J4416 - (J4416 * C2)</f>
        <v>25795</v>
      </c>
      <c r="O4416" s="16">
        <f>K4416 - (K4416 * C2)</f>
        <v>21495.83</v>
      </c>
      <c r="Q4416">
        <v>4.04</v>
      </c>
      <c r="R4416">
        <v>0.0037496</v>
      </c>
    </row>
    <row r="4417" spans="1:18" collapsed="true" outlineLevel="2">
      <c r="A4417" s="10" t="s">
        <v>4705</v>
      </c>
      <c r="B4417" s="10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1"/>
    </row>
    <row r="4418" spans="1:18" collapsed="true" outlineLevel="3">
      <c r="A4418" s="12">
        <v>67663</v>
      </c>
      <c r="B4418" s="12" t="s">
        <v>4706</v>
      </c>
      <c r="C4418" s="12" t="s">
        <v>4702</v>
      </c>
      <c r="D4418" s="13" t="s">
        <v>32</v>
      </c>
      <c r="E4418" s="12"/>
      <c r="F4418" s="12" t="s">
        <v>33</v>
      </c>
      <c r="G4418" s="15">
        <v>1</v>
      </c>
      <c r="H4418" s="12">
        <v>1</v>
      </c>
      <c r="I4418" s="14">
        <v>0</v>
      </c>
      <c r="J4418" s="16">
        <v>29543</v>
      </c>
      <c r="K4418" s="16">
        <v>24619.17</v>
      </c>
      <c r="L4418" s="16">
        <v>22452.68</v>
      </c>
      <c r="M4418" s="16">
        <v>18710.57</v>
      </c>
      <c r="N4418" s="16">
        <f>J4418 - (J4418 * C2)</f>
        <v>29543</v>
      </c>
      <c r="O4418" s="16">
        <f>K4418 - (K4418 * C2)</f>
        <v>24619.17</v>
      </c>
      <c r="Q4418">
        <v>5.6</v>
      </c>
      <c r="R4418">
        <v>0.00497</v>
      </c>
    </row>
    <row r="4419" spans="1:18" collapsed="true" outlineLevel="2">
      <c r="A4419" s="10" t="s">
        <v>4707</v>
      </c>
      <c r="B4419" s="10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1"/>
    </row>
    <row r="4420" spans="1:18" collapsed="true" outlineLevel="3">
      <c r="A4420" s="12">
        <v>67664</v>
      </c>
      <c r="B4420" s="12" t="s">
        <v>4708</v>
      </c>
      <c r="C4420" s="12" t="s">
        <v>4702</v>
      </c>
      <c r="D4420" s="13" t="s">
        <v>32</v>
      </c>
      <c r="E4420" s="12"/>
      <c r="F4420" s="12" t="s">
        <v>33</v>
      </c>
      <c r="G4420" s="15">
        <v>1</v>
      </c>
      <c r="H4420" s="12">
        <v>1</v>
      </c>
      <c r="I4420" s="14">
        <v>0</v>
      </c>
      <c r="J4420" s="16">
        <v>42281</v>
      </c>
      <c r="K4420" s="16">
        <v>35234.17</v>
      </c>
      <c r="L4420" s="16">
        <v>32133.56</v>
      </c>
      <c r="M4420" s="16">
        <v>26777.97</v>
      </c>
      <c r="N4420" s="16">
        <f>J4420 - (J4420 * C2)</f>
        <v>42281</v>
      </c>
      <c r="O4420" s="16">
        <f>K4420 - (K4420 * C2)</f>
        <v>35234.17</v>
      </c>
      <c r="Q4420">
        <v>10.2</v>
      </c>
      <c r="R4420">
        <v>0.007392</v>
      </c>
    </row>
    <row r="4421" spans="1:18" collapsed="true" outlineLevel="2">
      <c r="A4421" s="10" t="s">
        <v>4709</v>
      </c>
      <c r="B4421" s="10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1"/>
    </row>
    <row r="4422" spans="1:18" collapsed="true" outlineLevel="3">
      <c r="A4422" s="12">
        <v>84600</v>
      </c>
      <c r="B4422" s="12" t="s">
        <v>4710</v>
      </c>
      <c r="C4422" s="12" t="s">
        <v>4702</v>
      </c>
      <c r="D4422" s="13" t="s">
        <v>32</v>
      </c>
      <c r="E4422" s="12"/>
      <c r="F4422" s="12" t="s">
        <v>33</v>
      </c>
      <c r="G4422" s="15">
        <v>1</v>
      </c>
      <c r="H4422" s="12">
        <v>1</v>
      </c>
      <c r="I4422" s="14">
        <v>0</v>
      </c>
      <c r="J4422" s="16">
        <v>69933</v>
      </c>
      <c r="K4422" s="16">
        <v>58277.5</v>
      </c>
      <c r="L4422" s="16">
        <v>53149.08</v>
      </c>
      <c r="M4422" s="16">
        <v>44290.9</v>
      </c>
      <c r="N4422" s="16">
        <f>J4422 - (J4422 * C2)</f>
        <v>69933</v>
      </c>
      <c r="O4422" s="16">
        <f>K4422 - (K4422 * C2)</f>
        <v>58277.5</v>
      </c>
      <c r="Q4422">
        <v>16.5</v>
      </c>
      <c r="R4422">
        <v>0.00936</v>
      </c>
    </row>
    <row r="4423" spans="1:18" collapsed="true" outlineLevel="2">
      <c r="A4423" s="10" t="s">
        <v>4711</v>
      </c>
      <c r="B4423" s="10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1"/>
    </row>
    <row r="4424" spans="1:18" collapsed="true" outlineLevel="3">
      <c r="A4424" s="12">
        <v>84601</v>
      </c>
      <c r="B4424" s="12" t="s">
        <v>4712</v>
      </c>
      <c r="C4424" s="12" t="s">
        <v>4702</v>
      </c>
      <c r="D4424" s="13" t="s">
        <v>32</v>
      </c>
      <c r="E4424" s="12"/>
      <c r="F4424" s="12" t="s">
        <v>33</v>
      </c>
      <c r="G4424" s="15">
        <v>1</v>
      </c>
      <c r="H4424" s="12">
        <v>1</v>
      </c>
      <c r="I4424" s="14">
        <v>0</v>
      </c>
      <c r="J4424" s="16">
        <v>125390</v>
      </c>
      <c r="K4424" s="16">
        <v>104491.67</v>
      </c>
      <c r="L4424" s="16">
        <v>95296.4</v>
      </c>
      <c r="M4424" s="16">
        <v>79413.67</v>
      </c>
      <c r="N4424" s="16">
        <f>J4424 - (J4424 * C2)</f>
        <v>125390</v>
      </c>
      <c r="O4424" s="16">
        <f>K4424 - (K4424 * C2)</f>
        <v>104491.67</v>
      </c>
      <c r="Q4424">
        <v>43.5</v>
      </c>
      <c r="R4424">
        <v>0.02625</v>
      </c>
    </row>
    <row r="4425" spans="1:18" collapsed="true" outlineLevel="2">
      <c r="A4425" s="10" t="s">
        <v>4713</v>
      </c>
      <c r="B4425" s="10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1"/>
    </row>
    <row r="4426" spans="1:18" collapsed="true" outlineLevel="3">
      <c r="A4426" s="12">
        <v>89257</v>
      </c>
      <c r="B4426" s="12" t="s">
        <v>4714</v>
      </c>
      <c r="C4426" s="12" t="s">
        <v>4715</v>
      </c>
      <c r="D4426" s="13" t="s">
        <v>32</v>
      </c>
      <c r="E4426" s="12"/>
      <c r="F4426" s="12" t="s">
        <v>33</v>
      </c>
      <c r="G4426" s="15">
        <v>1</v>
      </c>
      <c r="H4426" s="12">
        <v>1</v>
      </c>
      <c r="I4426" s="14">
        <v>0</v>
      </c>
      <c r="J4426" s="16">
        <v>43945</v>
      </c>
      <c r="K4426" s="16">
        <v>36620.83</v>
      </c>
      <c r="L4426" s="16">
        <v>33398.2</v>
      </c>
      <c r="M4426" s="16">
        <v>27831.83</v>
      </c>
      <c r="N4426" s="16">
        <f>J4426 - (J4426 * C2)</f>
        <v>43945</v>
      </c>
      <c r="O4426" s="16">
        <f>K4426 - (K4426 * C2)</f>
        <v>36620.83</v>
      </c>
      <c r="Q4426">
        <v>37</v>
      </c>
      <c r="R4426">
        <v>0.04817</v>
      </c>
    </row>
    <row r="4427" spans="1:18" collapsed="true" outlineLevel="2">
      <c r="A4427" s="10" t="s">
        <v>4716</v>
      </c>
      <c r="B4427" s="10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1"/>
    </row>
    <row r="4428" spans="1:18" collapsed="true" outlineLevel="3">
      <c r="A4428" s="12">
        <v>89258</v>
      </c>
      <c r="B4428" s="12" t="s">
        <v>4717</v>
      </c>
      <c r="C4428" s="12" t="s">
        <v>4715</v>
      </c>
      <c r="D4428" s="13" t="s">
        <v>32</v>
      </c>
      <c r="E4428" s="12"/>
      <c r="F4428" s="12" t="s">
        <v>33</v>
      </c>
      <c r="G4428" s="15">
        <v>1</v>
      </c>
      <c r="H4428" s="12">
        <v>1</v>
      </c>
      <c r="I4428" s="14">
        <v>0</v>
      </c>
      <c r="J4428" s="16">
        <v>50664</v>
      </c>
      <c r="K4428" s="16">
        <v>42220.0</v>
      </c>
      <c r="L4428" s="16">
        <v>38504.64</v>
      </c>
      <c r="M4428" s="16">
        <v>32087.2</v>
      </c>
      <c r="N4428" s="16">
        <f>J4428 - (J4428 * C2)</f>
        <v>50664</v>
      </c>
      <c r="O4428" s="16">
        <f>K4428 - (K4428 * C2)</f>
        <v>42220</v>
      </c>
      <c r="Q4428">
        <v>45</v>
      </c>
      <c r="R4428">
        <v>0.043571</v>
      </c>
    </row>
    <row r="4429" spans="1:18" collapsed="true" outlineLevel="1">
      <c r="A4429" s="9" t="s">
        <v>4718</v>
      </c>
      <c r="B4429" s="9"/>
      <c r="C4429" s="9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</row>
    <row r="4430" spans="1:18" collapsed="true" outlineLevel="1">
      <c r="A4430" s="9" t="s">
        <v>3766</v>
      </c>
      <c r="B4430" s="9"/>
      <c r="C4430" s="9"/>
      <c r="D4430" s="9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</row>
    <row r="4431" spans="1:18" collapsed="true">
      <c r="A4431" s="8" t="s">
        <v>4719</v>
      </c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</row>
    <row r="4432" spans="1:18" collapsed="true" outlineLevel="1">
      <c r="A4432" s="9" t="s">
        <v>4720</v>
      </c>
      <c r="B4432" s="9"/>
      <c r="C4432" s="9"/>
      <c r="D4432" s="9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</row>
    <row r="4433" spans="1:18" collapsed="true" outlineLevel="2">
      <c r="A4433" s="10" t="s">
        <v>4721</v>
      </c>
      <c r="B4433" s="10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1"/>
    </row>
    <row r="4434" spans="1:18" collapsed="true" outlineLevel="3">
      <c r="A4434" s="12">
        <v>55928</v>
      </c>
      <c r="B4434" s="12" t="s">
        <v>4722</v>
      </c>
      <c r="C4434" s="12" t="s">
        <v>4723</v>
      </c>
      <c r="D4434" s="13" t="s">
        <v>32</v>
      </c>
      <c r="E4434" s="12"/>
      <c r="F4434" s="12" t="s">
        <v>33</v>
      </c>
      <c r="G4434" s="15">
        <v>1</v>
      </c>
      <c r="H4434" s="12">
        <v>1</v>
      </c>
      <c r="I4434" s="14">
        <v>0</v>
      </c>
      <c r="J4434" s="16">
        <v>1572</v>
      </c>
      <c r="K4434" s="16">
        <v>1310.0</v>
      </c>
      <c r="L4434" s="16">
        <v>1194.72</v>
      </c>
      <c r="M4434" s="16">
        <v>995.6</v>
      </c>
      <c r="N4434" s="16">
        <f>J4434 - (J4434 * C2)</f>
        <v>1572</v>
      </c>
      <c r="O4434" s="16">
        <f>K4434 - (K4434 * C2)</f>
        <v>1310</v>
      </c>
      <c r="Q4434">
        <v>0.37833333333333</v>
      </c>
      <c r="R4434">
        <v>0.00093</v>
      </c>
    </row>
    <row r="4435" spans="1:18" collapsed="true" outlineLevel="2">
      <c r="A4435" s="10" t="s">
        <v>4724</v>
      </c>
      <c r="B4435" s="10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1"/>
    </row>
    <row r="4436" spans="1:18" collapsed="true" outlineLevel="3">
      <c r="A4436" s="12">
        <v>55929</v>
      </c>
      <c r="B4436" s="12" t="s">
        <v>4725</v>
      </c>
      <c r="C4436" s="12" t="s">
        <v>4723</v>
      </c>
      <c r="D4436" s="13" t="s">
        <v>32</v>
      </c>
      <c r="E4436" s="12"/>
      <c r="F4436" s="12" t="s">
        <v>33</v>
      </c>
      <c r="G4436" s="15">
        <v>1</v>
      </c>
      <c r="H4436" s="12">
        <v>1</v>
      </c>
      <c r="I4436" s="14">
        <v>0</v>
      </c>
      <c r="J4436" s="16">
        <v>2243</v>
      </c>
      <c r="K4436" s="16">
        <v>1869.17</v>
      </c>
      <c r="L4436" s="16">
        <v>1704.68</v>
      </c>
      <c r="M4436" s="16">
        <v>1420.57</v>
      </c>
      <c r="N4436" s="16">
        <f>J4436 - (J4436 * C2)</f>
        <v>2243</v>
      </c>
      <c r="O4436" s="16">
        <f>K4436 - (K4436 * C2)</f>
        <v>1869.17</v>
      </c>
      <c r="Q4436">
        <v>0.40625</v>
      </c>
      <c r="R4436">
        <v>0.0012965416666667</v>
      </c>
    </row>
    <row r="4437" spans="1:18" collapsed="true" outlineLevel="2">
      <c r="A4437" s="10" t="s">
        <v>4726</v>
      </c>
      <c r="B4437" s="10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1"/>
    </row>
    <row r="4438" spans="1:18" collapsed="true" outlineLevel="3">
      <c r="A4438" s="12">
        <v>69280</v>
      </c>
      <c r="B4438" s="12" t="s">
        <v>4727</v>
      </c>
      <c r="C4438" s="12" t="s">
        <v>4723</v>
      </c>
      <c r="D4438" s="13" t="s">
        <v>32</v>
      </c>
      <c r="E4438" s="12"/>
      <c r="F4438" s="12" t="s">
        <v>33</v>
      </c>
      <c r="G4438" s="15">
        <v>1</v>
      </c>
      <c r="H4438" s="12">
        <v>1</v>
      </c>
      <c r="I4438" s="14">
        <v>0</v>
      </c>
      <c r="J4438" s="16">
        <v>2910</v>
      </c>
      <c r="K4438" s="16">
        <v>2425.0</v>
      </c>
      <c r="L4438" s="16">
        <v>2211.6</v>
      </c>
      <c r="M4438" s="16">
        <v>1843.0</v>
      </c>
      <c r="N4438" s="16">
        <f>J4438 - (J4438 * C2)</f>
        <v>2910</v>
      </c>
      <c r="O4438" s="16">
        <f>K4438 - (K4438 * C2)</f>
        <v>2425</v>
      </c>
      <c r="Q4438">
        <v>0.42291666666667</v>
      </c>
      <c r="R4438">
        <v>0.0012615</v>
      </c>
    </row>
    <row r="4439" spans="1:18" collapsed="true" outlineLevel="2">
      <c r="A4439" s="10" t="s">
        <v>4728</v>
      </c>
      <c r="B4439" s="10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1"/>
    </row>
    <row r="4440" spans="1:18" collapsed="true" outlineLevel="3">
      <c r="A4440" s="12">
        <v>84626</v>
      </c>
      <c r="B4440" s="12" t="s">
        <v>4729</v>
      </c>
      <c r="C4440" s="12" t="s">
        <v>4723</v>
      </c>
      <c r="D4440" s="13" t="s">
        <v>32</v>
      </c>
      <c r="E4440" s="12"/>
      <c r="F4440" s="12" t="s">
        <v>33</v>
      </c>
      <c r="G4440" s="15">
        <v>1</v>
      </c>
      <c r="H4440" s="12">
        <v>1</v>
      </c>
      <c r="I4440" s="14">
        <v>0</v>
      </c>
      <c r="J4440" s="16">
        <v>1034</v>
      </c>
      <c r="K4440" s="16">
        <v>861.67</v>
      </c>
      <c r="L4440" s="16">
        <v>785.84</v>
      </c>
      <c r="M4440" s="16">
        <v>654.87</v>
      </c>
      <c r="N4440" s="16">
        <f>J4440 - (J4440 * C2)</f>
        <v>1034</v>
      </c>
      <c r="O4440" s="16">
        <f>K4440 - (K4440 * C2)</f>
        <v>861.67</v>
      </c>
      <c r="Q4440">
        <v>0.366</v>
      </c>
      <c r="R4440">
        <v>0.001134</v>
      </c>
    </row>
    <row r="4441" spans="1:18" collapsed="true" outlineLevel="2">
      <c r="A4441" s="10" t="s">
        <v>4730</v>
      </c>
      <c r="B4441" s="10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1"/>
    </row>
    <row r="4442" spans="1:18" collapsed="true" outlineLevel="3">
      <c r="A4442" s="12">
        <v>89229</v>
      </c>
      <c r="B4442" s="12" t="s">
        <v>4731</v>
      </c>
      <c r="C4442" s="12" t="s">
        <v>4723</v>
      </c>
      <c r="D4442" s="13" t="s">
        <v>32</v>
      </c>
      <c r="E4442" s="12"/>
      <c r="F4442" s="12" t="s">
        <v>33</v>
      </c>
      <c r="G4442" s="15">
        <v>1</v>
      </c>
      <c r="H4442" s="12">
        <v>1</v>
      </c>
      <c r="I4442" s="14">
        <v>0</v>
      </c>
      <c r="J4442" s="16">
        <v>3864</v>
      </c>
      <c r="K4442" s="16">
        <v>3220.0</v>
      </c>
      <c r="L4442" s="16">
        <v>2936.64</v>
      </c>
      <c r="M4442" s="16">
        <v>2447.2</v>
      </c>
      <c r="N4442" s="16">
        <f>J4442 - (J4442 * C2)</f>
        <v>3864</v>
      </c>
      <c r="O4442" s="16">
        <f>K4442 - (K4442 * C2)</f>
        <v>3220</v>
      </c>
      <c r="Q4442">
        <v>0.426</v>
      </c>
      <c r="R4442">
        <v>0.001125</v>
      </c>
    </row>
    <row r="4443" spans="1:18" collapsed="true" outlineLevel="2">
      <c r="A4443" s="10" t="s">
        <v>4732</v>
      </c>
      <c r="B4443" s="10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1"/>
    </row>
    <row r="4444" spans="1:18" collapsed="true" outlineLevel="3">
      <c r="A4444" s="12">
        <v>84825</v>
      </c>
      <c r="B4444" s="12" t="s">
        <v>4733</v>
      </c>
      <c r="C4444" s="12" t="s">
        <v>4723</v>
      </c>
      <c r="D4444" s="13" t="s">
        <v>32</v>
      </c>
      <c r="E4444" s="12"/>
      <c r="F4444" s="12" t="s">
        <v>33</v>
      </c>
      <c r="G4444" s="15">
        <v>1</v>
      </c>
      <c r="H4444" s="12">
        <v>1</v>
      </c>
      <c r="I4444" s="14">
        <v>0</v>
      </c>
      <c r="J4444" s="16">
        <v>1817</v>
      </c>
      <c r="K4444" s="16">
        <v>1514.17</v>
      </c>
      <c r="L4444" s="16">
        <v>1380.92</v>
      </c>
      <c r="M4444" s="16">
        <v>1150.77</v>
      </c>
      <c r="N4444" s="16">
        <f>J4444 - (J4444 * C2)</f>
        <v>1817</v>
      </c>
      <c r="O4444" s="16">
        <f>K4444 - (K4444 * C2)</f>
        <v>1514.17</v>
      </c>
      <c r="Q4444">
        <v>0.54</v>
      </c>
      <c r="R4444">
        <v>0.0010788</v>
      </c>
    </row>
    <row r="4445" spans="1:18" collapsed="true" outlineLevel="2">
      <c r="A4445" s="10" t="s">
        <v>4734</v>
      </c>
      <c r="B4445" s="10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1"/>
    </row>
    <row r="4446" spans="1:18" collapsed="true" outlineLevel="3">
      <c r="A4446" s="12">
        <v>84824</v>
      </c>
      <c r="B4446" s="12" t="s">
        <v>4735</v>
      </c>
      <c r="C4446" s="12" t="s">
        <v>4723</v>
      </c>
      <c r="D4446" s="13" t="s">
        <v>32</v>
      </c>
      <c r="E4446" s="12"/>
      <c r="F4446" s="12" t="s">
        <v>33</v>
      </c>
      <c r="G4446" s="15">
        <v>1</v>
      </c>
      <c r="H4446" s="12">
        <v>1</v>
      </c>
      <c r="I4446" s="14">
        <v>0</v>
      </c>
      <c r="J4446" s="16">
        <v>712</v>
      </c>
      <c r="K4446" s="16">
        <v>593.33</v>
      </c>
      <c r="L4446" s="16">
        <v>541.12</v>
      </c>
      <c r="M4446" s="16">
        <v>450.93</v>
      </c>
      <c r="N4446" s="16">
        <f>J4446 - (J4446 * C2)</f>
        <v>712</v>
      </c>
      <c r="O4446" s="16">
        <f>K4446 - (K4446 * C2)</f>
        <v>593.33</v>
      </c>
      <c r="Q4446">
        <v>0.33333333333333</v>
      </c>
      <c r="R4446">
        <v>0.000899</v>
      </c>
    </row>
    <row r="4447" spans="1:18" collapsed="true" outlineLevel="2">
      <c r="A4447" s="10" t="s">
        <v>4736</v>
      </c>
      <c r="B4447" s="10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1"/>
    </row>
    <row r="4448" spans="1:18" collapsed="true" outlineLevel="3">
      <c r="A4448" s="12">
        <v>79759</v>
      </c>
      <c r="B4448" s="12" t="s">
        <v>4737</v>
      </c>
      <c r="C4448" s="12" t="s">
        <v>4723</v>
      </c>
      <c r="D4448" s="13" t="s">
        <v>32</v>
      </c>
      <c r="E4448" s="12"/>
      <c r="F4448" s="12" t="s">
        <v>33</v>
      </c>
      <c r="G4448" s="15">
        <v>1</v>
      </c>
      <c r="H4448" s="12">
        <v>1</v>
      </c>
      <c r="I4448" s="14">
        <v>0</v>
      </c>
      <c r="J4448" s="16">
        <v>1788</v>
      </c>
      <c r="K4448" s="16">
        <v>1490.0</v>
      </c>
      <c r="L4448" s="16">
        <v>1358.88</v>
      </c>
      <c r="M4448" s="16">
        <v>1132.4</v>
      </c>
      <c r="N4448" s="16">
        <f>J4448 - (J4448 * C2)</f>
        <v>1788</v>
      </c>
      <c r="O4448" s="16">
        <f>K4448 - (K4448 * C2)</f>
        <v>1490</v>
      </c>
      <c r="Q4448">
        <v>0.615</v>
      </c>
      <c r="R4448">
        <v>0.0010075</v>
      </c>
    </row>
    <row r="4449" spans="1:18" collapsed="true" outlineLevel="2">
      <c r="A4449" s="10" t="s">
        <v>4738</v>
      </c>
      <c r="B4449" s="10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1"/>
    </row>
    <row r="4450" spans="1:18" collapsed="true" outlineLevel="3">
      <c r="A4450" s="12">
        <v>89228</v>
      </c>
      <c r="B4450" s="12" t="s">
        <v>4739</v>
      </c>
      <c r="C4450" s="12" t="s">
        <v>4723</v>
      </c>
      <c r="D4450" s="13" t="s">
        <v>32</v>
      </c>
      <c r="E4450" s="12"/>
      <c r="F4450" s="12" t="s">
        <v>33</v>
      </c>
      <c r="G4450" s="15">
        <v>1</v>
      </c>
      <c r="H4450" s="12">
        <v>1</v>
      </c>
      <c r="I4450" s="14">
        <v>0</v>
      </c>
      <c r="J4450" s="16">
        <v>1129</v>
      </c>
      <c r="K4450" s="16">
        <v>940.83</v>
      </c>
      <c r="L4450" s="16">
        <v>858.04</v>
      </c>
      <c r="M4450" s="16">
        <v>715.03</v>
      </c>
      <c r="N4450" s="16">
        <f>J4450 - (J4450 * C2)</f>
        <v>1129</v>
      </c>
      <c r="O4450" s="16">
        <f>K4450 - (K4450 * C2)</f>
        <v>940.83</v>
      </c>
      <c r="Q4450">
        <v>0.386</v>
      </c>
      <c r="R4450">
        <v>0.00112468</v>
      </c>
    </row>
    <row r="4451" spans="1:18" collapsed="true" outlineLevel="2">
      <c r="A4451" s="10" t="s">
        <v>4740</v>
      </c>
      <c r="B4451" s="10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1"/>
    </row>
    <row r="4452" spans="1:18" collapsed="true" outlineLevel="3">
      <c r="A4452" s="12">
        <v>84493</v>
      </c>
      <c r="B4452" s="12" t="s">
        <v>4741</v>
      </c>
      <c r="C4452" s="12" t="s">
        <v>4723</v>
      </c>
      <c r="D4452" s="13" t="s">
        <v>32</v>
      </c>
      <c r="E4452" s="12"/>
      <c r="F4452" s="12" t="s">
        <v>33</v>
      </c>
      <c r="G4452" s="15">
        <v>1</v>
      </c>
      <c r="H4452" s="12">
        <v>1</v>
      </c>
      <c r="I4452" s="14">
        <v>0</v>
      </c>
      <c r="J4452" s="16">
        <v>5357</v>
      </c>
      <c r="K4452" s="16">
        <v>4464.17</v>
      </c>
      <c r="L4452" s="16">
        <v>4071.32</v>
      </c>
      <c r="M4452" s="16">
        <v>3392.77</v>
      </c>
      <c r="N4452" s="16">
        <f>J4452 - (J4452 * C2)</f>
        <v>5357</v>
      </c>
      <c r="O4452" s="16">
        <f>K4452 - (K4452 * C2)</f>
        <v>4464.17</v>
      </c>
      <c r="Q4452">
        <v>0.685</v>
      </c>
      <c r="R4452">
        <v>0.003752</v>
      </c>
    </row>
    <row r="4453" spans="1:18" collapsed="true" outlineLevel="2">
      <c r="A4453" s="10" t="s">
        <v>4742</v>
      </c>
      <c r="B4453" s="10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1"/>
    </row>
    <row r="4454" spans="1:18" collapsed="true" outlineLevel="3">
      <c r="A4454" s="12">
        <v>86603</v>
      </c>
      <c r="B4454" s="12" t="s">
        <v>4743</v>
      </c>
      <c r="C4454" s="12" t="s">
        <v>4723</v>
      </c>
      <c r="D4454" s="13" t="s">
        <v>32</v>
      </c>
      <c r="E4454" s="12"/>
      <c r="F4454" s="12" t="s">
        <v>33</v>
      </c>
      <c r="G4454" s="15">
        <v>1</v>
      </c>
      <c r="H4454" s="12">
        <v>1</v>
      </c>
      <c r="I4454" s="14">
        <v>0</v>
      </c>
      <c r="J4454" s="16">
        <v>1791</v>
      </c>
      <c r="K4454" s="16">
        <v>1492.5</v>
      </c>
      <c r="L4454" s="16">
        <v>1361.16</v>
      </c>
      <c r="M4454" s="16">
        <v>1134.3</v>
      </c>
      <c r="N4454" s="16">
        <f>J4454 - (J4454 * C2)</f>
        <v>1791</v>
      </c>
      <c r="O4454" s="16">
        <f>K4454 - (K4454 * C2)</f>
        <v>1492.5</v>
      </c>
      <c r="Q4454">
        <v>0.5925</v>
      </c>
      <c r="R4454">
        <v>0.0012834</v>
      </c>
    </row>
    <row r="4455" spans="1:18" collapsed="true" outlineLevel="2">
      <c r="A4455" s="10" t="s">
        <v>4744</v>
      </c>
      <c r="B4455" s="10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1"/>
    </row>
    <row r="4456" spans="1:18" collapsed="true" outlineLevel="3">
      <c r="A4456" s="12">
        <v>67376</v>
      </c>
      <c r="B4456" s="12" t="s">
        <v>4745</v>
      </c>
      <c r="C4456" s="12" t="s">
        <v>4723</v>
      </c>
      <c r="D4456" s="13" t="s">
        <v>32</v>
      </c>
      <c r="E4456" s="12"/>
      <c r="F4456" s="12" t="s">
        <v>33</v>
      </c>
      <c r="G4456" s="15">
        <v>1</v>
      </c>
      <c r="H4456" s="12">
        <v>1</v>
      </c>
      <c r="I4456" s="14">
        <v>0</v>
      </c>
      <c r="J4456" s="16">
        <v>1890</v>
      </c>
      <c r="K4456" s="16">
        <v>1575.0</v>
      </c>
      <c r="L4456" s="16">
        <v>1436.4</v>
      </c>
      <c r="M4456" s="16">
        <v>1197.0</v>
      </c>
      <c r="N4456" s="16">
        <f>J4456 - (J4456 * C2)</f>
        <v>1890</v>
      </c>
      <c r="O4456" s="16">
        <f>K4456 - (K4456 * C2)</f>
        <v>1575</v>
      </c>
      <c r="Q4456">
        <v>0.38958333333333</v>
      </c>
      <c r="R4456">
        <v>0.001063125</v>
      </c>
    </row>
    <row r="4457" spans="1:18" collapsed="true" outlineLevel="2">
      <c r="A4457" s="10" t="s">
        <v>4746</v>
      </c>
      <c r="B4457" s="10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1"/>
    </row>
    <row r="4458" spans="1:18" collapsed="true" outlineLevel="3">
      <c r="A4458" s="12">
        <v>89439</v>
      </c>
      <c r="B4458" s="12" t="s">
        <v>4747</v>
      </c>
      <c r="C4458" s="12" t="s">
        <v>2966</v>
      </c>
      <c r="D4458" s="13" t="s">
        <v>32</v>
      </c>
      <c r="E4458" s="12"/>
      <c r="F4458" s="12" t="s">
        <v>33</v>
      </c>
      <c r="G4458" s="15">
        <v>1</v>
      </c>
      <c r="H4458" s="12">
        <v>1</v>
      </c>
      <c r="I4458" s="14">
        <v>0</v>
      </c>
      <c r="J4458" s="16">
        <v>2779</v>
      </c>
      <c r="K4458" s="16">
        <v>2315.83</v>
      </c>
      <c r="L4458" s="16">
        <v>2112.04</v>
      </c>
      <c r="M4458" s="16">
        <v>1760.03</v>
      </c>
      <c r="N4458" s="16">
        <f>J4458 - (J4458 * C2)</f>
        <v>2779</v>
      </c>
      <c r="O4458" s="16">
        <f>K4458 - (K4458 * C2)</f>
        <v>2315.83</v>
      </c>
      <c r="Q4458">
        <v>0.378</v>
      </c>
      <c r="R4458">
        <v>0.0010875</v>
      </c>
    </row>
    <row r="4459" spans="1:18" collapsed="true" outlineLevel="2">
      <c r="A4459" s="10" t="s">
        <v>4748</v>
      </c>
      <c r="B4459" s="10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1"/>
    </row>
    <row r="4460" spans="1:18" collapsed="true" outlineLevel="3">
      <c r="A4460" s="12">
        <v>85138</v>
      </c>
      <c r="B4460" s="12" t="s">
        <v>4749</v>
      </c>
      <c r="C4460" s="12" t="s">
        <v>2966</v>
      </c>
      <c r="D4460" s="13" t="s">
        <v>32</v>
      </c>
      <c r="E4460" s="12"/>
      <c r="F4460" s="12" t="s">
        <v>33</v>
      </c>
      <c r="G4460" s="15">
        <v>1</v>
      </c>
      <c r="H4460" s="12">
        <v>1</v>
      </c>
      <c r="I4460" s="14">
        <v>0</v>
      </c>
      <c r="J4460" s="16">
        <v>1943</v>
      </c>
      <c r="K4460" s="16">
        <v>1619.17</v>
      </c>
      <c r="L4460" s="16">
        <v>1476.68</v>
      </c>
      <c r="M4460" s="16">
        <v>1230.57</v>
      </c>
      <c r="N4460" s="16">
        <f>J4460 - (J4460 * C2)</f>
        <v>1943</v>
      </c>
      <c r="O4460" s="16">
        <f>K4460 - (K4460 * C2)</f>
        <v>1619.17</v>
      </c>
      <c r="Q4460">
        <v>0.7</v>
      </c>
      <c r="R4460">
        <v>0.001353</v>
      </c>
    </row>
    <row r="4461" spans="1:18" collapsed="true" outlineLevel="1">
      <c r="A4461" s="9" t="s">
        <v>4750</v>
      </c>
      <c r="B4461" s="9"/>
      <c r="C4461" s="9"/>
      <c r="D4461" s="9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</row>
    <row r="4462" spans="1:18" collapsed="true" outlineLevel="2">
      <c r="A4462" s="10" t="s">
        <v>4751</v>
      </c>
      <c r="B4462" s="10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1"/>
    </row>
    <row r="4463" spans="1:18" collapsed="true" outlineLevel="3">
      <c r="A4463" s="12">
        <v>85736</v>
      </c>
      <c r="B4463" s="12" t="s">
        <v>4752</v>
      </c>
      <c r="C4463" s="12" t="s">
        <v>4753</v>
      </c>
      <c r="D4463" s="13" t="s">
        <v>32</v>
      </c>
      <c r="E4463" s="12"/>
      <c r="F4463" s="12" t="s">
        <v>33</v>
      </c>
      <c r="G4463" s="15">
        <v>1</v>
      </c>
      <c r="H4463" s="12">
        <v>1</v>
      </c>
      <c r="I4463" s="14">
        <v>0</v>
      </c>
      <c r="J4463" s="16">
        <v>445</v>
      </c>
      <c r="K4463" s="16">
        <v>370.83</v>
      </c>
      <c r="L4463" s="16">
        <v>338.2</v>
      </c>
      <c r="M4463" s="16">
        <v>281.83</v>
      </c>
      <c r="N4463" s="16">
        <f>J4463 - (J4463 * C2)</f>
        <v>445</v>
      </c>
      <c r="O4463" s="16">
        <f>K4463 - (K4463 * C2)</f>
        <v>370.83</v>
      </c>
      <c r="Q4463">
        <v>0.1</v>
      </c>
      <c r="R4463">
        <v>0.0006834</v>
      </c>
    </row>
    <row r="4464" spans="1:18" collapsed="true" outlineLevel="2">
      <c r="A4464" s="10" t="s">
        <v>4754</v>
      </c>
      <c r="B4464" s="10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1"/>
    </row>
    <row r="4465" spans="1:18" collapsed="true" outlineLevel="3">
      <c r="A4465" s="12">
        <v>85737</v>
      </c>
      <c r="B4465" s="12" t="s">
        <v>4755</v>
      </c>
      <c r="C4465" s="12" t="s">
        <v>4753</v>
      </c>
      <c r="D4465" s="13" t="s">
        <v>32</v>
      </c>
      <c r="E4465" s="12"/>
      <c r="F4465" s="12" t="s">
        <v>33</v>
      </c>
      <c r="G4465" s="15">
        <v>1</v>
      </c>
      <c r="H4465" s="12">
        <v>1</v>
      </c>
      <c r="I4465" s="14">
        <v>0</v>
      </c>
      <c r="J4465" s="16">
        <v>855</v>
      </c>
      <c r="K4465" s="16">
        <v>712.5</v>
      </c>
      <c r="L4465" s="16">
        <v>649.8</v>
      </c>
      <c r="M4465" s="16">
        <v>541.5</v>
      </c>
      <c r="N4465" s="16">
        <f>J4465 - (J4465 * C2)</f>
        <v>855</v>
      </c>
      <c r="O4465" s="16">
        <f>K4465 - (K4465 * C2)</f>
        <v>712.5</v>
      </c>
      <c r="Q4465">
        <v>0.1625</v>
      </c>
      <c r="R4465">
        <v>0.0004617625</v>
      </c>
    </row>
    <row r="4466" spans="1:18" collapsed="true" outlineLevel="2">
      <c r="A4466" s="10" t="s">
        <v>4756</v>
      </c>
      <c r="B4466" s="10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1"/>
    </row>
    <row r="4467" spans="1:18" collapsed="true" outlineLevel="3">
      <c r="A4467" s="12">
        <v>85738</v>
      </c>
      <c r="B4467" s="12" t="s">
        <v>4757</v>
      </c>
      <c r="C4467" s="12" t="s">
        <v>4753</v>
      </c>
      <c r="D4467" s="13" t="s">
        <v>32</v>
      </c>
      <c r="E4467" s="12"/>
      <c r="F4467" s="12" t="s">
        <v>33</v>
      </c>
      <c r="G4467" s="15">
        <v>1</v>
      </c>
      <c r="H4467" s="12">
        <v>1</v>
      </c>
      <c r="I4467" s="14">
        <v>0</v>
      </c>
      <c r="J4467" s="16">
        <v>2079</v>
      </c>
      <c r="K4467" s="16">
        <v>1732.5</v>
      </c>
      <c r="L4467" s="16">
        <v>1580.04</v>
      </c>
      <c r="M4467" s="16">
        <v>1316.7</v>
      </c>
      <c r="N4467" s="16">
        <f>J4467 - (J4467 * C2)</f>
        <v>2079</v>
      </c>
      <c r="O4467" s="16">
        <f>K4467 - (K4467 * C2)</f>
        <v>1732.5</v>
      </c>
      <c r="Q4467">
        <v>0.2</v>
      </c>
      <c r="R4467">
        <v>0.00067048</v>
      </c>
    </row>
    <row r="4468" spans="1:18" collapsed="true" outlineLevel="2">
      <c r="A4468" s="10" t="s">
        <v>4758</v>
      </c>
      <c r="B4468" s="10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1"/>
    </row>
    <row r="4469" spans="1:18" collapsed="true" outlineLevel="3">
      <c r="A4469" s="12">
        <v>85739</v>
      </c>
      <c r="B4469" s="12" t="s">
        <v>4759</v>
      </c>
      <c r="C4469" s="12" t="s">
        <v>4760</v>
      </c>
      <c r="D4469" s="13" t="s">
        <v>32</v>
      </c>
      <c r="E4469" s="12"/>
      <c r="F4469" s="12" t="s">
        <v>33</v>
      </c>
      <c r="G4469" s="15">
        <v>1</v>
      </c>
      <c r="H4469" s="12">
        <v>1</v>
      </c>
      <c r="I4469" s="14">
        <v>0</v>
      </c>
      <c r="J4469" s="16">
        <v>67.5</v>
      </c>
      <c r="K4469" s="16">
        <v>56.25</v>
      </c>
      <c r="L4469" s="16">
        <v>51.3</v>
      </c>
      <c r="M4469" s="16">
        <v>42.75</v>
      </c>
      <c r="N4469" s="16">
        <f>J4469 - (J4469 * C2)</f>
        <v>67.5</v>
      </c>
      <c r="O4469" s="16">
        <f>K4469 - (K4469 * C2)</f>
        <v>56.25</v>
      </c>
      <c r="Q4469">
        <v>0.0112</v>
      </c>
      <c r="R4469">
        <v>4.5136E-5</v>
      </c>
    </row>
    <row r="4470" spans="1:18" collapsed="true" outlineLevel="2">
      <c r="A4470" s="10" t="s">
        <v>4761</v>
      </c>
      <c r="B4470" s="10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1"/>
    </row>
    <row r="4471" spans="1:18" collapsed="true" outlineLevel="3">
      <c r="A4471" s="12">
        <v>85935</v>
      </c>
      <c r="B4471" s="12" t="s">
        <v>4762</v>
      </c>
      <c r="C4471" s="12" t="s">
        <v>4763</v>
      </c>
      <c r="D4471" s="13" t="s">
        <v>32</v>
      </c>
      <c r="E4471" s="12"/>
      <c r="F4471" s="12" t="s">
        <v>33</v>
      </c>
      <c r="G4471" s="15">
        <v>1</v>
      </c>
      <c r="H4471" s="12">
        <v>1</v>
      </c>
      <c r="I4471" s="14">
        <v>0</v>
      </c>
      <c r="J4471" s="16">
        <v>3441</v>
      </c>
      <c r="K4471" s="16">
        <v>2867.5</v>
      </c>
      <c r="L4471" s="16">
        <v>2615.16</v>
      </c>
      <c r="M4471" s="16">
        <v>2179.3</v>
      </c>
      <c r="N4471" s="16">
        <f>J4471 - (J4471 * C2)</f>
        <v>3441</v>
      </c>
      <c r="O4471" s="16">
        <f>K4471 - (K4471 * C2)</f>
        <v>2867.5</v>
      </c>
      <c r="Q4471">
        <v>0.7275</v>
      </c>
      <c r="R4471">
        <v>0.00274805</v>
      </c>
    </row>
    <row r="4472" spans="1:18" collapsed="true" outlineLevel="2">
      <c r="A4472" s="10" t="s">
        <v>4764</v>
      </c>
      <c r="B4472" s="10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1"/>
    </row>
    <row r="4473" spans="1:18" collapsed="true" outlineLevel="3">
      <c r="A4473" s="22">
        <v>90348</v>
      </c>
      <c r="B4473" s="22" t="s">
        <v>4765</v>
      </c>
      <c r="C4473" s="22" t="s">
        <v>4763</v>
      </c>
      <c r="D4473" s="24" t="s">
        <v>32</v>
      </c>
      <c r="E4473" s="22" t="s">
        <v>2922</v>
      </c>
      <c r="F4473" s="22" t="s">
        <v>33</v>
      </c>
      <c r="G4473" s="25">
        <v>1</v>
      </c>
      <c r="H4473" s="22">
        <v>1</v>
      </c>
      <c r="I4473" s="14">
        <v>0</v>
      </c>
      <c r="J4473" s="26">
        <v>5997</v>
      </c>
      <c r="K4473" s="26">
        <v>4997.5</v>
      </c>
      <c r="L4473" s="26">
        <v>4557.72</v>
      </c>
      <c r="M4473" s="26">
        <v>3798.1</v>
      </c>
      <c r="N4473" s="26">
        <f>J4473 - (J4473 * C2)</f>
        <v>5997</v>
      </c>
      <c r="O4473" s="26">
        <f>K4473 - (K4473 * C2)</f>
        <v>4997.5</v>
      </c>
      <c r="P4473" s="23"/>
      <c r="Q4473">
        <v>1</v>
      </c>
      <c r="R4473">
        <v>0.0030698571428571</v>
      </c>
    </row>
    <row r="4474" spans="1:18" collapsed="true" outlineLevel="2">
      <c r="A4474" s="10" t="s">
        <v>4766</v>
      </c>
      <c r="B4474" s="10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1"/>
    </row>
    <row r="4475" spans="1:18" collapsed="true" outlineLevel="3">
      <c r="A4475" s="12">
        <v>55958</v>
      </c>
      <c r="B4475" s="12" t="s">
        <v>4767</v>
      </c>
      <c r="C4475" s="12" t="s">
        <v>4768</v>
      </c>
      <c r="D4475" s="13" t="s">
        <v>32</v>
      </c>
      <c r="E4475" s="12"/>
      <c r="F4475" s="12" t="s">
        <v>33</v>
      </c>
      <c r="G4475" s="15">
        <v>1</v>
      </c>
      <c r="H4475" s="12">
        <v>1</v>
      </c>
      <c r="I4475" s="14">
        <v>0</v>
      </c>
      <c r="J4475" s="16">
        <v>1040</v>
      </c>
      <c r="K4475" s="16">
        <v>866.67</v>
      </c>
      <c r="L4475" s="16">
        <v>790.4</v>
      </c>
      <c r="M4475" s="16">
        <v>658.67</v>
      </c>
      <c r="N4475" s="16">
        <f>J4475 - (J4475 * C2)</f>
        <v>1040</v>
      </c>
      <c r="O4475" s="16">
        <f>K4475 - (K4475 * C2)</f>
        <v>866.67</v>
      </c>
      <c r="Q4475">
        <v>0.137</v>
      </c>
      <c r="R4475">
        <v>0.00042224</v>
      </c>
    </row>
    <row r="4476" spans="1:18" collapsed="true" outlineLevel="2">
      <c r="A4476" s="10" t="s">
        <v>4769</v>
      </c>
      <c r="B4476" s="10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1"/>
    </row>
    <row r="4477" spans="1:18" collapsed="true" outlineLevel="3">
      <c r="A4477" s="12">
        <v>57566</v>
      </c>
      <c r="B4477" s="12" t="s">
        <v>4770</v>
      </c>
      <c r="C4477" s="12" t="s">
        <v>4771</v>
      </c>
      <c r="D4477" s="13" t="s">
        <v>32</v>
      </c>
      <c r="E4477" s="12"/>
      <c r="F4477" s="12" t="s">
        <v>33</v>
      </c>
      <c r="G4477" s="15">
        <v>1</v>
      </c>
      <c r="H4477" s="12">
        <v>1</v>
      </c>
      <c r="I4477" s="14">
        <v>0</v>
      </c>
      <c r="J4477" s="16">
        <v>1094</v>
      </c>
      <c r="K4477" s="16">
        <v>911.67</v>
      </c>
      <c r="L4477" s="16">
        <v>831.44</v>
      </c>
      <c r="M4477" s="16">
        <v>692.87</v>
      </c>
      <c r="N4477" s="16">
        <f>J4477 - (J4477 * C2)</f>
        <v>1094</v>
      </c>
      <c r="O4477" s="16">
        <f>K4477 - (K4477 * C2)</f>
        <v>911.67</v>
      </c>
      <c r="Q4477">
        <v>0.09875</v>
      </c>
      <c r="R4477">
        <v>0.00035035</v>
      </c>
    </row>
    <row r="4478" spans="1:18" collapsed="true" outlineLevel="2">
      <c r="A4478" s="10" t="s">
        <v>4772</v>
      </c>
      <c r="B4478" s="10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1"/>
    </row>
    <row r="4479" spans="1:18" collapsed="true" outlineLevel="3">
      <c r="A4479" s="12">
        <v>85979</v>
      </c>
      <c r="B4479" s="12" t="s">
        <v>4773</v>
      </c>
      <c r="C4479" s="12" t="s">
        <v>4771</v>
      </c>
      <c r="D4479" s="13" t="s">
        <v>32</v>
      </c>
      <c r="E4479" s="12"/>
      <c r="F4479" s="12" t="s">
        <v>33</v>
      </c>
      <c r="G4479" s="15">
        <v>1</v>
      </c>
      <c r="H4479" s="12">
        <v>1</v>
      </c>
      <c r="I4479" s="14">
        <v>0</v>
      </c>
      <c r="J4479" s="16">
        <v>1417</v>
      </c>
      <c r="K4479" s="16">
        <v>1180.83</v>
      </c>
      <c r="L4479" s="16">
        <v>1076.92</v>
      </c>
      <c r="M4479" s="16">
        <v>897.43</v>
      </c>
      <c r="N4479" s="16">
        <f>J4479 - (J4479 * C2)</f>
        <v>1417</v>
      </c>
      <c r="O4479" s="16">
        <f>K4479 - (K4479 * C2)</f>
        <v>1180.83</v>
      </c>
      <c r="Q4479">
        <v>0.105</v>
      </c>
      <c r="R4479">
        <v>0.0005394</v>
      </c>
    </row>
    <row r="4480" spans="1:18" collapsed="true" outlineLevel="2">
      <c r="A4480" s="10" t="s">
        <v>4774</v>
      </c>
      <c r="B4480" s="10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1"/>
    </row>
    <row r="4481" spans="1:18" collapsed="true" outlineLevel="3">
      <c r="A4481" s="12">
        <v>84826</v>
      </c>
      <c r="B4481" s="12" t="s">
        <v>4775</v>
      </c>
      <c r="C4481" s="12" t="s">
        <v>4776</v>
      </c>
      <c r="D4481" s="13" t="s">
        <v>32</v>
      </c>
      <c r="E4481" s="12"/>
      <c r="F4481" s="12" t="s">
        <v>33</v>
      </c>
      <c r="G4481" s="15">
        <v>1</v>
      </c>
      <c r="H4481" s="12">
        <v>1</v>
      </c>
      <c r="I4481" s="14">
        <v>0</v>
      </c>
      <c r="J4481" s="16">
        <v>472</v>
      </c>
      <c r="K4481" s="16">
        <v>393.33</v>
      </c>
      <c r="L4481" s="16">
        <v>358.72</v>
      </c>
      <c r="M4481" s="16">
        <v>298.93</v>
      </c>
      <c r="N4481" s="16">
        <f>J4481 - (J4481 * C2)</f>
        <v>472</v>
      </c>
      <c r="O4481" s="16">
        <f>K4481 - (K4481 * C2)</f>
        <v>393.33</v>
      </c>
      <c r="Q4481">
        <v>0.083</v>
      </c>
      <c r="R4481">
        <v>0.0005394</v>
      </c>
    </row>
    <row r="4482" spans="1:18" collapsed="true" outlineLevel="2">
      <c r="A4482" s="10" t="s">
        <v>4777</v>
      </c>
      <c r="B4482" s="10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1"/>
    </row>
    <row r="4483" spans="1:18" collapsed="true" outlineLevel="3">
      <c r="A4483" s="12">
        <v>85449</v>
      </c>
      <c r="B4483" s="12" t="s">
        <v>4778</v>
      </c>
      <c r="C4483" s="12" t="s">
        <v>4779</v>
      </c>
      <c r="D4483" s="13" t="s">
        <v>32</v>
      </c>
      <c r="E4483" s="12"/>
      <c r="F4483" s="12" t="s">
        <v>33</v>
      </c>
      <c r="G4483" s="15">
        <v>1</v>
      </c>
      <c r="H4483" s="12">
        <v>1</v>
      </c>
      <c r="I4483" s="14">
        <v>0</v>
      </c>
      <c r="J4483" s="16">
        <v>472</v>
      </c>
      <c r="K4483" s="16">
        <v>393.33</v>
      </c>
      <c r="L4483" s="16">
        <v>358.72</v>
      </c>
      <c r="M4483" s="16">
        <v>298.93</v>
      </c>
      <c r="N4483" s="16">
        <f>J4483 - (J4483 * C2)</f>
        <v>472</v>
      </c>
      <c r="O4483" s="16">
        <f>K4483 - (K4483 * C2)</f>
        <v>393.33</v>
      </c>
      <c r="Q4483">
        <v>0.065</v>
      </c>
      <c r="R4483">
        <v>0.000558</v>
      </c>
    </row>
    <row r="4484" spans="1:18" collapsed="true" outlineLevel="2">
      <c r="A4484" s="10" t="s">
        <v>4780</v>
      </c>
      <c r="B4484" s="10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1"/>
    </row>
    <row r="4485" spans="1:18" collapsed="true" outlineLevel="3">
      <c r="A4485" s="12">
        <v>89440</v>
      </c>
      <c r="B4485" s="12" t="s">
        <v>4781</v>
      </c>
      <c r="C4485" s="12" t="s">
        <v>4782</v>
      </c>
      <c r="D4485" s="13" t="s">
        <v>32</v>
      </c>
      <c r="E4485" s="12"/>
      <c r="F4485" s="12" t="s">
        <v>33</v>
      </c>
      <c r="G4485" s="15">
        <v>1</v>
      </c>
      <c r="H4485" s="12">
        <v>1</v>
      </c>
      <c r="I4485" s="14">
        <v>0</v>
      </c>
      <c r="J4485" s="16">
        <v>1071</v>
      </c>
      <c r="K4485" s="16">
        <v>892.5</v>
      </c>
      <c r="L4485" s="16">
        <v>813.96</v>
      </c>
      <c r="M4485" s="16">
        <v>678.3</v>
      </c>
      <c r="N4485" s="16">
        <f>J4485 - (J4485 * C2)</f>
        <v>1071</v>
      </c>
      <c r="O4485" s="16">
        <f>K4485 - (K4485 * C2)</f>
        <v>892.5</v>
      </c>
      <c r="Q4485">
        <v>0.109</v>
      </c>
      <c r="R4485">
        <v>0.00065835</v>
      </c>
    </row>
    <row r="4486" spans="1:18" collapsed="true" outlineLevel="1">
      <c r="A4486" s="9" t="s">
        <v>4783</v>
      </c>
      <c r="B4486" s="9"/>
      <c r="C4486" s="9"/>
      <c r="D4486" s="9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</row>
    <row r="4487" spans="1:18" collapsed="true" outlineLevel="1">
      <c r="A4487" s="9" t="s">
        <v>4784</v>
      </c>
      <c r="B4487" s="9"/>
      <c r="C4487" s="9"/>
      <c r="D4487" s="9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</row>
    <row r="4488" spans="1:18" collapsed="true">
      <c r="A4488" s="8" t="s">
        <v>4785</v>
      </c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</row>
    <row r="4489" spans="1:18" collapsed="true" outlineLevel="1">
      <c r="A4489" s="10" t="s">
        <v>4786</v>
      </c>
      <c r="B4489" s="10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1"/>
    </row>
    <row r="4490" spans="1:18" collapsed="true" outlineLevel="2">
      <c r="A4490" s="12">
        <v>79853</v>
      </c>
      <c r="B4490" s="12" t="s">
        <v>4787</v>
      </c>
      <c r="C4490" s="12" t="s">
        <v>4788</v>
      </c>
      <c r="D4490" s="13" t="s">
        <v>32</v>
      </c>
      <c r="E4490" s="12"/>
      <c r="F4490" s="12" t="s">
        <v>33</v>
      </c>
      <c r="G4490" s="15">
        <v>1</v>
      </c>
      <c r="H4490" s="12">
        <v>1</v>
      </c>
      <c r="I4490" s="14">
        <v>0</v>
      </c>
      <c r="J4490" s="16">
        <v>990</v>
      </c>
      <c r="K4490" s="16">
        <v>825.0</v>
      </c>
      <c r="L4490" s="16">
        <v>752.4</v>
      </c>
      <c r="M4490" s="16">
        <v>627.0</v>
      </c>
      <c r="N4490" s="16">
        <f>J4490 - (J4490 * C2)</f>
        <v>990</v>
      </c>
      <c r="O4490" s="16">
        <f>K4490 - (K4490 * C2)</f>
        <v>825</v>
      </c>
      <c r="Q4490">
        <v>0.66666666666667</v>
      </c>
      <c r="R4490">
        <v>0.001548</v>
      </c>
    </row>
    <row r="4491" spans="1:18" collapsed="true" outlineLevel="1">
      <c r="A4491" s="10" t="s">
        <v>4789</v>
      </c>
      <c r="B4491" s="10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1"/>
    </row>
    <row r="4492" spans="1:18" collapsed="true" outlineLevel="2">
      <c r="A4492" s="12">
        <v>79854</v>
      </c>
      <c r="B4492" s="12" t="s">
        <v>4790</v>
      </c>
      <c r="C4492" s="12" t="s">
        <v>4788</v>
      </c>
      <c r="D4492" s="13" t="s">
        <v>32</v>
      </c>
      <c r="E4492" s="12"/>
      <c r="F4492" s="12" t="s">
        <v>33</v>
      </c>
      <c r="G4492" s="15">
        <v>1</v>
      </c>
      <c r="H4492" s="12">
        <v>1</v>
      </c>
      <c r="I4492" s="14">
        <v>0</v>
      </c>
      <c r="J4492" s="16">
        <v>990</v>
      </c>
      <c r="K4492" s="16">
        <v>825.0</v>
      </c>
      <c r="L4492" s="16">
        <v>752.4</v>
      </c>
      <c r="M4492" s="16">
        <v>627.0</v>
      </c>
      <c r="N4492" s="16">
        <f>J4492 - (J4492 * C2)</f>
        <v>990</v>
      </c>
      <c r="O4492" s="16">
        <f>K4492 - (K4492 * C2)</f>
        <v>825</v>
      </c>
      <c r="Q4492">
        <v>0.70833333333333</v>
      </c>
      <c r="R4492">
        <v>0.001516125</v>
      </c>
    </row>
    <row r="4493" spans="1:18" collapsed="true" outlineLevel="1">
      <c r="A4493" s="10" t="s">
        <v>4791</v>
      </c>
      <c r="B4493" s="10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1"/>
    </row>
    <row r="4494" spans="1:18" collapsed="true" outlineLevel="2">
      <c r="A4494" s="12">
        <v>79855</v>
      </c>
      <c r="B4494" s="12" t="s">
        <v>4792</v>
      </c>
      <c r="C4494" s="12" t="s">
        <v>4788</v>
      </c>
      <c r="D4494" s="13" t="s">
        <v>32</v>
      </c>
      <c r="E4494" s="12"/>
      <c r="F4494" s="12" t="s">
        <v>33</v>
      </c>
      <c r="G4494" s="15">
        <v>1</v>
      </c>
      <c r="H4494" s="12">
        <v>1</v>
      </c>
      <c r="I4494" s="14">
        <v>0</v>
      </c>
      <c r="J4494" s="16">
        <v>2298</v>
      </c>
      <c r="K4494" s="16">
        <v>1915.0</v>
      </c>
      <c r="L4494" s="16">
        <v>1746.48</v>
      </c>
      <c r="M4494" s="16">
        <v>1455.4</v>
      </c>
      <c r="N4494" s="16">
        <f>J4494 - (J4494 * C2)</f>
        <v>2298</v>
      </c>
      <c r="O4494" s="16">
        <f>K4494 - (K4494 * C2)</f>
        <v>1915</v>
      </c>
      <c r="Q4494">
        <v>0.76666666666667</v>
      </c>
      <c r="R4494">
        <v>0.00288</v>
      </c>
    </row>
    <row r="4495" spans="1:18" collapsed="true" outlineLevel="1">
      <c r="A4495" s="10" t="s">
        <v>4793</v>
      </c>
      <c r="B4495" s="10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1"/>
    </row>
    <row r="4496" spans="1:18" collapsed="true" outlineLevel="2">
      <c r="A4496" s="12">
        <v>79856</v>
      </c>
      <c r="B4496" s="12" t="s">
        <v>4794</v>
      </c>
      <c r="C4496" s="12" t="s">
        <v>4795</v>
      </c>
      <c r="D4496" s="13" t="s">
        <v>32</v>
      </c>
      <c r="E4496" s="12"/>
      <c r="F4496" s="12" t="s">
        <v>33</v>
      </c>
      <c r="G4496" s="15">
        <v>1</v>
      </c>
      <c r="H4496" s="12">
        <v>1</v>
      </c>
      <c r="I4496" s="14">
        <v>0</v>
      </c>
      <c r="J4496" s="16">
        <v>355</v>
      </c>
      <c r="K4496" s="16">
        <v>295.83</v>
      </c>
      <c r="L4496" s="16">
        <v>269.8</v>
      </c>
      <c r="M4496" s="16">
        <v>224.83</v>
      </c>
      <c r="N4496" s="16">
        <f>J4496 - (J4496 * C2)</f>
        <v>355</v>
      </c>
      <c r="O4496" s="16">
        <f>K4496 - (K4496 * C2)</f>
        <v>295.83</v>
      </c>
      <c r="Q4496">
        <v>0.14166666666667</v>
      </c>
      <c r="R4496">
        <v>0.00072625</v>
      </c>
    </row>
    <row r="4497" spans="1:18" collapsed="true" outlineLevel="1">
      <c r="A4497" s="10" t="s">
        <v>4796</v>
      </c>
      <c r="B4497" s="10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1"/>
    </row>
    <row r="4498" spans="1:18" collapsed="true" outlineLevel="2">
      <c r="A4498" s="12">
        <v>80627</v>
      </c>
      <c r="B4498" s="12" t="s">
        <v>4797</v>
      </c>
      <c r="C4498" s="12" t="s">
        <v>4798</v>
      </c>
      <c r="D4498" s="13" t="s">
        <v>32</v>
      </c>
      <c r="E4498" s="12"/>
      <c r="F4498" s="12" t="s">
        <v>33</v>
      </c>
      <c r="G4498" s="15">
        <v>1</v>
      </c>
      <c r="H4498" s="12">
        <v>1</v>
      </c>
      <c r="I4498" s="14">
        <v>0</v>
      </c>
      <c r="J4498" s="16">
        <v>643</v>
      </c>
      <c r="K4498" s="16">
        <v>535.83</v>
      </c>
      <c r="L4498" s="16">
        <v>488.68</v>
      </c>
      <c r="M4498" s="16">
        <v>407.23</v>
      </c>
      <c r="N4498" s="16">
        <f>J4498 - (J4498 * C2)</f>
        <v>643</v>
      </c>
      <c r="O4498" s="16">
        <f>K4498 - (K4498 * C2)</f>
        <v>535.83</v>
      </c>
      <c r="Q4498">
        <v>0.65416666666667</v>
      </c>
      <c r="R4498">
        <v>0.0014985</v>
      </c>
    </row>
    <row r="4499" spans="1:18" collapsed="true" outlineLevel="1">
      <c r="A4499" s="10" t="s">
        <v>4799</v>
      </c>
      <c r="B4499" s="10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1"/>
    </row>
    <row r="4500" spans="1:18" collapsed="true" outlineLevel="2">
      <c r="A4500" s="12">
        <v>80628</v>
      </c>
      <c r="B4500" s="12" t="s">
        <v>4800</v>
      </c>
      <c r="C4500" s="12" t="s">
        <v>4801</v>
      </c>
      <c r="D4500" s="13" t="s">
        <v>32</v>
      </c>
      <c r="E4500" s="12"/>
      <c r="F4500" s="12" t="s">
        <v>33</v>
      </c>
      <c r="G4500" s="15">
        <v>1</v>
      </c>
      <c r="H4500" s="12">
        <v>1</v>
      </c>
      <c r="I4500" s="14">
        <v>0</v>
      </c>
      <c r="J4500" s="16">
        <v>860</v>
      </c>
      <c r="K4500" s="16">
        <v>716.67</v>
      </c>
      <c r="L4500" s="16">
        <v>653.6</v>
      </c>
      <c r="M4500" s="16">
        <v>544.67</v>
      </c>
      <c r="N4500" s="16">
        <f>J4500 - (J4500 * C2)</f>
        <v>860</v>
      </c>
      <c r="O4500" s="16">
        <f>K4500 - (K4500 * C2)</f>
        <v>716.67</v>
      </c>
      <c r="Q4500">
        <v>0.74583333333333</v>
      </c>
      <c r="R4500">
        <v>0.0014985</v>
      </c>
    </row>
    <row r="4501" spans="1:18" collapsed="true" outlineLevel="1">
      <c r="A4501" s="10" t="s">
        <v>4802</v>
      </c>
      <c r="B4501" s="10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1"/>
    </row>
    <row r="4502" spans="1:18" collapsed="true" outlineLevel="2">
      <c r="A4502" s="12">
        <v>80629</v>
      </c>
      <c r="B4502" s="12" t="s">
        <v>4803</v>
      </c>
      <c r="C4502" s="12" t="s">
        <v>4804</v>
      </c>
      <c r="D4502" s="13" t="s">
        <v>32</v>
      </c>
      <c r="E4502" s="12"/>
      <c r="F4502" s="12" t="s">
        <v>33</v>
      </c>
      <c r="G4502" s="15">
        <v>1</v>
      </c>
      <c r="H4502" s="12">
        <v>1</v>
      </c>
      <c r="I4502" s="14">
        <v>0</v>
      </c>
      <c r="J4502" s="16">
        <v>1264</v>
      </c>
      <c r="K4502" s="16">
        <v>1053.33</v>
      </c>
      <c r="L4502" s="16">
        <v>960.64</v>
      </c>
      <c r="M4502" s="16">
        <v>800.53</v>
      </c>
      <c r="N4502" s="16">
        <f>J4502 - (J4502 * C2)</f>
        <v>1264</v>
      </c>
      <c r="O4502" s="16">
        <f>K4502 - (K4502 * C2)</f>
        <v>1053.33</v>
      </c>
      <c r="Q4502">
        <v>0.80833333333333</v>
      </c>
      <c r="R4502">
        <v>0.0018525</v>
      </c>
    </row>
    <row r="4503" spans="1:18" collapsed="true" outlineLevel="1">
      <c r="A4503" s="10" t="s">
        <v>4805</v>
      </c>
      <c r="B4503" s="10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1"/>
    </row>
    <row r="4504" spans="1:18" collapsed="true" outlineLevel="2">
      <c r="A4504" s="12">
        <v>80630</v>
      </c>
      <c r="B4504" s="12" t="s">
        <v>4806</v>
      </c>
      <c r="C4504" s="12" t="s">
        <v>4807</v>
      </c>
      <c r="D4504" s="13" t="s">
        <v>32</v>
      </c>
      <c r="E4504" s="12"/>
      <c r="F4504" s="12" t="s">
        <v>33</v>
      </c>
      <c r="G4504" s="15">
        <v>1</v>
      </c>
      <c r="H4504" s="12">
        <v>1</v>
      </c>
      <c r="I4504" s="14">
        <v>0</v>
      </c>
      <c r="J4504" s="16">
        <v>1821</v>
      </c>
      <c r="K4504" s="16">
        <v>1517.5</v>
      </c>
      <c r="L4504" s="16">
        <v>1383.96</v>
      </c>
      <c r="M4504" s="16">
        <v>1153.3</v>
      </c>
      <c r="N4504" s="16">
        <f>J4504 - (J4504 * C2)</f>
        <v>1821</v>
      </c>
      <c r="O4504" s="16">
        <f>K4504 - (K4504 * C2)</f>
        <v>1517.5</v>
      </c>
      <c r="Q4504">
        <v>1.4</v>
      </c>
      <c r="R4504">
        <v>0.003528</v>
      </c>
    </row>
    <row r="4505" spans="1:18" collapsed="true" outlineLevel="1">
      <c r="A4505" s="10" t="s">
        <v>4808</v>
      </c>
      <c r="B4505" s="10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1"/>
    </row>
    <row r="4506" spans="1:18" collapsed="true" outlineLevel="2">
      <c r="A4506" s="12">
        <v>80631</v>
      </c>
      <c r="B4506" s="12" t="s">
        <v>4809</v>
      </c>
      <c r="C4506" s="12" t="s">
        <v>4810</v>
      </c>
      <c r="D4506" s="13" t="s">
        <v>32</v>
      </c>
      <c r="E4506" s="12"/>
      <c r="F4506" s="12" t="s">
        <v>33</v>
      </c>
      <c r="G4506" s="15">
        <v>1</v>
      </c>
      <c r="H4506" s="12">
        <v>1</v>
      </c>
      <c r="I4506" s="14">
        <v>0</v>
      </c>
      <c r="J4506" s="16">
        <v>2960</v>
      </c>
      <c r="K4506" s="16">
        <v>2466.67</v>
      </c>
      <c r="L4506" s="16">
        <v>2249.6</v>
      </c>
      <c r="M4506" s="16">
        <v>1874.67</v>
      </c>
      <c r="N4506" s="16">
        <f>J4506 - (J4506 * C2)</f>
        <v>2960</v>
      </c>
      <c r="O4506" s="16">
        <f>K4506 - (K4506 * C2)</f>
        <v>2466.67</v>
      </c>
      <c r="Q4506">
        <v>2.08</v>
      </c>
      <c r="R4506">
        <v>0.003672</v>
      </c>
    </row>
    <row r="4507" spans="1:18" collapsed="true" outlineLevel="1">
      <c r="A4507" s="10" t="s">
        <v>4811</v>
      </c>
      <c r="B4507" s="10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1"/>
    </row>
    <row r="4508" spans="1:18" collapsed="true" outlineLevel="2">
      <c r="A4508" s="12">
        <v>87964</v>
      </c>
      <c r="B4508" s="12" t="s">
        <v>4812</v>
      </c>
      <c r="C4508" s="12" t="s">
        <v>4813</v>
      </c>
      <c r="D4508" s="13" t="s">
        <v>32</v>
      </c>
      <c r="E4508" s="12"/>
      <c r="F4508" s="12" t="s">
        <v>33</v>
      </c>
      <c r="G4508" s="15">
        <v>1</v>
      </c>
      <c r="H4508" s="12">
        <v>1</v>
      </c>
      <c r="I4508" s="14">
        <v>0</v>
      </c>
      <c r="J4508" s="16">
        <v>747</v>
      </c>
      <c r="K4508" s="16">
        <v>622.5</v>
      </c>
      <c r="L4508" s="16">
        <v>567.72</v>
      </c>
      <c r="M4508" s="16">
        <v>473.1</v>
      </c>
      <c r="N4508" s="16">
        <f>J4508 - (J4508 * C2)</f>
        <v>747</v>
      </c>
      <c r="O4508" s="16">
        <f>K4508 - (K4508 * C2)</f>
        <v>622.5</v>
      </c>
      <c r="Q4508">
        <v>0.26875</v>
      </c>
      <c r="R4508">
        <v>0.0025749166666667</v>
      </c>
    </row>
    <row r="4509" spans="1:18" collapsed="true" outlineLevel="1">
      <c r="A4509" s="10" t="s">
        <v>4814</v>
      </c>
      <c r="B4509" s="10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1"/>
    </row>
    <row r="4510" spans="1:18" collapsed="true" outlineLevel="2">
      <c r="A4510" s="12">
        <v>87965</v>
      </c>
      <c r="B4510" s="12" t="s">
        <v>4815</v>
      </c>
      <c r="C4510" s="12" t="s">
        <v>4816</v>
      </c>
      <c r="D4510" s="13" t="s">
        <v>32</v>
      </c>
      <c r="E4510" s="12"/>
      <c r="F4510" s="12" t="s">
        <v>33</v>
      </c>
      <c r="G4510" s="15">
        <v>1</v>
      </c>
      <c r="H4510" s="12">
        <v>1</v>
      </c>
      <c r="I4510" s="14">
        <v>0</v>
      </c>
      <c r="J4510" s="16">
        <v>821</v>
      </c>
      <c r="K4510" s="16">
        <v>684.17</v>
      </c>
      <c r="L4510" s="16">
        <v>623.96</v>
      </c>
      <c r="M4510" s="16">
        <v>519.97</v>
      </c>
      <c r="N4510" s="16">
        <f>J4510 - (J4510 * C2)</f>
        <v>821</v>
      </c>
      <c r="O4510" s="16">
        <f>K4510 - (K4510 * C2)</f>
        <v>684.17</v>
      </c>
      <c r="Q4510">
        <v>0.28541666666667</v>
      </c>
      <c r="R4510">
        <v>0.0022866666666667</v>
      </c>
    </row>
    <row r="4511" spans="1:18" collapsed="true" outlineLevel="1">
      <c r="A4511" s="10" t="s">
        <v>4817</v>
      </c>
      <c r="B4511" s="10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1"/>
    </row>
    <row r="4512" spans="1:18" collapsed="true" outlineLevel="2">
      <c r="A4512" s="12">
        <v>87966</v>
      </c>
      <c r="B4512" s="12" t="s">
        <v>4818</v>
      </c>
      <c r="C4512" s="12" t="s">
        <v>4819</v>
      </c>
      <c r="D4512" s="13" t="s">
        <v>32</v>
      </c>
      <c r="E4512" s="12"/>
      <c r="F4512" s="12" t="s">
        <v>33</v>
      </c>
      <c r="G4512" s="15">
        <v>1</v>
      </c>
      <c r="H4512" s="12">
        <v>1</v>
      </c>
      <c r="I4512" s="14">
        <v>0</v>
      </c>
      <c r="J4512" s="16">
        <v>1162</v>
      </c>
      <c r="K4512" s="16">
        <v>968.33</v>
      </c>
      <c r="L4512" s="16">
        <v>883.12</v>
      </c>
      <c r="M4512" s="16">
        <v>735.93</v>
      </c>
      <c r="N4512" s="16">
        <f>J4512 - (J4512 * C2)</f>
        <v>1162</v>
      </c>
      <c r="O4512" s="16">
        <f>K4512 - (K4512 * C2)</f>
        <v>968.33</v>
      </c>
      <c r="Q4512">
        <v>0.43611111111111</v>
      </c>
      <c r="R4512">
        <v>0.00368775</v>
      </c>
    </row>
    <row r="4513" spans="1:18" collapsed="true" outlineLevel="1">
      <c r="A4513" s="10" t="s">
        <v>4820</v>
      </c>
      <c r="B4513" s="10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1"/>
    </row>
    <row r="4514" spans="1:18" collapsed="true" outlineLevel="2">
      <c r="A4514" s="12">
        <v>87967</v>
      </c>
      <c r="B4514" s="12" t="s">
        <v>4821</v>
      </c>
      <c r="C4514" s="12" t="s">
        <v>4822</v>
      </c>
      <c r="D4514" s="13" t="s">
        <v>32</v>
      </c>
      <c r="E4514" s="12"/>
      <c r="F4514" s="12" t="s">
        <v>33</v>
      </c>
      <c r="G4514" s="15">
        <v>1</v>
      </c>
      <c r="H4514" s="12">
        <v>1</v>
      </c>
      <c r="I4514" s="14">
        <v>0</v>
      </c>
      <c r="J4514" s="16">
        <v>1464</v>
      </c>
      <c r="K4514" s="16">
        <v>1220.0</v>
      </c>
      <c r="L4514" s="16">
        <v>1112.64</v>
      </c>
      <c r="M4514" s="16">
        <v>927.2</v>
      </c>
      <c r="N4514" s="16">
        <f>J4514 - (J4514 * C2)</f>
        <v>1464</v>
      </c>
      <c r="O4514" s="16">
        <f>K4514 - (K4514 * C2)</f>
        <v>1220</v>
      </c>
      <c r="Q4514">
        <v>0.49666666666667</v>
      </c>
      <c r="R4514">
        <v>0.0041322666666667</v>
      </c>
    </row>
    <row r="4515" spans="1:18" collapsed="true" outlineLevel="1">
      <c r="A4515" s="10" t="s">
        <v>4823</v>
      </c>
      <c r="B4515" s="10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1"/>
    </row>
    <row r="4516" spans="1:18" collapsed="true" outlineLevel="2">
      <c r="A4516" s="12">
        <v>87968</v>
      </c>
      <c r="B4516" s="12" t="s">
        <v>4824</v>
      </c>
      <c r="C4516" s="12" t="s">
        <v>4825</v>
      </c>
      <c r="D4516" s="13" t="s">
        <v>32</v>
      </c>
      <c r="E4516" s="12"/>
      <c r="F4516" s="12" t="s">
        <v>33</v>
      </c>
      <c r="G4516" s="15">
        <v>1</v>
      </c>
      <c r="H4516" s="12">
        <v>1</v>
      </c>
      <c r="I4516" s="14">
        <v>0</v>
      </c>
      <c r="J4516" s="16">
        <v>1600</v>
      </c>
      <c r="K4516" s="16">
        <v>1333.33</v>
      </c>
      <c r="L4516" s="16">
        <v>1216.0</v>
      </c>
      <c r="M4516" s="16">
        <v>1013.33</v>
      </c>
      <c r="N4516" s="16">
        <f>J4516 - (J4516 * C2)</f>
        <v>1600</v>
      </c>
      <c r="O4516" s="16">
        <f>K4516 - (K4516 * C2)</f>
        <v>1333.33</v>
      </c>
      <c r="Q4516">
        <v>0.51</v>
      </c>
      <c r="R4516">
        <v>0.0041322666666667</v>
      </c>
    </row>
    <row r="4517" spans="1:18" collapsed="true" outlineLevel="1">
      <c r="A4517" s="10" t="s">
        <v>4826</v>
      </c>
      <c r="B4517" s="10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1"/>
    </row>
    <row r="4518" spans="1:18" collapsed="true" outlineLevel="2">
      <c r="A4518" s="12">
        <v>87969</v>
      </c>
      <c r="B4518" s="12" t="s">
        <v>4827</v>
      </c>
      <c r="C4518" s="12" t="s">
        <v>4828</v>
      </c>
      <c r="D4518" s="13" t="s">
        <v>32</v>
      </c>
      <c r="E4518" s="12"/>
      <c r="F4518" s="12" t="s">
        <v>972</v>
      </c>
      <c r="G4518" s="15">
        <v>1</v>
      </c>
      <c r="H4518" s="12">
        <v>1</v>
      </c>
      <c r="I4518" s="14">
        <v>0</v>
      </c>
      <c r="J4518" s="16">
        <v>177</v>
      </c>
      <c r="K4518" s="16">
        <v>147.5</v>
      </c>
      <c r="L4518" s="16">
        <v>134.52</v>
      </c>
      <c r="M4518" s="16">
        <v>112.1</v>
      </c>
      <c r="N4518" s="16">
        <f>J4518 - (J4518 * C2)</f>
        <v>177</v>
      </c>
      <c r="O4518" s="16">
        <f>K4518 - (K4518 * C2)</f>
        <v>147.5</v>
      </c>
      <c r="Q4518">
        <v>0.067222222222222</v>
      </c>
      <c r="R4518">
        <v>0.0001325</v>
      </c>
    </row>
    <row r="4519" spans="1:18" collapsed="true" outlineLevel="2">
      <c r="A4519" s="12">
        <v>87970</v>
      </c>
      <c r="B4519" s="12" t="s">
        <v>4829</v>
      </c>
      <c r="C4519" s="12" t="s">
        <v>4828</v>
      </c>
      <c r="D4519" s="13" t="s">
        <v>32</v>
      </c>
      <c r="E4519" s="12"/>
      <c r="F4519" s="12" t="s">
        <v>972</v>
      </c>
      <c r="G4519" s="15">
        <v>1</v>
      </c>
      <c r="H4519" s="12">
        <v>1</v>
      </c>
      <c r="I4519" s="14">
        <v>0</v>
      </c>
      <c r="J4519" s="16">
        <v>355</v>
      </c>
      <c r="K4519" s="16">
        <v>295.83</v>
      </c>
      <c r="L4519" s="16">
        <v>269.8</v>
      </c>
      <c r="M4519" s="16">
        <v>224.83</v>
      </c>
      <c r="N4519" s="16">
        <f>J4519 - (J4519 * C2)</f>
        <v>355</v>
      </c>
      <c r="O4519" s="16">
        <f>K4519 - (K4519 * C2)</f>
        <v>295.83</v>
      </c>
      <c r="Q4519">
        <v>0.20916666666667</v>
      </c>
      <c r="R4519">
        <v>0.000357975</v>
      </c>
    </row>
    <row r="4520" spans="1:18" collapsed="true">
      <c r="A4520" s="8" t="s">
        <v>4830</v>
      </c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</row>
    <row r="4521" spans="1:18" collapsed="true" outlineLevel="1">
      <c r="A4521" s="9" t="s">
        <v>4831</v>
      </c>
      <c r="B4521" s="9"/>
      <c r="C4521" s="9"/>
      <c r="D4521" s="9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</row>
    <row r="4522" spans="1:18" collapsed="true" outlineLevel="2">
      <c r="A4522" s="10" t="s">
        <v>4832</v>
      </c>
      <c r="B4522" s="10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1"/>
    </row>
    <row r="4523" spans="1:18" collapsed="true" outlineLevel="3">
      <c r="A4523" s="12">
        <v>65330</v>
      </c>
      <c r="B4523" s="12" t="s">
        <v>4833</v>
      </c>
      <c r="C4523" s="12" t="s">
        <v>4834</v>
      </c>
      <c r="D4523" s="13" t="s">
        <v>32</v>
      </c>
      <c r="E4523" s="12"/>
      <c r="F4523" s="12" t="s">
        <v>33</v>
      </c>
      <c r="G4523" s="15">
        <v>1</v>
      </c>
      <c r="H4523" s="12">
        <v>1</v>
      </c>
      <c r="I4523" s="14">
        <v>0</v>
      </c>
      <c r="J4523" s="16">
        <v>4086</v>
      </c>
      <c r="K4523" s="16">
        <v>3405.0</v>
      </c>
      <c r="L4523" s="16">
        <v>3105.36</v>
      </c>
      <c r="M4523" s="16">
        <v>2587.8</v>
      </c>
      <c r="N4523" s="16">
        <f>J4523 - (J4523 * C2)</f>
        <v>4086</v>
      </c>
      <c r="O4523" s="16">
        <f>K4523 - (K4523 * C2)</f>
        <v>3405</v>
      </c>
      <c r="Q4523">
        <v>2.1</v>
      </c>
      <c r="R4523">
        <v>0.010183333333333</v>
      </c>
    </row>
    <row r="4524" spans="1:18" collapsed="true" outlineLevel="2">
      <c r="A4524" s="10" t="s">
        <v>4835</v>
      </c>
      <c r="B4524" s="10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1"/>
    </row>
    <row r="4525" spans="1:18" collapsed="true" outlineLevel="3">
      <c r="A4525" s="12">
        <v>66142</v>
      </c>
      <c r="B4525" s="12" t="s">
        <v>4836</v>
      </c>
      <c r="C4525" s="12" t="s">
        <v>4837</v>
      </c>
      <c r="D4525" s="13" t="s">
        <v>32</v>
      </c>
      <c r="E4525" s="12"/>
      <c r="F4525" s="12" t="s">
        <v>33</v>
      </c>
      <c r="G4525" s="15">
        <v>1</v>
      </c>
      <c r="H4525" s="12">
        <v>1</v>
      </c>
      <c r="I4525" s="14">
        <v>0</v>
      </c>
      <c r="J4525" s="16">
        <v>3026</v>
      </c>
      <c r="K4525" s="16">
        <v>2521.67</v>
      </c>
      <c r="L4525" s="16">
        <v>2299.76</v>
      </c>
      <c r="M4525" s="16">
        <v>1916.47</v>
      </c>
      <c r="N4525" s="16">
        <f>J4525 - (J4525 * C2)</f>
        <v>3026</v>
      </c>
      <c r="O4525" s="16">
        <f>K4525 - (K4525 * C2)</f>
        <v>2521.67</v>
      </c>
      <c r="Q4525">
        <v>1.34</v>
      </c>
      <c r="R4525">
        <v>0.0088704</v>
      </c>
    </row>
    <row r="4526" spans="1:18" collapsed="true" outlineLevel="2">
      <c r="A4526" s="10" t="s">
        <v>4838</v>
      </c>
      <c r="B4526" s="10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1"/>
    </row>
    <row r="4527" spans="1:18" collapsed="true" outlineLevel="3">
      <c r="A4527" s="12">
        <v>66143</v>
      </c>
      <c r="B4527" s="12" t="s">
        <v>4839</v>
      </c>
      <c r="C4527" s="12" t="s">
        <v>4837</v>
      </c>
      <c r="D4527" s="13" t="s">
        <v>32</v>
      </c>
      <c r="E4527" s="12"/>
      <c r="F4527" s="12" t="s">
        <v>33</v>
      </c>
      <c r="G4527" s="15">
        <v>1</v>
      </c>
      <c r="H4527" s="12">
        <v>1</v>
      </c>
      <c r="I4527" s="14">
        <v>0</v>
      </c>
      <c r="J4527" s="16">
        <v>5538</v>
      </c>
      <c r="K4527" s="16">
        <v>4615.0</v>
      </c>
      <c r="L4527" s="16">
        <v>4208.88</v>
      </c>
      <c r="M4527" s="16">
        <v>3507.4</v>
      </c>
      <c r="N4527" s="16">
        <f>J4527 - (J4527 * C2)</f>
        <v>5538</v>
      </c>
      <c r="O4527" s="16">
        <f>K4527 - (K4527 * C2)</f>
        <v>4615</v>
      </c>
      <c r="Q4527">
        <v>2.625</v>
      </c>
      <c r="R4527">
        <v>0.0197005</v>
      </c>
    </row>
    <row r="4528" spans="1:18" collapsed="true" outlineLevel="2">
      <c r="A4528" s="10" t="s">
        <v>4840</v>
      </c>
      <c r="B4528" s="10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1"/>
    </row>
    <row r="4529" spans="1:18" collapsed="true" outlineLevel="3">
      <c r="A4529" s="12">
        <v>66144</v>
      </c>
      <c r="B4529" s="12" t="s">
        <v>4841</v>
      </c>
      <c r="C4529" s="12" t="s">
        <v>4837</v>
      </c>
      <c r="D4529" s="13" t="s">
        <v>32</v>
      </c>
      <c r="E4529" s="12"/>
      <c r="F4529" s="12" t="s">
        <v>33</v>
      </c>
      <c r="G4529" s="15">
        <v>1</v>
      </c>
      <c r="H4529" s="12">
        <v>1</v>
      </c>
      <c r="I4529" s="14">
        <v>0</v>
      </c>
      <c r="J4529" s="16">
        <v>8048</v>
      </c>
      <c r="K4529" s="16">
        <v>6706.67</v>
      </c>
      <c r="L4529" s="16">
        <v>6116.48</v>
      </c>
      <c r="M4529" s="16">
        <v>5097.07</v>
      </c>
      <c r="N4529" s="16">
        <f>J4529 - (J4529 * C2)</f>
        <v>8048</v>
      </c>
      <c r="O4529" s="16">
        <f>K4529 - (K4529 * C2)</f>
        <v>6706.67</v>
      </c>
      <c r="Q4529">
        <v>2.4333333333333</v>
      </c>
      <c r="R4529">
        <v>0.022661</v>
      </c>
    </row>
    <row r="4530" spans="1:18" collapsed="true" outlineLevel="2">
      <c r="A4530" s="10" t="s">
        <v>4842</v>
      </c>
      <c r="B4530" s="10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1"/>
    </row>
    <row r="4531" spans="1:18" collapsed="true" outlineLevel="3">
      <c r="A4531" s="12">
        <v>73564</v>
      </c>
      <c r="B4531" s="12" t="s">
        <v>4843</v>
      </c>
      <c r="C4531" s="12" t="s">
        <v>4837</v>
      </c>
      <c r="D4531" s="13" t="s">
        <v>32</v>
      </c>
      <c r="E4531" s="12"/>
      <c r="F4531" s="12" t="s">
        <v>33</v>
      </c>
      <c r="G4531" s="15">
        <v>1</v>
      </c>
      <c r="H4531" s="12">
        <v>1</v>
      </c>
      <c r="I4531" s="14">
        <v>0</v>
      </c>
      <c r="J4531" s="16">
        <v>1259</v>
      </c>
      <c r="K4531" s="16">
        <v>1049.17</v>
      </c>
      <c r="L4531" s="16">
        <v>956.84</v>
      </c>
      <c r="M4531" s="16">
        <v>797.37</v>
      </c>
      <c r="N4531" s="16">
        <f>J4531 - (J4531 * C2)</f>
        <v>1259</v>
      </c>
      <c r="O4531" s="16">
        <f>K4531 - (K4531 * C2)</f>
        <v>1049.17</v>
      </c>
      <c r="Q4531">
        <v>0.42333333333333</v>
      </c>
      <c r="R4531">
        <v>0.0018432</v>
      </c>
    </row>
    <row r="4532" spans="1:18" collapsed="true" outlineLevel="2">
      <c r="A4532" s="10" t="s">
        <v>4844</v>
      </c>
      <c r="B4532" s="10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1"/>
    </row>
    <row r="4533" spans="1:18" collapsed="true" outlineLevel="3">
      <c r="A4533" s="12">
        <v>78529</v>
      </c>
      <c r="B4533" s="12" t="s">
        <v>4845</v>
      </c>
      <c r="C4533" s="12" t="s">
        <v>4837</v>
      </c>
      <c r="D4533" s="13" t="s">
        <v>32</v>
      </c>
      <c r="E4533" s="12"/>
      <c r="F4533" s="12" t="s">
        <v>33</v>
      </c>
      <c r="G4533" s="15">
        <v>1</v>
      </c>
      <c r="H4533" s="12">
        <v>1</v>
      </c>
      <c r="I4533" s="14">
        <v>0</v>
      </c>
      <c r="J4533" s="16">
        <v>1774</v>
      </c>
      <c r="K4533" s="16">
        <v>1478.33</v>
      </c>
      <c r="L4533" s="16">
        <v>1348.24</v>
      </c>
      <c r="M4533" s="16">
        <v>1123.53</v>
      </c>
      <c r="N4533" s="16">
        <f>J4533 - (J4533 * C2)</f>
        <v>1774</v>
      </c>
      <c r="O4533" s="16">
        <f>K4533 - (K4533 * C2)</f>
        <v>1478.33</v>
      </c>
      <c r="Q4533">
        <v>0.384</v>
      </c>
      <c r="R4533">
        <v>0.002646</v>
      </c>
    </row>
    <row r="4534" spans="1:18" collapsed="true" outlineLevel="2">
      <c r="A4534" s="10" t="s">
        <v>4846</v>
      </c>
      <c r="B4534" s="10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1"/>
    </row>
    <row r="4535" spans="1:18" collapsed="true" outlineLevel="3">
      <c r="A4535" s="12">
        <v>78268</v>
      </c>
      <c r="B4535" s="12" t="s">
        <v>4847</v>
      </c>
      <c r="C4535" s="12" t="s">
        <v>4848</v>
      </c>
      <c r="D4535" s="13" t="s">
        <v>32</v>
      </c>
      <c r="E4535" s="12"/>
      <c r="F4535" s="12" t="s">
        <v>33</v>
      </c>
      <c r="G4535" s="15">
        <v>1</v>
      </c>
      <c r="H4535" s="12">
        <v>1</v>
      </c>
      <c r="I4535" s="14">
        <v>0</v>
      </c>
      <c r="J4535" s="16">
        <v>1798</v>
      </c>
      <c r="K4535" s="16">
        <v>1498.33</v>
      </c>
      <c r="L4535" s="16">
        <v>1366.48</v>
      </c>
      <c r="M4535" s="16">
        <v>1138.73</v>
      </c>
      <c r="N4535" s="16">
        <f>J4535 - (J4535 * C2)</f>
        <v>1798</v>
      </c>
      <c r="O4535" s="16">
        <f>K4535 - (K4535 * C2)</f>
        <v>1498.33</v>
      </c>
      <c r="Q4535">
        <v>0.565</v>
      </c>
      <c r="R4535">
        <v>0.00448</v>
      </c>
    </row>
    <row r="4536" spans="1:18" collapsed="true" outlineLevel="2">
      <c r="A4536" s="10" t="s">
        <v>4849</v>
      </c>
      <c r="B4536" s="10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1"/>
    </row>
    <row r="4537" spans="1:18" collapsed="true" outlineLevel="3">
      <c r="A4537" s="12">
        <v>78269</v>
      </c>
      <c r="B4537" s="12" t="s">
        <v>4850</v>
      </c>
      <c r="C4537" s="12" t="s">
        <v>4848</v>
      </c>
      <c r="D4537" s="13" t="s">
        <v>32</v>
      </c>
      <c r="E4537" s="12"/>
      <c r="F4537" s="12" t="s">
        <v>33</v>
      </c>
      <c r="G4537" s="15">
        <v>1</v>
      </c>
      <c r="H4537" s="12">
        <v>1</v>
      </c>
      <c r="I4537" s="14">
        <v>0</v>
      </c>
      <c r="J4537" s="16">
        <v>2471</v>
      </c>
      <c r="K4537" s="16">
        <v>2059.17</v>
      </c>
      <c r="L4537" s="16">
        <v>1877.96</v>
      </c>
      <c r="M4537" s="16">
        <v>1564.97</v>
      </c>
      <c r="N4537" s="16">
        <f>J4537 - (J4537 * C2)</f>
        <v>2471</v>
      </c>
      <c r="O4537" s="16">
        <f>K4537 - (K4537 * C2)</f>
        <v>2059.17</v>
      </c>
      <c r="Q4537">
        <v>0.38</v>
      </c>
      <c r="R4537">
        <v>0.0031824</v>
      </c>
    </row>
    <row r="4538" spans="1:18" collapsed="true" outlineLevel="2">
      <c r="A4538" s="10" t="s">
        <v>4851</v>
      </c>
      <c r="B4538" s="10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1"/>
    </row>
    <row r="4539" spans="1:18" collapsed="true" outlineLevel="3">
      <c r="A4539" s="12">
        <v>78531</v>
      </c>
      <c r="B4539" s="12" t="s">
        <v>4852</v>
      </c>
      <c r="C4539" s="12" t="s">
        <v>4853</v>
      </c>
      <c r="D4539" s="13" t="s">
        <v>32</v>
      </c>
      <c r="E4539" s="12"/>
      <c r="F4539" s="12" t="s">
        <v>33</v>
      </c>
      <c r="G4539" s="15">
        <v>1</v>
      </c>
      <c r="H4539" s="12">
        <v>1</v>
      </c>
      <c r="I4539" s="14">
        <v>0</v>
      </c>
      <c r="J4539" s="16">
        <v>3671</v>
      </c>
      <c r="K4539" s="16">
        <v>3059.17</v>
      </c>
      <c r="L4539" s="16">
        <v>2789.96</v>
      </c>
      <c r="M4539" s="16">
        <v>2324.97</v>
      </c>
      <c r="N4539" s="16">
        <f>J4539 - (J4539 * C2)</f>
        <v>3671</v>
      </c>
      <c r="O4539" s="16">
        <f>K4539 - (K4539 * C2)</f>
        <v>3059.17</v>
      </c>
      <c r="Q4539">
        <v>1</v>
      </c>
      <c r="R4539">
        <v>0.0093574</v>
      </c>
    </row>
    <row r="4540" spans="1:18" collapsed="true" outlineLevel="2">
      <c r="A4540" s="10" t="s">
        <v>4854</v>
      </c>
      <c r="B4540" s="10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1"/>
    </row>
    <row r="4541" spans="1:18" collapsed="true" outlineLevel="3">
      <c r="A4541" s="12">
        <v>78423</v>
      </c>
      <c r="B4541" s="12" t="s">
        <v>4855</v>
      </c>
      <c r="C4541" s="12" t="s">
        <v>4837</v>
      </c>
      <c r="D4541" s="13" t="s">
        <v>32</v>
      </c>
      <c r="E4541" s="12"/>
      <c r="F4541" s="12" t="s">
        <v>33</v>
      </c>
      <c r="G4541" s="15">
        <v>1</v>
      </c>
      <c r="H4541" s="12">
        <v>1</v>
      </c>
      <c r="I4541" s="14">
        <v>0</v>
      </c>
      <c r="J4541" s="16">
        <v>3896</v>
      </c>
      <c r="K4541" s="16">
        <v>3246.67</v>
      </c>
      <c r="L4541" s="16">
        <v>2960.96</v>
      </c>
      <c r="M4541" s="16">
        <v>2467.47</v>
      </c>
      <c r="N4541" s="16">
        <f>J4541 - (J4541 * C2)</f>
        <v>3896</v>
      </c>
      <c r="O4541" s="16">
        <f>K4541 - (K4541 * C2)</f>
        <v>3246.67</v>
      </c>
      <c r="Q4541">
        <v>1.775</v>
      </c>
      <c r="R4541">
        <v>0.02370375</v>
      </c>
    </row>
    <row r="4542" spans="1:18" collapsed="true" outlineLevel="2">
      <c r="A4542" s="10" t="s">
        <v>4856</v>
      </c>
      <c r="B4542" s="10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1"/>
    </row>
    <row r="4543" spans="1:18" collapsed="true" outlineLevel="3">
      <c r="A4543" s="12">
        <v>81445</v>
      </c>
      <c r="B4543" s="12" t="s">
        <v>4857</v>
      </c>
      <c r="C4543" s="12" t="s">
        <v>4837</v>
      </c>
      <c r="D4543" s="13" t="s">
        <v>32</v>
      </c>
      <c r="E4543" s="12"/>
      <c r="F4543" s="12" t="s">
        <v>33</v>
      </c>
      <c r="G4543" s="15">
        <v>1</v>
      </c>
      <c r="H4543" s="12">
        <v>1</v>
      </c>
      <c r="I4543" s="14">
        <v>0</v>
      </c>
      <c r="J4543" s="16">
        <v>6314</v>
      </c>
      <c r="K4543" s="16">
        <v>5261.67</v>
      </c>
      <c r="L4543" s="16">
        <v>4798.64</v>
      </c>
      <c r="M4543" s="16">
        <v>3998.87</v>
      </c>
      <c r="N4543" s="16">
        <f>J4543 - (J4543 * C2)</f>
        <v>6314</v>
      </c>
      <c r="O4543" s="16">
        <f>K4543 - (K4543 * C2)</f>
        <v>5261.67</v>
      </c>
      <c r="Q4543">
        <v>2.1</v>
      </c>
      <c r="R4543">
        <v>0.03868925</v>
      </c>
    </row>
    <row r="4544" spans="1:18" collapsed="true" outlineLevel="2">
      <c r="A4544" s="10" t="s">
        <v>4858</v>
      </c>
      <c r="B4544" s="10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1"/>
    </row>
    <row r="4545" spans="1:18" collapsed="true" outlineLevel="3">
      <c r="A4545" s="12">
        <v>81446</v>
      </c>
      <c r="B4545" s="12" t="s">
        <v>4859</v>
      </c>
      <c r="C4545" s="12" t="s">
        <v>4837</v>
      </c>
      <c r="D4545" s="13" t="s">
        <v>32</v>
      </c>
      <c r="E4545" s="12"/>
      <c r="F4545" s="12" t="s">
        <v>33</v>
      </c>
      <c r="G4545" s="15">
        <v>1</v>
      </c>
      <c r="H4545" s="12">
        <v>1</v>
      </c>
      <c r="I4545" s="14">
        <v>0</v>
      </c>
      <c r="J4545" s="16">
        <v>2671.2</v>
      </c>
      <c r="K4545" s="16">
        <v>2226.0</v>
      </c>
      <c r="L4545" s="16">
        <v>2030.11</v>
      </c>
      <c r="M4545" s="16">
        <v>1691.76</v>
      </c>
      <c r="N4545" s="16">
        <f>J4545 - (J4545 * C2)</f>
        <v>2671.2</v>
      </c>
      <c r="O4545" s="16">
        <f>K4545 - (K4545 * C2)</f>
        <v>2226</v>
      </c>
      <c r="Q4545">
        <v>1.4</v>
      </c>
      <c r="R4545">
        <v>0.0108416</v>
      </c>
    </row>
    <row r="4546" spans="1:18" collapsed="true" outlineLevel="2">
      <c r="A4546" s="10" t="s">
        <v>4860</v>
      </c>
      <c r="B4546" s="10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1"/>
    </row>
    <row r="4547" spans="1:18" collapsed="true" outlineLevel="3">
      <c r="A4547" s="12">
        <v>69309</v>
      </c>
      <c r="B4547" s="12" t="s">
        <v>4861</v>
      </c>
      <c r="C4547" s="12" t="s">
        <v>4862</v>
      </c>
      <c r="D4547" s="13" t="s">
        <v>32</v>
      </c>
      <c r="E4547" s="12"/>
      <c r="F4547" s="12" t="s">
        <v>33</v>
      </c>
      <c r="G4547" s="15">
        <v>1</v>
      </c>
      <c r="H4547" s="12">
        <v>1</v>
      </c>
      <c r="I4547" s="14">
        <v>0</v>
      </c>
      <c r="J4547" s="16">
        <v>6776</v>
      </c>
      <c r="K4547" s="16">
        <v>5646.67</v>
      </c>
      <c r="L4547" s="16">
        <v>5149.76</v>
      </c>
      <c r="M4547" s="16">
        <v>4291.47</v>
      </c>
      <c r="N4547" s="16">
        <f>J4547 - (J4547 * C2)</f>
        <v>6776</v>
      </c>
      <c r="O4547" s="16">
        <f>K4547 - (K4547 * C2)</f>
        <v>5646.67</v>
      </c>
      <c r="Q4547">
        <v>2.1</v>
      </c>
      <c r="R4547">
        <v>0.019565</v>
      </c>
    </row>
    <row r="4548" spans="1:18" collapsed="true" outlineLevel="2">
      <c r="A4548" s="10" t="s">
        <v>4863</v>
      </c>
      <c r="B4548" s="10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1"/>
    </row>
    <row r="4549" spans="1:18" collapsed="true" outlineLevel="3">
      <c r="A4549" s="12">
        <v>73527</v>
      </c>
      <c r="B4549" s="12" t="s">
        <v>4864</v>
      </c>
      <c r="C4549" s="12" t="s">
        <v>4862</v>
      </c>
      <c r="D4549" s="13" t="s">
        <v>32</v>
      </c>
      <c r="E4549" s="12"/>
      <c r="F4549" s="12" t="s">
        <v>33</v>
      </c>
      <c r="G4549" s="15">
        <v>1</v>
      </c>
      <c r="H4549" s="12">
        <v>1</v>
      </c>
      <c r="I4549" s="14">
        <v>0</v>
      </c>
      <c r="J4549" s="16">
        <v>5769</v>
      </c>
      <c r="K4549" s="16">
        <v>4807.5</v>
      </c>
      <c r="L4549" s="16">
        <v>4384.44</v>
      </c>
      <c r="M4549" s="16">
        <v>3653.7</v>
      </c>
      <c r="N4549" s="16">
        <f>J4549 - (J4549 * C2)</f>
        <v>5769</v>
      </c>
      <c r="O4549" s="16">
        <f>K4549 - (K4549 * C2)</f>
        <v>4807.5</v>
      </c>
      <c r="Q4549">
        <v>1.85</v>
      </c>
      <c r="R4549">
        <v>0.014333333333333</v>
      </c>
    </row>
    <row r="4550" spans="1:18" collapsed="true" outlineLevel="2">
      <c r="A4550" s="10" t="s">
        <v>4865</v>
      </c>
      <c r="B4550" s="10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1"/>
    </row>
    <row r="4551" spans="1:18" collapsed="true" outlineLevel="3">
      <c r="A4551" s="12">
        <v>78424</v>
      </c>
      <c r="B4551" s="12" t="s">
        <v>4866</v>
      </c>
      <c r="C4551" s="12" t="s">
        <v>4862</v>
      </c>
      <c r="D4551" s="13" t="s">
        <v>32</v>
      </c>
      <c r="E4551" s="12"/>
      <c r="F4551" s="12" t="s">
        <v>33</v>
      </c>
      <c r="G4551" s="15">
        <v>1</v>
      </c>
      <c r="H4551" s="12">
        <v>1</v>
      </c>
      <c r="I4551" s="14">
        <v>0</v>
      </c>
      <c r="J4551" s="16">
        <v>6840</v>
      </c>
      <c r="K4551" s="16">
        <v>5700.0</v>
      </c>
      <c r="L4551" s="16">
        <v>5198.4</v>
      </c>
      <c r="M4551" s="16">
        <v>4332.0</v>
      </c>
      <c r="N4551" s="16">
        <f>J4551 - (J4551 * C2)</f>
        <v>6840</v>
      </c>
      <c r="O4551" s="16">
        <f>K4551 - (K4551 * C2)</f>
        <v>5700</v>
      </c>
      <c r="Q4551">
        <v>2.125</v>
      </c>
      <c r="R4551">
        <v>0.01716</v>
      </c>
    </row>
    <row r="4552" spans="1:18" collapsed="true" outlineLevel="2">
      <c r="A4552" s="10" t="s">
        <v>4867</v>
      </c>
      <c r="B4552" s="10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1"/>
    </row>
    <row r="4553" spans="1:18" collapsed="true" outlineLevel="3">
      <c r="A4553" s="12">
        <v>69310</v>
      </c>
      <c r="B4553" s="12" t="s">
        <v>4868</v>
      </c>
      <c r="C4553" s="12" t="s">
        <v>4869</v>
      </c>
      <c r="D4553" s="13" t="s">
        <v>32</v>
      </c>
      <c r="E4553" s="12"/>
      <c r="F4553" s="12" t="s">
        <v>33</v>
      </c>
      <c r="G4553" s="15">
        <v>1</v>
      </c>
      <c r="H4553" s="12">
        <v>1</v>
      </c>
      <c r="I4553" s="14">
        <v>0</v>
      </c>
      <c r="J4553" s="16">
        <v>3462</v>
      </c>
      <c r="K4553" s="16">
        <v>2885.0</v>
      </c>
      <c r="L4553" s="16">
        <v>2631.12</v>
      </c>
      <c r="M4553" s="16">
        <v>2192.6</v>
      </c>
      <c r="N4553" s="16">
        <f>J4553 - (J4553 * C2)</f>
        <v>3462</v>
      </c>
      <c r="O4553" s="16">
        <f>K4553 - (K4553 * C2)</f>
        <v>2885</v>
      </c>
      <c r="Q4553">
        <v>0.675</v>
      </c>
      <c r="R4553">
        <v>0.004224</v>
      </c>
    </row>
    <row r="4554" spans="1:18" collapsed="true" outlineLevel="2">
      <c r="A4554" s="10" t="s">
        <v>4870</v>
      </c>
      <c r="B4554" s="10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1"/>
    </row>
    <row r="4555" spans="1:18" collapsed="true" outlineLevel="3">
      <c r="A4555" s="12">
        <v>78271</v>
      </c>
      <c r="B4555" s="12" t="s">
        <v>4871</v>
      </c>
      <c r="C4555" s="12" t="s">
        <v>4872</v>
      </c>
      <c r="D4555" s="13" t="s">
        <v>32</v>
      </c>
      <c r="E4555" s="12"/>
      <c r="F4555" s="12" t="s">
        <v>33</v>
      </c>
      <c r="G4555" s="15">
        <v>1</v>
      </c>
      <c r="H4555" s="12">
        <v>1</v>
      </c>
      <c r="I4555" s="14">
        <v>0</v>
      </c>
      <c r="J4555" s="16">
        <v>393</v>
      </c>
      <c r="K4555" s="16">
        <v>327.5</v>
      </c>
      <c r="L4555" s="16">
        <v>298.68</v>
      </c>
      <c r="M4555" s="16">
        <v>248.9</v>
      </c>
      <c r="N4555" s="16">
        <f>J4555 - (J4555 * C2)</f>
        <v>393</v>
      </c>
      <c r="O4555" s="16">
        <f>K4555 - (K4555 * C2)</f>
        <v>327.5</v>
      </c>
      <c r="Q4555">
        <v>0.16083333333333</v>
      </c>
      <c r="R4555">
        <v>0.000609</v>
      </c>
    </row>
    <row r="4556" spans="1:18" collapsed="true" outlineLevel="2">
      <c r="A4556" s="10" t="s">
        <v>4873</v>
      </c>
      <c r="B4556" s="10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1"/>
    </row>
    <row r="4557" spans="1:18" collapsed="true" outlineLevel="3">
      <c r="A4557" s="12">
        <v>78272</v>
      </c>
      <c r="B4557" s="12" t="s">
        <v>4874</v>
      </c>
      <c r="C4557" s="12" t="s">
        <v>4875</v>
      </c>
      <c r="D4557" s="13" t="s">
        <v>32</v>
      </c>
      <c r="E4557" s="12"/>
      <c r="F4557" s="12" t="s">
        <v>33</v>
      </c>
      <c r="G4557" s="15">
        <v>1</v>
      </c>
      <c r="H4557" s="12">
        <v>1</v>
      </c>
      <c r="I4557" s="14">
        <v>0</v>
      </c>
      <c r="J4557" s="16">
        <v>538</v>
      </c>
      <c r="K4557" s="16">
        <v>448.33</v>
      </c>
      <c r="L4557" s="16">
        <v>408.88</v>
      </c>
      <c r="M4557" s="16">
        <v>340.73</v>
      </c>
      <c r="N4557" s="16">
        <f>J4557 - (J4557 * C2)</f>
        <v>538</v>
      </c>
      <c r="O4557" s="16">
        <f>K4557 - (K4557 * C2)</f>
        <v>448.33</v>
      </c>
      <c r="Q4557">
        <v>0.18166666666667</v>
      </c>
      <c r="R4557">
        <v>0.000609</v>
      </c>
    </row>
    <row r="4558" spans="1:18" collapsed="true" outlineLevel="2">
      <c r="A4558" s="10" t="s">
        <v>4876</v>
      </c>
      <c r="B4558" s="10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1"/>
    </row>
    <row r="4559" spans="1:18" collapsed="true" outlineLevel="3">
      <c r="A4559" s="12">
        <v>78270</v>
      </c>
      <c r="B4559" s="12" t="s">
        <v>4877</v>
      </c>
      <c r="C4559" s="12" t="s">
        <v>4878</v>
      </c>
      <c r="D4559" s="13" t="s">
        <v>32</v>
      </c>
      <c r="E4559" s="12"/>
      <c r="F4559" s="12" t="s">
        <v>33</v>
      </c>
      <c r="G4559" s="15">
        <v>1</v>
      </c>
      <c r="H4559" s="12">
        <v>1</v>
      </c>
      <c r="I4559" s="14">
        <v>0</v>
      </c>
      <c r="J4559" s="16">
        <v>939</v>
      </c>
      <c r="K4559" s="16">
        <v>782.5</v>
      </c>
      <c r="L4559" s="16">
        <v>713.64</v>
      </c>
      <c r="M4559" s="16">
        <v>594.7</v>
      </c>
      <c r="N4559" s="16">
        <f>J4559 - (J4559 * C2)</f>
        <v>939</v>
      </c>
      <c r="O4559" s="16">
        <f>K4559 - (K4559 * C2)</f>
        <v>782.5</v>
      </c>
      <c r="Q4559">
        <v>0.37916666666667</v>
      </c>
      <c r="R4559">
        <v>0.00285</v>
      </c>
    </row>
    <row r="4560" spans="1:18" collapsed="true" outlineLevel="2">
      <c r="A4560" s="10" t="s">
        <v>4879</v>
      </c>
      <c r="B4560" s="10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1"/>
    </row>
    <row r="4561" spans="1:18" collapsed="true" outlineLevel="3">
      <c r="A4561" s="12">
        <v>78275</v>
      </c>
      <c r="B4561" s="12" t="s">
        <v>4880</v>
      </c>
      <c r="C4561" s="12" t="s">
        <v>4881</v>
      </c>
      <c r="D4561" s="13" t="s">
        <v>32</v>
      </c>
      <c r="E4561" s="12"/>
      <c r="F4561" s="12" t="s">
        <v>33</v>
      </c>
      <c r="G4561" s="15">
        <v>1</v>
      </c>
      <c r="H4561" s="12">
        <v>1</v>
      </c>
      <c r="I4561" s="14">
        <v>0</v>
      </c>
      <c r="J4561" s="16">
        <v>1114</v>
      </c>
      <c r="K4561" s="16">
        <v>928.33</v>
      </c>
      <c r="L4561" s="16">
        <v>846.64</v>
      </c>
      <c r="M4561" s="16">
        <v>705.53</v>
      </c>
      <c r="N4561" s="16">
        <f>J4561 - (J4561 * C2)</f>
        <v>1114</v>
      </c>
      <c r="O4561" s="16">
        <f>K4561 - (K4561 * C2)</f>
        <v>928.33</v>
      </c>
      <c r="Q4561">
        <v>0.1065</v>
      </c>
      <c r="R4561">
        <v>0.00027621</v>
      </c>
    </row>
    <row r="4562" spans="1:18" collapsed="true" outlineLevel="2">
      <c r="A4562" s="10" t="s">
        <v>4882</v>
      </c>
      <c r="B4562" s="10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1"/>
    </row>
    <row r="4563" spans="1:18" collapsed="true" outlineLevel="3">
      <c r="A4563" s="12">
        <v>78274</v>
      </c>
      <c r="B4563" s="12" t="s">
        <v>4883</v>
      </c>
      <c r="C4563" s="12" t="s">
        <v>4884</v>
      </c>
      <c r="D4563" s="13" t="s">
        <v>32</v>
      </c>
      <c r="E4563" s="12"/>
      <c r="F4563" s="12" t="s">
        <v>33</v>
      </c>
      <c r="G4563" s="15">
        <v>1</v>
      </c>
      <c r="H4563" s="12">
        <v>1</v>
      </c>
      <c r="I4563" s="14">
        <v>0</v>
      </c>
      <c r="J4563" s="16">
        <v>478</v>
      </c>
      <c r="K4563" s="16">
        <v>398.33</v>
      </c>
      <c r="L4563" s="16">
        <v>363.28</v>
      </c>
      <c r="M4563" s="16">
        <v>302.73</v>
      </c>
      <c r="N4563" s="16">
        <f>J4563 - (J4563 * C2)</f>
        <v>478</v>
      </c>
      <c r="O4563" s="16">
        <f>K4563 - (K4563 * C2)</f>
        <v>398.33</v>
      </c>
      <c r="Q4563">
        <v>0.11833333333333</v>
      </c>
      <c r="R4563">
        <v>0.000448</v>
      </c>
    </row>
    <row r="4564" spans="1:18" collapsed="true" outlineLevel="2">
      <c r="A4564" s="10" t="s">
        <v>4885</v>
      </c>
      <c r="B4564" s="10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1"/>
    </row>
    <row r="4565" spans="1:18" collapsed="true" outlineLevel="3">
      <c r="A4565" s="12">
        <v>78745</v>
      </c>
      <c r="B4565" s="12" t="s">
        <v>4886</v>
      </c>
      <c r="C4565" s="12" t="s">
        <v>4887</v>
      </c>
      <c r="D4565" s="13" t="s">
        <v>32</v>
      </c>
      <c r="E4565" s="12"/>
      <c r="F4565" s="12" t="s">
        <v>33</v>
      </c>
      <c r="G4565" s="15">
        <v>1</v>
      </c>
      <c r="H4565" s="12">
        <v>1</v>
      </c>
      <c r="I4565" s="14">
        <v>0</v>
      </c>
      <c r="J4565" s="16">
        <v>928</v>
      </c>
      <c r="K4565" s="16">
        <v>773.33</v>
      </c>
      <c r="L4565" s="16">
        <v>705.28</v>
      </c>
      <c r="M4565" s="16">
        <v>587.73</v>
      </c>
      <c r="N4565" s="16">
        <f>J4565 - (J4565 * C2)</f>
        <v>928</v>
      </c>
      <c r="O4565" s="16">
        <f>K4565 - (K4565 * C2)</f>
        <v>773.33</v>
      </c>
      <c r="Q4565">
        <v>0.2375</v>
      </c>
      <c r="R4565">
        <v>0.00155595</v>
      </c>
    </row>
    <row r="4566" spans="1:18" collapsed="true" outlineLevel="2">
      <c r="A4566" s="10" t="s">
        <v>4888</v>
      </c>
      <c r="B4566" s="10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1"/>
    </row>
    <row r="4567" spans="1:18" collapsed="true" outlineLevel="3">
      <c r="A4567" s="12">
        <v>75910</v>
      </c>
      <c r="B4567" s="12" t="s">
        <v>4889</v>
      </c>
      <c r="C4567" s="12" t="s">
        <v>4890</v>
      </c>
      <c r="D4567" s="13" t="s">
        <v>32</v>
      </c>
      <c r="E4567" s="12"/>
      <c r="F4567" s="12" t="s">
        <v>33</v>
      </c>
      <c r="G4567" s="15">
        <v>1</v>
      </c>
      <c r="H4567" s="12">
        <v>1</v>
      </c>
      <c r="I4567" s="14">
        <v>0</v>
      </c>
      <c r="J4567" s="16">
        <v>714</v>
      </c>
      <c r="K4567" s="16">
        <v>595.0</v>
      </c>
      <c r="L4567" s="16">
        <v>542.64</v>
      </c>
      <c r="M4567" s="16">
        <v>452.2</v>
      </c>
      <c r="N4567" s="16">
        <f>J4567 - (J4567 * C2)</f>
        <v>714</v>
      </c>
      <c r="O4567" s="16">
        <f>K4567 - (K4567 * C2)</f>
        <v>595</v>
      </c>
      <c r="Q4567">
        <v>0.30740740740741</v>
      </c>
      <c r="R4567">
        <v>0.0017614814814815</v>
      </c>
    </row>
    <row r="4568" spans="1:18" collapsed="true" outlineLevel="2">
      <c r="A4568" s="10" t="s">
        <v>4891</v>
      </c>
      <c r="B4568" s="10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1"/>
    </row>
    <row r="4569" spans="1:18" collapsed="true" outlineLevel="3">
      <c r="A4569" s="12">
        <v>83135</v>
      </c>
      <c r="B4569" s="12" t="s">
        <v>4892</v>
      </c>
      <c r="C4569" s="12" t="s">
        <v>4893</v>
      </c>
      <c r="D4569" s="13" t="s">
        <v>32</v>
      </c>
      <c r="E4569" s="12"/>
      <c r="F4569" s="12" t="s">
        <v>33</v>
      </c>
      <c r="G4569" s="15">
        <v>1</v>
      </c>
      <c r="H4569" s="12">
        <v>1</v>
      </c>
      <c r="I4569" s="14">
        <v>0</v>
      </c>
      <c r="J4569" s="16">
        <v>3666</v>
      </c>
      <c r="K4569" s="16">
        <v>3055.0</v>
      </c>
      <c r="L4569" s="16">
        <v>2786.16</v>
      </c>
      <c r="M4569" s="16">
        <v>2321.8</v>
      </c>
      <c r="N4569" s="16">
        <f>J4569 - (J4569 * C2)</f>
        <v>3666</v>
      </c>
      <c r="O4569" s="16">
        <f>K4569 - (K4569 * C2)</f>
        <v>3055</v>
      </c>
      <c r="Q4569">
        <v>0.91666666666667</v>
      </c>
      <c r="R4569">
        <v>0.015047083333333</v>
      </c>
    </row>
    <row r="4570" spans="1:18" collapsed="true" outlineLevel="2">
      <c r="A4570" s="10" t="s">
        <v>4894</v>
      </c>
      <c r="B4570" s="10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1"/>
    </row>
    <row r="4571" spans="1:18" collapsed="true" outlineLevel="3">
      <c r="A4571" s="12">
        <v>83136</v>
      </c>
      <c r="B4571" s="12" t="s">
        <v>4895</v>
      </c>
      <c r="C4571" s="12" t="s">
        <v>4893</v>
      </c>
      <c r="D4571" s="13" t="s">
        <v>32</v>
      </c>
      <c r="E4571" s="12"/>
      <c r="F4571" s="12" t="s">
        <v>33</v>
      </c>
      <c r="G4571" s="15">
        <v>1</v>
      </c>
      <c r="H4571" s="12">
        <v>1</v>
      </c>
      <c r="I4571" s="14">
        <v>0</v>
      </c>
      <c r="J4571" s="16">
        <v>4812</v>
      </c>
      <c r="K4571" s="16">
        <v>4010.0</v>
      </c>
      <c r="L4571" s="16">
        <v>3657.12</v>
      </c>
      <c r="M4571" s="16">
        <v>3047.6</v>
      </c>
      <c r="N4571" s="16">
        <f>J4571 - (J4571 * C2)</f>
        <v>4812</v>
      </c>
      <c r="O4571" s="16">
        <f>K4571 - (K4571 * C2)</f>
        <v>4010</v>
      </c>
      <c r="Q4571">
        <v>1.1666666666667</v>
      </c>
      <c r="R4571">
        <v>0.017029166666667</v>
      </c>
    </row>
    <row r="4572" spans="1:18" collapsed="true" outlineLevel="2">
      <c r="A4572" s="10" t="s">
        <v>4896</v>
      </c>
      <c r="B4572" s="10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1"/>
    </row>
    <row r="4573" spans="1:18" collapsed="true" outlineLevel="3">
      <c r="A4573" s="12">
        <v>83137</v>
      </c>
      <c r="B4573" s="12" t="s">
        <v>4897</v>
      </c>
      <c r="C4573" s="12" t="s">
        <v>4893</v>
      </c>
      <c r="D4573" s="13" t="s">
        <v>32</v>
      </c>
      <c r="E4573" s="12"/>
      <c r="F4573" s="12" t="s">
        <v>33</v>
      </c>
      <c r="G4573" s="15">
        <v>1</v>
      </c>
      <c r="H4573" s="12">
        <v>1</v>
      </c>
      <c r="I4573" s="14">
        <v>0</v>
      </c>
      <c r="J4573" s="16">
        <v>1857</v>
      </c>
      <c r="K4573" s="16">
        <v>1547.5</v>
      </c>
      <c r="L4573" s="16">
        <v>1411.32</v>
      </c>
      <c r="M4573" s="16">
        <v>1176.1</v>
      </c>
      <c r="N4573" s="16">
        <f>J4573 - (J4573 * C2)</f>
        <v>1857</v>
      </c>
      <c r="O4573" s="16">
        <f>K4573 - (K4573 * C2)</f>
        <v>1547.5</v>
      </c>
      <c r="Q4573">
        <v>0.41666666666667</v>
      </c>
      <c r="R4573">
        <v>0.0027133333333333</v>
      </c>
    </row>
    <row r="4574" spans="1:18" collapsed="true" outlineLevel="2">
      <c r="A4574" s="10" t="s">
        <v>4898</v>
      </c>
      <c r="B4574" s="10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1"/>
    </row>
    <row r="4575" spans="1:18" collapsed="true" outlineLevel="3">
      <c r="A4575" s="12">
        <v>83138</v>
      </c>
      <c r="B4575" s="12" t="s">
        <v>4899</v>
      </c>
      <c r="C4575" s="12" t="s">
        <v>4893</v>
      </c>
      <c r="D4575" s="13" t="s">
        <v>32</v>
      </c>
      <c r="E4575" s="12"/>
      <c r="F4575" s="12" t="s">
        <v>33</v>
      </c>
      <c r="G4575" s="15">
        <v>1</v>
      </c>
      <c r="H4575" s="12">
        <v>1</v>
      </c>
      <c r="I4575" s="14">
        <v>0</v>
      </c>
      <c r="J4575" s="16">
        <v>2297</v>
      </c>
      <c r="K4575" s="16">
        <v>1914.17</v>
      </c>
      <c r="L4575" s="16">
        <v>1745.72</v>
      </c>
      <c r="M4575" s="16">
        <v>1454.77</v>
      </c>
      <c r="N4575" s="16">
        <f>J4575 - (J4575 * C2)</f>
        <v>2297</v>
      </c>
      <c r="O4575" s="16">
        <f>K4575 - (K4575 * C2)</f>
        <v>1914.17</v>
      </c>
      <c r="Q4575">
        <v>0.48611111111111</v>
      </c>
      <c r="R4575">
        <v>0.0029998888888889</v>
      </c>
    </row>
    <row r="4576" spans="1:18" collapsed="true" outlineLevel="2">
      <c r="A4576" s="10" t="s">
        <v>4900</v>
      </c>
      <c r="B4576" s="10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1"/>
    </row>
    <row r="4577" spans="1:18" collapsed="true" outlineLevel="3">
      <c r="A4577" s="12">
        <v>83139</v>
      </c>
      <c r="B4577" s="12" t="s">
        <v>4901</v>
      </c>
      <c r="C4577" s="12" t="s">
        <v>4902</v>
      </c>
      <c r="D4577" s="13" t="s">
        <v>32</v>
      </c>
      <c r="E4577" s="12"/>
      <c r="F4577" s="12" t="s">
        <v>33</v>
      </c>
      <c r="G4577" s="15">
        <v>1</v>
      </c>
      <c r="H4577" s="12">
        <v>1</v>
      </c>
      <c r="I4577" s="14">
        <v>0</v>
      </c>
      <c r="J4577" s="16">
        <v>1633</v>
      </c>
      <c r="K4577" s="16">
        <v>1360.83</v>
      </c>
      <c r="L4577" s="16">
        <v>1241.08</v>
      </c>
      <c r="M4577" s="16">
        <v>1034.23</v>
      </c>
      <c r="N4577" s="16">
        <f>J4577 - (J4577 * C2)</f>
        <v>1633</v>
      </c>
      <c r="O4577" s="16">
        <f>K4577 - (K4577 * C2)</f>
        <v>1360.83</v>
      </c>
      <c r="Q4577">
        <v>0.34666666666667</v>
      </c>
      <c r="R4577">
        <v>0.0025704</v>
      </c>
    </row>
    <row r="4578" spans="1:18" collapsed="true" outlineLevel="2">
      <c r="A4578" s="10" t="s">
        <v>4903</v>
      </c>
      <c r="B4578" s="10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1"/>
    </row>
    <row r="4579" spans="1:18" collapsed="true" outlineLevel="3">
      <c r="A4579" s="12">
        <v>83133</v>
      </c>
      <c r="B4579" s="12" t="s">
        <v>4904</v>
      </c>
      <c r="C4579" s="12" t="s">
        <v>4905</v>
      </c>
      <c r="D4579" s="13" t="s">
        <v>32</v>
      </c>
      <c r="E4579" s="12"/>
      <c r="F4579" s="12" t="s">
        <v>33</v>
      </c>
      <c r="G4579" s="15">
        <v>1</v>
      </c>
      <c r="H4579" s="12">
        <v>1</v>
      </c>
      <c r="I4579" s="14">
        <v>0</v>
      </c>
      <c r="J4579" s="16">
        <v>1916</v>
      </c>
      <c r="K4579" s="16">
        <v>1596.67</v>
      </c>
      <c r="L4579" s="16">
        <v>1456.16</v>
      </c>
      <c r="M4579" s="16">
        <v>1213.47</v>
      </c>
      <c r="N4579" s="16">
        <f>J4579 - (J4579 * C2)</f>
        <v>1916</v>
      </c>
      <c r="O4579" s="16">
        <f>K4579 - (K4579 * C2)</f>
        <v>1596.67</v>
      </c>
      <c r="Q4579">
        <v>0.49333333333333</v>
      </c>
      <c r="R4579">
        <v>0.004032</v>
      </c>
    </row>
    <row r="4580" spans="1:18" collapsed="true" outlineLevel="2">
      <c r="A4580" s="10" t="s">
        <v>4906</v>
      </c>
      <c r="B4580" s="10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1"/>
    </row>
    <row r="4581" spans="1:18" collapsed="true" outlineLevel="3">
      <c r="A4581" s="12">
        <v>83140</v>
      </c>
      <c r="B4581" s="12" t="s">
        <v>4907</v>
      </c>
      <c r="C4581" s="12" t="s">
        <v>4908</v>
      </c>
      <c r="D4581" s="13" t="s">
        <v>32</v>
      </c>
      <c r="E4581" s="12"/>
      <c r="F4581" s="12" t="s">
        <v>33</v>
      </c>
      <c r="G4581" s="15">
        <v>1</v>
      </c>
      <c r="H4581" s="12">
        <v>1</v>
      </c>
      <c r="I4581" s="14">
        <v>0</v>
      </c>
      <c r="J4581" s="16">
        <v>960</v>
      </c>
      <c r="K4581" s="16">
        <v>800.0</v>
      </c>
      <c r="L4581" s="16">
        <v>729.6</v>
      </c>
      <c r="M4581" s="16">
        <v>608.0</v>
      </c>
      <c r="N4581" s="16">
        <f>J4581 - (J4581 * C2)</f>
        <v>960</v>
      </c>
      <c r="O4581" s="16">
        <f>K4581 - (K4581 * C2)</f>
        <v>800</v>
      </c>
      <c r="Q4581">
        <v>0.15</v>
      </c>
      <c r="R4581">
        <v>0.000782</v>
      </c>
    </row>
    <row r="4582" spans="1:18" collapsed="true" outlineLevel="2">
      <c r="A4582" s="10" t="s">
        <v>4909</v>
      </c>
      <c r="B4582" s="10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1"/>
    </row>
    <row r="4583" spans="1:18" collapsed="true" outlineLevel="3">
      <c r="A4583" s="12">
        <v>78431</v>
      </c>
      <c r="B4583" s="12" t="s">
        <v>4910</v>
      </c>
      <c r="C4583" s="12" t="s">
        <v>4911</v>
      </c>
      <c r="D4583" s="13" t="s">
        <v>32</v>
      </c>
      <c r="E4583" s="12"/>
      <c r="F4583" s="12" t="s">
        <v>33</v>
      </c>
      <c r="G4583" s="15">
        <v>1</v>
      </c>
      <c r="H4583" s="12">
        <v>1</v>
      </c>
      <c r="I4583" s="14">
        <v>0</v>
      </c>
      <c r="J4583" s="16">
        <v>1771</v>
      </c>
      <c r="K4583" s="16">
        <v>1475.83</v>
      </c>
      <c r="L4583" s="16">
        <v>1345.96</v>
      </c>
      <c r="M4583" s="16">
        <v>1121.63</v>
      </c>
      <c r="N4583" s="16">
        <f>J4583 - (J4583 * C2)</f>
        <v>1771</v>
      </c>
      <c r="O4583" s="16">
        <f>K4583 - (K4583 * C2)</f>
        <v>1475.83</v>
      </c>
      <c r="Q4583">
        <v>0.3125</v>
      </c>
      <c r="R4583">
        <v>0.00139345</v>
      </c>
    </row>
    <row r="4584" spans="1:18" collapsed="true" outlineLevel="2">
      <c r="A4584" s="10" t="s">
        <v>4912</v>
      </c>
      <c r="B4584" s="10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1"/>
    </row>
    <row r="4585" spans="1:18" collapsed="true" outlineLevel="3">
      <c r="A4585" s="12">
        <v>78429</v>
      </c>
      <c r="B4585" s="12" t="s">
        <v>4913</v>
      </c>
      <c r="C4585" s="12" t="s">
        <v>4914</v>
      </c>
      <c r="D4585" s="13" t="s">
        <v>32</v>
      </c>
      <c r="E4585" s="12"/>
      <c r="F4585" s="12" t="s">
        <v>33</v>
      </c>
      <c r="G4585" s="15">
        <v>1</v>
      </c>
      <c r="H4585" s="12">
        <v>1</v>
      </c>
      <c r="I4585" s="14">
        <v>0</v>
      </c>
      <c r="J4585" s="16">
        <v>5845</v>
      </c>
      <c r="K4585" s="16">
        <v>4870.83</v>
      </c>
      <c r="L4585" s="16">
        <v>4442.2</v>
      </c>
      <c r="M4585" s="16">
        <v>3701.83</v>
      </c>
      <c r="N4585" s="16">
        <f>J4585 - (J4585 * C2)</f>
        <v>5845</v>
      </c>
      <c r="O4585" s="16">
        <f>K4585 - (K4585 * C2)</f>
        <v>4870.83</v>
      </c>
      <c r="Q4585">
        <v>0.90833333333333</v>
      </c>
      <c r="R4585">
        <v>0.0065565</v>
      </c>
    </row>
    <row r="4586" spans="1:18" collapsed="true" outlineLevel="2">
      <c r="A4586" s="10" t="s">
        <v>4915</v>
      </c>
      <c r="B4586" s="10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1"/>
    </row>
    <row r="4587" spans="1:18" collapsed="true" outlineLevel="3">
      <c r="A4587" s="12">
        <v>78428</v>
      </c>
      <c r="B4587" s="12" t="s">
        <v>4916</v>
      </c>
      <c r="C4587" s="12" t="s">
        <v>4914</v>
      </c>
      <c r="D4587" s="13" t="s">
        <v>32</v>
      </c>
      <c r="E4587" s="12"/>
      <c r="F4587" s="12" t="s">
        <v>33</v>
      </c>
      <c r="G4587" s="15">
        <v>1</v>
      </c>
      <c r="H4587" s="12">
        <v>1</v>
      </c>
      <c r="I4587" s="14">
        <v>0</v>
      </c>
      <c r="J4587" s="16">
        <v>5690</v>
      </c>
      <c r="K4587" s="16">
        <v>4741.67</v>
      </c>
      <c r="L4587" s="16">
        <v>4324.4</v>
      </c>
      <c r="M4587" s="16">
        <v>3603.67</v>
      </c>
      <c r="N4587" s="16">
        <f>J4587 - (J4587 * C2)</f>
        <v>5690</v>
      </c>
      <c r="O4587" s="16">
        <f>K4587 - (K4587 * C2)</f>
        <v>4741.67</v>
      </c>
      <c r="Q4587">
        <v>0.93333333333333</v>
      </c>
      <c r="R4587">
        <v>0.005796</v>
      </c>
    </row>
    <row r="4588" spans="1:18" collapsed="true" outlineLevel="2">
      <c r="A4588" s="10" t="s">
        <v>4917</v>
      </c>
      <c r="B4588" s="10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1"/>
    </row>
    <row r="4589" spans="1:18" collapsed="true" outlineLevel="3">
      <c r="A4589" s="12">
        <v>78430</v>
      </c>
      <c r="B4589" s="12" t="s">
        <v>4918</v>
      </c>
      <c r="C4589" s="12" t="s">
        <v>4914</v>
      </c>
      <c r="D4589" s="13" t="s">
        <v>32</v>
      </c>
      <c r="E4589" s="12"/>
      <c r="F4589" s="12" t="s">
        <v>33</v>
      </c>
      <c r="G4589" s="15">
        <v>1</v>
      </c>
      <c r="H4589" s="12">
        <v>1</v>
      </c>
      <c r="I4589" s="14">
        <v>0</v>
      </c>
      <c r="J4589" s="16">
        <v>3788</v>
      </c>
      <c r="K4589" s="16">
        <v>3156.67</v>
      </c>
      <c r="L4589" s="16">
        <v>2878.88</v>
      </c>
      <c r="M4589" s="16">
        <v>2399.07</v>
      </c>
      <c r="N4589" s="16">
        <f>J4589 - (J4589 * C2)</f>
        <v>3788</v>
      </c>
      <c r="O4589" s="16">
        <f>K4589 - (K4589 * C2)</f>
        <v>3156.67</v>
      </c>
      <c r="Q4589">
        <v>0.81666666666667</v>
      </c>
      <c r="R4589">
        <v>0.005616</v>
      </c>
    </row>
    <row r="4590" spans="1:18" collapsed="true" outlineLevel="2">
      <c r="A4590" s="10" t="s">
        <v>4919</v>
      </c>
      <c r="B4590" s="10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1"/>
    </row>
    <row r="4591" spans="1:18" collapsed="true" outlineLevel="3">
      <c r="A4591" s="12">
        <v>78427</v>
      </c>
      <c r="B4591" s="12" t="s">
        <v>4920</v>
      </c>
      <c r="C4591" s="12" t="s">
        <v>4921</v>
      </c>
      <c r="D4591" s="13" t="s">
        <v>32</v>
      </c>
      <c r="E4591" s="12"/>
      <c r="F4591" s="12" t="s">
        <v>33</v>
      </c>
      <c r="G4591" s="15">
        <v>1</v>
      </c>
      <c r="H4591" s="12">
        <v>1</v>
      </c>
      <c r="I4591" s="14">
        <v>0</v>
      </c>
      <c r="J4591" s="16">
        <v>9131</v>
      </c>
      <c r="K4591" s="16">
        <v>7609.17</v>
      </c>
      <c r="L4591" s="16">
        <v>6939.56</v>
      </c>
      <c r="M4591" s="16">
        <v>5782.97</v>
      </c>
      <c r="N4591" s="16">
        <f>J4591 - (J4591 * C2)</f>
        <v>9131</v>
      </c>
      <c r="O4591" s="16">
        <f>K4591 - (K4591 * C2)</f>
        <v>7609.17</v>
      </c>
      <c r="Q4591">
        <v>1.6875</v>
      </c>
      <c r="R4591">
        <v>0.01202025</v>
      </c>
    </row>
    <row r="4592" spans="1:18" collapsed="true" outlineLevel="1">
      <c r="A4592" s="9" t="s">
        <v>4922</v>
      </c>
      <c r="B4592" s="9"/>
      <c r="C4592" s="9"/>
      <c r="D4592" s="9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</row>
    <row r="4593" spans="1:18" collapsed="true" outlineLevel="2">
      <c r="A4593" s="10" t="s">
        <v>4923</v>
      </c>
      <c r="B4593" s="10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1"/>
    </row>
    <row r="4594" spans="1:18" collapsed="true" outlineLevel="3">
      <c r="A4594" s="12">
        <v>59511</v>
      </c>
      <c r="B4594" s="12" t="s">
        <v>4924</v>
      </c>
      <c r="C4594" s="12" t="s">
        <v>4925</v>
      </c>
      <c r="D4594" s="13" t="s">
        <v>32</v>
      </c>
      <c r="E4594" s="12"/>
      <c r="F4594" s="12" t="s">
        <v>33</v>
      </c>
      <c r="G4594" s="15">
        <v>1</v>
      </c>
      <c r="H4594" s="12">
        <v>1</v>
      </c>
      <c r="I4594" s="14">
        <v>0</v>
      </c>
      <c r="J4594" s="16">
        <v>21376</v>
      </c>
      <c r="K4594" s="16">
        <v>17813.33</v>
      </c>
      <c r="L4594" s="16">
        <v>16245.76</v>
      </c>
      <c r="M4594" s="16">
        <v>13538.13</v>
      </c>
      <c r="N4594" s="16">
        <f>J4594 - (J4594 * C2)</f>
        <v>21376</v>
      </c>
      <c r="O4594" s="16">
        <f>K4594 - (K4594 * C2)</f>
        <v>17813.33</v>
      </c>
      <c r="Q4594">
        <v>7.9</v>
      </c>
      <c r="R4594">
        <v>0.051894</v>
      </c>
    </row>
    <row r="4595" spans="1:18" collapsed="true" outlineLevel="2">
      <c r="A4595" s="10" t="s">
        <v>4926</v>
      </c>
      <c r="B4595" s="10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1"/>
    </row>
    <row r="4596" spans="1:18" collapsed="true" outlineLevel="3">
      <c r="A4596" s="12">
        <v>63033</v>
      </c>
      <c r="B4596" s="12" t="s">
        <v>4927</v>
      </c>
      <c r="C4596" s="12" t="s">
        <v>4928</v>
      </c>
      <c r="D4596" s="13" t="s">
        <v>32</v>
      </c>
      <c r="E4596" s="12"/>
      <c r="F4596" s="12" t="s">
        <v>33</v>
      </c>
      <c r="G4596" s="15">
        <v>1</v>
      </c>
      <c r="H4596" s="12">
        <v>1</v>
      </c>
      <c r="I4596" s="14">
        <v>0</v>
      </c>
      <c r="J4596" s="16">
        <v>24219</v>
      </c>
      <c r="K4596" s="16">
        <v>20182.5</v>
      </c>
      <c r="L4596" s="16">
        <v>18406.44</v>
      </c>
      <c r="M4596" s="16">
        <v>15338.7</v>
      </c>
      <c r="N4596" s="16">
        <f>J4596 - (J4596 * C2)</f>
        <v>24219</v>
      </c>
      <c r="O4596" s="16">
        <f>K4596 - (K4596 * C2)</f>
        <v>20182.5</v>
      </c>
      <c r="Q4596">
        <v>5.9</v>
      </c>
      <c r="R4596">
        <v>0.034526</v>
      </c>
    </row>
    <row r="4597" spans="1:18" collapsed="true" outlineLevel="2">
      <c r="A4597" s="10" t="s">
        <v>4929</v>
      </c>
      <c r="B4597" s="10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1"/>
    </row>
    <row r="4598" spans="1:18" collapsed="true" outlineLevel="3">
      <c r="A4598" s="12">
        <v>66353</v>
      </c>
      <c r="B4598" s="12" t="s">
        <v>4930</v>
      </c>
      <c r="C4598" s="12" t="s">
        <v>4928</v>
      </c>
      <c r="D4598" s="13" t="s">
        <v>32</v>
      </c>
      <c r="E4598" s="12"/>
      <c r="F4598" s="12" t="s">
        <v>33</v>
      </c>
      <c r="G4598" s="15">
        <v>1</v>
      </c>
      <c r="H4598" s="12">
        <v>1</v>
      </c>
      <c r="I4598" s="14">
        <v>0</v>
      </c>
      <c r="J4598" s="16">
        <v>17731</v>
      </c>
      <c r="K4598" s="16">
        <v>14775.83</v>
      </c>
      <c r="L4598" s="16">
        <v>13475.56</v>
      </c>
      <c r="M4598" s="16">
        <v>11229.63</v>
      </c>
      <c r="N4598" s="16">
        <f>J4598 - (J4598 * C2)</f>
        <v>17731</v>
      </c>
      <c r="O4598" s="16">
        <f>K4598 - (K4598 * C2)</f>
        <v>14775.83</v>
      </c>
      <c r="Q4598">
        <v>3.7</v>
      </c>
      <c r="R4598">
        <v>0.019838</v>
      </c>
    </row>
    <row r="4599" spans="1:18" collapsed="true" outlineLevel="2">
      <c r="A4599" s="10" t="s">
        <v>4931</v>
      </c>
      <c r="B4599" s="10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1"/>
    </row>
    <row r="4600" spans="1:18" collapsed="true" outlineLevel="3">
      <c r="A4600" s="12">
        <v>66355</v>
      </c>
      <c r="B4600" s="12" t="s">
        <v>4932</v>
      </c>
      <c r="C4600" s="12" t="s">
        <v>4933</v>
      </c>
      <c r="D4600" s="13" t="s">
        <v>32</v>
      </c>
      <c r="E4600" s="12"/>
      <c r="F4600" s="12" t="s">
        <v>33</v>
      </c>
      <c r="G4600" s="15">
        <v>1</v>
      </c>
      <c r="H4600" s="12">
        <v>1</v>
      </c>
      <c r="I4600" s="14">
        <v>0</v>
      </c>
      <c r="J4600" s="16">
        <v>15200</v>
      </c>
      <c r="K4600" s="16">
        <v>12666.67</v>
      </c>
      <c r="L4600" s="16">
        <v>11552.0</v>
      </c>
      <c r="M4600" s="16">
        <v>9626.67</v>
      </c>
      <c r="N4600" s="16">
        <f>J4600 - (J4600 * C2)</f>
        <v>15200</v>
      </c>
      <c r="O4600" s="16">
        <f>K4600 - (K4600 * C2)</f>
        <v>12666.67</v>
      </c>
      <c r="Q4600">
        <v>4</v>
      </c>
      <c r="R4600">
        <v>0.019838</v>
      </c>
    </row>
    <row r="4601" spans="1:18" collapsed="true" outlineLevel="2">
      <c r="A4601" s="10" t="s">
        <v>4934</v>
      </c>
      <c r="B4601" s="10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1"/>
    </row>
    <row r="4602" spans="1:18" collapsed="true" outlineLevel="3">
      <c r="A4602" s="12">
        <v>67332</v>
      </c>
      <c r="B4602" s="12" t="s">
        <v>4935</v>
      </c>
      <c r="C4602" s="12" t="s">
        <v>4936</v>
      </c>
      <c r="D4602" s="13" t="s">
        <v>32</v>
      </c>
      <c r="E4602" s="12"/>
      <c r="F4602" s="12" t="s">
        <v>33</v>
      </c>
      <c r="G4602" s="15">
        <v>1</v>
      </c>
      <c r="H4602" s="12">
        <v>1</v>
      </c>
      <c r="I4602" s="14">
        <v>0</v>
      </c>
      <c r="J4602" s="16">
        <v>39966</v>
      </c>
      <c r="K4602" s="16">
        <v>33305.0</v>
      </c>
      <c r="L4602" s="16">
        <v>30374.16</v>
      </c>
      <c r="M4602" s="16">
        <v>25311.8</v>
      </c>
      <c r="N4602" s="16">
        <f>J4602 - (J4602 * C2)</f>
        <v>39966</v>
      </c>
      <c r="O4602" s="16">
        <f>K4602 - (K4602 * C2)</f>
        <v>33305</v>
      </c>
      <c r="Q4602">
        <v>7.6</v>
      </c>
      <c r="R4602">
        <v>0.032913</v>
      </c>
    </row>
    <row r="4603" spans="1:18" collapsed="true" outlineLevel="2">
      <c r="A4603" s="10" t="s">
        <v>4937</v>
      </c>
      <c r="B4603" s="10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1"/>
    </row>
    <row r="4604" spans="1:18" collapsed="true" outlineLevel="3">
      <c r="A4604" s="12">
        <v>69812</v>
      </c>
      <c r="B4604" s="12" t="s">
        <v>4938</v>
      </c>
      <c r="C4604" s="12" t="s">
        <v>4939</v>
      </c>
      <c r="D4604" s="13" t="s">
        <v>32</v>
      </c>
      <c r="E4604" s="12"/>
      <c r="F4604" s="12" t="s">
        <v>33</v>
      </c>
      <c r="G4604" s="15">
        <v>1</v>
      </c>
      <c r="H4604" s="12">
        <v>1</v>
      </c>
      <c r="I4604" s="14">
        <v>0</v>
      </c>
      <c r="J4604" s="16">
        <v>10547</v>
      </c>
      <c r="K4604" s="16">
        <v>8789.17</v>
      </c>
      <c r="L4604" s="16">
        <v>8015.72</v>
      </c>
      <c r="M4604" s="16">
        <v>6679.77</v>
      </c>
      <c r="N4604" s="16">
        <f>J4604 - (J4604 * C2)</f>
        <v>10547</v>
      </c>
      <c r="O4604" s="16">
        <f>K4604 - (K4604 * C2)</f>
        <v>8789.17</v>
      </c>
      <c r="Q4604">
        <v>2.9</v>
      </c>
      <c r="R4604">
        <v>0.019159</v>
      </c>
    </row>
    <row r="4605" spans="1:18" collapsed="true" outlineLevel="2">
      <c r="A4605" s="10" t="s">
        <v>4940</v>
      </c>
      <c r="B4605" s="10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1"/>
    </row>
    <row r="4606" spans="1:18" collapsed="true" outlineLevel="3">
      <c r="A4606" s="12">
        <v>87135</v>
      </c>
      <c r="B4606" s="12" t="s">
        <v>4941</v>
      </c>
      <c r="C4606" s="12" t="s">
        <v>4942</v>
      </c>
      <c r="D4606" s="13" t="s">
        <v>32</v>
      </c>
      <c r="E4606" s="12"/>
      <c r="F4606" s="12" t="s">
        <v>33</v>
      </c>
      <c r="G4606" s="15">
        <v>1</v>
      </c>
      <c r="H4606" s="12">
        <v>1</v>
      </c>
      <c r="I4606" s="14">
        <v>0</v>
      </c>
      <c r="J4606" s="16">
        <v>12307</v>
      </c>
      <c r="K4606" s="16">
        <v>10255.83</v>
      </c>
      <c r="L4606" s="16">
        <v>9353.32</v>
      </c>
      <c r="M4606" s="16">
        <v>7794.43</v>
      </c>
      <c r="N4606" s="16">
        <f>J4606 - (J4606 * C2)</f>
        <v>12307</v>
      </c>
      <c r="O4606" s="16">
        <f>K4606 - (K4606 * C2)</f>
        <v>10255.83</v>
      </c>
      <c r="Q4606">
        <v>3.6</v>
      </c>
      <c r="R4606">
        <v>0.019018</v>
      </c>
    </row>
    <row r="4607" spans="1:18" collapsed="true" outlineLevel="2">
      <c r="A4607" s="10" t="s">
        <v>4943</v>
      </c>
      <c r="B4607" s="10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1"/>
    </row>
    <row r="4608" spans="1:18" collapsed="true" outlineLevel="3">
      <c r="A4608" s="12">
        <v>89264</v>
      </c>
      <c r="B4608" s="12" t="s">
        <v>4944</v>
      </c>
      <c r="C4608" s="12" t="s">
        <v>4928</v>
      </c>
      <c r="D4608" s="13" t="s">
        <v>32</v>
      </c>
      <c r="E4608" s="12"/>
      <c r="F4608" s="12" t="s">
        <v>33</v>
      </c>
      <c r="G4608" s="15">
        <v>1</v>
      </c>
      <c r="H4608" s="12">
        <v>1</v>
      </c>
      <c r="I4608" s="14">
        <v>0</v>
      </c>
      <c r="J4608" s="16">
        <v>32310</v>
      </c>
      <c r="K4608" s="16">
        <v>26925.0</v>
      </c>
      <c r="L4608" s="16">
        <v>24555.6</v>
      </c>
      <c r="M4608" s="16">
        <v>20463.0</v>
      </c>
      <c r="N4608" s="16">
        <f>J4608 - (J4608 * C2)</f>
        <v>32310</v>
      </c>
      <c r="O4608" s="16">
        <f>K4608 - (K4608 * C2)</f>
        <v>26925</v>
      </c>
      <c r="Q4608">
        <v>6.7</v>
      </c>
      <c r="R4608">
        <v>0.026691</v>
      </c>
    </row>
    <row r="4609" spans="1:18" collapsed="true" outlineLevel="1">
      <c r="A4609" s="9" t="s">
        <v>4945</v>
      </c>
      <c r="B4609" s="9"/>
      <c r="C4609" s="9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</row>
    <row r="4610" spans="1:18" collapsed="true" outlineLevel="2">
      <c r="A4610" s="10" t="s">
        <v>4946</v>
      </c>
      <c r="B4610" s="10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1"/>
    </row>
    <row r="4611" spans="1:18" collapsed="true" outlineLevel="3">
      <c r="A4611" s="12">
        <v>76805</v>
      </c>
      <c r="B4611" s="12" t="s">
        <v>4947</v>
      </c>
      <c r="C4611" s="12" t="s">
        <v>4948</v>
      </c>
      <c r="D4611" s="13" t="s">
        <v>32</v>
      </c>
      <c r="E4611" s="12"/>
      <c r="F4611" s="12" t="s">
        <v>33</v>
      </c>
      <c r="G4611" s="15">
        <v>1</v>
      </c>
      <c r="H4611" s="12">
        <v>1</v>
      </c>
      <c r="I4611" s="14">
        <v>0</v>
      </c>
      <c r="J4611" s="16">
        <v>6407</v>
      </c>
      <c r="K4611" s="16">
        <v>5339.17</v>
      </c>
      <c r="L4611" s="16">
        <v>4869.32</v>
      </c>
      <c r="M4611" s="16">
        <v>4057.77</v>
      </c>
      <c r="N4611" s="16">
        <f>J4611 - (J4611 * C2)</f>
        <v>6407</v>
      </c>
      <c r="O4611" s="16">
        <f>K4611 - (K4611 * C2)</f>
        <v>5339.17</v>
      </c>
      <c r="Q4611">
        <v>2.16</v>
      </c>
      <c r="R4611">
        <v>0.0168912</v>
      </c>
    </row>
    <row r="4612" spans="1:18" collapsed="true" outlineLevel="2">
      <c r="A4612" s="10" t="s">
        <v>4949</v>
      </c>
      <c r="B4612" s="10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1"/>
    </row>
    <row r="4613" spans="1:18" collapsed="true" outlineLevel="3">
      <c r="A4613" s="12">
        <v>79346</v>
      </c>
      <c r="B4613" s="12" t="s">
        <v>4950</v>
      </c>
      <c r="C4613" s="12" t="s">
        <v>4948</v>
      </c>
      <c r="D4613" s="13" t="s">
        <v>32</v>
      </c>
      <c r="E4613" s="12"/>
      <c r="F4613" s="12" t="s">
        <v>33</v>
      </c>
      <c r="G4613" s="15">
        <v>1</v>
      </c>
      <c r="H4613" s="12">
        <v>1</v>
      </c>
      <c r="I4613" s="14">
        <v>0</v>
      </c>
      <c r="J4613" s="16">
        <v>2297</v>
      </c>
      <c r="K4613" s="16">
        <v>1914.17</v>
      </c>
      <c r="L4613" s="16">
        <v>1745.72</v>
      </c>
      <c r="M4613" s="16">
        <v>1454.77</v>
      </c>
      <c r="N4613" s="16">
        <f>J4613 - (J4613 * C2)</f>
        <v>2297</v>
      </c>
      <c r="O4613" s="16">
        <f>K4613 - (K4613 * C2)</f>
        <v>1914.17</v>
      </c>
      <c r="Q4613">
        <v>1.40625</v>
      </c>
      <c r="R4613">
        <v>0.007875</v>
      </c>
    </row>
    <row r="4614" spans="1:18" collapsed="true" outlineLevel="2">
      <c r="A4614" s="10" t="s">
        <v>4951</v>
      </c>
      <c r="B4614" s="10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1"/>
    </row>
    <row r="4615" spans="1:18" collapsed="true" outlineLevel="3">
      <c r="A4615" s="12">
        <v>79348</v>
      </c>
      <c r="B4615" s="12" t="s">
        <v>4952</v>
      </c>
      <c r="C4615" s="12" t="s">
        <v>4948</v>
      </c>
      <c r="D4615" s="13" t="s">
        <v>32</v>
      </c>
      <c r="E4615" s="12"/>
      <c r="F4615" s="12" t="s">
        <v>33</v>
      </c>
      <c r="G4615" s="15">
        <v>1</v>
      </c>
      <c r="H4615" s="12">
        <v>1</v>
      </c>
      <c r="I4615" s="14">
        <v>0</v>
      </c>
      <c r="J4615" s="16">
        <v>1160</v>
      </c>
      <c r="K4615" s="16">
        <v>966.67</v>
      </c>
      <c r="L4615" s="16">
        <v>881.6</v>
      </c>
      <c r="M4615" s="16">
        <v>734.67</v>
      </c>
      <c r="N4615" s="16">
        <f>J4615 - (J4615 * C2)</f>
        <v>1160</v>
      </c>
      <c r="O4615" s="16">
        <f>K4615 - (K4615 * C2)</f>
        <v>966.67</v>
      </c>
      <c r="Q4615">
        <v>0.815</v>
      </c>
      <c r="R4615">
        <v>0.0073834</v>
      </c>
    </row>
    <row r="4616" spans="1:18" collapsed="true" outlineLevel="2">
      <c r="A4616" s="10" t="s">
        <v>4953</v>
      </c>
      <c r="B4616" s="10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1"/>
    </row>
    <row r="4617" spans="1:18" collapsed="true" outlineLevel="3">
      <c r="A4617" s="12">
        <v>81441</v>
      </c>
      <c r="B4617" s="12" t="s">
        <v>4954</v>
      </c>
      <c r="C4617" s="12" t="s">
        <v>4948</v>
      </c>
      <c r="D4617" s="13" t="s">
        <v>32</v>
      </c>
      <c r="E4617" s="12"/>
      <c r="F4617" s="12" t="s">
        <v>33</v>
      </c>
      <c r="G4617" s="15">
        <v>1</v>
      </c>
      <c r="H4617" s="12">
        <v>1</v>
      </c>
      <c r="I4617" s="14">
        <v>0</v>
      </c>
      <c r="J4617" s="16">
        <v>407</v>
      </c>
      <c r="K4617" s="16">
        <v>339.17</v>
      </c>
      <c r="L4617" s="16">
        <v>309.32</v>
      </c>
      <c r="M4617" s="16">
        <v>257.77</v>
      </c>
      <c r="N4617" s="16">
        <f>J4617 - (J4617 * C2)</f>
        <v>407</v>
      </c>
      <c r="O4617" s="16">
        <f>K4617 - (K4617 * C2)</f>
        <v>339.17</v>
      </c>
      <c r="Q4617">
        <v>0.28166666666667</v>
      </c>
      <c r="R4617">
        <v>0.0023424</v>
      </c>
    </row>
    <row r="4618" spans="1:18" collapsed="true" outlineLevel="2">
      <c r="A4618" s="10" t="s">
        <v>4955</v>
      </c>
      <c r="B4618" s="10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1"/>
    </row>
    <row r="4619" spans="1:18" collapsed="true" outlineLevel="3">
      <c r="A4619" s="12">
        <v>81442</v>
      </c>
      <c r="B4619" s="12" t="s">
        <v>4956</v>
      </c>
      <c r="C4619" s="12" t="s">
        <v>4948</v>
      </c>
      <c r="D4619" s="13" t="s">
        <v>32</v>
      </c>
      <c r="E4619" s="12"/>
      <c r="F4619" s="12" t="s">
        <v>33</v>
      </c>
      <c r="G4619" s="15">
        <v>1</v>
      </c>
      <c r="H4619" s="12">
        <v>1</v>
      </c>
      <c r="I4619" s="14">
        <v>0</v>
      </c>
      <c r="J4619" s="16">
        <v>534</v>
      </c>
      <c r="K4619" s="16">
        <v>445.0</v>
      </c>
      <c r="L4619" s="16">
        <v>405.84</v>
      </c>
      <c r="M4619" s="16">
        <v>338.2</v>
      </c>
      <c r="N4619" s="16">
        <f>J4619 - (J4619 * C2)</f>
        <v>534</v>
      </c>
      <c r="O4619" s="16">
        <f>K4619 - (K4619 * C2)</f>
        <v>445</v>
      </c>
      <c r="Q4619">
        <v>0.35625</v>
      </c>
      <c r="R4619">
        <v>0.004672</v>
      </c>
    </row>
    <row r="4620" spans="1:18" collapsed="true" outlineLevel="2">
      <c r="A4620" s="10" t="s">
        <v>4957</v>
      </c>
      <c r="B4620" s="10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1"/>
    </row>
    <row r="4621" spans="1:18" collapsed="true" outlineLevel="3">
      <c r="A4621" s="12">
        <v>81443</v>
      </c>
      <c r="B4621" s="12" t="s">
        <v>4958</v>
      </c>
      <c r="C4621" s="12" t="s">
        <v>4948</v>
      </c>
      <c r="D4621" s="13" t="s">
        <v>32</v>
      </c>
      <c r="E4621" s="12"/>
      <c r="F4621" s="12" t="s">
        <v>33</v>
      </c>
      <c r="G4621" s="15">
        <v>1</v>
      </c>
      <c r="H4621" s="12">
        <v>1</v>
      </c>
      <c r="I4621" s="14">
        <v>0</v>
      </c>
      <c r="J4621" s="16">
        <v>766</v>
      </c>
      <c r="K4621" s="16">
        <v>638.33</v>
      </c>
      <c r="L4621" s="16">
        <v>582.16</v>
      </c>
      <c r="M4621" s="16">
        <v>485.13</v>
      </c>
      <c r="N4621" s="16">
        <f>J4621 - (J4621 * C2)</f>
        <v>766</v>
      </c>
      <c r="O4621" s="16">
        <f>K4621 - (K4621 * C2)</f>
        <v>638.33</v>
      </c>
      <c r="Q4621">
        <v>0.50833333333333</v>
      </c>
      <c r="R4621">
        <v>0.0042533333333333</v>
      </c>
    </row>
    <row r="4622" spans="1:18" collapsed="true" outlineLevel="2">
      <c r="A4622" s="10" t="s">
        <v>4959</v>
      </c>
      <c r="B4622" s="10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1"/>
    </row>
    <row r="4623" spans="1:18" collapsed="true" outlineLevel="3">
      <c r="A4623" s="12">
        <v>81440</v>
      </c>
      <c r="B4623" s="12" t="s">
        <v>4960</v>
      </c>
      <c r="C4623" s="12" t="s">
        <v>4948</v>
      </c>
      <c r="D4623" s="13" t="s">
        <v>32</v>
      </c>
      <c r="E4623" s="12"/>
      <c r="F4623" s="12" t="s">
        <v>33</v>
      </c>
      <c r="G4623" s="15">
        <v>1</v>
      </c>
      <c r="H4623" s="12">
        <v>1</v>
      </c>
      <c r="I4623" s="14">
        <v>0</v>
      </c>
      <c r="J4623" s="16">
        <v>1090</v>
      </c>
      <c r="K4623" s="16">
        <v>908.33</v>
      </c>
      <c r="L4623" s="16">
        <v>828.4</v>
      </c>
      <c r="M4623" s="16">
        <v>690.33</v>
      </c>
      <c r="N4623" s="16">
        <f>J4623 - (J4623 * C2)</f>
        <v>1090</v>
      </c>
      <c r="O4623" s="16">
        <f>K4623 - (K4623 * C2)</f>
        <v>908.33</v>
      </c>
      <c r="Q4623">
        <v>0.925</v>
      </c>
      <c r="R4623">
        <v>0.0082</v>
      </c>
    </row>
    <row r="4624" spans="1:18" collapsed="true" outlineLevel="2">
      <c r="A4624" s="10" t="s">
        <v>4961</v>
      </c>
      <c r="B4624" s="10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1"/>
    </row>
    <row r="4625" spans="1:18" collapsed="true" outlineLevel="3">
      <c r="A4625" s="12">
        <v>81439</v>
      </c>
      <c r="B4625" s="12" t="s">
        <v>4962</v>
      </c>
      <c r="C4625" s="12" t="s">
        <v>4963</v>
      </c>
      <c r="D4625" s="13" t="s">
        <v>32</v>
      </c>
      <c r="E4625" s="12"/>
      <c r="F4625" s="12" t="s">
        <v>33</v>
      </c>
      <c r="G4625" s="15">
        <v>1</v>
      </c>
      <c r="H4625" s="12">
        <v>1</v>
      </c>
      <c r="I4625" s="14">
        <v>0</v>
      </c>
      <c r="J4625" s="16">
        <v>1400</v>
      </c>
      <c r="K4625" s="16">
        <v>1166.67</v>
      </c>
      <c r="L4625" s="16">
        <v>1064.0</v>
      </c>
      <c r="M4625" s="16">
        <v>886.67</v>
      </c>
      <c r="N4625" s="16">
        <f>J4625 - (J4625 * C2)</f>
        <v>1400</v>
      </c>
      <c r="O4625" s="16">
        <f>K4625 - (K4625 * C2)</f>
        <v>1166.67</v>
      </c>
      <c r="Q4625">
        <v>1.0142857142857</v>
      </c>
      <c r="R4625">
        <v>0.00812</v>
      </c>
    </row>
    <row r="4626" spans="1:18" collapsed="true" outlineLevel="2">
      <c r="A4626" s="10" t="s">
        <v>4964</v>
      </c>
      <c r="B4626" s="10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1"/>
    </row>
    <row r="4627" spans="1:18" collapsed="true" outlineLevel="3">
      <c r="A4627" s="12">
        <v>85583</v>
      </c>
      <c r="B4627" s="12" t="s">
        <v>4965</v>
      </c>
      <c r="C4627" s="12" t="s">
        <v>4966</v>
      </c>
      <c r="D4627" s="13" t="s">
        <v>32</v>
      </c>
      <c r="E4627" s="12"/>
      <c r="F4627" s="12" t="s">
        <v>33</v>
      </c>
      <c r="G4627" s="15">
        <v>1</v>
      </c>
      <c r="H4627" s="12">
        <v>1</v>
      </c>
      <c r="I4627" s="14">
        <v>0</v>
      </c>
      <c r="J4627" s="16">
        <v>243.28</v>
      </c>
      <c r="K4627" s="16">
        <v>202.73</v>
      </c>
      <c r="L4627" s="16">
        <v>184.89</v>
      </c>
      <c r="M4627" s="16">
        <v>154.08</v>
      </c>
      <c r="N4627" s="16">
        <f>J4627 - (J4627 * C2)</f>
        <v>243.28</v>
      </c>
      <c r="O4627" s="16">
        <f>K4627 - (K4627 * C2)</f>
        <v>202.73</v>
      </c>
      <c r="Q4627">
        <v>0.16666666666667</v>
      </c>
      <c r="R4627">
        <v>0.0012278333333333</v>
      </c>
    </row>
    <row r="4628" spans="1:18" collapsed="true" outlineLevel="2">
      <c r="A4628" s="10" t="s">
        <v>4967</v>
      </c>
      <c r="B4628" s="10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1"/>
    </row>
    <row r="4629" spans="1:18" collapsed="true" outlineLevel="3">
      <c r="A4629" s="12">
        <v>80153</v>
      </c>
      <c r="B4629" s="12" t="s">
        <v>4968</v>
      </c>
      <c r="C4629" s="12" t="s">
        <v>4969</v>
      </c>
      <c r="D4629" s="13" t="s">
        <v>32</v>
      </c>
      <c r="E4629" s="12"/>
      <c r="F4629" s="12" t="s">
        <v>33</v>
      </c>
      <c r="G4629" s="15">
        <v>1</v>
      </c>
      <c r="H4629" s="12">
        <v>1</v>
      </c>
      <c r="I4629" s="14">
        <v>0</v>
      </c>
      <c r="J4629" s="16">
        <v>1547</v>
      </c>
      <c r="K4629" s="16">
        <v>1289.17</v>
      </c>
      <c r="L4629" s="16">
        <v>1175.72</v>
      </c>
      <c r="M4629" s="16">
        <v>979.77</v>
      </c>
      <c r="N4629" s="16">
        <f>J4629 - (J4629 * C2)</f>
        <v>1547</v>
      </c>
      <c r="O4629" s="16">
        <f>K4629 - (K4629 * C2)</f>
        <v>1289.17</v>
      </c>
      <c r="Q4629">
        <v>0.99583333333333</v>
      </c>
      <c r="R4629">
        <v>0.0045885</v>
      </c>
    </row>
    <row r="4630" spans="1:18" collapsed="true" outlineLevel="1">
      <c r="A4630" s="9" t="s">
        <v>4970</v>
      </c>
      <c r="B4630" s="9"/>
      <c r="C4630" s="9"/>
      <c r="D4630" s="9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</row>
    <row r="4631" spans="1:18" collapsed="true" outlineLevel="2">
      <c r="A4631" s="10" t="s">
        <v>4971</v>
      </c>
      <c r="B4631" s="10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1"/>
    </row>
    <row r="4632" spans="1:18" collapsed="true" outlineLevel="3">
      <c r="A4632" s="12">
        <v>75380</v>
      </c>
      <c r="B4632" s="12" t="s">
        <v>4972</v>
      </c>
      <c r="C4632" s="12" t="s">
        <v>4973</v>
      </c>
      <c r="D4632" s="13" t="s">
        <v>32</v>
      </c>
      <c r="E4632" s="12"/>
      <c r="F4632" s="12" t="s">
        <v>4974</v>
      </c>
      <c r="G4632" s="15">
        <v>1</v>
      </c>
      <c r="H4632" s="12">
        <v>1</v>
      </c>
      <c r="I4632" s="14">
        <v>0</v>
      </c>
      <c r="J4632" s="16">
        <v>541</v>
      </c>
      <c r="K4632" s="16">
        <v>450.83</v>
      </c>
      <c r="L4632" s="16">
        <v>411.16</v>
      </c>
      <c r="M4632" s="16">
        <v>342.63</v>
      </c>
      <c r="N4632" s="16">
        <f>J4632 - (J4632 * C2)</f>
        <v>541</v>
      </c>
      <c r="O4632" s="16">
        <f>K4632 - (K4632 * C2)</f>
        <v>450.83</v>
      </c>
      <c r="Q4632">
        <v>0.0675</v>
      </c>
      <c r="R4632">
        <v>0.000408375</v>
      </c>
    </row>
    <row r="4633" spans="1:18" collapsed="true" outlineLevel="3">
      <c r="A4633" s="12">
        <v>75385</v>
      </c>
      <c r="B4633" s="12" t="s">
        <v>4975</v>
      </c>
      <c r="C4633" s="12" t="s">
        <v>4973</v>
      </c>
      <c r="D4633" s="13" t="s">
        <v>32</v>
      </c>
      <c r="E4633" s="12"/>
      <c r="F4633" s="12" t="s">
        <v>4974</v>
      </c>
      <c r="G4633" s="15">
        <v>1</v>
      </c>
      <c r="H4633" s="12">
        <v>1</v>
      </c>
      <c r="I4633" s="14">
        <v>0</v>
      </c>
      <c r="J4633" s="16">
        <v>541</v>
      </c>
      <c r="K4633" s="16">
        <v>450.83</v>
      </c>
      <c r="L4633" s="16">
        <v>411.16</v>
      </c>
      <c r="M4633" s="16">
        <v>342.63</v>
      </c>
      <c r="N4633" s="16">
        <f>J4633 - (J4633 * C2)</f>
        <v>541</v>
      </c>
      <c r="O4633" s="16">
        <f>K4633 - (K4633 * C2)</f>
        <v>450.83</v>
      </c>
      <c r="Q4633">
        <v>0.076666666666667</v>
      </c>
      <c r="R4633">
        <v>0.000408375</v>
      </c>
    </row>
    <row r="4634" spans="1:18" collapsed="true" outlineLevel="2">
      <c r="A4634" s="10" t="s">
        <v>4976</v>
      </c>
      <c r="B4634" s="10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1"/>
    </row>
    <row r="4635" spans="1:18" collapsed="true" outlineLevel="3">
      <c r="A4635" s="12">
        <v>75381</v>
      </c>
      <c r="B4635" s="12" t="s">
        <v>4977</v>
      </c>
      <c r="C4635" s="12" t="s">
        <v>4973</v>
      </c>
      <c r="D4635" s="13" t="s">
        <v>32</v>
      </c>
      <c r="E4635" s="12"/>
      <c r="F4635" s="12" t="s">
        <v>4974</v>
      </c>
      <c r="G4635" s="15">
        <v>1</v>
      </c>
      <c r="H4635" s="12">
        <v>1</v>
      </c>
      <c r="I4635" s="14">
        <v>0</v>
      </c>
      <c r="J4635" s="16">
        <v>1041</v>
      </c>
      <c r="K4635" s="16">
        <v>867.5</v>
      </c>
      <c r="L4635" s="16">
        <v>791.16</v>
      </c>
      <c r="M4635" s="16">
        <v>659.3</v>
      </c>
      <c r="N4635" s="16">
        <f>J4635 - (J4635 * C2)</f>
        <v>1041</v>
      </c>
      <c r="O4635" s="16">
        <f>K4635 - (K4635 * C2)</f>
        <v>867.5</v>
      </c>
      <c r="Q4635">
        <v>0.096666666666667</v>
      </c>
      <c r="R4635">
        <v>0.0004779</v>
      </c>
    </row>
    <row r="4636" spans="1:18" collapsed="true" outlineLevel="3">
      <c r="A4636" s="12">
        <v>75386</v>
      </c>
      <c r="B4636" s="12" t="s">
        <v>4978</v>
      </c>
      <c r="C4636" s="12" t="s">
        <v>4973</v>
      </c>
      <c r="D4636" s="13" t="s">
        <v>32</v>
      </c>
      <c r="E4636" s="12"/>
      <c r="F4636" s="12" t="s">
        <v>4974</v>
      </c>
      <c r="G4636" s="15">
        <v>1</v>
      </c>
      <c r="H4636" s="12">
        <v>1</v>
      </c>
      <c r="I4636" s="14">
        <v>0</v>
      </c>
      <c r="J4636" s="16">
        <v>1041</v>
      </c>
      <c r="K4636" s="16">
        <v>867.5</v>
      </c>
      <c r="L4636" s="16">
        <v>791.16</v>
      </c>
      <c r="M4636" s="16">
        <v>659.3</v>
      </c>
      <c r="N4636" s="16">
        <f>J4636 - (J4636 * C2)</f>
        <v>1041</v>
      </c>
      <c r="O4636" s="16">
        <f>K4636 - (K4636 * C2)</f>
        <v>867.5</v>
      </c>
      <c r="Q4636">
        <v>0.10333333333333</v>
      </c>
      <c r="R4636">
        <v>0.0004779</v>
      </c>
    </row>
    <row r="4637" spans="1:18" collapsed="true" outlineLevel="2">
      <c r="A4637" s="10" t="s">
        <v>4979</v>
      </c>
      <c r="B4637" s="10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1"/>
    </row>
    <row r="4638" spans="1:18" collapsed="true" outlineLevel="3">
      <c r="A4638" s="12">
        <v>75382</v>
      </c>
      <c r="B4638" s="12" t="s">
        <v>4980</v>
      </c>
      <c r="C4638" s="12" t="s">
        <v>4973</v>
      </c>
      <c r="D4638" s="13" t="s">
        <v>32</v>
      </c>
      <c r="E4638" s="12"/>
      <c r="F4638" s="12" t="s">
        <v>4974</v>
      </c>
      <c r="G4638" s="15">
        <v>1</v>
      </c>
      <c r="H4638" s="12">
        <v>1</v>
      </c>
      <c r="I4638" s="14">
        <v>0</v>
      </c>
      <c r="J4638" s="16">
        <v>1176</v>
      </c>
      <c r="K4638" s="16">
        <v>980.0</v>
      </c>
      <c r="L4638" s="16">
        <v>893.76</v>
      </c>
      <c r="M4638" s="16">
        <v>744.8</v>
      </c>
      <c r="N4638" s="16">
        <f>J4638 - (J4638 * C2)</f>
        <v>1176</v>
      </c>
      <c r="O4638" s="16">
        <f>K4638 - (K4638 * C2)</f>
        <v>980</v>
      </c>
      <c r="Q4638">
        <v>0.12666666666667</v>
      </c>
      <c r="R4638">
        <v>0.0006293</v>
      </c>
    </row>
    <row r="4639" spans="1:18" collapsed="true" outlineLevel="3">
      <c r="A4639" s="12">
        <v>75387</v>
      </c>
      <c r="B4639" s="12" t="s">
        <v>4981</v>
      </c>
      <c r="C4639" s="12" t="s">
        <v>4973</v>
      </c>
      <c r="D4639" s="13" t="s">
        <v>32</v>
      </c>
      <c r="E4639" s="12"/>
      <c r="F4639" s="12" t="s">
        <v>4974</v>
      </c>
      <c r="G4639" s="15">
        <v>1</v>
      </c>
      <c r="H4639" s="12">
        <v>1</v>
      </c>
      <c r="I4639" s="14">
        <v>0</v>
      </c>
      <c r="J4639" s="16">
        <v>1176</v>
      </c>
      <c r="K4639" s="16">
        <v>980.0</v>
      </c>
      <c r="L4639" s="16">
        <v>893.76</v>
      </c>
      <c r="M4639" s="16">
        <v>744.8</v>
      </c>
      <c r="N4639" s="16">
        <f>J4639 - (J4639 * C2)</f>
        <v>1176</v>
      </c>
      <c r="O4639" s="16">
        <f>K4639 - (K4639 * C2)</f>
        <v>980</v>
      </c>
      <c r="Q4639">
        <v>0.1425</v>
      </c>
      <c r="R4639">
        <v>0.0006293</v>
      </c>
    </row>
    <row r="4640" spans="1:18" collapsed="true" outlineLevel="2">
      <c r="A4640" s="10" t="s">
        <v>4982</v>
      </c>
      <c r="B4640" s="10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1"/>
    </row>
    <row r="4641" spans="1:18" collapsed="true" outlineLevel="3">
      <c r="A4641" s="12">
        <v>79763</v>
      </c>
      <c r="B4641" s="12" t="s">
        <v>4983</v>
      </c>
      <c r="C4641" s="12" t="s">
        <v>4973</v>
      </c>
      <c r="D4641" s="13" t="s">
        <v>32</v>
      </c>
      <c r="E4641" s="12"/>
      <c r="F4641" s="12" t="s">
        <v>4974</v>
      </c>
      <c r="G4641" s="15">
        <v>1</v>
      </c>
      <c r="H4641" s="12">
        <v>1</v>
      </c>
      <c r="I4641" s="14">
        <v>0</v>
      </c>
      <c r="J4641" s="16">
        <v>1343</v>
      </c>
      <c r="K4641" s="16">
        <v>1119.17</v>
      </c>
      <c r="L4641" s="16">
        <v>1020.68</v>
      </c>
      <c r="M4641" s="16">
        <v>850.57</v>
      </c>
      <c r="N4641" s="16">
        <f>J4641 - (J4641 * C2)</f>
        <v>1343</v>
      </c>
      <c r="O4641" s="16">
        <f>K4641 - (K4641 * C2)</f>
        <v>1119.17</v>
      </c>
      <c r="Q4641">
        <v>0.11583333333333</v>
      </c>
      <c r="R4641">
        <v>0.0006355</v>
      </c>
    </row>
    <row r="4642" spans="1:18" collapsed="true" outlineLevel="2">
      <c r="A4642" s="10" t="s">
        <v>4984</v>
      </c>
      <c r="B4642" s="10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1"/>
    </row>
    <row r="4643" spans="1:18" collapsed="true" outlineLevel="3">
      <c r="A4643" s="12">
        <v>79766</v>
      </c>
      <c r="B4643" s="12" t="s">
        <v>4985</v>
      </c>
      <c r="C4643" s="12" t="s">
        <v>4973</v>
      </c>
      <c r="D4643" s="13" t="s">
        <v>32</v>
      </c>
      <c r="E4643" s="12"/>
      <c r="F4643" s="12" t="s">
        <v>4974</v>
      </c>
      <c r="G4643" s="15">
        <v>1</v>
      </c>
      <c r="H4643" s="12">
        <v>1</v>
      </c>
      <c r="I4643" s="14">
        <v>0</v>
      </c>
      <c r="J4643" s="16">
        <v>3045</v>
      </c>
      <c r="K4643" s="16">
        <v>2537.5</v>
      </c>
      <c r="L4643" s="16">
        <v>2314.2</v>
      </c>
      <c r="M4643" s="16">
        <v>1928.5</v>
      </c>
      <c r="N4643" s="16">
        <f>J4643 - (J4643 * C2)</f>
        <v>3045</v>
      </c>
      <c r="O4643" s="16">
        <f>K4643 - (K4643 * C2)</f>
        <v>2537.5</v>
      </c>
      <c r="Q4643">
        <v>0.111</v>
      </c>
      <c r="R4643">
        <v>0.00085239</v>
      </c>
    </row>
    <row r="4644" spans="1:18" collapsed="true" outlineLevel="3">
      <c r="A4644" s="12">
        <v>79767</v>
      </c>
      <c r="B4644" s="12" t="s">
        <v>4986</v>
      </c>
      <c r="C4644" s="12" t="s">
        <v>4973</v>
      </c>
      <c r="D4644" s="13" t="s">
        <v>32</v>
      </c>
      <c r="E4644" s="12"/>
      <c r="F4644" s="12" t="s">
        <v>4974</v>
      </c>
      <c r="G4644" s="15">
        <v>1</v>
      </c>
      <c r="H4644" s="12">
        <v>1</v>
      </c>
      <c r="I4644" s="14">
        <v>0</v>
      </c>
      <c r="J4644" s="16">
        <v>3045</v>
      </c>
      <c r="K4644" s="16">
        <v>2537.5</v>
      </c>
      <c r="L4644" s="16">
        <v>2314.2</v>
      </c>
      <c r="M4644" s="16">
        <v>1928.5</v>
      </c>
      <c r="N4644" s="16">
        <f>J4644 - (J4644 * C2)</f>
        <v>3045</v>
      </c>
      <c r="O4644" s="16">
        <f>K4644 - (K4644 * C2)</f>
        <v>2537.5</v>
      </c>
      <c r="Q4644">
        <v>0.113</v>
      </c>
      <c r="R4644">
        <v>0.00085239</v>
      </c>
    </row>
    <row r="4645" spans="1:18" collapsed="true" outlineLevel="2">
      <c r="A4645" s="10" t="s">
        <v>4987</v>
      </c>
      <c r="B4645" s="10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1"/>
    </row>
    <row r="4646" spans="1:18" collapsed="true" outlineLevel="3">
      <c r="A4646" s="12">
        <v>79768</v>
      </c>
      <c r="B4646" s="12" t="s">
        <v>4988</v>
      </c>
      <c r="C4646" s="12" t="s">
        <v>4973</v>
      </c>
      <c r="D4646" s="13" t="s">
        <v>32</v>
      </c>
      <c r="E4646" s="12"/>
      <c r="F4646" s="12" t="s">
        <v>4974</v>
      </c>
      <c r="G4646" s="15">
        <v>1</v>
      </c>
      <c r="H4646" s="12">
        <v>1</v>
      </c>
      <c r="I4646" s="14">
        <v>0</v>
      </c>
      <c r="J4646" s="16">
        <v>3967</v>
      </c>
      <c r="K4646" s="16">
        <v>3305.83</v>
      </c>
      <c r="L4646" s="16">
        <v>3014.92</v>
      </c>
      <c r="M4646" s="16">
        <v>2512.43</v>
      </c>
      <c r="N4646" s="16">
        <f>J4646 - (J4646 * C2)</f>
        <v>3967</v>
      </c>
      <c r="O4646" s="16">
        <f>K4646 - (K4646 * C2)</f>
        <v>3305.83</v>
      </c>
      <c r="Q4646">
        <v>0.242</v>
      </c>
      <c r="R4646">
        <v>0.00109824</v>
      </c>
    </row>
    <row r="4647" spans="1:18" collapsed="true" outlineLevel="3">
      <c r="A4647" s="12">
        <v>79769</v>
      </c>
      <c r="B4647" s="12" t="s">
        <v>4989</v>
      </c>
      <c r="C4647" s="12" t="s">
        <v>4973</v>
      </c>
      <c r="D4647" s="13" t="s">
        <v>32</v>
      </c>
      <c r="E4647" s="12"/>
      <c r="F4647" s="12" t="s">
        <v>4974</v>
      </c>
      <c r="G4647" s="15">
        <v>1</v>
      </c>
      <c r="H4647" s="12">
        <v>1</v>
      </c>
      <c r="I4647" s="14">
        <v>0</v>
      </c>
      <c r="J4647" s="16">
        <v>3967</v>
      </c>
      <c r="K4647" s="16">
        <v>3305.83</v>
      </c>
      <c r="L4647" s="16">
        <v>3014.92</v>
      </c>
      <c r="M4647" s="16">
        <v>2512.43</v>
      </c>
      <c r="N4647" s="16">
        <f>J4647 - (J4647 * C2)</f>
        <v>3967</v>
      </c>
      <c r="O4647" s="16">
        <f>K4647 - (K4647 * C2)</f>
        <v>3305.83</v>
      </c>
      <c r="Q4647">
        <v>0.248</v>
      </c>
      <c r="R4647">
        <v>0.00109824</v>
      </c>
    </row>
    <row r="4648" spans="1:18" collapsed="true" outlineLevel="2">
      <c r="A4648" s="10" t="s">
        <v>4990</v>
      </c>
      <c r="B4648" s="10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1"/>
    </row>
    <row r="4649" spans="1:18" collapsed="true" outlineLevel="3">
      <c r="A4649" s="12">
        <v>78426</v>
      </c>
      <c r="B4649" s="12" t="s">
        <v>4991</v>
      </c>
      <c r="C4649" s="12" t="s">
        <v>4992</v>
      </c>
      <c r="D4649" s="13" t="s">
        <v>32</v>
      </c>
      <c r="E4649" s="12"/>
      <c r="F4649" s="12" t="s">
        <v>4974</v>
      </c>
      <c r="G4649" s="15">
        <v>1</v>
      </c>
      <c r="H4649" s="12">
        <v>1</v>
      </c>
      <c r="I4649" s="14">
        <v>0</v>
      </c>
      <c r="J4649" s="16">
        <v>1719</v>
      </c>
      <c r="K4649" s="16">
        <v>1432.5</v>
      </c>
      <c r="L4649" s="16">
        <v>1306.44</v>
      </c>
      <c r="M4649" s="16">
        <v>1088.7</v>
      </c>
      <c r="N4649" s="16">
        <f>J4649 - (J4649 * C2)</f>
        <v>1719</v>
      </c>
      <c r="O4649" s="16">
        <f>K4649 - (K4649 * C2)</f>
        <v>1432.5</v>
      </c>
      <c r="Q4649">
        <v>0.54166666666667</v>
      </c>
      <c r="R4649">
        <v>0.004625</v>
      </c>
    </row>
    <row r="4650" spans="1:18" collapsed="true" outlineLevel="2">
      <c r="A4650" s="10" t="s">
        <v>4993</v>
      </c>
      <c r="B4650" s="10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1"/>
    </row>
    <row r="4651" spans="1:18" collapsed="true" outlineLevel="3">
      <c r="A4651" s="12">
        <v>79682</v>
      </c>
      <c r="B4651" s="12" t="s">
        <v>4994</v>
      </c>
      <c r="C4651" s="12" t="s">
        <v>4995</v>
      </c>
      <c r="D4651" s="13" t="s">
        <v>32</v>
      </c>
      <c r="E4651" s="12"/>
      <c r="F4651" s="12" t="s">
        <v>33</v>
      </c>
      <c r="G4651" s="15">
        <v>1</v>
      </c>
      <c r="H4651" s="12">
        <v>1</v>
      </c>
      <c r="I4651" s="14">
        <v>0</v>
      </c>
      <c r="J4651" s="16">
        <v>424</v>
      </c>
      <c r="K4651" s="16">
        <v>353.33</v>
      </c>
      <c r="L4651" s="16">
        <v>322.24</v>
      </c>
      <c r="M4651" s="16">
        <v>268.53</v>
      </c>
      <c r="N4651" s="16">
        <f>J4651 - (J4651 * C2)</f>
        <v>424</v>
      </c>
      <c r="O4651" s="16">
        <f>K4651 - (K4651 * C2)</f>
        <v>353.33</v>
      </c>
      <c r="Q4651">
        <v>0.047</v>
      </c>
      <c r="R4651">
        <v>0.00051408</v>
      </c>
    </row>
    <row r="4652" spans="1:18" collapsed="true" outlineLevel="2">
      <c r="A4652" s="10" t="s">
        <v>4996</v>
      </c>
      <c r="B4652" s="10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1"/>
    </row>
    <row r="4653" spans="1:18" collapsed="true" outlineLevel="3">
      <c r="A4653" s="12">
        <v>79683</v>
      </c>
      <c r="B4653" s="12" t="s">
        <v>4997</v>
      </c>
      <c r="C4653" s="12" t="s">
        <v>4995</v>
      </c>
      <c r="D4653" s="13" t="s">
        <v>32</v>
      </c>
      <c r="E4653" s="12"/>
      <c r="F4653" s="12" t="s">
        <v>33</v>
      </c>
      <c r="G4653" s="15">
        <v>1</v>
      </c>
      <c r="H4653" s="12">
        <v>1</v>
      </c>
      <c r="I4653" s="14">
        <v>0</v>
      </c>
      <c r="J4653" s="16">
        <v>536</v>
      </c>
      <c r="K4653" s="16">
        <v>446.67</v>
      </c>
      <c r="L4653" s="16">
        <v>407.36</v>
      </c>
      <c r="M4653" s="16">
        <v>339.47</v>
      </c>
      <c r="N4653" s="16">
        <f>J4653 - (J4653 * C2)</f>
        <v>536</v>
      </c>
      <c r="O4653" s="16">
        <f>K4653 - (K4653 * C2)</f>
        <v>446.67</v>
      </c>
      <c r="Q4653">
        <v>0.048</v>
      </c>
      <c r="R4653">
        <v>0.00051408</v>
      </c>
    </row>
    <row r="4654" spans="1:18" collapsed="true" outlineLevel="2">
      <c r="A4654" s="10" t="s">
        <v>4998</v>
      </c>
      <c r="B4654" s="10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1"/>
    </row>
    <row r="4655" spans="1:18" collapsed="true" outlineLevel="3">
      <c r="A4655" s="12">
        <v>79684</v>
      </c>
      <c r="B4655" s="12" t="s">
        <v>4999</v>
      </c>
      <c r="C4655" s="12" t="s">
        <v>4995</v>
      </c>
      <c r="D4655" s="13" t="s">
        <v>32</v>
      </c>
      <c r="E4655" s="12"/>
      <c r="F4655" s="12" t="s">
        <v>33</v>
      </c>
      <c r="G4655" s="15">
        <v>1</v>
      </c>
      <c r="H4655" s="12">
        <v>1</v>
      </c>
      <c r="I4655" s="14">
        <v>0</v>
      </c>
      <c r="J4655" s="16">
        <v>393</v>
      </c>
      <c r="K4655" s="16">
        <v>327.5</v>
      </c>
      <c r="L4655" s="16">
        <v>298.68</v>
      </c>
      <c r="M4655" s="16">
        <v>248.9</v>
      </c>
      <c r="N4655" s="16">
        <f>J4655 - (J4655 * C2)</f>
        <v>393</v>
      </c>
      <c r="O4655" s="16">
        <f>K4655 - (K4655 * C2)</f>
        <v>327.5</v>
      </c>
      <c r="Q4655">
        <v>0.052666666666667</v>
      </c>
      <c r="R4655">
        <v>0.00051408</v>
      </c>
    </row>
    <row r="4656" spans="1:18" collapsed="true" outlineLevel="2">
      <c r="A4656" s="10" t="s">
        <v>5000</v>
      </c>
      <c r="B4656" s="10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1"/>
    </row>
    <row r="4657" spans="1:18" collapsed="true" outlineLevel="3">
      <c r="A4657" s="12">
        <v>79685</v>
      </c>
      <c r="B4657" s="12" t="s">
        <v>5001</v>
      </c>
      <c r="C4657" s="12" t="s">
        <v>4995</v>
      </c>
      <c r="D4657" s="13" t="s">
        <v>32</v>
      </c>
      <c r="E4657" s="12"/>
      <c r="F4657" s="12" t="s">
        <v>33</v>
      </c>
      <c r="G4657" s="15">
        <v>1</v>
      </c>
      <c r="H4657" s="12">
        <v>1</v>
      </c>
      <c r="I4657" s="14">
        <v>0</v>
      </c>
      <c r="J4657" s="16">
        <v>741</v>
      </c>
      <c r="K4657" s="16">
        <v>617.5</v>
      </c>
      <c r="L4657" s="16">
        <v>563.16</v>
      </c>
      <c r="M4657" s="16">
        <v>469.3</v>
      </c>
      <c r="N4657" s="16">
        <f>J4657 - (J4657 * C2)</f>
        <v>741</v>
      </c>
      <c r="O4657" s="16">
        <f>K4657 - (K4657 * C2)</f>
        <v>617.5</v>
      </c>
      <c r="Q4657">
        <v>0.13</v>
      </c>
      <c r="R4657">
        <v>0.00126034</v>
      </c>
    </row>
    <row r="4658" spans="1:18" collapsed="true" outlineLevel="2">
      <c r="A4658" s="10" t="s">
        <v>5002</v>
      </c>
      <c r="B4658" s="10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1"/>
    </row>
    <row r="4659" spans="1:18" collapsed="true" outlineLevel="3">
      <c r="A4659" s="12">
        <v>79686</v>
      </c>
      <c r="B4659" s="12" t="s">
        <v>5003</v>
      </c>
      <c r="C4659" s="12" t="s">
        <v>4995</v>
      </c>
      <c r="D4659" s="13" t="s">
        <v>32</v>
      </c>
      <c r="E4659" s="12"/>
      <c r="F4659" s="12" t="s">
        <v>33</v>
      </c>
      <c r="G4659" s="15">
        <v>1</v>
      </c>
      <c r="H4659" s="12">
        <v>1</v>
      </c>
      <c r="I4659" s="14">
        <v>0</v>
      </c>
      <c r="J4659" s="16">
        <v>545</v>
      </c>
      <c r="K4659" s="16">
        <v>454.17</v>
      </c>
      <c r="L4659" s="16">
        <v>414.2</v>
      </c>
      <c r="M4659" s="16">
        <v>345.17</v>
      </c>
      <c r="N4659" s="16">
        <f>J4659 - (J4659 * C2)</f>
        <v>545</v>
      </c>
      <c r="O4659" s="16">
        <f>K4659 - (K4659 * C2)</f>
        <v>454.17</v>
      </c>
      <c r="Q4659">
        <v>0.0605</v>
      </c>
      <c r="R4659">
        <v>0.0005642</v>
      </c>
    </row>
    <row r="4660" spans="1:18" collapsed="true" outlineLevel="2">
      <c r="A4660" s="10" t="s">
        <v>5004</v>
      </c>
      <c r="B4660" s="10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1"/>
    </row>
    <row r="4661" spans="1:18" collapsed="true" outlineLevel="3">
      <c r="A4661" s="12">
        <v>79687</v>
      </c>
      <c r="B4661" s="12" t="s">
        <v>5005</v>
      </c>
      <c r="C4661" s="12" t="s">
        <v>4995</v>
      </c>
      <c r="D4661" s="13" t="s">
        <v>32</v>
      </c>
      <c r="E4661" s="12"/>
      <c r="F4661" s="12" t="s">
        <v>33</v>
      </c>
      <c r="G4661" s="15">
        <v>1</v>
      </c>
      <c r="H4661" s="12">
        <v>1</v>
      </c>
      <c r="I4661" s="14">
        <v>0</v>
      </c>
      <c r="J4661" s="16">
        <v>545</v>
      </c>
      <c r="K4661" s="16">
        <v>454.17</v>
      </c>
      <c r="L4661" s="16">
        <v>414.2</v>
      </c>
      <c r="M4661" s="16">
        <v>345.17</v>
      </c>
      <c r="N4661" s="16">
        <f>J4661 - (J4661 * C2)</f>
        <v>545</v>
      </c>
      <c r="O4661" s="16">
        <f>K4661 - (K4661 * C2)</f>
        <v>454.17</v>
      </c>
      <c r="Q4661">
        <v>0.061</v>
      </c>
      <c r="R4661">
        <v>0.0005642</v>
      </c>
    </row>
    <row r="4662" spans="1:18" collapsed="true" outlineLevel="2">
      <c r="A4662" s="10" t="s">
        <v>5006</v>
      </c>
      <c r="B4662" s="10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1"/>
    </row>
    <row r="4663" spans="1:18" collapsed="true" outlineLevel="3">
      <c r="A4663" s="12">
        <v>79688</v>
      </c>
      <c r="B4663" s="12" t="s">
        <v>5007</v>
      </c>
      <c r="C4663" s="12" t="s">
        <v>4995</v>
      </c>
      <c r="D4663" s="13" t="s">
        <v>32</v>
      </c>
      <c r="E4663" s="12"/>
      <c r="F4663" s="12" t="s">
        <v>33</v>
      </c>
      <c r="G4663" s="15">
        <v>1</v>
      </c>
      <c r="H4663" s="12">
        <v>1</v>
      </c>
      <c r="I4663" s="14">
        <v>0</v>
      </c>
      <c r="J4663" s="16">
        <v>1026</v>
      </c>
      <c r="K4663" s="16">
        <v>855.0</v>
      </c>
      <c r="L4663" s="16">
        <v>779.76</v>
      </c>
      <c r="M4663" s="16">
        <v>649.8</v>
      </c>
      <c r="N4663" s="16">
        <f>J4663 - (J4663 * C2)</f>
        <v>1026</v>
      </c>
      <c r="O4663" s="16">
        <f>K4663 - (K4663 * C2)</f>
        <v>855</v>
      </c>
      <c r="Q4663">
        <v>0.043333333333333</v>
      </c>
      <c r="R4663">
        <v>0.00042011333333333</v>
      </c>
    </row>
    <row r="4664" spans="1:18" collapsed="true" outlineLevel="2">
      <c r="A4664" s="10" t="s">
        <v>5008</v>
      </c>
      <c r="B4664" s="10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1"/>
    </row>
    <row r="4665" spans="1:18" collapsed="true" outlineLevel="3">
      <c r="A4665" s="12">
        <v>79689</v>
      </c>
      <c r="B4665" s="12" t="s">
        <v>5009</v>
      </c>
      <c r="C4665" s="12" t="s">
        <v>4995</v>
      </c>
      <c r="D4665" s="13" t="s">
        <v>32</v>
      </c>
      <c r="E4665" s="12"/>
      <c r="F4665" s="12" t="s">
        <v>33</v>
      </c>
      <c r="G4665" s="15">
        <v>1</v>
      </c>
      <c r="H4665" s="12">
        <v>1</v>
      </c>
      <c r="I4665" s="14">
        <v>0</v>
      </c>
      <c r="J4665" s="16">
        <v>1026</v>
      </c>
      <c r="K4665" s="16">
        <v>855.0</v>
      </c>
      <c r="L4665" s="16">
        <v>779.76</v>
      </c>
      <c r="M4665" s="16">
        <v>649.8</v>
      </c>
      <c r="N4665" s="16">
        <f>J4665 - (J4665 * C2)</f>
        <v>1026</v>
      </c>
      <c r="O4665" s="16">
        <f>K4665 - (K4665 * C2)</f>
        <v>855</v>
      </c>
      <c r="Q4665">
        <v>0.043333333333333</v>
      </c>
      <c r="R4665">
        <v>0.00042011333333333</v>
      </c>
    </row>
    <row r="4666" spans="1:18" collapsed="true" outlineLevel="2">
      <c r="A4666" s="10" t="s">
        <v>5010</v>
      </c>
      <c r="B4666" s="10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1"/>
    </row>
    <row r="4667" spans="1:18" collapsed="true" outlineLevel="3">
      <c r="A4667" s="12">
        <v>79221</v>
      </c>
      <c r="B4667" s="12" t="s">
        <v>5011</v>
      </c>
      <c r="C4667" s="12" t="s">
        <v>5012</v>
      </c>
      <c r="D4667" s="13" t="s">
        <v>32</v>
      </c>
      <c r="E4667" s="12"/>
      <c r="F4667" s="12" t="s">
        <v>33</v>
      </c>
      <c r="G4667" s="15">
        <v>1</v>
      </c>
      <c r="H4667" s="12">
        <v>1</v>
      </c>
      <c r="I4667" s="14">
        <v>0</v>
      </c>
      <c r="J4667" s="16">
        <v>1071</v>
      </c>
      <c r="K4667" s="16">
        <v>892.5</v>
      </c>
      <c r="L4667" s="16">
        <v>813.96</v>
      </c>
      <c r="M4667" s="16">
        <v>678.3</v>
      </c>
      <c r="N4667" s="16">
        <f>J4667 - (J4667 * C2)</f>
        <v>1071</v>
      </c>
      <c r="O4667" s="16">
        <f>K4667 - (K4667 * C2)</f>
        <v>892.5</v>
      </c>
      <c r="Q4667">
        <v>0.31666666666667</v>
      </c>
      <c r="R4667">
        <v>0.002664</v>
      </c>
    </row>
    <row r="4668" spans="1:18" collapsed="true" outlineLevel="2">
      <c r="A4668" s="10" t="s">
        <v>5013</v>
      </c>
      <c r="B4668" s="10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1"/>
    </row>
    <row r="4669" spans="1:18" collapsed="true" outlineLevel="3">
      <c r="A4669" s="12">
        <v>81434</v>
      </c>
      <c r="B4669" s="12" t="s">
        <v>5014</v>
      </c>
      <c r="C4669" s="12" t="s">
        <v>5012</v>
      </c>
      <c r="D4669" s="13" t="s">
        <v>32</v>
      </c>
      <c r="E4669" s="12"/>
      <c r="F4669" s="12" t="s">
        <v>33</v>
      </c>
      <c r="G4669" s="15">
        <v>1</v>
      </c>
      <c r="H4669" s="12">
        <v>1</v>
      </c>
      <c r="I4669" s="14">
        <v>0</v>
      </c>
      <c r="J4669" s="16">
        <v>626</v>
      </c>
      <c r="K4669" s="16">
        <v>521.67</v>
      </c>
      <c r="L4669" s="16">
        <v>475.76</v>
      </c>
      <c r="M4669" s="16">
        <v>396.47</v>
      </c>
      <c r="N4669" s="16">
        <f>J4669 - (J4669 * C2)</f>
        <v>626</v>
      </c>
      <c r="O4669" s="16">
        <f>K4669 - (K4669 * C2)</f>
        <v>521.67</v>
      </c>
      <c r="Q4669">
        <v>0.235</v>
      </c>
      <c r="R4669">
        <v>0.002709</v>
      </c>
    </row>
    <row r="4670" spans="1:18" collapsed="true" outlineLevel="2">
      <c r="A4670" s="10" t="s">
        <v>5015</v>
      </c>
      <c r="B4670" s="10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1"/>
    </row>
    <row r="4671" spans="1:18" collapsed="true" outlineLevel="3">
      <c r="A4671" s="12">
        <v>81435</v>
      </c>
      <c r="B4671" s="12" t="s">
        <v>5016</v>
      </c>
      <c r="C4671" s="12" t="s">
        <v>5017</v>
      </c>
      <c r="D4671" s="13" t="s">
        <v>32</v>
      </c>
      <c r="E4671" s="12"/>
      <c r="F4671" s="12" t="s">
        <v>33</v>
      </c>
      <c r="G4671" s="15">
        <v>1</v>
      </c>
      <c r="H4671" s="12">
        <v>1</v>
      </c>
      <c r="I4671" s="14">
        <v>0</v>
      </c>
      <c r="J4671" s="16">
        <v>928</v>
      </c>
      <c r="K4671" s="16">
        <v>773.33</v>
      </c>
      <c r="L4671" s="16">
        <v>705.28</v>
      </c>
      <c r="M4671" s="16">
        <v>587.73</v>
      </c>
      <c r="N4671" s="16">
        <f>J4671 - (J4671 * C2)</f>
        <v>928</v>
      </c>
      <c r="O4671" s="16">
        <f>K4671 - (K4671 * C2)</f>
        <v>773.33</v>
      </c>
      <c r="Q4671">
        <v>0.35</v>
      </c>
      <c r="R4671">
        <v>0.0032832</v>
      </c>
    </row>
    <row r="4672" spans="1:18" collapsed="true" outlineLevel="2">
      <c r="A4672" s="10" t="s">
        <v>5018</v>
      </c>
      <c r="B4672" s="10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1"/>
    </row>
    <row r="4673" spans="1:18" collapsed="true" outlineLevel="3">
      <c r="A4673" s="12">
        <v>81436</v>
      </c>
      <c r="B4673" s="12" t="s">
        <v>5019</v>
      </c>
      <c r="C4673" s="12" t="s">
        <v>5017</v>
      </c>
      <c r="D4673" s="13" t="s">
        <v>32</v>
      </c>
      <c r="E4673" s="12"/>
      <c r="F4673" s="12" t="s">
        <v>33</v>
      </c>
      <c r="G4673" s="15">
        <v>1</v>
      </c>
      <c r="H4673" s="12">
        <v>1</v>
      </c>
      <c r="I4673" s="14">
        <v>0</v>
      </c>
      <c r="J4673" s="16">
        <v>1379</v>
      </c>
      <c r="K4673" s="16">
        <v>1149.17</v>
      </c>
      <c r="L4673" s="16">
        <v>1048.04</v>
      </c>
      <c r="M4673" s="16">
        <v>873.37</v>
      </c>
      <c r="N4673" s="16">
        <f>J4673 - (J4673 * C2)</f>
        <v>1379</v>
      </c>
      <c r="O4673" s="16">
        <f>K4673 - (K4673 * C2)</f>
        <v>1149.17</v>
      </c>
      <c r="Q4673">
        <v>0.39</v>
      </c>
      <c r="R4673">
        <v>0.00405</v>
      </c>
    </row>
    <row r="4674" spans="1:18" collapsed="true" outlineLevel="1">
      <c r="A4674" s="9" t="s">
        <v>5020</v>
      </c>
      <c r="B4674" s="9"/>
      <c r="C4674" s="9"/>
      <c r="D4674" s="9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</row>
    <row r="4675" spans="1:18" collapsed="true" outlineLevel="2">
      <c r="A4675" s="10" t="s">
        <v>5021</v>
      </c>
      <c r="B4675" s="10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1"/>
    </row>
    <row r="4676" spans="1:18" collapsed="true" outlineLevel="3">
      <c r="A4676" s="12">
        <v>63234</v>
      </c>
      <c r="B4676" s="12" t="s">
        <v>5022</v>
      </c>
      <c r="C4676" s="12" t="s">
        <v>5023</v>
      </c>
      <c r="D4676" s="13" t="s">
        <v>32</v>
      </c>
      <c r="E4676" s="12"/>
      <c r="F4676" s="12" t="s">
        <v>33</v>
      </c>
      <c r="G4676" s="15">
        <v>1</v>
      </c>
      <c r="H4676" s="12">
        <v>1</v>
      </c>
      <c r="I4676" s="14">
        <v>0</v>
      </c>
      <c r="J4676" s="16">
        <v>5453.7</v>
      </c>
      <c r="K4676" s="16">
        <v>4544.75</v>
      </c>
      <c r="L4676" s="16">
        <v>4144.81</v>
      </c>
      <c r="M4676" s="16">
        <v>3454.01</v>
      </c>
      <c r="N4676" s="16">
        <f>J4676 - (J4676 * C2)</f>
        <v>5453.7</v>
      </c>
      <c r="O4676" s="16">
        <f>K4676 - (K4676 * C2)</f>
        <v>4544.75</v>
      </c>
      <c r="Q4676">
        <v>1.7</v>
      </c>
      <c r="R4676">
        <v>0.0168</v>
      </c>
    </row>
    <row r="4677" spans="1:18" collapsed="true" outlineLevel="3">
      <c r="A4677" s="12">
        <v>88951</v>
      </c>
      <c r="B4677" s="12" t="s">
        <v>5024</v>
      </c>
      <c r="C4677" s="12" t="s">
        <v>5023</v>
      </c>
      <c r="D4677" s="13" t="s">
        <v>32</v>
      </c>
      <c r="E4677" s="12"/>
      <c r="F4677" s="12" t="s">
        <v>33</v>
      </c>
      <c r="G4677" s="15">
        <v>1</v>
      </c>
      <c r="H4677" s="12">
        <v>1</v>
      </c>
      <c r="I4677" s="14">
        <v>0</v>
      </c>
      <c r="J4677" s="16">
        <v>5946.6</v>
      </c>
      <c r="K4677" s="16">
        <v>4955.5</v>
      </c>
      <c r="L4677" s="16">
        <v>4519.42</v>
      </c>
      <c r="M4677" s="16">
        <v>3766.18</v>
      </c>
      <c r="N4677" s="16">
        <f>J4677 - (J4677 * C2)</f>
        <v>5946.6</v>
      </c>
      <c r="O4677" s="16">
        <f>K4677 - (K4677 * C2)</f>
        <v>4955.5</v>
      </c>
      <c r="Q4677">
        <v>1.7</v>
      </c>
      <c r="R4677">
        <v>0.0168</v>
      </c>
    </row>
    <row r="4678" spans="1:18" collapsed="true" outlineLevel="2">
      <c r="A4678" s="10" t="s">
        <v>5025</v>
      </c>
      <c r="B4678" s="10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1"/>
    </row>
    <row r="4679" spans="1:18" collapsed="true" outlineLevel="3">
      <c r="A4679" s="12">
        <v>63229</v>
      </c>
      <c r="B4679" s="12" t="s">
        <v>5026</v>
      </c>
      <c r="C4679" s="12" t="s">
        <v>5027</v>
      </c>
      <c r="D4679" s="13" t="s">
        <v>32</v>
      </c>
      <c r="E4679" s="12"/>
      <c r="F4679" s="12" t="s">
        <v>33</v>
      </c>
      <c r="G4679" s="15">
        <v>1</v>
      </c>
      <c r="H4679" s="12">
        <v>1</v>
      </c>
      <c r="I4679" s="14">
        <v>0</v>
      </c>
      <c r="J4679" s="16">
        <v>2400.9</v>
      </c>
      <c r="K4679" s="16">
        <v>2000.75</v>
      </c>
      <c r="L4679" s="16">
        <v>1824.68</v>
      </c>
      <c r="M4679" s="16">
        <v>1520.57</v>
      </c>
      <c r="N4679" s="16">
        <f>J4679 - (J4679 * C2)</f>
        <v>2400.9</v>
      </c>
      <c r="O4679" s="16">
        <f>K4679 - (K4679 * C2)</f>
        <v>2000.75</v>
      </c>
      <c r="Q4679">
        <v>0.6</v>
      </c>
      <c r="R4679">
        <v>0.0168</v>
      </c>
    </row>
    <row r="4680" spans="1:18" collapsed="true" outlineLevel="2">
      <c r="A4680" s="10" t="s">
        <v>5028</v>
      </c>
      <c r="B4680" s="10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1"/>
    </row>
    <row r="4681" spans="1:18" collapsed="true" outlineLevel="3">
      <c r="A4681" s="12">
        <v>63232</v>
      </c>
      <c r="B4681" s="12" t="s">
        <v>5029</v>
      </c>
      <c r="C4681" s="12" t="s">
        <v>5030</v>
      </c>
      <c r="D4681" s="13" t="s">
        <v>32</v>
      </c>
      <c r="E4681" s="12"/>
      <c r="F4681" s="12" t="s">
        <v>33</v>
      </c>
      <c r="G4681" s="15">
        <v>1</v>
      </c>
      <c r="H4681" s="12">
        <v>1</v>
      </c>
      <c r="I4681" s="14">
        <v>0</v>
      </c>
      <c r="J4681" s="16">
        <v>1256.1</v>
      </c>
      <c r="K4681" s="16">
        <v>1046.75</v>
      </c>
      <c r="L4681" s="16">
        <v>954.64</v>
      </c>
      <c r="M4681" s="16">
        <v>795.53</v>
      </c>
      <c r="N4681" s="16">
        <f>J4681 - (J4681 * C2)</f>
        <v>1256.1</v>
      </c>
      <c r="O4681" s="16">
        <f>K4681 - (K4681 * C2)</f>
        <v>1046.75</v>
      </c>
      <c r="Q4681">
        <v>0.9</v>
      </c>
      <c r="R4681">
        <v>0.0168</v>
      </c>
    </row>
    <row r="4682" spans="1:18" collapsed="true" outlineLevel="2">
      <c r="A4682" s="10" t="s">
        <v>5031</v>
      </c>
      <c r="B4682" s="10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1"/>
    </row>
    <row r="4683" spans="1:18" collapsed="true" outlineLevel="3">
      <c r="A4683" s="12">
        <v>63233</v>
      </c>
      <c r="B4683" s="12" t="s">
        <v>5032</v>
      </c>
      <c r="C4683" s="12" t="s">
        <v>5033</v>
      </c>
      <c r="D4683" s="13" t="s">
        <v>32</v>
      </c>
      <c r="E4683" s="12"/>
      <c r="F4683" s="12" t="s">
        <v>33</v>
      </c>
      <c r="G4683" s="15">
        <v>1</v>
      </c>
      <c r="H4683" s="12">
        <v>1</v>
      </c>
      <c r="I4683" s="14">
        <v>0</v>
      </c>
      <c r="J4683" s="16">
        <v>2114.7</v>
      </c>
      <c r="K4683" s="16">
        <v>1762.25</v>
      </c>
      <c r="L4683" s="16">
        <v>1607.17</v>
      </c>
      <c r="M4683" s="16">
        <v>1339.31</v>
      </c>
      <c r="N4683" s="16">
        <f>J4683 - (J4683 * C2)</f>
        <v>2114.7</v>
      </c>
      <c r="O4683" s="16">
        <f>K4683 - (K4683 * C2)</f>
        <v>1762.25</v>
      </c>
      <c r="Q4683">
        <v>1.4</v>
      </c>
      <c r="R4683">
        <v>0.0168</v>
      </c>
    </row>
    <row r="4684" spans="1:18" collapsed="true" outlineLevel="2">
      <c r="A4684" s="10" t="s">
        <v>5034</v>
      </c>
      <c r="B4684" s="10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1"/>
    </row>
    <row r="4685" spans="1:18" collapsed="true" outlineLevel="3">
      <c r="A4685" s="12">
        <v>63230</v>
      </c>
      <c r="B4685" s="12" t="s">
        <v>5035</v>
      </c>
      <c r="C4685" s="12" t="s">
        <v>5030</v>
      </c>
      <c r="D4685" s="13" t="s">
        <v>32</v>
      </c>
      <c r="E4685" s="12"/>
      <c r="F4685" s="12" t="s">
        <v>33</v>
      </c>
      <c r="G4685" s="15">
        <v>1</v>
      </c>
      <c r="H4685" s="12">
        <v>1</v>
      </c>
      <c r="I4685" s="14">
        <v>0</v>
      </c>
      <c r="J4685" s="16">
        <v>1637.7</v>
      </c>
      <c r="K4685" s="16">
        <v>1364.75</v>
      </c>
      <c r="L4685" s="16">
        <v>1244.65</v>
      </c>
      <c r="M4685" s="16">
        <v>1037.21</v>
      </c>
      <c r="N4685" s="16">
        <f>J4685 - (J4685 * C2)</f>
        <v>1637.7</v>
      </c>
      <c r="O4685" s="16">
        <f>K4685 - (K4685 * C2)</f>
        <v>1364.75</v>
      </c>
      <c r="Q4685">
        <v>1</v>
      </c>
      <c r="R4685">
        <v>0.0168</v>
      </c>
    </row>
    <row r="4686" spans="1:18" collapsed="true" outlineLevel="2">
      <c r="A4686" s="10" t="s">
        <v>5036</v>
      </c>
      <c r="B4686" s="10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1"/>
    </row>
    <row r="4687" spans="1:18" collapsed="true" outlineLevel="3">
      <c r="A4687" s="12">
        <v>63231</v>
      </c>
      <c r="B4687" s="12" t="s">
        <v>5037</v>
      </c>
      <c r="C4687" s="12" t="s">
        <v>5033</v>
      </c>
      <c r="D4687" s="13" t="s">
        <v>32</v>
      </c>
      <c r="E4687" s="12"/>
      <c r="F4687" s="12" t="s">
        <v>33</v>
      </c>
      <c r="G4687" s="15">
        <v>1</v>
      </c>
      <c r="H4687" s="12">
        <v>1</v>
      </c>
      <c r="I4687" s="14">
        <v>0</v>
      </c>
      <c r="J4687" s="16">
        <v>2289.6</v>
      </c>
      <c r="K4687" s="16">
        <v>1908.0</v>
      </c>
      <c r="L4687" s="16">
        <v>1740.1</v>
      </c>
      <c r="M4687" s="16">
        <v>1450.08</v>
      </c>
      <c r="N4687" s="16">
        <f>J4687 - (J4687 * C2)</f>
        <v>2289.6</v>
      </c>
      <c r="O4687" s="16">
        <f>K4687 - (K4687 * C2)</f>
        <v>1908</v>
      </c>
      <c r="Q4687">
        <v>1.32</v>
      </c>
      <c r="R4687">
        <v>0.0168</v>
      </c>
    </row>
    <row r="4688" spans="1:18" collapsed="true" outlineLevel="2">
      <c r="A4688" s="10" t="s">
        <v>5038</v>
      </c>
      <c r="B4688" s="10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1"/>
    </row>
    <row r="4689" spans="1:18" collapsed="true" outlineLevel="3">
      <c r="A4689" s="12">
        <v>63777</v>
      </c>
      <c r="B4689" s="12" t="s">
        <v>5039</v>
      </c>
      <c r="C4689" s="12" t="s">
        <v>5040</v>
      </c>
      <c r="D4689" s="13" t="s">
        <v>32</v>
      </c>
      <c r="E4689" s="12"/>
      <c r="F4689" s="12" t="s">
        <v>33</v>
      </c>
      <c r="G4689" s="15">
        <v>1</v>
      </c>
      <c r="H4689" s="12">
        <v>1</v>
      </c>
      <c r="I4689" s="14">
        <v>0</v>
      </c>
      <c r="J4689" s="16">
        <v>1812.6</v>
      </c>
      <c r="K4689" s="16">
        <v>1510.5</v>
      </c>
      <c r="L4689" s="16">
        <v>1377.58</v>
      </c>
      <c r="M4689" s="16">
        <v>1147.98</v>
      </c>
      <c r="N4689" s="16">
        <f>J4689 - (J4689 * C2)</f>
        <v>1812.6</v>
      </c>
      <c r="O4689" s="16">
        <f>K4689 - (K4689 * C2)</f>
        <v>1510.5</v>
      </c>
      <c r="Q4689">
        <v>1.2</v>
      </c>
      <c r="R4689">
        <v>0.0168</v>
      </c>
    </row>
    <row r="4690" spans="1:18" collapsed="true" outlineLevel="2">
      <c r="A4690" s="10" t="s">
        <v>5041</v>
      </c>
      <c r="B4690" s="10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1"/>
    </row>
    <row r="4691" spans="1:18" collapsed="true" outlineLevel="3">
      <c r="A4691" s="12">
        <v>77524</v>
      </c>
      <c r="B4691" s="12" t="s">
        <v>5042</v>
      </c>
      <c r="C4691" s="12" t="s">
        <v>5040</v>
      </c>
      <c r="D4691" s="13" t="s">
        <v>32</v>
      </c>
      <c r="E4691" s="12"/>
      <c r="F4691" s="12" t="s">
        <v>33</v>
      </c>
      <c r="G4691" s="15">
        <v>1</v>
      </c>
      <c r="H4691" s="12">
        <v>1</v>
      </c>
      <c r="I4691" s="14">
        <v>0</v>
      </c>
      <c r="J4691" s="16">
        <v>2385</v>
      </c>
      <c r="K4691" s="16">
        <v>1987.5</v>
      </c>
      <c r="L4691" s="16">
        <v>1812.6</v>
      </c>
      <c r="M4691" s="16">
        <v>1510.5</v>
      </c>
      <c r="N4691" s="16">
        <f>J4691 - (J4691 * C2)</f>
        <v>2385</v>
      </c>
      <c r="O4691" s="16">
        <f>K4691 - (K4691 * C2)</f>
        <v>1987.5</v>
      </c>
      <c r="Q4691">
        <v>1.5</v>
      </c>
      <c r="R4691">
        <v>0.0168</v>
      </c>
    </row>
    <row r="4692" spans="1:18" collapsed="true" outlineLevel="2">
      <c r="A4692" s="10" t="s">
        <v>5043</v>
      </c>
      <c r="B4692" s="10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1"/>
    </row>
    <row r="4693" spans="1:18" collapsed="true" outlineLevel="3">
      <c r="A4693" s="12">
        <v>60546</v>
      </c>
      <c r="B4693" s="12" t="s">
        <v>5044</v>
      </c>
      <c r="C4693" s="12" t="s">
        <v>5045</v>
      </c>
      <c r="D4693" s="13" t="s">
        <v>32</v>
      </c>
      <c r="E4693" s="12"/>
      <c r="F4693" s="12" t="s">
        <v>4974</v>
      </c>
      <c r="G4693" s="15">
        <v>1</v>
      </c>
      <c r="H4693" s="12">
        <v>1</v>
      </c>
      <c r="I4693" s="14">
        <v>0</v>
      </c>
      <c r="J4693" s="16">
        <v>5835.3</v>
      </c>
      <c r="K4693" s="16">
        <v>4862.75</v>
      </c>
      <c r="L4693" s="16">
        <v>4434.83</v>
      </c>
      <c r="M4693" s="16">
        <v>3695.69</v>
      </c>
      <c r="N4693" s="16">
        <f>J4693 - (J4693 * C2)</f>
        <v>5835.3</v>
      </c>
      <c r="O4693" s="16">
        <f>K4693 - (K4693 * C2)</f>
        <v>4862.75</v>
      </c>
      <c r="Q4693">
        <v>4</v>
      </c>
      <c r="R4693">
        <v>0.0336</v>
      </c>
    </row>
    <row r="4694" spans="1:18" collapsed="true" outlineLevel="3">
      <c r="A4694" s="12">
        <v>60547</v>
      </c>
      <c r="B4694" s="12" t="s">
        <v>5046</v>
      </c>
      <c r="C4694" s="12" t="s">
        <v>5045</v>
      </c>
      <c r="D4694" s="13" t="s">
        <v>32</v>
      </c>
      <c r="E4694" s="12"/>
      <c r="F4694" s="12" t="s">
        <v>4974</v>
      </c>
      <c r="G4694" s="15">
        <v>1</v>
      </c>
      <c r="H4694" s="12">
        <v>1</v>
      </c>
      <c r="I4694" s="14">
        <v>0</v>
      </c>
      <c r="J4694" s="16">
        <v>6137.4</v>
      </c>
      <c r="K4694" s="16">
        <v>5114.5</v>
      </c>
      <c r="L4694" s="16">
        <v>4664.42</v>
      </c>
      <c r="M4694" s="16">
        <v>3887.02</v>
      </c>
      <c r="N4694" s="16">
        <f>J4694 - (J4694 * C2)</f>
        <v>6137.4</v>
      </c>
      <c r="O4694" s="16">
        <f>K4694 - (K4694 * C2)</f>
        <v>5114.5</v>
      </c>
      <c r="Q4694">
        <v>4.4</v>
      </c>
      <c r="R4694">
        <v>0.0336</v>
      </c>
    </row>
    <row r="4695" spans="1:18" collapsed="true" outlineLevel="2">
      <c r="A4695" s="10" t="s">
        <v>5047</v>
      </c>
      <c r="B4695" s="10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1"/>
    </row>
    <row r="4696" spans="1:18" collapsed="true" outlineLevel="3">
      <c r="A4696" s="12">
        <v>61192</v>
      </c>
      <c r="B4696" s="12" t="s">
        <v>5048</v>
      </c>
      <c r="C4696" s="12" t="s">
        <v>5049</v>
      </c>
      <c r="D4696" s="13" t="s">
        <v>32</v>
      </c>
      <c r="E4696" s="12"/>
      <c r="F4696" s="12" t="s">
        <v>4974</v>
      </c>
      <c r="G4696" s="15">
        <v>1</v>
      </c>
      <c r="H4696" s="12">
        <v>1</v>
      </c>
      <c r="I4696" s="14">
        <v>0</v>
      </c>
      <c r="J4696" s="16">
        <v>8172.6</v>
      </c>
      <c r="K4696" s="16">
        <v>6810.5</v>
      </c>
      <c r="L4696" s="16">
        <v>6211.18</v>
      </c>
      <c r="M4696" s="16">
        <v>5175.98</v>
      </c>
      <c r="N4696" s="16">
        <f>J4696 - (J4696 * C2)</f>
        <v>8172.6</v>
      </c>
      <c r="O4696" s="16">
        <f>K4696 - (K4696 * C2)</f>
        <v>6810.5</v>
      </c>
      <c r="Q4696">
        <v>3.8</v>
      </c>
      <c r="R4696">
        <v>0.0336</v>
      </c>
    </row>
    <row r="4697" spans="1:18" collapsed="true" outlineLevel="2">
      <c r="A4697" s="10" t="s">
        <v>5050</v>
      </c>
      <c r="B4697" s="10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1"/>
    </row>
    <row r="4698" spans="1:18" collapsed="true" outlineLevel="3">
      <c r="A4698" s="12">
        <v>65643</v>
      </c>
      <c r="B4698" s="12" t="s">
        <v>5051</v>
      </c>
      <c r="C4698" s="12"/>
      <c r="D4698" s="13" t="s">
        <v>32</v>
      </c>
      <c r="E4698" s="12"/>
      <c r="F4698" s="12" t="s">
        <v>972</v>
      </c>
      <c r="G4698" s="15">
        <v>1</v>
      </c>
      <c r="H4698" s="12">
        <v>1</v>
      </c>
      <c r="I4698" s="14">
        <v>0</v>
      </c>
      <c r="J4698" s="16">
        <v>1908</v>
      </c>
      <c r="K4698" s="16">
        <v>1590.0</v>
      </c>
      <c r="L4698" s="16">
        <v>1450.08</v>
      </c>
      <c r="M4698" s="16">
        <v>1208.4</v>
      </c>
      <c r="N4698" s="16">
        <f>J4698 - (J4698 * C2)</f>
        <v>1908</v>
      </c>
      <c r="O4698" s="16">
        <f>K4698 - (K4698 * C2)</f>
        <v>1590</v>
      </c>
      <c r="Q4698">
        <v>0.4</v>
      </c>
      <c r="R4698">
        <v>0.00672</v>
      </c>
    </row>
    <row r="4699" spans="1:18" collapsed="true" outlineLevel="2">
      <c r="A4699" s="10" t="s">
        <v>5052</v>
      </c>
      <c r="B4699" s="10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1"/>
    </row>
    <row r="4700" spans="1:18" collapsed="true" outlineLevel="3">
      <c r="A4700" s="12">
        <v>61191</v>
      </c>
      <c r="B4700" s="12" t="s">
        <v>5053</v>
      </c>
      <c r="C4700" s="12"/>
      <c r="D4700" s="13" t="s">
        <v>32</v>
      </c>
      <c r="E4700" s="12"/>
      <c r="F4700" s="12" t="s">
        <v>972</v>
      </c>
      <c r="G4700" s="15">
        <v>1</v>
      </c>
      <c r="H4700" s="12">
        <v>1</v>
      </c>
      <c r="I4700" s="14">
        <v>0</v>
      </c>
      <c r="J4700" s="16">
        <v>1621.8</v>
      </c>
      <c r="K4700" s="16">
        <v>1351.5</v>
      </c>
      <c r="L4700" s="16">
        <v>1232.57</v>
      </c>
      <c r="M4700" s="16">
        <v>1027.14</v>
      </c>
      <c r="N4700" s="16">
        <f>J4700 - (J4700 * C2)</f>
        <v>1621.8</v>
      </c>
      <c r="O4700" s="16">
        <f>K4700 - (K4700 * C2)</f>
        <v>1351.5</v>
      </c>
      <c r="Q4700">
        <v>0.09</v>
      </c>
      <c r="R4700">
        <v>2.5E-5</v>
      </c>
    </row>
    <row r="4701" spans="1:18" collapsed="true" outlineLevel="1">
      <c r="A4701" s="9" t="s">
        <v>5054</v>
      </c>
      <c r="B4701" s="9"/>
      <c r="C4701" s="9"/>
      <c r="D4701" s="9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</row>
    <row r="4702" spans="1:18" collapsed="true" outlineLevel="2">
      <c r="A4702" s="10" t="s">
        <v>5055</v>
      </c>
      <c r="B4702" s="10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1"/>
    </row>
    <row r="4703" spans="1:18" collapsed="true" outlineLevel="3">
      <c r="A4703" s="12">
        <v>82068</v>
      </c>
      <c r="B4703" s="12" t="s">
        <v>5056</v>
      </c>
      <c r="C4703" s="12" t="s">
        <v>5057</v>
      </c>
      <c r="D4703" s="13" t="s">
        <v>32</v>
      </c>
      <c r="E4703" s="12"/>
      <c r="F4703" s="12" t="s">
        <v>33</v>
      </c>
      <c r="G4703" s="15">
        <v>1</v>
      </c>
      <c r="H4703" s="12">
        <v>1</v>
      </c>
      <c r="I4703" s="14">
        <v>0</v>
      </c>
      <c r="J4703" s="16">
        <v>1502</v>
      </c>
      <c r="K4703" s="16">
        <v>1251.67</v>
      </c>
      <c r="L4703" s="16">
        <v>1141.52</v>
      </c>
      <c r="M4703" s="16">
        <v>951.27</v>
      </c>
      <c r="N4703" s="16">
        <f>J4703 - (J4703 * C2)</f>
        <v>1502</v>
      </c>
      <c r="O4703" s="16">
        <f>K4703 - (K4703 * C2)</f>
        <v>1251.67</v>
      </c>
      <c r="Q4703">
        <v>0.15833333333333</v>
      </c>
      <c r="R4703">
        <v>0.0013233333333333</v>
      </c>
    </row>
    <row r="4704" spans="1:18" collapsed="true" outlineLevel="2">
      <c r="A4704" s="10" t="s">
        <v>5058</v>
      </c>
      <c r="B4704" s="10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1"/>
    </row>
    <row r="4705" spans="1:18" collapsed="true" outlineLevel="3">
      <c r="A4705" s="12">
        <v>82070</v>
      </c>
      <c r="B4705" s="12" t="s">
        <v>5059</v>
      </c>
      <c r="C4705" s="12" t="s">
        <v>5057</v>
      </c>
      <c r="D4705" s="13" t="s">
        <v>32</v>
      </c>
      <c r="E4705" s="12"/>
      <c r="F4705" s="12" t="s">
        <v>33</v>
      </c>
      <c r="G4705" s="15">
        <v>1</v>
      </c>
      <c r="H4705" s="12">
        <v>1</v>
      </c>
      <c r="I4705" s="14">
        <v>0</v>
      </c>
      <c r="J4705" s="16">
        <v>2122</v>
      </c>
      <c r="K4705" s="16">
        <v>1768.33</v>
      </c>
      <c r="L4705" s="16">
        <v>1612.72</v>
      </c>
      <c r="M4705" s="16">
        <v>1343.93</v>
      </c>
      <c r="N4705" s="16">
        <f>J4705 - (J4705 * C2)</f>
        <v>2122</v>
      </c>
      <c r="O4705" s="16">
        <f>K4705 - (K4705 * C2)</f>
        <v>1768.33</v>
      </c>
      <c r="Q4705">
        <v>0.165</v>
      </c>
      <c r="R4705">
        <v>0.000954</v>
      </c>
    </row>
    <row r="4706" spans="1:18" collapsed="true" outlineLevel="2">
      <c r="A4706" s="10" t="s">
        <v>5060</v>
      </c>
      <c r="B4706" s="10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1"/>
    </row>
    <row r="4707" spans="1:18" collapsed="true" outlineLevel="3">
      <c r="A4707" s="12">
        <v>82072</v>
      </c>
      <c r="B4707" s="12" t="s">
        <v>5061</v>
      </c>
      <c r="C4707" s="12" t="s">
        <v>5057</v>
      </c>
      <c r="D4707" s="13" t="s">
        <v>32</v>
      </c>
      <c r="E4707" s="12"/>
      <c r="F4707" s="12" t="s">
        <v>33</v>
      </c>
      <c r="G4707" s="15">
        <v>1</v>
      </c>
      <c r="H4707" s="12">
        <v>1</v>
      </c>
      <c r="I4707" s="14">
        <v>0</v>
      </c>
      <c r="J4707" s="16">
        <v>1603</v>
      </c>
      <c r="K4707" s="16">
        <v>1335.83</v>
      </c>
      <c r="L4707" s="16">
        <v>1218.28</v>
      </c>
      <c r="M4707" s="16">
        <v>1015.23</v>
      </c>
      <c r="N4707" s="16">
        <f>J4707 - (J4707 * C2)</f>
        <v>1603</v>
      </c>
      <c r="O4707" s="16">
        <f>K4707 - (K4707 * C2)</f>
        <v>1335.83</v>
      </c>
      <c r="Q4707">
        <v>0.14166666666667</v>
      </c>
      <c r="R4707">
        <v>0.00135825</v>
      </c>
    </row>
    <row r="4708" spans="1:18" collapsed="true" outlineLevel="2">
      <c r="A4708" s="10" t="s">
        <v>5062</v>
      </c>
      <c r="B4708" s="10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1"/>
    </row>
    <row r="4709" spans="1:18" collapsed="true" outlineLevel="3">
      <c r="A4709" s="12">
        <v>88899</v>
      </c>
      <c r="B4709" s="12" t="s">
        <v>5063</v>
      </c>
      <c r="C4709" s="12" t="s">
        <v>5057</v>
      </c>
      <c r="D4709" s="13" t="s">
        <v>32</v>
      </c>
      <c r="E4709" s="12"/>
      <c r="F4709" s="12" t="s">
        <v>33</v>
      </c>
      <c r="G4709" s="15">
        <v>1</v>
      </c>
      <c r="H4709" s="12">
        <v>1</v>
      </c>
      <c r="I4709" s="14">
        <v>0</v>
      </c>
      <c r="J4709" s="16">
        <v>2469</v>
      </c>
      <c r="K4709" s="16">
        <v>2057.5</v>
      </c>
      <c r="L4709" s="16">
        <v>1876.44</v>
      </c>
      <c r="M4709" s="16">
        <v>1563.7</v>
      </c>
      <c r="N4709" s="16">
        <f>J4709 - (J4709 * C2)</f>
        <v>2469</v>
      </c>
      <c r="O4709" s="16">
        <f>K4709 - (K4709 * C2)</f>
        <v>2057.5</v>
      </c>
      <c r="Q4709">
        <v>0.146</v>
      </c>
      <c r="R4709">
        <v>0.0006363</v>
      </c>
    </row>
    <row r="4710" spans="1:18" collapsed="true" outlineLevel="2">
      <c r="A4710" s="10" t="s">
        <v>5064</v>
      </c>
      <c r="B4710" s="10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1"/>
    </row>
    <row r="4711" spans="1:18" collapsed="true" outlineLevel="3">
      <c r="A4711" s="12">
        <v>82069</v>
      </c>
      <c r="B4711" s="12" t="s">
        <v>5065</v>
      </c>
      <c r="C4711" s="12" t="s">
        <v>5057</v>
      </c>
      <c r="D4711" s="13" t="s">
        <v>32</v>
      </c>
      <c r="E4711" s="12"/>
      <c r="F4711" s="12" t="s">
        <v>33</v>
      </c>
      <c r="G4711" s="15">
        <v>1</v>
      </c>
      <c r="H4711" s="12">
        <v>1</v>
      </c>
      <c r="I4711" s="14">
        <v>0</v>
      </c>
      <c r="J4711" s="16">
        <v>1514</v>
      </c>
      <c r="K4711" s="16">
        <v>1261.67</v>
      </c>
      <c r="L4711" s="16">
        <v>1150.64</v>
      </c>
      <c r="M4711" s="16">
        <v>958.87</v>
      </c>
      <c r="N4711" s="16">
        <f>J4711 - (J4711 * C2)</f>
        <v>1514</v>
      </c>
      <c r="O4711" s="16">
        <f>K4711 - (K4711 * C2)</f>
        <v>1261.67</v>
      </c>
      <c r="Q4711">
        <v>0.12708333333333</v>
      </c>
      <c r="R4711">
        <v>0.0011165208333333</v>
      </c>
    </row>
    <row r="4712" spans="1:18" collapsed="true" outlineLevel="2">
      <c r="A4712" s="10" t="s">
        <v>5066</v>
      </c>
      <c r="B4712" s="10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1"/>
    </row>
    <row r="4713" spans="1:18" collapsed="true" outlineLevel="3">
      <c r="A4713" s="12">
        <v>82071</v>
      </c>
      <c r="B4713" s="12" t="s">
        <v>5067</v>
      </c>
      <c r="C4713" s="12" t="s">
        <v>5057</v>
      </c>
      <c r="D4713" s="13" t="s">
        <v>32</v>
      </c>
      <c r="E4713" s="12"/>
      <c r="F4713" s="12" t="s">
        <v>33</v>
      </c>
      <c r="G4713" s="15">
        <v>1</v>
      </c>
      <c r="H4713" s="12">
        <v>1</v>
      </c>
      <c r="I4713" s="14">
        <v>0</v>
      </c>
      <c r="J4713" s="16">
        <v>2672</v>
      </c>
      <c r="K4713" s="16">
        <v>2226.67</v>
      </c>
      <c r="L4713" s="16">
        <v>2030.72</v>
      </c>
      <c r="M4713" s="16">
        <v>1692.27</v>
      </c>
      <c r="N4713" s="16">
        <f>J4713 - (J4713 * C2)</f>
        <v>2672</v>
      </c>
      <c r="O4713" s="16">
        <f>K4713 - (K4713 * C2)</f>
        <v>2226.67</v>
      </c>
      <c r="Q4713">
        <v>0.19583333333333</v>
      </c>
      <c r="R4713">
        <v>0.0010126666666667</v>
      </c>
    </row>
    <row r="4714" spans="1:18" collapsed="true" outlineLevel="2">
      <c r="A4714" s="10" t="s">
        <v>5068</v>
      </c>
      <c r="B4714" s="10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1"/>
    </row>
    <row r="4715" spans="1:18" collapsed="true" outlineLevel="3">
      <c r="A4715" s="12">
        <v>88900</v>
      </c>
      <c r="B4715" s="12" t="s">
        <v>5069</v>
      </c>
      <c r="C4715" s="12" t="s">
        <v>5057</v>
      </c>
      <c r="D4715" s="13" t="s">
        <v>32</v>
      </c>
      <c r="E4715" s="12"/>
      <c r="F4715" s="12" t="s">
        <v>33</v>
      </c>
      <c r="G4715" s="15">
        <v>1</v>
      </c>
      <c r="H4715" s="12">
        <v>1</v>
      </c>
      <c r="I4715" s="14">
        <v>0</v>
      </c>
      <c r="J4715" s="16">
        <v>2564</v>
      </c>
      <c r="K4715" s="16">
        <v>2136.67</v>
      </c>
      <c r="L4715" s="16">
        <v>1948.64</v>
      </c>
      <c r="M4715" s="16">
        <v>1623.87</v>
      </c>
      <c r="N4715" s="16">
        <f>J4715 - (J4715 * C2)</f>
        <v>2564</v>
      </c>
      <c r="O4715" s="16">
        <f>K4715 - (K4715 * C2)</f>
        <v>2136.67</v>
      </c>
      <c r="Q4715">
        <v>0.188</v>
      </c>
      <c r="R4715">
        <v>0.0006237</v>
      </c>
    </row>
    <row r="4716" spans="1:18" collapsed="true" outlineLevel="2">
      <c r="A4716" s="10" t="s">
        <v>5070</v>
      </c>
      <c r="B4716" s="10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1"/>
    </row>
    <row r="4717" spans="1:18" collapsed="true" outlineLevel="3">
      <c r="A4717" s="12">
        <v>82073</v>
      </c>
      <c r="B4717" s="12" t="s">
        <v>5071</v>
      </c>
      <c r="C4717" s="12" t="s">
        <v>5057</v>
      </c>
      <c r="D4717" s="13" t="s">
        <v>32</v>
      </c>
      <c r="E4717" s="12"/>
      <c r="F4717" s="12" t="s">
        <v>33</v>
      </c>
      <c r="G4717" s="15">
        <v>1</v>
      </c>
      <c r="H4717" s="12">
        <v>1</v>
      </c>
      <c r="I4717" s="14">
        <v>0</v>
      </c>
      <c r="J4717" s="16">
        <v>2055</v>
      </c>
      <c r="K4717" s="16">
        <v>1712.5</v>
      </c>
      <c r="L4717" s="16">
        <v>1561.8</v>
      </c>
      <c r="M4717" s="16">
        <v>1301.5</v>
      </c>
      <c r="N4717" s="16">
        <f>J4717 - (J4717 * C2)</f>
        <v>2055</v>
      </c>
      <c r="O4717" s="16">
        <f>K4717 - (K4717 * C2)</f>
        <v>1712.5</v>
      </c>
      <c r="Q4717">
        <v>0.25416666666667</v>
      </c>
      <c r="R4717">
        <v>0.0023829166666667</v>
      </c>
    </row>
    <row r="4718" spans="1:18" collapsed="true" outlineLevel="2">
      <c r="A4718" s="10" t="s">
        <v>5072</v>
      </c>
      <c r="B4718" s="10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1"/>
    </row>
    <row r="4719" spans="1:18" collapsed="true" outlineLevel="3">
      <c r="A4719" s="12">
        <v>78264</v>
      </c>
      <c r="B4719" s="12" t="s">
        <v>5073</v>
      </c>
      <c r="C4719" s="12" t="s">
        <v>5074</v>
      </c>
      <c r="D4719" s="13" t="s">
        <v>32</v>
      </c>
      <c r="E4719" s="12"/>
      <c r="F4719" s="12" t="s">
        <v>33</v>
      </c>
      <c r="G4719" s="15">
        <v>1</v>
      </c>
      <c r="H4719" s="12">
        <v>1</v>
      </c>
      <c r="I4719" s="14">
        <v>0</v>
      </c>
      <c r="J4719" s="16">
        <v>524.3</v>
      </c>
      <c r="K4719" s="16">
        <v>436.92</v>
      </c>
      <c r="L4719" s="16">
        <v>398.47</v>
      </c>
      <c r="M4719" s="16">
        <v>332.06</v>
      </c>
      <c r="N4719" s="16">
        <f>J4719 - (J4719 * C2)</f>
        <v>524.3</v>
      </c>
      <c r="O4719" s="16">
        <f>K4719 - (K4719 * C2)</f>
        <v>436.92</v>
      </c>
      <c r="Q4719">
        <v>0.1525</v>
      </c>
      <c r="R4719">
        <v>0.000677875</v>
      </c>
    </row>
    <row r="4720" spans="1:18" collapsed="true" outlineLevel="2">
      <c r="A4720" s="10" t="s">
        <v>5075</v>
      </c>
      <c r="B4720" s="10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1"/>
    </row>
    <row r="4721" spans="1:18" collapsed="true" outlineLevel="3">
      <c r="A4721" s="12">
        <v>80990</v>
      </c>
      <c r="B4721" s="12" t="s">
        <v>5076</v>
      </c>
      <c r="C4721" s="12" t="s">
        <v>5074</v>
      </c>
      <c r="D4721" s="13" t="s">
        <v>32</v>
      </c>
      <c r="E4721" s="12"/>
      <c r="F4721" s="12" t="s">
        <v>33</v>
      </c>
      <c r="G4721" s="15">
        <v>1</v>
      </c>
      <c r="H4721" s="12">
        <v>1</v>
      </c>
      <c r="I4721" s="14">
        <v>0</v>
      </c>
      <c r="J4721" s="16">
        <v>1485</v>
      </c>
      <c r="K4721" s="16">
        <v>1237.5</v>
      </c>
      <c r="L4721" s="16">
        <v>1128.6</v>
      </c>
      <c r="M4721" s="16">
        <v>940.5</v>
      </c>
      <c r="N4721" s="16">
        <f>J4721 - (J4721 * C2)</f>
        <v>1485</v>
      </c>
      <c r="O4721" s="16">
        <f>K4721 - (K4721 * C2)</f>
        <v>1237.5</v>
      </c>
      <c r="Q4721">
        <v>0.48</v>
      </c>
      <c r="R4721">
        <v>0.00152625</v>
      </c>
    </row>
    <row r="4722" spans="1:18" collapsed="true" outlineLevel="2">
      <c r="A4722" s="10" t="s">
        <v>5077</v>
      </c>
      <c r="B4722" s="10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1"/>
    </row>
    <row r="4723" spans="1:18" collapsed="true" outlineLevel="3">
      <c r="A4723" s="12">
        <v>82063</v>
      </c>
      <c r="B4723" s="12" t="s">
        <v>5078</v>
      </c>
      <c r="C4723" s="12" t="s">
        <v>5079</v>
      </c>
      <c r="D4723" s="13" t="s">
        <v>32</v>
      </c>
      <c r="E4723" s="12"/>
      <c r="F4723" s="12" t="s">
        <v>33</v>
      </c>
      <c r="G4723" s="15">
        <v>1</v>
      </c>
      <c r="H4723" s="12">
        <v>1</v>
      </c>
      <c r="I4723" s="14">
        <v>0</v>
      </c>
      <c r="J4723" s="16">
        <v>1815</v>
      </c>
      <c r="K4723" s="16">
        <v>1512.5</v>
      </c>
      <c r="L4723" s="16">
        <v>1379.4</v>
      </c>
      <c r="M4723" s="16">
        <v>1149.5</v>
      </c>
      <c r="N4723" s="16">
        <f>J4723 - (J4723 * C2)</f>
        <v>1815</v>
      </c>
      <c r="O4723" s="16">
        <f>K4723 - (K4723 * C2)</f>
        <v>1512.5</v>
      </c>
      <c r="Q4723">
        <v>0.17916666666667</v>
      </c>
      <c r="R4723">
        <v>0.00107625</v>
      </c>
    </row>
    <row r="4724" spans="1:18" collapsed="true" outlineLevel="2">
      <c r="A4724" s="10" t="s">
        <v>5080</v>
      </c>
      <c r="B4724" s="10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1"/>
    </row>
    <row r="4725" spans="1:18" collapsed="true" outlineLevel="3">
      <c r="A4725" s="12">
        <v>82062</v>
      </c>
      <c r="B4725" s="12" t="s">
        <v>5081</v>
      </c>
      <c r="C4725" s="12" t="s">
        <v>5079</v>
      </c>
      <c r="D4725" s="13" t="s">
        <v>32</v>
      </c>
      <c r="E4725" s="12"/>
      <c r="F4725" s="12" t="s">
        <v>33</v>
      </c>
      <c r="G4725" s="15">
        <v>1</v>
      </c>
      <c r="H4725" s="12">
        <v>1</v>
      </c>
      <c r="I4725" s="14">
        <v>0</v>
      </c>
      <c r="J4725" s="16">
        <v>1786</v>
      </c>
      <c r="K4725" s="16">
        <v>1488.33</v>
      </c>
      <c r="L4725" s="16">
        <v>1357.36</v>
      </c>
      <c r="M4725" s="16">
        <v>1131.13</v>
      </c>
      <c r="N4725" s="16">
        <f>J4725 - (J4725 * C2)</f>
        <v>1786</v>
      </c>
      <c r="O4725" s="16">
        <f>K4725 - (K4725 * C2)</f>
        <v>1488.33</v>
      </c>
      <c r="Q4725">
        <v>0.18541666666667</v>
      </c>
      <c r="R4725">
        <v>0.0010224375</v>
      </c>
    </row>
    <row r="4726" spans="1:18" collapsed="true" outlineLevel="2">
      <c r="A4726" s="10" t="s">
        <v>5082</v>
      </c>
      <c r="B4726" s="10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1"/>
    </row>
    <row r="4727" spans="1:18" collapsed="true" outlineLevel="3">
      <c r="A4727" s="12">
        <v>82057</v>
      </c>
      <c r="B4727" s="12" t="s">
        <v>5083</v>
      </c>
      <c r="C4727" s="12" t="s">
        <v>5079</v>
      </c>
      <c r="D4727" s="13" t="s">
        <v>32</v>
      </c>
      <c r="E4727" s="12"/>
      <c r="F4727" s="12" t="s">
        <v>33</v>
      </c>
      <c r="G4727" s="15">
        <v>1</v>
      </c>
      <c r="H4727" s="12">
        <v>1</v>
      </c>
      <c r="I4727" s="14">
        <v>0</v>
      </c>
      <c r="J4727" s="16">
        <v>2731</v>
      </c>
      <c r="K4727" s="16">
        <v>2275.83</v>
      </c>
      <c r="L4727" s="16">
        <v>2075.56</v>
      </c>
      <c r="M4727" s="16">
        <v>1729.63</v>
      </c>
      <c r="N4727" s="16">
        <f>J4727 - (J4727 * C2)</f>
        <v>2731</v>
      </c>
      <c r="O4727" s="16">
        <f>K4727 - (K4727 * C2)</f>
        <v>2275.83</v>
      </c>
      <c r="Q4727">
        <v>0.30833333333333</v>
      </c>
      <c r="R4727">
        <v>0.00153125</v>
      </c>
    </row>
    <row r="4728" spans="1:18" collapsed="true" outlineLevel="2">
      <c r="A4728" s="10" t="s">
        <v>5084</v>
      </c>
      <c r="B4728" s="10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1"/>
    </row>
    <row r="4729" spans="1:18" collapsed="true" outlineLevel="3">
      <c r="A4729" s="12">
        <v>82059</v>
      </c>
      <c r="B4729" s="12" t="s">
        <v>5085</v>
      </c>
      <c r="C4729" s="12" t="s">
        <v>5079</v>
      </c>
      <c r="D4729" s="13" t="s">
        <v>32</v>
      </c>
      <c r="E4729" s="12"/>
      <c r="F4729" s="12" t="s">
        <v>33</v>
      </c>
      <c r="G4729" s="15">
        <v>1</v>
      </c>
      <c r="H4729" s="12">
        <v>1</v>
      </c>
      <c r="I4729" s="14">
        <v>0</v>
      </c>
      <c r="J4729" s="16">
        <v>2897</v>
      </c>
      <c r="K4729" s="16">
        <v>2414.17</v>
      </c>
      <c r="L4729" s="16">
        <v>2201.72</v>
      </c>
      <c r="M4729" s="16">
        <v>1834.77</v>
      </c>
      <c r="N4729" s="16">
        <f>J4729 - (J4729 * C2)</f>
        <v>2897</v>
      </c>
      <c r="O4729" s="16">
        <f>K4729 - (K4729 * C2)</f>
        <v>2414.17</v>
      </c>
      <c r="Q4729">
        <v>0.35</v>
      </c>
      <c r="R4729">
        <v>0.00195975</v>
      </c>
    </row>
    <row r="4730" spans="1:18" collapsed="true" outlineLevel="2">
      <c r="A4730" s="10" t="s">
        <v>5086</v>
      </c>
      <c r="B4730" s="10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1"/>
    </row>
    <row r="4731" spans="1:18" collapsed="true" outlineLevel="3">
      <c r="A4731" s="12">
        <v>78259</v>
      </c>
      <c r="B4731" s="12" t="s">
        <v>5087</v>
      </c>
      <c r="C4731" s="12" t="s">
        <v>5079</v>
      </c>
      <c r="D4731" s="13" t="s">
        <v>32</v>
      </c>
      <c r="E4731" s="12"/>
      <c r="F4731" s="12" t="s">
        <v>33</v>
      </c>
      <c r="G4731" s="15">
        <v>1</v>
      </c>
      <c r="H4731" s="12">
        <v>1</v>
      </c>
      <c r="I4731" s="14">
        <v>0</v>
      </c>
      <c r="J4731" s="16">
        <v>660</v>
      </c>
      <c r="K4731" s="16">
        <v>550.0</v>
      </c>
      <c r="L4731" s="16">
        <v>501.6</v>
      </c>
      <c r="M4731" s="16">
        <v>418.0</v>
      </c>
      <c r="N4731" s="16">
        <f>J4731 - (J4731 * C2)</f>
        <v>660</v>
      </c>
      <c r="O4731" s="16">
        <f>K4731 - (K4731 * C2)</f>
        <v>550</v>
      </c>
      <c r="Q4731">
        <v>0.185</v>
      </c>
      <c r="R4731">
        <v>0.0005445</v>
      </c>
    </row>
    <row r="4732" spans="1:18" collapsed="true" outlineLevel="2">
      <c r="A4732" s="10" t="s">
        <v>5088</v>
      </c>
      <c r="B4732" s="10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1"/>
    </row>
    <row r="4733" spans="1:18" collapsed="true" outlineLevel="3">
      <c r="A4733" s="12">
        <v>78261</v>
      </c>
      <c r="B4733" s="12" t="s">
        <v>5089</v>
      </c>
      <c r="C4733" s="12" t="s">
        <v>5079</v>
      </c>
      <c r="D4733" s="13" t="s">
        <v>32</v>
      </c>
      <c r="E4733" s="12"/>
      <c r="F4733" s="12" t="s">
        <v>33</v>
      </c>
      <c r="G4733" s="15">
        <v>1</v>
      </c>
      <c r="H4733" s="12">
        <v>1</v>
      </c>
      <c r="I4733" s="14">
        <v>0</v>
      </c>
      <c r="J4733" s="16">
        <v>1638</v>
      </c>
      <c r="K4733" s="16">
        <v>1365.0</v>
      </c>
      <c r="L4733" s="16">
        <v>1244.88</v>
      </c>
      <c r="M4733" s="16">
        <v>1037.4</v>
      </c>
      <c r="N4733" s="16">
        <f>J4733 - (J4733 * C2)</f>
        <v>1638</v>
      </c>
      <c r="O4733" s="16">
        <f>K4733 - (K4733 * C2)</f>
        <v>1365</v>
      </c>
      <c r="Q4733">
        <v>0.29</v>
      </c>
      <c r="R4733">
        <v>0.000924</v>
      </c>
    </row>
    <row r="4734" spans="1:18" collapsed="true" outlineLevel="2">
      <c r="A4734" s="10" t="s">
        <v>5090</v>
      </c>
      <c r="B4734" s="10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1"/>
    </row>
    <row r="4735" spans="1:18" collapsed="true" outlineLevel="3">
      <c r="A4735" s="12">
        <v>88898</v>
      </c>
      <c r="B4735" s="12" t="s">
        <v>5091</v>
      </c>
      <c r="C4735" s="12" t="s">
        <v>5079</v>
      </c>
      <c r="D4735" s="13" t="s">
        <v>32</v>
      </c>
      <c r="E4735" s="12"/>
      <c r="F4735" s="12" t="s">
        <v>33</v>
      </c>
      <c r="G4735" s="15">
        <v>1</v>
      </c>
      <c r="H4735" s="12">
        <v>1</v>
      </c>
      <c r="I4735" s="14">
        <v>0</v>
      </c>
      <c r="J4735" s="16">
        <v>1702</v>
      </c>
      <c r="K4735" s="16">
        <v>1418.33</v>
      </c>
      <c r="L4735" s="16">
        <v>1293.52</v>
      </c>
      <c r="M4735" s="16">
        <v>1077.93</v>
      </c>
      <c r="N4735" s="16">
        <f>J4735 - (J4735 * C2)</f>
        <v>1702</v>
      </c>
      <c r="O4735" s="16">
        <f>K4735 - (K4735 * C2)</f>
        <v>1418.33</v>
      </c>
      <c r="Q4735">
        <v>0.23875</v>
      </c>
      <c r="R4735">
        <v>0.0006433125</v>
      </c>
    </row>
    <row r="4736" spans="1:18" collapsed="true" outlineLevel="2">
      <c r="A4736" s="10" t="s">
        <v>5092</v>
      </c>
      <c r="B4736" s="10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1"/>
    </row>
    <row r="4737" spans="1:18" collapsed="true" outlineLevel="3">
      <c r="A4737" s="12">
        <v>82066</v>
      </c>
      <c r="B4737" s="12" t="s">
        <v>5093</v>
      </c>
      <c r="C4737" s="12" t="s">
        <v>5094</v>
      </c>
      <c r="D4737" s="13" t="s">
        <v>32</v>
      </c>
      <c r="E4737" s="12"/>
      <c r="F4737" s="12" t="s">
        <v>33</v>
      </c>
      <c r="G4737" s="15">
        <v>1</v>
      </c>
      <c r="H4737" s="12">
        <v>1</v>
      </c>
      <c r="I4737" s="14">
        <v>0</v>
      </c>
      <c r="J4737" s="16">
        <v>1497</v>
      </c>
      <c r="K4737" s="16">
        <v>1247.5</v>
      </c>
      <c r="L4737" s="16">
        <v>1137.72</v>
      </c>
      <c r="M4737" s="16">
        <v>948.1</v>
      </c>
      <c r="N4737" s="16">
        <f>J4737 - (J4737 * C2)</f>
        <v>1497</v>
      </c>
      <c r="O4737" s="16">
        <f>K4737 - (K4737 * C2)</f>
        <v>1247.5</v>
      </c>
      <c r="Q4737">
        <v>0.29166666666667</v>
      </c>
      <c r="R4737">
        <v>0.0021439583333333</v>
      </c>
    </row>
    <row r="4738" spans="1:18" collapsed="true" outlineLevel="2">
      <c r="A4738" s="10" t="s">
        <v>5095</v>
      </c>
      <c r="B4738" s="10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1"/>
    </row>
    <row r="4739" spans="1:18" collapsed="true" outlineLevel="3">
      <c r="A4739" s="12">
        <v>82064</v>
      </c>
      <c r="B4739" s="12" t="s">
        <v>5096</v>
      </c>
      <c r="C4739" s="12" t="s">
        <v>5094</v>
      </c>
      <c r="D4739" s="13" t="s">
        <v>32</v>
      </c>
      <c r="E4739" s="12"/>
      <c r="F4739" s="12" t="s">
        <v>33</v>
      </c>
      <c r="G4739" s="15">
        <v>1</v>
      </c>
      <c r="H4739" s="12">
        <v>1</v>
      </c>
      <c r="I4739" s="14">
        <v>0</v>
      </c>
      <c r="J4739" s="16">
        <v>910</v>
      </c>
      <c r="K4739" s="16">
        <v>758.33</v>
      </c>
      <c r="L4739" s="16">
        <v>691.6</v>
      </c>
      <c r="M4739" s="16">
        <v>576.33</v>
      </c>
      <c r="N4739" s="16">
        <f>J4739 - (J4739 * C2)</f>
        <v>910</v>
      </c>
      <c r="O4739" s="16">
        <f>K4739 - (K4739 * C2)</f>
        <v>758.33</v>
      </c>
      <c r="Q4739">
        <v>0.12916666666667</v>
      </c>
      <c r="R4739">
        <v>0.0013704166666667</v>
      </c>
    </row>
    <row r="4740" spans="1:18" collapsed="true" outlineLevel="2">
      <c r="A4740" s="10" t="s">
        <v>5097</v>
      </c>
      <c r="B4740" s="10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1"/>
    </row>
    <row r="4741" spans="1:18" collapsed="true" outlineLevel="3">
      <c r="A4741" s="12">
        <v>82065</v>
      </c>
      <c r="B4741" s="12" t="s">
        <v>5098</v>
      </c>
      <c r="C4741" s="12" t="s">
        <v>5094</v>
      </c>
      <c r="D4741" s="13" t="s">
        <v>32</v>
      </c>
      <c r="E4741" s="12"/>
      <c r="F4741" s="12" t="s">
        <v>33</v>
      </c>
      <c r="G4741" s="15">
        <v>1</v>
      </c>
      <c r="H4741" s="12">
        <v>1</v>
      </c>
      <c r="I4741" s="14">
        <v>0</v>
      </c>
      <c r="J4741" s="16">
        <v>1000</v>
      </c>
      <c r="K4741" s="16">
        <v>833.33</v>
      </c>
      <c r="L4741" s="16">
        <v>760.0</v>
      </c>
      <c r="M4741" s="16">
        <v>633.33</v>
      </c>
      <c r="N4741" s="16">
        <f>J4741 - (J4741 * C2)</f>
        <v>1000</v>
      </c>
      <c r="O4741" s="16">
        <f>K4741 - (K4741 * C2)</f>
        <v>833.33</v>
      </c>
      <c r="Q4741">
        <v>0.15833333333333</v>
      </c>
      <c r="R4741">
        <v>0.0012709583333333</v>
      </c>
    </row>
    <row r="4742" spans="1:18" collapsed="true" outlineLevel="1">
      <c r="A4742" s="9" t="s">
        <v>5099</v>
      </c>
      <c r="B4742" s="9"/>
      <c r="C4742" s="9"/>
      <c r="D4742" s="9"/>
      <c r="E4742" s="9"/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</row>
    <row r="4743" spans="1:18" collapsed="true" outlineLevel="2">
      <c r="A4743" s="10" t="s">
        <v>5100</v>
      </c>
      <c r="B4743" s="10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1"/>
    </row>
    <row r="4744" spans="1:18" collapsed="true" outlineLevel="3">
      <c r="A4744" s="12">
        <v>84761</v>
      </c>
      <c r="B4744" s="12" t="s">
        <v>5101</v>
      </c>
      <c r="C4744" s="12"/>
      <c r="D4744" s="13" t="s">
        <v>32</v>
      </c>
      <c r="E4744" s="12"/>
      <c r="F4744" s="12" t="s">
        <v>33</v>
      </c>
      <c r="G4744" s="15">
        <v>1</v>
      </c>
      <c r="H4744" s="12">
        <v>1</v>
      </c>
      <c r="I4744" s="14">
        <v>0</v>
      </c>
      <c r="J4744" s="16">
        <v>1412</v>
      </c>
      <c r="K4744" s="16">
        <v>1176.67</v>
      </c>
      <c r="L4744" s="16">
        <v>1073.12</v>
      </c>
      <c r="M4744" s="16">
        <v>894.27</v>
      </c>
      <c r="N4744" s="16">
        <f>J4744 - (J4744 * C2)</f>
        <v>1412</v>
      </c>
      <c r="O4744" s="16">
        <f>K4744 - (K4744 * C2)</f>
        <v>1176.67</v>
      </c>
      <c r="Q4744">
        <v>0.22</v>
      </c>
      <c r="R4744">
        <v>0.001092</v>
      </c>
    </row>
    <row r="4745" spans="1:18" collapsed="true" outlineLevel="3">
      <c r="A4745" s="12">
        <v>84759</v>
      </c>
      <c r="B4745" s="12" t="s">
        <v>5102</v>
      </c>
      <c r="C4745" s="12"/>
      <c r="D4745" s="13" t="s">
        <v>32</v>
      </c>
      <c r="E4745" s="12"/>
      <c r="F4745" s="12" t="s">
        <v>33</v>
      </c>
      <c r="G4745" s="15">
        <v>1</v>
      </c>
      <c r="H4745" s="12">
        <v>1</v>
      </c>
      <c r="I4745" s="14">
        <v>0</v>
      </c>
      <c r="J4745" s="16">
        <v>1412</v>
      </c>
      <c r="K4745" s="16">
        <v>1176.67</v>
      </c>
      <c r="L4745" s="16">
        <v>1073.12</v>
      </c>
      <c r="M4745" s="16">
        <v>894.27</v>
      </c>
      <c r="N4745" s="16">
        <f>J4745 - (J4745 * C2)</f>
        <v>1412</v>
      </c>
      <c r="O4745" s="16">
        <f>K4745 - (K4745 * C2)</f>
        <v>1176.67</v>
      </c>
      <c r="Q4745">
        <v>0.22</v>
      </c>
      <c r="R4745">
        <v>0.001092</v>
      </c>
    </row>
    <row r="4746" spans="1:18" collapsed="true" outlineLevel="3">
      <c r="A4746" s="12">
        <v>84758</v>
      </c>
      <c r="B4746" s="12" t="s">
        <v>5103</v>
      </c>
      <c r="C4746" s="12"/>
      <c r="D4746" s="13" t="s">
        <v>32</v>
      </c>
      <c r="E4746" s="12"/>
      <c r="F4746" s="12" t="s">
        <v>33</v>
      </c>
      <c r="G4746" s="15">
        <v>1</v>
      </c>
      <c r="H4746" s="12">
        <v>1</v>
      </c>
      <c r="I4746" s="14">
        <v>0</v>
      </c>
      <c r="J4746" s="16">
        <v>1412</v>
      </c>
      <c r="K4746" s="16">
        <v>1176.67</v>
      </c>
      <c r="L4746" s="16">
        <v>1073.12</v>
      </c>
      <c r="M4746" s="16">
        <v>894.27</v>
      </c>
      <c r="N4746" s="16">
        <f>J4746 - (J4746 * C2)</f>
        <v>1412</v>
      </c>
      <c r="O4746" s="16">
        <f>K4746 - (K4746 * C2)</f>
        <v>1176.67</v>
      </c>
      <c r="Q4746">
        <v>0.22</v>
      </c>
      <c r="R4746">
        <v>0.001092</v>
      </c>
    </row>
    <row r="4747" spans="1:18" collapsed="true" outlineLevel="3">
      <c r="A4747" s="12">
        <v>84760</v>
      </c>
      <c r="B4747" s="12" t="s">
        <v>5104</v>
      </c>
      <c r="C4747" s="12"/>
      <c r="D4747" s="13" t="s">
        <v>32</v>
      </c>
      <c r="E4747" s="12"/>
      <c r="F4747" s="12" t="s">
        <v>33</v>
      </c>
      <c r="G4747" s="15">
        <v>1</v>
      </c>
      <c r="H4747" s="12">
        <v>1</v>
      </c>
      <c r="I4747" s="14">
        <v>0</v>
      </c>
      <c r="J4747" s="16">
        <v>1412</v>
      </c>
      <c r="K4747" s="16">
        <v>1176.67</v>
      </c>
      <c r="L4747" s="16">
        <v>1073.12</v>
      </c>
      <c r="M4747" s="16">
        <v>894.27</v>
      </c>
      <c r="N4747" s="16">
        <f>J4747 - (J4747 * C2)</f>
        <v>1412</v>
      </c>
      <c r="O4747" s="16">
        <f>K4747 - (K4747 * C2)</f>
        <v>1176.67</v>
      </c>
      <c r="Q4747">
        <v>0.22</v>
      </c>
      <c r="R4747">
        <v>0.001092</v>
      </c>
    </row>
    <row r="4748" spans="1:18" collapsed="true" outlineLevel="3">
      <c r="A4748" s="12">
        <v>85113</v>
      </c>
      <c r="B4748" s="12" t="s">
        <v>5105</v>
      </c>
      <c r="C4748" s="12"/>
      <c r="D4748" s="13" t="s">
        <v>32</v>
      </c>
      <c r="E4748" s="12"/>
      <c r="F4748" s="12" t="s">
        <v>33</v>
      </c>
      <c r="G4748" s="15">
        <v>1</v>
      </c>
      <c r="H4748" s="12">
        <v>1</v>
      </c>
      <c r="I4748" s="14">
        <v>0</v>
      </c>
      <c r="J4748" s="16">
        <v>1412</v>
      </c>
      <c r="K4748" s="16">
        <v>1176.67</v>
      </c>
      <c r="L4748" s="16">
        <v>1073.12</v>
      </c>
      <c r="M4748" s="16">
        <v>894.27</v>
      </c>
      <c r="N4748" s="16">
        <f>J4748 - (J4748 * C2)</f>
        <v>1412</v>
      </c>
      <c r="O4748" s="16">
        <f>K4748 - (K4748 * C2)</f>
        <v>1176.67</v>
      </c>
      <c r="Q4748">
        <v>0.22</v>
      </c>
      <c r="R4748">
        <v>0.001092</v>
      </c>
    </row>
    <row r="4749" spans="1:18" collapsed="true">
      <c r="A4749" s="8" t="s">
        <v>5106</v>
      </c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</row>
    <row r="4750" spans="1:18" collapsed="true" outlineLevel="1">
      <c r="A4750" s="9" t="s">
        <v>5107</v>
      </c>
      <c r="B4750" s="9"/>
      <c r="C4750" s="9"/>
      <c r="D4750" s="9"/>
      <c r="E4750" s="9"/>
      <c r="F4750" s="9"/>
      <c r="G4750" s="9"/>
      <c r="H4750" s="9"/>
      <c r="I4750" s="9"/>
      <c r="J4750" s="9"/>
      <c r="K4750" s="9"/>
      <c r="L4750" s="9"/>
      <c r="M4750" s="9"/>
      <c r="N4750" s="9"/>
      <c r="O4750" s="9"/>
      <c r="P4750" s="9"/>
    </row>
    <row r="4751" spans="1:18" collapsed="true" outlineLevel="2">
      <c r="A4751" s="10" t="s">
        <v>5108</v>
      </c>
      <c r="B4751" s="10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1"/>
    </row>
    <row r="4752" spans="1:18" collapsed="true" outlineLevel="3">
      <c r="A4752" s="22">
        <v>89616</v>
      </c>
      <c r="B4752" s="22" t="s">
        <v>5109</v>
      </c>
      <c r="C4752" s="22" t="s">
        <v>3193</v>
      </c>
      <c r="D4752" s="24" t="s">
        <v>32</v>
      </c>
      <c r="E4752" s="22" t="s">
        <v>2922</v>
      </c>
      <c r="F4752" s="22" t="s">
        <v>33</v>
      </c>
      <c r="G4752" s="25">
        <v>1</v>
      </c>
      <c r="H4752" s="22">
        <v>1</v>
      </c>
      <c r="I4752" s="14">
        <v>0</v>
      </c>
      <c r="J4752" s="26">
        <v>134260</v>
      </c>
      <c r="K4752" s="26">
        <v>111883.33</v>
      </c>
      <c r="L4752" s="26">
        <v>102037.6</v>
      </c>
      <c r="M4752" s="26">
        <v>85031.33</v>
      </c>
      <c r="N4752" s="26">
        <f>J4752 - (J4752 * C2)</f>
        <v>134260</v>
      </c>
      <c r="O4752" s="26">
        <f>K4752 - (K4752 * C2)</f>
        <v>111883.33</v>
      </c>
      <c r="P4752" s="23"/>
      <c r="Q4752">
        <v>6.4</v>
      </c>
      <c r="R4752">
        <v>0</v>
      </c>
    </row>
    <row r="4753" spans="1:18" collapsed="true" outlineLevel="2">
      <c r="A4753" s="10" t="s">
        <v>5110</v>
      </c>
      <c r="B4753" s="10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1"/>
    </row>
    <row r="4754" spans="1:18" collapsed="true" outlineLevel="3">
      <c r="A4754" s="22">
        <v>89618</v>
      </c>
      <c r="B4754" s="22" t="s">
        <v>5111</v>
      </c>
      <c r="C4754" s="22" t="s">
        <v>5112</v>
      </c>
      <c r="D4754" s="24" t="s">
        <v>32</v>
      </c>
      <c r="E4754" s="22" t="s">
        <v>2922</v>
      </c>
      <c r="F4754" s="22" t="s">
        <v>33</v>
      </c>
      <c r="G4754" s="25">
        <v>1</v>
      </c>
      <c r="H4754" s="22">
        <v>1</v>
      </c>
      <c r="I4754" s="14">
        <v>0</v>
      </c>
      <c r="J4754" s="26">
        <v>16716</v>
      </c>
      <c r="K4754" s="26">
        <v>13930.0</v>
      </c>
      <c r="L4754" s="26">
        <v>12704.16</v>
      </c>
      <c r="M4754" s="26">
        <v>10586.8</v>
      </c>
      <c r="N4754" s="26">
        <f>J4754 - (J4754 * C2)</f>
        <v>16716</v>
      </c>
      <c r="O4754" s="26">
        <f>K4754 - (K4754 * C2)</f>
        <v>13930</v>
      </c>
      <c r="P4754" s="23"/>
      <c r="Q4754">
        <v>0.825</v>
      </c>
      <c r="R4754">
        <v>0</v>
      </c>
    </row>
    <row r="4755" spans="1:18" collapsed="true" outlineLevel="2">
      <c r="A4755" s="10" t="s">
        <v>5113</v>
      </c>
      <c r="B4755" s="10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1"/>
    </row>
    <row r="4756" spans="1:18" collapsed="true" outlineLevel="3">
      <c r="A4756" s="22">
        <v>89619</v>
      </c>
      <c r="B4756" s="22" t="s">
        <v>5114</v>
      </c>
      <c r="C4756" s="22" t="s">
        <v>5112</v>
      </c>
      <c r="D4756" s="24" t="s">
        <v>32</v>
      </c>
      <c r="E4756" s="22" t="s">
        <v>2922</v>
      </c>
      <c r="F4756" s="22" t="s">
        <v>33</v>
      </c>
      <c r="G4756" s="25">
        <v>1</v>
      </c>
      <c r="H4756" s="22">
        <v>1</v>
      </c>
      <c r="I4756" s="14">
        <v>0</v>
      </c>
      <c r="J4756" s="26">
        <v>16716</v>
      </c>
      <c r="K4756" s="26">
        <v>13930.0</v>
      </c>
      <c r="L4756" s="26">
        <v>12704.16</v>
      </c>
      <c r="M4756" s="26">
        <v>10586.8</v>
      </c>
      <c r="N4756" s="26">
        <f>J4756 - (J4756 * C2)</f>
        <v>16716</v>
      </c>
      <c r="O4756" s="26">
        <f>K4756 - (K4756 * C2)</f>
        <v>13930</v>
      </c>
      <c r="P4756" s="23"/>
      <c r="Q4756">
        <v>0.81875</v>
      </c>
      <c r="R4756">
        <v>0</v>
      </c>
    </row>
    <row r="4757" spans="1:18" collapsed="true" outlineLevel="2">
      <c r="A4757" s="10" t="s">
        <v>5115</v>
      </c>
      <c r="B4757" s="10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1"/>
    </row>
    <row r="4758" spans="1:18" collapsed="true" outlineLevel="3">
      <c r="A4758" s="22">
        <v>89615</v>
      </c>
      <c r="B4758" s="22" t="s">
        <v>5116</v>
      </c>
      <c r="C4758" s="22" t="s">
        <v>3193</v>
      </c>
      <c r="D4758" s="24" t="s">
        <v>32</v>
      </c>
      <c r="E4758" s="22" t="s">
        <v>2922</v>
      </c>
      <c r="F4758" s="22" t="s">
        <v>33</v>
      </c>
      <c r="G4758" s="25">
        <v>1</v>
      </c>
      <c r="H4758" s="22">
        <v>1</v>
      </c>
      <c r="I4758" s="14">
        <v>0</v>
      </c>
      <c r="J4758" s="26">
        <v>156702</v>
      </c>
      <c r="K4758" s="26">
        <v>130585.0</v>
      </c>
      <c r="L4758" s="26">
        <v>119093.52</v>
      </c>
      <c r="M4758" s="26">
        <v>99244.6</v>
      </c>
      <c r="N4758" s="26">
        <f>J4758 - (J4758 * C2)</f>
        <v>156702</v>
      </c>
      <c r="O4758" s="26">
        <f>K4758 - (K4758 * C2)</f>
        <v>130585</v>
      </c>
      <c r="P4758" s="23"/>
      <c r="Q4758">
        <v>8.15</v>
      </c>
      <c r="R4758">
        <v>0</v>
      </c>
    </row>
    <row r="4759" spans="1:18" collapsed="true" outlineLevel="2">
      <c r="A4759" s="10" t="s">
        <v>5117</v>
      </c>
      <c r="B4759" s="10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1"/>
    </row>
    <row r="4760" spans="1:18" collapsed="true" outlineLevel="3">
      <c r="A4760" s="22">
        <v>89617</v>
      </c>
      <c r="B4760" s="22" t="s">
        <v>5118</v>
      </c>
      <c r="C4760" s="22" t="s">
        <v>3193</v>
      </c>
      <c r="D4760" s="24" t="s">
        <v>32</v>
      </c>
      <c r="E4760" s="22" t="s">
        <v>2922</v>
      </c>
      <c r="F4760" s="22" t="s">
        <v>33</v>
      </c>
      <c r="G4760" s="25">
        <v>1</v>
      </c>
      <c r="H4760" s="22">
        <v>1</v>
      </c>
      <c r="I4760" s="14">
        <v>0</v>
      </c>
      <c r="J4760" s="26">
        <v>157905</v>
      </c>
      <c r="K4760" s="26">
        <v>131587.5</v>
      </c>
      <c r="L4760" s="26">
        <v>120007.8</v>
      </c>
      <c r="M4760" s="26">
        <v>100006.5</v>
      </c>
      <c r="N4760" s="26">
        <f>J4760 - (J4760 * C2)</f>
        <v>157905</v>
      </c>
      <c r="O4760" s="26">
        <f>K4760 - (K4760 * C2)</f>
        <v>131587.5</v>
      </c>
      <c r="P4760" s="23"/>
      <c r="Q4760">
        <v>8</v>
      </c>
      <c r="R4760">
        <v>0</v>
      </c>
    </row>
    <row r="4761" spans="1:18" collapsed="true" outlineLevel="2">
      <c r="A4761" s="10" t="s">
        <v>5119</v>
      </c>
      <c r="B4761" s="10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1"/>
    </row>
    <row r="4762" spans="1:18" collapsed="true" outlineLevel="3">
      <c r="A4762" s="22">
        <v>89620</v>
      </c>
      <c r="B4762" s="22" t="s">
        <v>5120</v>
      </c>
      <c r="C4762" s="22" t="s">
        <v>5121</v>
      </c>
      <c r="D4762" s="24" t="s">
        <v>32</v>
      </c>
      <c r="E4762" s="22" t="s">
        <v>2922</v>
      </c>
      <c r="F4762" s="22" t="s">
        <v>33</v>
      </c>
      <c r="G4762" s="25">
        <v>1</v>
      </c>
      <c r="H4762" s="22">
        <v>1</v>
      </c>
      <c r="I4762" s="14">
        <v>0</v>
      </c>
      <c r="J4762" s="26">
        <v>10381</v>
      </c>
      <c r="K4762" s="26">
        <v>8650.83</v>
      </c>
      <c r="L4762" s="26">
        <v>7889.56</v>
      </c>
      <c r="M4762" s="26">
        <v>6574.63</v>
      </c>
      <c r="N4762" s="26">
        <f>J4762 - (J4762 * C2)</f>
        <v>10381</v>
      </c>
      <c r="O4762" s="26">
        <f>K4762 - (K4762 * C2)</f>
        <v>8650.83</v>
      </c>
      <c r="P4762" s="23"/>
      <c r="Q4762">
        <v>0.90625</v>
      </c>
      <c r="R4762">
        <v>0</v>
      </c>
    </row>
    <row r="4763" spans="1:18" collapsed="true" outlineLevel="2">
      <c r="A4763" s="10" t="s">
        <v>5122</v>
      </c>
      <c r="B4763" s="10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1"/>
    </row>
    <row r="4764" spans="1:18" collapsed="true" outlineLevel="3">
      <c r="A4764" s="22">
        <v>89621</v>
      </c>
      <c r="B4764" s="22" t="s">
        <v>5123</v>
      </c>
      <c r="C4764" s="22" t="s">
        <v>5124</v>
      </c>
      <c r="D4764" s="24" t="s">
        <v>32</v>
      </c>
      <c r="E4764" s="22" t="s">
        <v>2922</v>
      </c>
      <c r="F4764" s="22" t="s">
        <v>33</v>
      </c>
      <c r="G4764" s="25">
        <v>1</v>
      </c>
      <c r="H4764" s="22">
        <v>1</v>
      </c>
      <c r="I4764" s="14">
        <v>0</v>
      </c>
      <c r="J4764" s="26">
        <v>10367</v>
      </c>
      <c r="K4764" s="26">
        <v>8639.17</v>
      </c>
      <c r="L4764" s="26">
        <v>7878.92</v>
      </c>
      <c r="M4764" s="26">
        <v>6565.77</v>
      </c>
      <c r="N4764" s="26">
        <f>J4764 - (J4764 * C2)</f>
        <v>10367</v>
      </c>
      <c r="O4764" s="26">
        <f>K4764 - (K4764 * C2)</f>
        <v>8639.17</v>
      </c>
      <c r="P4764" s="23"/>
      <c r="Q4764">
        <v>0.7125</v>
      </c>
      <c r="R4764">
        <v>0</v>
      </c>
    </row>
    <row r="4765" spans="1:18" collapsed="true" outlineLevel="2">
      <c r="A4765" s="10" t="s">
        <v>5125</v>
      </c>
      <c r="B4765" s="10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1"/>
    </row>
    <row r="4766" spans="1:18" collapsed="true" outlineLevel="3">
      <c r="A4766" s="22">
        <v>89622</v>
      </c>
      <c r="B4766" s="22" t="s">
        <v>5126</v>
      </c>
      <c r="C4766" s="22" t="s">
        <v>5127</v>
      </c>
      <c r="D4766" s="24" t="s">
        <v>32</v>
      </c>
      <c r="E4766" s="22" t="s">
        <v>2922</v>
      </c>
      <c r="F4766" s="22" t="s">
        <v>33</v>
      </c>
      <c r="G4766" s="25">
        <v>1</v>
      </c>
      <c r="H4766" s="22">
        <v>1</v>
      </c>
      <c r="I4766" s="14">
        <v>0</v>
      </c>
      <c r="J4766" s="26">
        <v>10429</v>
      </c>
      <c r="K4766" s="26">
        <v>8690.83</v>
      </c>
      <c r="L4766" s="26">
        <v>7926.04</v>
      </c>
      <c r="M4766" s="26">
        <v>6605.03</v>
      </c>
      <c r="N4766" s="26">
        <f>J4766 - (J4766 * C2)</f>
        <v>10429</v>
      </c>
      <c r="O4766" s="26">
        <f>K4766 - (K4766 * C2)</f>
        <v>8690.83</v>
      </c>
      <c r="P4766" s="23"/>
      <c r="Q4766">
        <v>0.89375</v>
      </c>
      <c r="R4766">
        <v>0</v>
      </c>
    </row>
    <row r="4767" spans="1:18" collapsed="true" outlineLevel="2">
      <c r="A4767" s="10" t="s">
        <v>5128</v>
      </c>
      <c r="B4767" s="10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1"/>
    </row>
    <row r="4768" spans="1:18" collapsed="true" outlineLevel="3">
      <c r="A4768" s="22">
        <v>89623</v>
      </c>
      <c r="B4768" s="22" t="s">
        <v>5129</v>
      </c>
      <c r="C4768" s="22" t="s">
        <v>5130</v>
      </c>
      <c r="D4768" s="24" t="s">
        <v>32</v>
      </c>
      <c r="E4768" s="22" t="s">
        <v>2922</v>
      </c>
      <c r="F4768" s="22" t="s">
        <v>33</v>
      </c>
      <c r="G4768" s="25">
        <v>1</v>
      </c>
      <c r="H4768" s="22">
        <v>1</v>
      </c>
      <c r="I4768" s="14">
        <v>0</v>
      </c>
      <c r="J4768" s="26">
        <v>10429</v>
      </c>
      <c r="K4768" s="26">
        <v>8690.83</v>
      </c>
      <c r="L4768" s="26">
        <v>7926.04</v>
      </c>
      <c r="M4768" s="26">
        <v>6605.03</v>
      </c>
      <c r="N4768" s="26">
        <f>J4768 - (J4768 * C2)</f>
        <v>10429</v>
      </c>
      <c r="O4768" s="26">
        <f>K4768 - (K4768 * C2)</f>
        <v>8690.83</v>
      </c>
      <c r="P4768" s="23"/>
      <c r="Q4768">
        <v>0.73125</v>
      </c>
      <c r="R4768">
        <v>0</v>
      </c>
    </row>
    <row r="4769" spans="1:18" collapsed="true" outlineLevel="1">
      <c r="A4769" s="9" t="s">
        <v>5131</v>
      </c>
      <c r="B4769" s="9"/>
      <c r="C4769" s="9"/>
      <c r="D4769" s="9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</row>
    <row r="4770" spans="1:18" collapsed="true" outlineLevel="2">
      <c r="A4770" s="10" t="s">
        <v>5132</v>
      </c>
      <c r="B4770" s="10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1"/>
    </row>
    <row r="4771" spans="1:18" collapsed="true" outlineLevel="3">
      <c r="A4771" s="12">
        <v>79820</v>
      </c>
      <c r="B4771" s="12" t="s">
        <v>5133</v>
      </c>
      <c r="C4771" s="12" t="s">
        <v>5134</v>
      </c>
      <c r="D4771" s="13" t="s">
        <v>32</v>
      </c>
      <c r="E4771" s="12"/>
      <c r="F4771" s="12" t="s">
        <v>33</v>
      </c>
      <c r="G4771" s="15">
        <v>1</v>
      </c>
      <c r="H4771" s="12">
        <v>1</v>
      </c>
      <c r="I4771" s="14">
        <v>0</v>
      </c>
      <c r="J4771" s="16">
        <v>1440</v>
      </c>
      <c r="K4771" s="16">
        <v>1200.0</v>
      </c>
      <c r="L4771" s="16">
        <v>1094.4</v>
      </c>
      <c r="M4771" s="16">
        <v>912.0</v>
      </c>
      <c r="N4771" s="16">
        <f>J4771 - (J4771 * C2)</f>
        <v>1440</v>
      </c>
      <c r="O4771" s="16">
        <f>K4771 - (K4771 * C2)</f>
        <v>1200</v>
      </c>
      <c r="Q4771">
        <v>0.44583333333333</v>
      </c>
      <c r="R4771">
        <v>0.0017665833333333</v>
      </c>
    </row>
    <row r="4772" spans="1:18" collapsed="true" outlineLevel="2">
      <c r="A4772" s="10" t="s">
        <v>5135</v>
      </c>
      <c r="B4772" s="10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1"/>
    </row>
    <row r="4773" spans="1:18" collapsed="true" outlineLevel="3">
      <c r="A4773" s="12">
        <v>79821</v>
      </c>
      <c r="B4773" s="12" t="s">
        <v>5136</v>
      </c>
      <c r="C4773" s="12" t="s">
        <v>5134</v>
      </c>
      <c r="D4773" s="13" t="s">
        <v>32</v>
      </c>
      <c r="E4773" s="12"/>
      <c r="F4773" s="12" t="s">
        <v>33</v>
      </c>
      <c r="G4773" s="15">
        <v>1</v>
      </c>
      <c r="H4773" s="12">
        <v>1</v>
      </c>
      <c r="I4773" s="14">
        <v>0</v>
      </c>
      <c r="J4773" s="16">
        <v>2317</v>
      </c>
      <c r="K4773" s="16">
        <v>1930.83</v>
      </c>
      <c r="L4773" s="16">
        <v>1760.92</v>
      </c>
      <c r="M4773" s="16">
        <v>1467.43</v>
      </c>
      <c r="N4773" s="16">
        <f>J4773 - (J4773 * C2)</f>
        <v>2317</v>
      </c>
      <c r="O4773" s="16">
        <f>K4773 - (K4773 * C2)</f>
        <v>1930.83</v>
      </c>
      <c r="Q4773">
        <v>0.69166666666667</v>
      </c>
      <c r="R4773">
        <v>0.00252525</v>
      </c>
    </row>
    <row r="4774" spans="1:18" collapsed="true" outlineLevel="1">
      <c r="A4774" s="9" t="s">
        <v>4302</v>
      </c>
      <c r="B4774" s="9"/>
      <c r="C4774" s="9"/>
      <c r="D4774" s="9"/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</row>
    <row r="4775" spans="1:18" collapsed="true" outlineLevel="1">
      <c r="A4775" s="9" t="s">
        <v>4682</v>
      </c>
      <c r="B4775" s="9"/>
      <c r="C4775" s="9"/>
      <c r="D4775" s="9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</row>
    <row r="4776" spans="1:18" collapsed="true" outlineLevel="1">
      <c r="A4776" s="9" t="s">
        <v>4667</v>
      </c>
      <c r="B4776" s="9"/>
      <c r="C4776" s="9"/>
      <c r="D4776" s="9"/>
      <c r="E4776" s="9"/>
      <c r="F4776" s="9"/>
      <c r="G4776" s="9"/>
      <c r="H4776" s="9"/>
      <c r="I4776" s="9"/>
      <c r="J4776" s="9"/>
      <c r="K4776" s="9"/>
      <c r="L4776" s="9"/>
      <c r="M4776" s="9"/>
      <c r="N4776" s="9"/>
      <c r="O4776" s="9"/>
      <c r="P4776" s="9"/>
    </row>
    <row r="4777" spans="1:18" collapsed="true">
      <c r="A4777" s="8" t="s">
        <v>5137</v>
      </c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</row>
    <row r="4778" spans="1:18" collapsed="true" outlineLevel="1">
      <c r="A4778" s="9" t="s">
        <v>5138</v>
      </c>
      <c r="B4778" s="9"/>
      <c r="C4778" s="9"/>
      <c r="D4778" s="9"/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</row>
    <row r="4779" spans="1:18" collapsed="true" outlineLevel="2">
      <c r="A4779" s="10" t="s">
        <v>5139</v>
      </c>
      <c r="B4779" s="10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1"/>
    </row>
    <row r="4780" spans="1:18" collapsed="true" outlineLevel="3">
      <c r="A4780" s="12">
        <v>87396</v>
      </c>
      <c r="B4780" s="12" t="s">
        <v>5140</v>
      </c>
      <c r="C4780" s="12" t="s">
        <v>5141</v>
      </c>
      <c r="D4780" s="13" t="s">
        <v>32</v>
      </c>
      <c r="E4780" s="12"/>
      <c r="F4780" s="12" t="s">
        <v>33</v>
      </c>
      <c r="G4780" s="15">
        <v>30</v>
      </c>
      <c r="H4780" s="12">
        <v>30</v>
      </c>
      <c r="I4780" s="14">
        <v>0</v>
      </c>
      <c r="J4780" s="16">
        <v>223.62</v>
      </c>
      <c r="K4780" s="16">
        <v>186.35</v>
      </c>
      <c r="L4780" s="16">
        <v>169.95</v>
      </c>
      <c r="M4780" s="16">
        <v>141.63</v>
      </c>
      <c r="N4780" s="16">
        <f>J4780 - (J4780 * C2)</f>
        <v>223.62</v>
      </c>
      <c r="O4780" s="16">
        <f>K4780 - (K4780 * C2)</f>
        <v>186.35</v>
      </c>
      <c r="Q4780">
        <v>0.11066666666667</v>
      </c>
      <c r="R4780">
        <v>0.00023542666666667</v>
      </c>
    </row>
    <row r="4781" spans="1:18" collapsed="true" outlineLevel="2">
      <c r="A4781" s="10" t="s">
        <v>5142</v>
      </c>
      <c r="B4781" s="10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1"/>
    </row>
    <row r="4782" spans="1:18" collapsed="true" outlineLevel="3">
      <c r="A4782" s="12">
        <v>87397</v>
      </c>
      <c r="B4782" s="12" t="s">
        <v>5143</v>
      </c>
      <c r="C4782" s="12" t="s">
        <v>5141</v>
      </c>
      <c r="D4782" s="13" t="s">
        <v>32</v>
      </c>
      <c r="E4782" s="12"/>
      <c r="F4782" s="12" t="s">
        <v>33</v>
      </c>
      <c r="G4782" s="15">
        <v>20</v>
      </c>
      <c r="H4782" s="12">
        <v>20</v>
      </c>
      <c r="I4782" s="14">
        <v>0</v>
      </c>
      <c r="J4782" s="16">
        <v>238.18</v>
      </c>
      <c r="K4782" s="16">
        <v>198.48</v>
      </c>
      <c r="L4782" s="16">
        <v>181.02</v>
      </c>
      <c r="M4782" s="16">
        <v>150.85</v>
      </c>
      <c r="N4782" s="16">
        <f>J4782 - (J4782 * C2)</f>
        <v>238.18</v>
      </c>
      <c r="O4782" s="16">
        <f>K4782 - (K4782 * C2)</f>
        <v>198.48</v>
      </c>
      <c r="Q4782">
        <v>0.16</v>
      </c>
      <c r="R4782">
        <v>0.00035314</v>
      </c>
    </row>
    <row r="4783" spans="1:18" collapsed="true" outlineLevel="2">
      <c r="A4783" s="10" t="s">
        <v>5144</v>
      </c>
      <c r="B4783" s="10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1"/>
    </row>
    <row r="4784" spans="1:18" collapsed="true" outlineLevel="3">
      <c r="A4784" s="12">
        <v>87395</v>
      </c>
      <c r="B4784" s="12" t="s">
        <v>5145</v>
      </c>
      <c r="C4784" s="12" t="s">
        <v>5141</v>
      </c>
      <c r="D4784" s="13" t="s">
        <v>32</v>
      </c>
      <c r="E4784" s="12"/>
      <c r="F4784" s="12" t="s">
        <v>33</v>
      </c>
      <c r="G4784" s="15">
        <v>20</v>
      </c>
      <c r="H4784" s="12">
        <v>20</v>
      </c>
      <c r="I4784" s="14">
        <v>0</v>
      </c>
      <c r="J4784" s="16">
        <v>171.49</v>
      </c>
      <c r="K4784" s="16">
        <v>142.91</v>
      </c>
      <c r="L4784" s="16">
        <v>130.33</v>
      </c>
      <c r="M4784" s="16">
        <v>108.61</v>
      </c>
      <c r="N4784" s="16">
        <f>J4784 - (J4784 * C2)</f>
        <v>171.49</v>
      </c>
      <c r="O4784" s="16">
        <f>K4784 - (K4784 * C2)</f>
        <v>142.91</v>
      </c>
      <c r="Q4784">
        <v>0.062</v>
      </c>
      <c r="R4784">
        <v>0.00011771333333333</v>
      </c>
    </row>
    <row r="4785" spans="1:18" collapsed="true" outlineLevel="2">
      <c r="A4785" s="10" t="s">
        <v>5146</v>
      </c>
      <c r="B4785" s="10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1"/>
    </row>
    <row r="4786" spans="1:18" collapsed="true" outlineLevel="3">
      <c r="A4786" s="12">
        <v>87398</v>
      </c>
      <c r="B4786" s="12" t="s">
        <v>5147</v>
      </c>
      <c r="C4786" s="12" t="s">
        <v>5141</v>
      </c>
      <c r="D4786" s="13" t="s">
        <v>32</v>
      </c>
      <c r="E4786" s="12"/>
      <c r="F4786" s="12" t="s">
        <v>33</v>
      </c>
      <c r="G4786" s="15">
        <v>20</v>
      </c>
      <c r="H4786" s="12">
        <v>20</v>
      </c>
      <c r="I4786" s="14">
        <v>0</v>
      </c>
      <c r="J4786" s="16">
        <v>128.74</v>
      </c>
      <c r="K4786" s="16">
        <v>107.28</v>
      </c>
      <c r="L4786" s="16">
        <v>97.84</v>
      </c>
      <c r="M4786" s="16">
        <v>81.53</v>
      </c>
      <c r="N4786" s="16">
        <f>J4786 - (J4786 * C2)</f>
        <v>128.74</v>
      </c>
      <c r="O4786" s="16">
        <f>K4786 - (K4786 * C2)</f>
        <v>107.28</v>
      </c>
      <c r="Q4786">
        <v>0.061333333333333</v>
      </c>
      <c r="R4786">
        <v>0.00011771333333333</v>
      </c>
    </row>
    <row r="4787" spans="1:18" collapsed="true" outlineLevel="2">
      <c r="A4787" s="10" t="s">
        <v>5148</v>
      </c>
      <c r="B4787" s="10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1"/>
    </row>
    <row r="4788" spans="1:18" collapsed="true" outlineLevel="3">
      <c r="A4788" s="12">
        <v>87399</v>
      </c>
      <c r="B4788" s="12" t="s">
        <v>5149</v>
      </c>
      <c r="C4788" s="12" t="s">
        <v>5141</v>
      </c>
      <c r="D4788" s="13" t="s">
        <v>32</v>
      </c>
      <c r="E4788" s="12"/>
      <c r="F4788" s="12" t="s">
        <v>33</v>
      </c>
      <c r="G4788" s="15">
        <v>20</v>
      </c>
      <c r="H4788" s="12">
        <v>20</v>
      </c>
      <c r="I4788" s="14">
        <v>0</v>
      </c>
      <c r="J4788" s="16">
        <v>109.39</v>
      </c>
      <c r="K4788" s="16">
        <v>91.16</v>
      </c>
      <c r="L4788" s="16">
        <v>83.14</v>
      </c>
      <c r="M4788" s="16">
        <v>69.28</v>
      </c>
      <c r="N4788" s="16">
        <f>J4788 - (J4788 * C2)</f>
        <v>109.39</v>
      </c>
      <c r="O4788" s="16">
        <f>K4788 - (K4788 * C2)</f>
        <v>91.16</v>
      </c>
      <c r="Q4788">
        <v>0.060666666666667</v>
      </c>
      <c r="R4788">
        <v>0.00011771333333333</v>
      </c>
    </row>
    <row r="4789" spans="1:18" collapsed="true" outlineLevel="2">
      <c r="A4789" s="10" t="s">
        <v>5150</v>
      </c>
      <c r="B4789" s="10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1"/>
    </row>
    <row r="4790" spans="1:18" collapsed="true" outlineLevel="3">
      <c r="A4790" s="12">
        <v>87401</v>
      </c>
      <c r="B4790" s="12" t="s">
        <v>5151</v>
      </c>
      <c r="C4790" s="12" t="s">
        <v>5141</v>
      </c>
      <c r="D4790" s="13" t="s">
        <v>32</v>
      </c>
      <c r="E4790" s="12"/>
      <c r="F4790" s="12" t="s">
        <v>33</v>
      </c>
      <c r="G4790" s="15">
        <v>20</v>
      </c>
      <c r="H4790" s="12">
        <v>20</v>
      </c>
      <c r="I4790" s="14">
        <v>0</v>
      </c>
      <c r="J4790" s="16">
        <v>320.32</v>
      </c>
      <c r="K4790" s="16">
        <v>266.93</v>
      </c>
      <c r="L4790" s="16">
        <v>243.44</v>
      </c>
      <c r="M4790" s="16">
        <v>202.87</v>
      </c>
      <c r="N4790" s="16">
        <f>J4790 - (J4790 * C2)</f>
        <v>320.32</v>
      </c>
      <c r="O4790" s="16">
        <f>K4790 - (K4790 * C2)</f>
        <v>266.93</v>
      </c>
      <c r="Q4790">
        <v>0.193</v>
      </c>
      <c r="R4790">
        <v>0.00035314</v>
      </c>
    </row>
    <row r="4791" spans="1:18" collapsed="true" outlineLevel="2">
      <c r="A4791" s="10" t="s">
        <v>5152</v>
      </c>
      <c r="B4791" s="10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1"/>
    </row>
    <row r="4792" spans="1:18" collapsed="true" outlineLevel="3">
      <c r="A4792" s="12">
        <v>87400</v>
      </c>
      <c r="B4792" s="12" t="s">
        <v>5153</v>
      </c>
      <c r="C4792" s="12" t="s">
        <v>5141</v>
      </c>
      <c r="D4792" s="13" t="s">
        <v>32</v>
      </c>
      <c r="E4792" s="12"/>
      <c r="F4792" s="12" t="s">
        <v>33</v>
      </c>
      <c r="G4792" s="15">
        <v>30</v>
      </c>
      <c r="H4792" s="12">
        <v>30</v>
      </c>
      <c r="I4792" s="14">
        <v>0</v>
      </c>
      <c r="J4792" s="16">
        <v>223.62</v>
      </c>
      <c r="K4792" s="16">
        <v>186.35</v>
      </c>
      <c r="L4792" s="16">
        <v>169.95</v>
      </c>
      <c r="M4792" s="16">
        <v>141.63</v>
      </c>
      <c r="N4792" s="16">
        <f>J4792 - (J4792 * C2)</f>
        <v>223.62</v>
      </c>
      <c r="O4792" s="16">
        <f>K4792 - (K4792 * C2)</f>
        <v>186.35</v>
      </c>
      <c r="Q4792">
        <v>0.12466666666667</v>
      </c>
      <c r="R4792">
        <v>0.00023542666666667</v>
      </c>
    </row>
    <row r="4793" spans="1:18" collapsed="true" outlineLevel="2">
      <c r="A4793" s="10" t="s">
        <v>5154</v>
      </c>
      <c r="B4793" s="10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1"/>
    </row>
    <row r="4794" spans="1:18" collapsed="true" outlineLevel="3">
      <c r="A4794" s="12">
        <v>58135</v>
      </c>
      <c r="B4794" s="12" t="s">
        <v>5155</v>
      </c>
      <c r="C4794" s="12" t="s">
        <v>5141</v>
      </c>
      <c r="D4794" s="13" t="s">
        <v>32</v>
      </c>
      <c r="E4794" s="12"/>
      <c r="F4794" s="12" t="s">
        <v>33</v>
      </c>
      <c r="G4794" s="15">
        <v>60</v>
      </c>
      <c r="H4794" s="12">
        <v>60</v>
      </c>
      <c r="I4794" s="14">
        <v>0</v>
      </c>
      <c r="J4794" s="16">
        <v>134.38</v>
      </c>
      <c r="K4794" s="16">
        <v>111.98</v>
      </c>
      <c r="L4794" s="16">
        <v>102.13</v>
      </c>
      <c r="M4794" s="16">
        <v>85.11</v>
      </c>
      <c r="N4794" s="16">
        <f>J4794 - (J4794 * C2)</f>
        <v>134.38</v>
      </c>
      <c r="O4794" s="16">
        <f>K4794 - (K4794 * C2)</f>
        <v>111.98</v>
      </c>
      <c r="Q4794">
        <v>0.07</v>
      </c>
      <c r="R4794">
        <v>0.00011655</v>
      </c>
    </row>
    <row r="4795" spans="1:18" collapsed="true" outlineLevel="2">
      <c r="A4795" s="10" t="s">
        <v>5156</v>
      </c>
      <c r="B4795" s="10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1"/>
    </row>
    <row r="4796" spans="1:18" collapsed="true" outlineLevel="3">
      <c r="A4796" s="12">
        <v>58136</v>
      </c>
      <c r="B4796" s="12" t="s">
        <v>5157</v>
      </c>
      <c r="C4796" s="12" t="s">
        <v>5141</v>
      </c>
      <c r="D4796" s="13" t="s">
        <v>32</v>
      </c>
      <c r="E4796" s="12"/>
      <c r="F4796" s="12" t="s">
        <v>33</v>
      </c>
      <c r="G4796" s="15">
        <v>24</v>
      </c>
      <c r="H4796" s="12">
        <v>24</v>
      </c>
      <c r="I4796" s="14">
        <v>0</v>
      </c>
      <c r="J4796" s="16">
        <v>213.62</v>
      </c>
      <c r="K4796" s="16">
        <v>178.02</v>
      </c>
      <c r="L4796" s="16">
        <v>162.35</v>
      </c>
      <c r="M4796" s="16">
        <v>135.29</v>
      </c>
      <c r="N4796" s="16">
        <f>J4796 - (J4796 * C2)</f>
        <v>213.62</v>
      </c>
      <c r="O4796" s="16">
        <f>K4796 - (K4796 * C2)</f>
        <v>178.02</v>
      </c>
      <c r="Q4796">
        <v>0.15083333333333</v>
      </c>
      <c r="R4796">
        <v>0.000291375</v>
      </c>
    </row>
    <row r="4797" spans="1:18" collapsed="true" outlineLevel="2">
      <c r="A4797" s="10" t="s">
        <v>5158</v>
      </c>
      <c r="B4797" s="10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1"/>
    </row>
    <row r="4798" spans="1:18" collapsed="true" outlineLevel="3">
      <c r="A4798" s="12">
        <v>58137</v>
      </c>
      <c r="B4798" s="12" t="s">
        <v>5159</v>
      </c>
      <c r="C4798" s="12" t="s">
        <v>5141</v>
      </c>
      <c r="D4798" s="13" t="s">
        <v>32</v>
      </c>
      <c r="E4798" s="12"/>
      <c r="F4798" s="12" t="s">
        <v>33</v>
      </c>
      <c r="G4798" s="15">
        <v>24</v>
      </c>
      <c r="H4798" s="12">
        <v>24</v>
      </c>
      <c r="I4798" s="14">
        <v>0</v>
      </c>
      <c r="J4798" s="16">
        <v>222.23</v>
      </c>
      <c r="K4798" s="16">
        <v>185.19</v>
      </c>
      <c r="L4798" s="16">
        <v>168.89</v>
      </c>
      <c r="M4798" s="16">
        <v>140.74</v>
      </c>
      <c r="N4798" s="16">
        <f>J4798 - (J4798 * C2)</f>
        <v>222.23</v>
      </c>
      <c r="O4798" s="16">
        <f>K4798 - (K4798 * C2)</f>
        <v>185.19</v>
      </c>
      <c r="Q4798">
        <v>0.15083333333333</v>
      </c>
      <c r="R4798">
        <v>0.000291375</v>
      </c>
    </row>
    <row r="4799" spans="1:18" collapsed="true" outlineLevel="2">
      <c r="A4799" s="10" t="s">
        <v>5160</v>
      </c>
      <c r="B4799" s="10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1"/>
    </row>
    <row r="4800" spans="1:18" collapsed="true" outlineLevel="3">
      <c r="A4800" s="12">
        <v>58138</v>
      </c>
      <c r="B4800" s="12" t="s">
        <v>5161</v>
      </c>
      <c r="C4800" s="12" t="s">
        <v>5141</v>
      </c>
      <c r="D4800" s="13" t="s">
        <v>32</v>
      </c>
      <c r="E4800" s="12"/>
      <c r="F4800" s="12" t="s">
        <v>33</v>
      </c>
      <c r="G4800" s="15">
        <v>20</v>
      </c>
      <c r="H4800" s="12">
        <v>20</v>
      </c>
      <c r="I4800" s="14">
        <v>0</v>
      </c>
      <c r="J4800" s="16">
        <v>242.9</v>
      </c>
      <c r="K4800" s="16">
        <v>202.42</v>
      </c>
      <c r="L4800" s="16">
        <v>184.6</v>
      </c>
      <c r="M4800" s="16">
        <v>153.83</v>
      </c>
      <c r="N4800" s="16">
        <f>J4800 - (J4800 * C2)</f>
        <v>242.9</v>
      </c>
      <c r="O4800" s="16">
        <f>K4800 - (K4800 * C2)</f>
        <v>202.42</v>
      </c>
      <c r="Q4800">
        <v>0.19</v>
      </c>
      <c r="R4800">
        <v>0.00034965</v>
      </c>
    </row>
    <row r="4801" spans="1:18" collapsed="true" outlineLevel="2">
      <c r="A4801" s="10" t="s">
        <v>5162</v>
      </c>
      <c r="B4801" s="10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1"/>
    </row>
    <row r="4802" spans="1:18" collapsed="true" outlineLevel="3">
      <c r="A4802" s="12">
        <v>61203</v>
      </c>
      <c r="B4802" s="12" t="s">
        <v>5163</v>
      </c>
      <c r="C4802" s="12" t="s">
        <v>5141</v>
      </c>
      <c r="D4802" s="13" t="s">
        <v>32</v>
      </c>
      <c r="E4802" s="12"/>
      <c r="F4802" s="12" t="s">
        <v>33</v>
      </c>
      <c r="G4802" s="15">
        <v>20</v>
      </c>
      <c r="H4802" s="12">
        <v>20</v>
      </c>
      <c r="I4802" s="14">
        <v>0</v>
      </c>
      <c r="J4802" s="16">
        <v>387.61</v>
      </c>
      <c r="K4802" s="16">
        <v>323.01</v>
      </c>
      <c r="L4802" s="16">
        <v>294.58</v>
      </c>
      <c r="M4802" s="16">
        <v>245.48</v>
      </c>
      <c r="N4802" s="16">
        <f>J4802 - (J4802 * C2)</f>
        <v>387.61</v>
      </c>
      <c r="O4802" s="16">
        <f>K4802 - (K4802 * C2)</f>
        <v>323.01</v>
      </c>
      <c r="Q4802">
        <v>0.243</v>
      </c>
      <c r="R4802">
        <v>0.00034965</v>
      </c>
    </row>
    <row r="4803" spans="1:18" collapsed="true" outlineLevel="2">
      <c r="A4803" s="10" t="s">
        <v>5164</v>
      </c>
      <c r="B4803" s="10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1"/>
    </row>
    <row r="4804" spans="1:18" collapsed="true" outlineLevel="3">
      <c r="A4804" s="12">
        <v>59360</v>
      </c>
      <c r="B4804" s="12" t="s">
        <v>5165</v>
      </c>
      <c r="C4804" s="12" t="s">
        <v>5141</v>
      </c>
      <c r="D4804" s="13" t="s">
        <v>32</v>
      </c>
      <c r="E4804" s="12"/>
      <c r="F4804" s="12" t="s">
        <v>33</v>
      </c>
      <c r="G4804" s="15">
        <v>10</v>
      </c>
      <c r="H4804" s="12">
        <v>1</v>
      </c>
      <c r="I4804" s="14">
        <v>0</v>
      </c>
      <c r="J4804" s="16">
        <v>269.38</v>
      </c>
      <c r="K4804" s="16">
        <v>224.48</v>
      </c>
      <c r="L4804" s="16">
        <v>204.73</v>
      </c>
      <c r="M4804" s="16">
        <v>170.61</v>
      </c>
      <c r="N4804" s="16">
        <f>J4804 - (J4804 * C2)</f>
        <v>269.38</v>
      </c>
      <c r="O4804" s="16">
        <f>K4804 - (K4804 * C2)</f>
        <v>224.48</v>
      </c>
      <c r="Q4804">
        <v>0.115</v>
      </c>
      <c r="R4804">
        <v>0.00039345</v>
      </c>
    </row>
    <row r="4805" spans="1:18" collapsed="true" outlineLevel="2">
      <c r="A4805" s="10" t="s">
        <v>5166</v>
      </c>
      <c r="B4805" s="10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1"/>
    </row>
    <row r="4806" spans="1:18" collapsed="true" outlineLevel="3">
      <c r="A4806" s="12">
        <v>66862</v>
      </c>
      <c r="B4806" s="12" t="s">
        <v>5167</v>
      </c>
      <c r="C4806" s="12" t="s">
        <v>5168</v>
      </c>
      <c r="D4806" s="13" t="s">
        <v>32</v>
      </c>
      <c r="E4806" s="12"/>
      <c r="F4806" s="12" t="s">
        <v>33</v>
      </c>
      <c r="G4806" s="15">
        <v>12</v>
      </c>
      <c r="H4806" s="12">
        <v>1</v>
      </c>
      <c r="I4806" s="14">
        <v>0</v>
      </c>
      <c r="J4806" s="16">
        <v>95.53</v>
      </c>
      <c r="K4806" s="16">
        <v>79.61</v>
      </c>
      <c r="L4806" s="16">
        <v>72.6</v>
      </c>
      <c r="M4806" s="16">
        <v>60.5</v>
      </c>
      <c r="N4806" s="16">
        <f>J4806 - (J4806 * C2)</f>
        <v>95.53</v>
      </c>
      <c r="O4806" s="16">
        <f>K4806 - (K4806 * C2)</f>
        <v>79.61</v>
      </c>
      <c r="Q4806">
        <v>0.06125</v>
      </c>
      <c r="R4806">
        <v>6.69375E-5</v>
      </c>
    </row>
    <row r="4807" spans="1:18" collapsed="true" outlineLevel="2">
      <c r="A4807" s="10" t="s">
        <v>5169</v>
      </c>
      <c r="B4807" s="10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1"/>
    </row>
    <row r="4808" spans="1:18" collapsed="true" outlineLevel="3">
      <c r="A4808" s="12">
        <v>59361</v>
      </c>
      <c r="B4808" s="12" t="s">
        <v>5170</v>
      </c>
      <c r="C4808" s="12" t="s">
        <v>5168</v>
      </c>
      <c r="D4808" s="13" t="s">
        <v>32</v>
      </c>
      <c r="E4808" s="12"/>
      <c r="F4808" s="12" t="s">
        <v>33</v>
      </c>
      <c r="G4808" s="15">
        <v>10</v>
      </c>
      <c r="H4808" s="12">
        <v>1</v>
      </c>
      <c r="I4808" s="14">
        <v>0</v>
      </c>
      <c r="J4808" s="16">
        <v>192.64</v>
      </c>
      <c r="K4808" s="16">
        <v>160.53</v>
      </c>
      <c r="L4808" s="16">
        <v>146.41</v>
      </c>
      <c r="M4808" s="16">
        <v>122.01</v>
      </c>
      <c r="N4808" s="16">
        <f>J4808 - (J4808 * C2)</f>
        <v>192.64</v>
      </c>
      <c r="O4808" s="16">
        <f>K4808 - (K4808 * C2)</f>
        <v>160.53</v>
      </c>
      <c r="Q4808">
        <v>0.14916666666667</v>
      </c>
      <c r="R4808">
        <v>0.00013838333333333</v>
      </c>
    </row>
    <row r="4809" spans="1:18" collapsed="true" outlineLevel="2">
      <c r="A4809" s="10" t="s">
        <v>5171</v>
      </c>
      <c r="B4809" s="10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1"/>
    </row>
    <row r="4810" spans="1:18" collapsed="true" outlineLevel="3">
      <c r="A4810" s="12">
        <v>59428</v>
      </c>
      <c r="B4810" s="12" t="s">
        <v>5172</v>
      </c>
      <c r="C4810" s="12" t="s">
        <v>5168</v>
      </c>
      <c r="D4810" s="13" t="s">
        <v>32</v>
      </c>
      <c r="E4810" s="12"/>
      <c r="F4810" s="12" t="s">
        <v>33</v>
      </c>
      <c r="G4810" s="15">
        <v>10</v>
      </c>
      <c r="H4810" s="12">
        <v>10</v>
      </c>
      <c r="I4810" s="14">
        <v>0</v>
      </c>
      <c r="J4810" s="16">
        <v>228.65</v>
      </c>
      <c r="K4810" s="16">
        <v>190.54</v>
      </c>
      <c r="L4810" s="16">
        <v>173.77</v>
      </c>
      <c r="M4810" s="16">
        <v>144.81</v>
      </c>
      <c r="N4810" s="16">
        <f>J4810 - (J4810 * C2)</f>
        <v>228.65</v>
      </c>
      <c r="O4810" s="16">
        <f>K4810 - (K4810 * C2)</f>
        <v>190.54</v>
      </c>
      <c r="Q4810">
        <v>0.1825</v>
      </c>
      <c r="R4810">
        <v>0.000457875</v>
      </c>
    </row>
    <row r="4811" spans="1:18" collapsed="true" outlineLevel="2">
      <c r="A4811" s="10" t="s">
        <v>5173</v>
      </c>
      <c r="B4811" s="10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1"/>
    </row>
    <row r="4812" spans="1:18" collapsed="true" outlineLevel="3">
      <c r="A4812" s="12">
        <v>59944</v>
      </c>
      <c r="B4812" s="12" t="s">
        <v>5174</v>
      </c>
      <c r="C4812" s="12" t="s">
        <v>5175</v>
      </c>
      <c r="D4812" s="13" t="s">
        <v>32</v>
      </c>
      <c r="E4812" s="12"/>
      <c r="F4812" s="12" t="s">
        <v>33</v>
      </c>
      <c r="G4812" s="15">
        <v>10</v>
      </c>
      <c r="H4812" s="12">
        <v>1</v>
      </c>
      <c r="I4812" s="14">
        <v>0</v>
      </c>
      <c r="J4812" s="16">
        <v>518.38</v>
      </c>
      <c r="K4812" s="16">
        <v>431.98</v>
      </c>
      <c r="L4812" s="16">
        <v>393.97</v>
      </c>
      <c r="M4812" s="16">
        <v>328.31</v>
      </c>
      <c r="N4812" s="16">
        <f>J4812 - (J4812 * C2)</f>
        <v>518.38</v>
      </c>
      <c r="O4812" s="16">
        <f>K4812 - (K4812 * C2)</f>
        <v>431.98</v>
      </c>
      <c r="Q4812">
        <v>0.096444444444444</v>
      </c>
      <c r="R4812">
        <v>0.00019425</v>
      </c>
    </row>
    <row r="4813" spans="1:18" collapsed="true" outlineLevel="2">
      <c r="A4813" s="10" t="s">
        <v>5176</v>
      </c>
      <c r="B4813" s="10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1"/>
    </row>
    <row r="4814" spans="1:18" collapsed="true" outlineLevel="3">
      <c r="A4814" s="12">
        <v>59945</v>
      </c>
      <c r="B4814" s="12" t="s">
        <v>5177</v>
      </c>
      <c r="C4814" s="12" t="s">
        <v>5178</v>
      </c>
      <c r="D4814" s="13" t="s">
        <v>32</v>
      </c>
      <c r="E4814" s="12"/>
      <c r="F4814" s="12" t="s">
        <v>33</v>
      </c>
      <c r="G4814" s="15">
        <v>1</v>
      </c>
      <c r="H4814" s="12">
        <v>1</v>
      </c>
      <c r="I4814" s="14">
        <v>0</v>
      </c>
      <c r="J4814" s="16">
        <v>259.97</v>
      </c>
      <c r="K4814" s="16">
        <v>216.64</v>
      </c>
      <c r="L4814" s="16">
        <v>197.58</v>
      </c>
      <c r="M4814" s="16">
        <v>164.65</v>
      </c>
      <c r="N4814" s="16">
        <f>J4814 - (J4814 * C2)</f>
        <v>259.97</v>
      </c>
      <c r="O4814" s="16">
        <f>K4814 - (K4814 * C2)</f>
        <v>216.64</v>
      </c>
      <c r="Q4814">
        <v>0.070285714285714</v>
      </c>
      <c r="R4814">
        <v>0.00010292857142857</v>
      </c>
    </row>
    <row r="4815" spans="1:18" collapsed="true" outlineLevel="2">
      <c r="A4815" s="10" t="s">
        <v>5179</v>
      </c>
      <c r="B4815" s="10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1"/>
    </row>
    <row r="4816" spans="1:18" collapsed="true" outlineLevel="3">
      <c r="A4816" s="12">
        <v>58133</v>
      </c>
      <c r="B4816" s="12" t="s">
        <v>5180</v>
      </c>
      <c r="C4816" s="12" t="s">
        <v>5181</v>
      </c>
      <c r="D4816" s="13" t="s">
        <v>32</v>
      </c>
      <c r="E4816" s="12"/>
      <c r="F4816" s="12" t="s">
        <v>33</v>
      </c>
      <c r="G4816" s="15">
        <v>100</v>
      </c>
      <c r="H4816" s="12">
        <v>100</v>
      </c>
      <c r="I4816" s="14">
        <v>0</v>
      </c>
      <c r="J4816" s="16">
        <v>40.88</v>
      </c>
      <c r="K4816" s="16">
        <v>34.07</v>
      </c>
      <c r="L4816" s="16">
        <v>31.07</v>
      </c>
      <c r="M4816" s="16">
        <v>25.89</v>
      </c>
      <c r="N4816" s="16">
        <f>J4816 - (J4816 * C2)</f>
        <v>40.88</v>
      </c>
      <c r="O4816" s="16">
        <f>K4816 - (K4816 * C2)</f>
        <v>34.07</v>
      </c>
      <c r="Q4816">
        <v>0.003425</v>
      </c>
      <c r="R4816">
        <v>1.2604E-5</v>
      </c>
    </row>
    <row r="4817" spans="1:18" collapsed="true" outlineLevel="3">
      <c r="A4817" s="12">
        <v>58134</v>
      </c>
      <c r="B4817" s="12" t="s">
        <v>5182</v>
      </c>
      <c r="C4817" s="12" t="s">
        <v>5181</v>
      </c>
      <c r="D4817" s="13" t="s">
        <v>32</v>
      </c>
      <c r="E4817" s="12"/>
      <c r="F4817" s="12" t="s">
        <v>33</v>
      </c>
      <c r="G4817" s="15">
        <v>100</v>
      </c>
      <c r="H4817" s="12">
        <v>100</v>
      </c>
      <c r="I4817" s="14">
        <v>0</v>
      </c>
      <c r="J4817" s="16">
        <v>50.74</v>
      </c>
      <c r="K4817" s="16">
        <v>42.28</v>
      </c>
      <c r="L4817" s="16">
        <v>38.56</v>
      </c>
      <c r="M4817" s="16">
        <v>32.13</v>
      </c>
      <c r="N4817" s="16">
        <f>J4817 - (J4817 * C2)</f>
        <v>50.74</v>
      </c>
      <c r="O4817" s="16">
        <f>K4817 - (K4817 * C2)</f>
        <v>42.28</v>
      </c>
      <c r="Q4817">
        <v>0.008</v>
      </c>
      <c r="R4817">
        <v>2.6505E-6</v>
      </c>
    </row>
    <row r="4818" spans="1:18" collapsed="true" outlineLevel="1">
      <c r="A4818" s="9" t="s">
        <v>5183</v>
      </c>
      <c r="B4818" s="9"/>
      <c r="C4818" s="9"/>
      <c r="D4818" s="9"/>
      <c r="E4818" s="9"/>
      <c r="F4818" s="9"/>
      <c r="G4818" s="9"/>
      <c r="H4818" s="9"/>
      <c r="I4818" s="9"/>
      <c r="J4818" s="9"/>
      <c r="K4818" s="9"/>
      <c r="L4818" s="9"/>
      <c r="M4818" s="9"/>
      <c r="N4818" s="9"/>
      <c r="O4818" s="9"/>
      <c r="P4818" s="9"/>
    </row>
    <row r="4819" spans="1:18" collapsed="true" outlineLevel="2">
      <c r="A4819" s="10" t="s">
        <v>5184</v>
      </c>
      <c r="B4819" s="10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1"/>
    </row>
    <row r="4820" spans="1:18" collapsed="true" outlineLevel="3">
      <c r="A4820" s="12">
        <v>58744</v>
      </c>
      <c r="B4820" s="12" t="s">
        <v>5185</v>
      </c>
      <c r="C4820" s="12" t="s">
        <v>5186</v>
      </c>
      <c r="D4820" s="13" t="s">
        <v>32</v>
      </c>
      <c r="E4820" s="12"/>
      <c r="F4820" s="12" t="s">
        <v>33</v>
      </c>
      <c r="G4820" s="15">
        <v>1</v>
      </c>
      <c r="H4820" s="12">
        <v>1</v>
      </c>
      <c r="I4820" s="14">
        <v>0</v>
      </c>
      <c r="J4820" s="16">
        <v>52978</v>
      </c>
      <c r="K4820" s="16">
        <v>44148.33</v>
      </c>
      <c r="L4820" s="16">
        <v>40263.28</v>
      </c>
      <c r="M4820" s="16">
        <v>33552.73</v>
      </c>
      <c r="N4820" s="16">
        <f>J4820 - (J4820 * C2)</f>
        <v>52978</v>
      </c>
      <c r="O4820" s="16">
        <f>K4820 - (K4820 * C2)</f>
        <v>44148.33</v>
      </c>
      <c r="Q4820">
        <v>14.4</v>
      </c>
      <c r="R4820">
        <v>0.032555</v>
      </c>
    </row>
    <row r="4821" spans="1:18" collapsed="true" outlineLevel="2">
      <c r="A4821" s="10" t="s">
        <v>5187</v>
      </c>
      <c r="B4821" s="10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1"/>
    </row>
    <row r="4822" spans="1:18" collapsed="true" outlineLevel="3">
      <c r="A4822" s="12">
        <v>57740</v>
      </c>
      <c r="B4822" s="12" t="s">
        <v>5188</v>
      </c>
      <c r="C4822" s="12" t="s">
        <v>5186</v>
      </c>
      <c r="D4822" s="13" t="s">
        <v>32</v>
      </c>
      <c r="E4822" s="12"/>
      <c r="F4822" s="12" t="s">
        <v>33</v>
      </c>
      <c r="G4822" s="15">
        <v>1</v>
      </c>
      <c r="H4822" s="12">
        <v>1</v>
      </c>
      <c r="I4822" s="14">
        <v>0</v>
      </c>
      <c r="J4822" s="16">
        <v>113690</v>
      </c>
      <c r="K4822" s="16">
        <v>94741.67</v>
      </c>
      <c r="L4822" s="16">
        <v>86404.4</v>
      </c>
      <c r="M4822" s="16">
        <v>72003.67</v>
      </c>
      <c r="N4822" s="16">
        <f>J4822 - (J4822 * C2)</f>
        <v>113690</v>
      </c>
      <c r="O4822" s="16">
        <f>K4822 - (K4822 * C2)</f>
        <v>94741.67</v>
      </c>
      <c r="Q4822">
        <v>16.4</v>
      </c>
      <c r="R4822">
        <v>0.032805</v>
      </c>
    </row>
    <row r="4823" spans="1:18" collapsed="true" outlineLevel="2">
      <c r="A4823" s="10" t="s">
        <v>5189</v>
      </c>
      <c r="B4823" s="10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1"/>
    </row>
    <row r="4824" spans="1:18" collapsed="true" outlineLevel="3">
      <c r="A4824" s="12">
        <v>74295</v>
      </c>
      <c r="B4824" s="12" t="s">
        <v>5190</v>
      </c>
      <c r="C4824" s="12" t="s">
        <v>5186</v>
      </c>
      <c r="D4824" s="13" t="s">
        <v>32</v>
      </c>
      <c r="E4824" s="12"/>
      <c r="F4824" s="12" t="s">
        <v>33</v>
      </c>
      <c r="G4824" s="15">
        <v>1</v>
      </c>
      <c r="H4824" s="12">
        <v>1</v>
      </c>
      <c r="I4824" s="14">
        <v>0</v>
      </c>
      <c r="J4824" s="16">
        <v>67221</v>
      </c>
      <c r="K4824" s="16">
        <v>56017.5</v>
      </c>
      <c r="L4824" s="16">
        <v>51087.96</v>
      </c>
      <c r="M4824" s="16">
        <v>42573.3</v>
      </c>
      <c r="N4824" s="16">
        <f>J4824 - (J4824 * C2)</f>
        <v>67221</v>
      </c>
      <c r="O4824" s="16">
        <f>K4824 - (K4824 * C2)</f>
        <v>56017.5</v>
      </c>
      <c r="Q4824">
        <v>19</v>
      </c>
      <c r="R4824">
        <v>0.048668</v>
      </c>
    </row>
    <row r="4825" spans="1:18" collapsed="true" outlineLevel="2">
      <c r="A4825" s="10" t="s">
        <v>5191</v>
      </c>
      <c r="B4825" s="10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1"/>
    </row>
    <row r="4826" spans="1:18" collapsed="true" outlineLevel="3">
      <c r="A4826" s="12">
        <v>57757</v>
      </c>
      <c r="B4826" s="12" t="s">
        <v>5192</v>
      </c>
      <c r="C4826" s="12" t="s">
        <v>5193</v>
      </c>
      <c r="D4826" s="13" t="s">
        <v>32</v>
      </c>
      <c r="E4826" s="12"/>
      <c r="F4826" s="12" t="s">
        <v>33</v>
      </c>
      <c r="G4826" s="15">
        <v>1</v>
      </c>
      <c r="H4826" s="12">
        <v>1</v>
      </c>
      <c r="I4826" s="14">
        <v>0</v>
      </c>
      <c r="J4826" s="16">
        <v>7247</v>
      </c>
      <c r="K4826" s="16">
        <v>6039.17</v>
      </c>
      <c r="L4826" s="16">
        <v>5507.72</v>
      </c>
      <c r="M4826" s="16">
        <v>4589.77</v>
      </c>
      <c r="N4826" s="16">
        <f>J4826 - (J4826 * C2)</f>
        <v>7247</v>
      </c>
      <c r="O4826" s="16">
        <f>K4826 - (K4826 * C2)</f>
        <v>6039.17</v>
      </c>
      <c r="Q4826">
        <v>3.7666666666667</v>
      </c>
      <c r="R4826">
        <v>0.0061413333333333</v>
      </c>
    </row>
    <row r="4827" spans="1:18" collapsed="true" outlineLevel="2">
      <c r="A4827" s="10" t="s">
        <v>5194</v>
      </c>
      <c r="B4827" s="10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1"/>
    </row>
    <row r="4828" spans="1:18" collapsed="true" outlineLevel="3">
      <c r="A4828" s="12">
        <v>58833</v>
      </c>
      <c r="B4828" s="12" t="s">
        <v>5195</v>
      </c>
      <c r="C4828" s="12" t="s">
        <v>5193</v>
      </c>
      <c r="D4828" s="13" t="s">
        <v>32</v>
      </c>
      <c r="E4828" s="12"/>
      <c r="F4828" s="12" t="s">
        <v>33</v>
      </c>
      <c r="G4828" s="15">
        <v>1</v>
      </c>
      <c r="H4828" s="12">
        <v>1</v>
      </c>
      <c r="I4828" s="14">
        <v>0</v>
      </c>
      <c r="J4828" s="16">
        <v>8488</v>
      </c>
      <c r="K4828" s="16">
        <v>7073.33</v>
      </c>
      <c r="L4828" s="16">
        <v>6450.88</v>
      </c>
      <c r="M4828" s="16">
        <v>5375.73</v>
      </c>
      <c r="N4828" s="16">
        <f>J4828 - (J4828 * C2)</f>
        <v>8488</v>
      </c>
      <c r="O4828" s="16">
        <f>K4828 - (K4828 * C2)</f>
        <v>7073.33</v>
      </c>
      <c r="Q4828">
        <v>4.9666666666667</v>
      </c>
      <c r="R4828">
        <v>0.0095275</v>
      </c>
    </row>
    <row r="4829" spans="1:18" collapsed="true" outlineLevel="2">
      <c r="A4829" s="10" t="s">
        <v>5196</v>
      </c>
      <c r="B4829" s="10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1"/>
    </row>
    <row r="4830" spans="1:18" collapsed="true" outlineLevel="3">
      <c r="A4830" s="12">
        <v>73576</v>
      </c>
      <c r="B4830" s="12" t="s">
        <v>5197</v>
      </c>
      <c r="C4830" s="12" t="s">
        <v>5193</v>
      </c>
      <c r="D4830" s="13" t="s">
        <v>32</v>
      </c>
      <c r="E4830" s="12"/>
      <c r="F4830" s="12" t="s">
        <v>33</v>
      </c>
      <c r="G4830" s="15">
        <v>1</v>
      </c>
      <c r="H4830" s="12">
        <v>1</v>
      </c>
      <c r="I4830" s="14">
        <v>0</v>
      </c>
      <c r="J4830" s="16">
        <v>9428</v>
      </c>
      <c r="K4830" s="16">
        <v>7856.67</v>
      </c>
      <c r="L4830" s="16">
        <v>7165.28</v>
      </c>
      <c r="M4830" s="16">
        <v>5971.07</v>
      </c>
      <c r="N4830" s="16">
        <f>J4830 - (J4830 * C2)</f>
        <v>9428</v>
      </c>
      <c r="O4830" s="16">
        <f>K4830 - (K4830 * C2)</f>
        <v>7856.67</v>
      </c>
      <c r="Q4830">
        <v>6.725</v>
      </c>
      <c r="R4830">
        <v>0.01485</v>
      </c>
    </row>
    <row r="4831" spans="1:18" collapsed="true" outlineLevel="2">
      <c r="A4831" s="10" t="s">
        <v>5198</v>
      </c>
      <c r="B4831" s="10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1"/>
    </row>
    <row r="4832" spans="1:18" collapsed="true" outlineLevel="3">
      <c r="A4832" s="12">
        <v>65397</v>
      </c>
      <c r="B4832" s="12" t="s">
        <v>5199</v>
      </c>
      <c r="C4832" s="12" t="s">
        <v>5200</v>
      </c>
      <c r="D4832" s="13" t="s">
        <v>32</v>
      </c>
      <c r="E4832" s="12"/>
      <c r="F4832" s="12" t="s">
        <v>33</v>
      </c>
      <c r="G4832" s="15">
        <v>1</v>
      </c>
      <c r="H4832" s="12">
        <v>1</v>
      </c>
      <c r="I4832" s="14">
        <v>0</v>
      </c>
      <c r="J4832" s="16">
        <v>4003</v>
      </c>
      <c r="K4832" s="16">
        <v>3335.83</v>
      </c>
      <c r="L4832" s="16">
        <v>3042.28</v>
      </c>
      <c r="M4832" s="16">
        <v>2535.23</v>
      </c>
      <c r="N4832" s="16">
        <f>J4832 - (J4832 * C2)</f>
        <v>4003</v>
      </c>
      <c r="O4832" s="16">
        <f>K4832 - (K4832 * C2)</f>
        <v>3335.83</v>
      </c>
      <c r="Q4832">
        <v>0.2</v>
      </c>
      <c r="R4832">
        <v>0.00018088</v>
      </c>
    </row>
    <row r="4833" spans="1:18" collapsed="true" outlineLevel="3">
      <c r="A4833" s="12">
        <v>57631</v>
      </c>
      <c r="B4833" s="12" t="s">
        <v>5201</v>
      </c>
      <c r="C4833" s="12" t="s">
        <v>5200</v>
      </c>
      <c r="D4833" s="13" t="s">
        <v>32</v>
      </c>
      <c r="E4833" s="12"/>
      <c r="F4833" s="12" t="s">
        <v>33</v>
      </c>
      <c r="G4833" s="15">
        <v>1</v>
      </c>
      <c r="H4833" s="12">
        <v>1</v>
      </c>
      <c r="I4833" s="14">
        <v>0</v>
      </c>
      <c r="J4833" s="16">
        <v>4290</v>
      </c>
      <c r="K4833" s="16">
        <v>3575.0</v>
      </c>
      <c r="L4833" s="16">
        <v>3260.4</v>
      </c>
      <c r="M4833" s="16">
        <v>2717.0</v>
      </c>
      <c r="N4833" s="16">
        <f>J4833 - (J4833 * C2)</f>
        <v>4290</v>
      </c>
      <c r="O4833" s="16">
        <f>K4833 - (K4833 * C2)</f>
        <v>3575</v>
      </c>
      <c r="Q4833">
        <v>0.424</v>
      </c>
      <c r="R4833">
        <v>0.00024624</v>
      </c>
    </row>
    <row r="4834" spans="1:18" collapsed="true" outlineLevel="3">
      <c r="A4834" s="12">
        <v>65394</v>
      </c>
      <c r="B4834" s="12" t="s">
        <v>5202</v>
      </c>
      <c r="C4834" s="12" t="s">
        <v>5200</v>
      </c>
      <c r="D4834" s="13" t="s">
        <v>32</v>
      </c>
      <c r="E4834" s="12"/>
      <c r="F4834" s="12" t="s">
        <v>33</v>
      </c>
      <c r="G4834" s="15">
        <v>1</v>
      </c>
      <c r="H4834" s="12">
        <v>1</v>
      </c>
      <c r="I4834" s="14">
        <v>0</v>
      </c>
      <c r="J4834" s="16">
        <v>6800</v>
      </c>
      <c r="K4834" s="16">
        <v>5666.67</v>
      </c>
      <c r="L4834" s="16">
        <v>5168.0</v>
      </c>
      <c r="M4834" s="16">
        <v>4306.67</v>
      </c>
      <c r="N4834" s="16">
        <f>J4834 - (J4834 * C2)</f>
        <v>6800</v>
      </c>
      <c r="O4834" s="16">
        <f>K4834 - (K4834 * C2)</f>
        <v>5666.67</v>
      </c>
      <c r="Q4834">
        <v>0.91</v>
      </c>
      <c r="R4834">
        <v>0.00060293333333333</v>
      </c>
    </row>
    <row r="4835" spans="1:18" collapsed="true" outlineLevel="3">
      <c r="A4835" s="12">
        <v>65395</v>
      </c>
      <c r="B4835" s="12" t="s">
        <v>5203</v>
      </c>
      <c r="C4835" s="12" t="s">
        <v>5200</v>
      </c>
      <c r="D4835" s="13" t="s">
        <v>32</v>
      </c>
      <c r="E4835" s="12"/>
      <c r="F4835" s="12" t="s">
        <v>33</v>
      </c>
      <c r="G4835" s="15">
        <v>1</v>
      </c>
      <c r="H4835" s="12">
        <v>1</v>
      </c>
      <c r="I4835" s="14">
        <v>0</v>
      </c>
      <c r="J4835" s="16">
        <v>10722</v>
      </c>
      <c r="K4835" s="16">
        <v>8935.0</v>
      </c>
      <c r="L4835" s="16">
        <v>8148.72</v>
      </c>
      <c r="M4835" s="16">
        <v>6790.6</v>
      </c>
      <c r="N4835" s="16">
        <f>J4835 - (J4835 * C2)</f>
        <v>10722</v>
      </c>
      <c r="O4835" s="16">
        <f>K4835 - (K4835 * C2)</f>
        <v>8935</v>
      </c>
      <c r="Q4835">
        <v>1.5</v>
      </c>
      <c r="R4835">
        <v>0.0009044</v>
      </c>
    </row>
    <row r="4836" spans="1:18" collapsed="true" outlineLevel="3">
      <c r="A4836" s="12">
        <v>65396</v>
      </c>
      <c r="B4836" s="12" t="s">
        <v>5204</v>
      </c>
      <c r="C4836" s="12" t="s">
        <v>5200</v>
      </c>
      <c r="D4836" s="13" t="s">
        <v>32</v>
      </c>
      <c r="E4836" s="12"/>
      <c r="F4836" s="12" t="s">
        <v>33</v>
      </c>
      <c r="G4836" s="15">
        <v>1</v>
      </c>
      <c r="H4836" s="12">
        <v>1</v>
      </c>
      <c r="I4836" s="14">
        <v>0</v>
      </c>
      <c r="J4836" s="16">
        <v>13491</v>
      </c>
      <c r="K4836" s="16">
        <v>11242.5</v>
      </c>
      <c r="L4836" s="16">
        <v>10253.16</v>
      </c>
      <c r="M4836" s="16">
        <v>8544.3</v>
      </c>
      <c r="N4836" s="16">
        <f>J4836 - (J4836 * C2)</f>
        <v>13491</v>
      </c>
      <c r="O4836" s="16">
        <f>K4836 - (K4836 * C2)</f>
        <v>11242.5</v>
      </c>
      <c r="Q4836">
        <v>3.1</v>
      </c>
      <c r="R4836">
        <v>0.0018088</v>
      </c>
    </row>
    <row r="4837" spans="1:18" collapsed="true" outlineLevel="3">
      <c r="A4837" s="12">
        <v>85709</v>
      </c>
      <c r="B4837" s="12" t="s">
        <v>5205</v>
      </c>
      <c r="C4837" s="12" t="s">
        <v>5200</v>
      </c>
      <c r="D4837" s="13" t="s">
        <v>32</v>
      </c>
      <c r="E4837" s="12"/>
      <c r="F4837" s="12" t="s">
        <v>33</v>
      </c>
      <c r="G4837" s="15">
        <v>1</v>
      </c>
      <c r="H4837" s="12">
        <v>1</v>
      </c>
      <c r="I4837" s="14">
        <v>0</v>
      </c>
      <c r="J4837" s="16">
        <v>19007</v>
      </c>
      <c r="K4837" s="16">
        <v>15839.17</v>
      </c>
      <c r="L4837" s="16">
        <v>14445.32</v>
      </c>
      <c r="M4837" s="16">
        <v>12037.77</v>
      </c>
      <c r="N4837" s="16">
        <f>J4837 - (J4837 * C2)</f>
        <v>19007</v>
      </c>
      <c r="O4837" s="16">
        <f>K4837 - (K4837 * C2)</f>
        <v>15839.17</v>
      </c>
      <c r="Q4837">
        <v>4.582</v>
      </c>
      <c r="R4837">
        <v>0.002754</v>
      </c>
    </row>
    <row r="4838" spans="1:18" collapsed="true" outlineLevel="3">
      <c r="A4838" s="12">
        <v>85710</v>
      </c>
      <c r="B4838" s="12" t="s">
        <v>5206</v>
      </c>
      <c r="C4838" s="12" t="s">
        <v>5200</v>
      </c>
      <c r="D4838" s="13" t="s">
        <v>32</v>
      </c>
      <c r="E4838" s="12"/>
      <c r="F4838" s="12" t="s">
        <v>33</v>
      </c>
      <c r="G4838" s="15">
        <v>1</v>
      </c>
      <c r="H4838" s="12">
        <v>1</v>
      </c>
      <c r="I4838" s="14">
        <v>0</v>
      </c>
      <c r="J4838" s="16">
        <v>29066</v>
      </c>
      <c r="K4838" s="16">
        <v>24221.67</v>
      </c>
      <c r="L4838" s="16">
        <v>22090.16</v>
      </c>
      <c r="M4838" s="16">
        <v>18408.47</v>
      </c>
      <c r="N4838" s="16">
        <f>J4838 - (J4838 * C2)</f>
        <v>29066</v>
      </c>
      <c r="O4838" s="16">
        <f>K4838 - (K4838 * C2)</f>
        <v>24221.67</v>
      </c>
      <c r="Q4838">
        <v>9.5333333333333</v>
      </c>
      <c r="R4838">
        <v>0.0053958333333333</v>
      </c>
    </row>
    <row r="4839" spans="1:18" collapsed="true" outlineLevel="2">
      <c r="A4839" s="10" t="s">
        <v>5207</v>
      </c>
      <c r="B4839" s="10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1"/>
    </row>
    <row r="4840" spans="1:18" collapsed="true" outlineLevel="3">
      <c r="A4840" s="12">
        <v>65128</v>
      </c>
      <c r="B4840" s="12" t="s">
        <v>5208</v>
      </c>
      <c r="C4840" s="12" t="s">
        <v>5209</v>
      </c>
      <c r="D4840" s="13" t="s">
        <v>32</v>
      </c>
      <c r="E4840" s="12"/>
      <c r="F4840" s="12" t="s">
        <v>33</v>
      </c>
      <c r="G4840" s="15">
        <v>1</v>
      </c>
      <c r="H4840" s="12">
        <v>1</v>
      </c>
      <c r="I4840" s="14">
        <v>0</v>
      </c>
      <c r="J4840" s="16">
        <v>3384</v>
      </c>
      <c r="K4840" s="16">
        <v>2820.0</v>
      </c>
      <c r="L4840" s="16">
        <v>2571.84</v>
      </c>
      <c r="M4840" s="16">
        <v>2143.2</v>
      </c>
      <c r="N4840" s="16">
        <f>J4840 - (J4840 * C2)</f>
        <v>3384</v>
      </c>
      <c r="O4840" s="16">
        <f>K4840 - (K4840 * C2)</f>
        <v>2820</v>
      </c>
      <c r="Q4840">
        <v>0.34333333333333</v>
      </c>
      <c r="R4840">
        <v>0.00115752</v>
      </c>
    </row>
    <row r="4841" spans="1:18" collapsed="true" outlineLevel="3">
      <c r="A4841" s="12">
        <v>65129</v>
      </c>
      <c r="B4841" s="12" t="s">
        <v>5210</v>
      </c>
      <c r="C4841" s="12" t="s">
        <v>5209</v>
      </c>
      <c r="D4841" s="13" t="s">
        <v>32</v>
      </c>
      <c r="E4841" s="12"/>
      <c r="F4841" s="12" t="s">
        <v>33</v>
      </c>
      <c r="G4841" s="15">
        <v>1</v>
      </c>
      <c r="H4841" s="12">
        <v>1</v>
      </c>
      <c r="I4841" s="14">
        <v>0</v>
      </c>
      <c r="J4841" s="16">
        <v>3460</v>
      </c>
      <c r="K4841" s="16">
        <v>2883.33</v>
      </c>
      <c r="L4841" s="16">
        <v>2629.6</v>
      </c>
      <c r="M4841" s="16">
        <v>2191.33</v>
      </c>
      <c r="N4841" s="16">
        <f>J4841 - (J4841 * C2)</f>
        <v>3460</v>
      </c>
      <c r="O4841" s="16">
        <f>K4841 - (K4841 * C2)</f>
        <v>2883.33</v>
      </c>
      <c r="Q4841">
        <v>0.53866666666667</v>
      </c>
      <c r="R4841">
        <v>0.001134</v>
      </c>
    </row>
    <row r="4842" spans="1:18" collapsed="true" outlineLevel="3">
      <c r="A4842" s="12">
        <v>65130</v>
      </c>
      <c r="B4842" s="12" t="s">
        <v>5211</v>
      </c>
      <c r="C4842" s="12" t="s">
        <v>5209</v>
      </c>
      <c r="D4842" s="13" t="s">
        <v>32</v>
      </c>
      <c r="E4842" s="12"/>
      <c r="F4842" s="12" t="s">
        <v>33</v>
      </c>
      <c r="G4842" s="15">
        <v>1</v>
      </c>
      <c r="H4842" s="12">
        <v>1</v>
      </c>
      <c r="I4842" s="14">
        <v>0</v>
      </c>
      <c r="J4842" s="16">
        <v>3576</v>
      </c>
      <c r="K4842" s="16">
        <v>2980.0</v>
      </c>
      <c r="L4842" s="16">
        <v>2717.76</v>
      </c>
      <c r="M4842" s="16">
        <v>2264.8</v>
      </c>
      <c r="N4842" s="16">
        <f>J4842 - (J4842 * C2)</f>
        <v>3576</v>
      </c>
      <c r="O4842" s="16">
        <f>K4842 - (K4842 * C2)</f>
        <v>2980</v>
      </c>
      <c r="Q4842">
        <v>0.748</v>
      </c>
      <c r="R4842">
        <v>0.001701</v>
      </c>
    </row>
    <row r="4843" spans="1:18" collapsed="true" outlineLevel="3">
      <c r="A4843" s="12">
        <v>65131</v>
      </c>
      <c r="B4843" s="12" t="s">
        <v>5212</v>
      </c>
      <c r="C4843" s="12" t="s">
        <v>5209</v>
      </c>
      <c r="D4843" s="13" t="s">
        <v>32</v>
      </c>
      <c r="E4843" s="12"/>
      <c r="F4843" s="12" t="s">
        <v>33</v>
      </c>
      <c r="G4843" s="15">
        <v>1</v>
      </c>
      <c r="H4843" s="12">
        <v>1</v>
      </c>
      <c r="I4843" s="14">
        <v>0</v>
      </c>
      <c r="J4843" s="16">
        <v>3769</v>
      </c>
      <c r="K4843" s="16">
        <v>3140.83</v>
      </c>
      <c r="L4843" s="16">
        <v>2864.44</v>
      </c>
      <c r="M4843" s="16">
        <v>2387.03</v>
      </c>
      <c r="N4843" s="16">
        <f>J4843 - (J4843 * C2)</f>
        <v>3769</v>
      </c>
      <c r="O4843" s="16">
        <f>K4843 - (K4843 * C2)</f>
        <v>3140.83</v>
      </c>
      <c r="Q4843">
        <v>0.518</v>
      </c>
      <c r="R4843">
        <v>0.001701</v>
      </c>
    </row>
    <row r="4844" spans="1:18" collapsed="true" outlineLevel="3">
      <c r="A4844" s="12">
        <v>65124</v>
      </c>
      <c r="B4844" s="12" t="s">
        <v>5213</v>
      </c>
      <c r="C4844" s="12" t="s">
        <v>5209</v>
      </c>
      <c r="D4844" s="13" t="s">
        <v>32</v>
      </c>
      <c r="E4844" s="12"/>
      <c r="F4844" s="12" t="s">
        <v>33</v>
      </c>
      <c r="G4844" s="15">
        <v>1</v>
      </c>
      <c r="H4844" s="12">
        <v>1</v>
      </c>
      <c r="I4844" s="14">
        <v>0</v>
      </c>
      <c r="J4844" s="16">
        <v>4724</v>
      </c>
      <c r="K4844" s="16">
        <v>3936.67</v>
      </c>
      <c r="L4844" s="16">
        <v>3590.24</v>
      </c>
      <c r="M4844" s="16">
        <v>2991.87</v>
      </c>
      <c r="N4844" s="16">
        <f>J4844 - (J4844 * C2)</f>
        <v>4724</v>
      </c>
      <c r="O4844" s="16">
        <f>K4844 - (K4844 * C2)</f>
        <v>3936.67</v>
      </c>
      <c r="Q4844">
        <v>1.236</v>
      </c>
      <c r="R4844">
        <v>0.003402</v>
      </c>
    </row>
    <row r="4845" spans="1:18" collapsed="true" outlineLevel="3">
      <c r="A4845" s="12">
        <v>65125</v>
      </c>
      <c r="B4845" s="12" t="s">
        <v>5214</v>
      </c>
      <c r="C4845" s="12" t="s">
        <v>5209</v>
      </c>
      <c r="D4845" s="13" t="s">
        <v>32</v>
      </c>
      <c r="E4845" s="12"/>
      <c r="F4845" s="12" t="s">
        <v>33</v>
      </c>
      <c r="G4845" s="15">
        <v>1</v>
      </c>
      <c r="H4845" s="12">
        <v>1</v>
      </c>
      <c r="I4845" s="14">
        <v>0</v>
      </c>
      <c r="J4845" s="16">
        <v>6643</v>
      </c>
      <c r="K4845" s="16">
        <v>5535.83</v>
      </c>
      <c r="L4845" s="16">
        <v>5048.68</v>
      </c>
      <c r="M4845" s="16">
        <v>4207.23</v>
      </c>
      <c r="N4845" s="16">
        <f>J4845 - (J4845 * C2)</f>
        <v>6643</v>
      </c>
      <c r="O4845" s="16">
        <f>K4845 - (K4845 * C2)</f>
        <v>5535.83</v>
      </c>
      <c r="Q4845">
        <v>1.476</v>
      </c>
      <c r="R4845">
        <v>0.003402</v>
      </c>
    </row>
    <row r="4846" spans="1:18" collapsed="true" outlineLevel="3">
      <c r="A4846" s="12">
        <v>65126</v>
      </c>
      <c r="B4846" s="12" t="s">
        <v>5215</v>
      </c>
      <c r="C4846" s="12" t="s">
        <v>5209</v>
      </c>
      <c r="D4846" s="13" t="s">
        <v>32</v>
      </c>
      <c r="E4846" s="12"/>
      <c r="F4846" s="12" t="s">
        <v>33</v>
      </c>
      <c r="G4846" s="15">
        <v>1</v>
      </c>
      <c r="H4846" s="12">
        <v>1</v>
      </c>
      <c r="I4846" s="14">
        <v>0</v>
      </c>
      <c r="J4846" s="16">
        <v>7972</v>
      </c>
      <c r="K4846" s="16">
        <v>6643.33</v>
      </c>
      <c r="L4846" s="16">
        <v>6058.72</v>
      </c>
      <c r="M4846" s="16">
        <v>5048.93</v>
      </c>
      <c r="N4846" s="16">
        <f>J4846 - (J4846 * C2)</f>
        <v>7972</v>
      </c>
      <c r="O4846" s="16">
        <f>K4846 - (K4846 * C2)</f>
        <v>6643.33</v>
      </c>
      <c r="Q4846">
        <v>1.95</v>
      </c>
      <c r="R4846">
        <v>0.0086814</v>
      </c>
    </row>
    <row r="4847" spans="1:18" collapsed="true" outlineLevel="3">
      <c r="A4847" s="12">
        <v>65127</v>
      </c>
      <c r="B4847" s="12" t="s">
        <v>5216</v>
      </c>
      <c r="C4847" s="12" t="s">
        <v>5209</v>
      </c>
      <c r="D4847" s="13" t="s">
        <v>32</v>
      </c>
      <c r="E4847" s="12"/>
      <c r="F4847" s="12" t="s">
        <v>33</v>
      </c>
      <c r="G4847" s="15">
        <v>1</v>
      </c>
      <c r="H4847" s="12">
        <v>1</v>
      </c>
      <c r="I4847" s="14">
        <v>0</v>
      </c>
      <c r="J4847" s="16">
        <v>9491</v>
      </c>
      <c r="K4847" s="16">
        <v>7909.17</v>
      </c>
      <c r="L4847" s="16">
        <v>7213.16</v>
      </c>
      <c r="M4847" s="16">
        <v>6010.97</v>
      </c>
      <c r="N4847" s="16">
        <f>J4847 - (J4847 * C2)</f>
        <v>9491</v>
      </c>
      <c r="O4847" s="16">
        <f>K4847 - (K4847 * C2)</f>
        <v>7909.17</v>
      </c>
      <c r="Q4847">
        <v>2</v>
      </c>
      <c r="R4847">
        <v>0.00853265</v>
      </c>
    </row>
    <row r="4848" spans="1:18" collapsed="true" outlineLevel="2">
      <c r="A4848" s="10" t="s">
        <v>5217</v>
      </c>
      <c r="B4848" s="10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1"/>
    </row>
    <row r="4849" spans="1:18" collapsed="true" outlineLevel="3">
      <c r="A4849" s="12">
        <v>73778</v>
      </c>
      <c r="B4849" s="12" t="s">
        <v>5218</v>
      </c>
      <c r="C4849" s="12" t="s">
        <v>5219</v>
      </c>
      <c r="D4849" s="13" t="s">
        <v>32</v>
      </c>
      <c r="E4849" s="12"/>
      <c r="F4849" s="12" t="s">
        <v>33</v>
      </c>
      <c r="G4849" s="15">
        <v>1</v>
      </c>
      <c r="H4849" s="12">
        <v>1</v>
      </c>
      <c r="I4849" s="14">
        <v>0</v>
      </c>
      <c r="J4849" s="16">
        <v>3466</v>
      </c>
      <c r="K4849" s="16">
        <v>2888.33</v>
      </c>
      <c r="L4849" s="16">
        <v>2634.16</v>
      </c>
      <c r="M4849" s="16">
        <v>2195.13</v>
      </c>
      <c r="N4849" s="16">
        <f>J4849 - (J4849 * C2)</f>
        <v>3466</v>
      </c>
      <c r="O4849" s="16">
        <f>K4849 - (K4849 * C2)</f>
        <v>2888.33</v>
      </c>
      <c r="Q4849">
        <v>0.59</v>
      </c>
      <c r="R4849">
        <v>0.00174906</v>
      </c>
    </row>
    <row r="4850" spans="1:18" collapsed="true" outlineLevel="3">
      <c r="A4850" s="12">
        <v>73780</v>
      </c>
      <c r="B4850" s="12" t="s">
        <v>5220</v>
      </c>
      <c r="C4850" s="12" t="s">
        <v>5219</v>
      </c>
      <c r="D4850" s="13" t="s">
        <v>32</v>
      </c>
      <c r="E4850" s="12"/>
      <c r="F4850" s="12" t="s">
        <v>33</v>
      </c>
      <c r="G4850" s="15">
        <v>1</v>
      </c>
      <c r="H4850" s="12">
        <v>1</v>
      </c>
      <c r="I4850" s="14">
        <v>0</v>
      </c>
      <c r="J4850" s="16">
        <v>4302</v>
      </c>
      <c r="K4850" s="16">
        <v>3585.0</v>
      </c>
      <c r="L4850" s="16">
        <v>3269.52</v>
      </c>
      <c r="M4850" s="16">
        <v>2724.6</v>
      </c>
      <c r="N4850" s="16">
        <f>J4850 - (J4850 * C2)</f>
        <v>4302</v>
      </c>
      <c r="O4850" s="16">
        <f>K4850 - (K4850 * C2)</f>
        <v>3585</v>
      </c>
      <c r="Q4850">
        <v>0.8</v>
      </c>
      <c r="R4850">
        <v>0.00174906</v>
      </c>
    </row>
    <row r="4851" spans="1:18" collapsed="true" outlineLevel="3">
      <c r="A4851" s="12">
        <v>73781</v>
      </c>
      <c r="B4851" s="12" t="s">
        <v>5221</v>
      </c>
      <c r="C4851" s="12" t="s">
        <v>5219</v>
      </c>
      <c r="D4851" s="13" t="s">
        <v>32</v>
      </c>
      <c r="E4851" s="12"/>
      <c r="F4851" s="12" t="s">
        <v>33</v>
      </c>
      <c r="G4851" s="15">
        <v>1</v>
      </c>
      <c r="H4851" s="12">
        <v>1</v>
      </c>
      <c r="I4851" s="14">
        <v>0</v>
      </c>
      <c r="J4851" s="16">
        <v>5610</v>
      </c>
      <c r="K4851" s="16">
        <v>4675.0</v>
      </c>
      <c r="L4851" s="16">
        <v>4263.6</v>
      </c>
      <c r="M4851" s="16">
        <v>3553.0</v>
      </c>
      <c r="N4851" s="16">
        <f>J4851 - (J4851 * C2)</f>
        <v>5610</v>
      </c>
      <c r="O4851" s="16">
        <f>K4851 - (K4851 * C2)</f>
        <v>4675</v>
      </c>
      <c r="Q4851">
        <v>0.95</v>
      </c>
      <c r="R4851">
        <v>0.00349812</v>
      </c>
    </row>
    <row r="4852" spans="1:18" collapsed="true" outlineLevel="3">
      <c r="A4852" s="12">
        <v>73782</v>
      </c>
      <c r="B4852" s="12" t="s">
        <v>5222</v>
      </c>
      <c r="C4852" s="12" t="s">
        <v>5219</v>
      </c>
      <c r="D4852" s="13" t="s">
        <v>32</v>
      </c>
      <c r="E4852" s="12"/>
      <c r="F4852" s="12" t="s">
        <v>33</v>
      </c>
      <c r="G4852" s="15">
        <v>1</v>
      </c>
      <c r="H4852" s="12">
        <v>1</v>
      </c>
      <c r="I4852" s="14">
        <v>0</v>
      </c>
      <c r="J4852" s="16">
        <v>7266</v>
      </c>
      <c r="K4852" s="16">
        <v>6055.0</v>
      </c>
      <c r="L4852" s="16">
        <v>5522.16</v>
      </c>
      <c r="M4852" s="16">
        <v>4601.8</v>
      </c>
      <c r="N4852" s="16">
        <f>J4852 - (J4852 * C2)</f>
        <v>7266</v>
      </c>
      <c r="O4852" s="16">
        <f>K4852 - (K4852 * C2)</f>
        <v>6055</v>
      </c>
      <c r="Q4852">
        <v>1.17</v>
      </c>
      <c r="R4852">
        <v>0.00349812</v>
      </c>
    </row>
    <row r="4853" spans="1:18" collapsed="true" outlineLevel="2">
      <c r="A4853" s="10" t="s">
        <v>5223</v>
      </c>
      <c r="B4853" s="10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1"/>
    </row>
    <row r="4854" spans="1:18" collapsed="true" outlineLevel="3">
      <c r="A4854" s="12">
        <v>74583</v>
      </c>
      <c r="B4854" s="12" t="s">
        <v>5224</v>
      </c>
      <c r="C4854" s="12" t="s">
        <v>5209</v>
      </c>
      <c r="D4854" s="13" t="s">
        <v>32</v>
      </c>
      <c r="E4854" s="12"/>
      <c r="F4854" s="12" t="s">
        <v>33</v>
      </c>
      <c r="G4854" s="15">
        <v>1</v>
      </c>
      <c r="H4854" s="12">
        <v>1</v>
      </c>
      <c r="I4854" s="14">
        <v>0</v>
      </c>
      <c r="J4854" s="16">
        <v>1331</v>
      </c>
      <c r="K4854" s="16">
        <v>1109.17</v>
      </c>
      <c r="L4854" s="16">
        <v>1011.56</v>
      </c>
      <c r="M4854" s="16">
        <v>842.97</v>
      </c>
      <c r="N4854" s="16">
        <f>J4854 - (J4854 * C2)</f>
        <v>1331</v>
      </c>
      <c r="O4854" s="16">
        <f>K4854 - (K4854 * C2)</f>
        <v>1109.17</v>
      </c>
      <c r="Q4854">
        <v>0.0316</v>
      </c>
      <c r="R4854">
        <v>0.0003264</v>
      </c>
    </row>
    <row r="4855" spans="1:18" collapsed="true" outlineLevel="2">
      <c r="A4855" s="10" t="s">
        <v>5225</v>
      </c>
      <c r="B4855" s="10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1"/>
    </row>
    <row r="4856" spans="1:18" collapsed="true" outlineLevel="3">
      <c r="A4856" s="12">
        <v>58601</v>
      </c>
      <c r="B4856" s="12" t="s">
        <v>5226</v>
      </c>
      <c r="C4856" s="12" t="s">
        <v>5227</v>
      </c>
      <c r="D4856" s="13" t="s">
        <v>32</v>
      </c>
      <c r="E4856" s="12"/>
      <c r="F4856" s="12" t="s">
        <v>33</v>
      </c>
      <c r="G4856" s="15">
        <v>1</v>
      </c>
      <c r="H4856" s="12">
        <v>1</v>
      </c>
      <c r="I4856" s="14">
        <v>0</v>
      </c>
      <c r="J4856" s="16">
        <v>2771</v>
      </c>
      <c r="K4856" s="16">
        <v>2309.17</v>
      </c>
      <c r="L4856" s="16">
        <v>2105.96</v>
      </c>
      <c r="M4856" s="16">
        <v>1754.97</v>
      </c>
      <c r="N4856" s="16">
        <f>J4856 - (J4856 * C2)</f>
        <v>2771</v>
      </c>
      <c r="O4856" s="16">
        <f>K4856 - (K4856 * C2)</f>
        <v>2309.17</v>
      </c>
      <c r="Q4856">
        <v>1.5333333333333</v>
      </c>
      <c r="R4856">
        <v>0.0030455833333333</v>
      </c>
    </row>
    <row r="4857" spans="1:18" collapsed="true" outlineLevel="2">
      <c r="A4857" s="10" t="s">
        <v>5228</v>
      </c>
      <c r="B4857" s="10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1"/>
    </row>
    <row r="4858" spans="1:18" collapsed="true" outlineLevel="3">
      <c r="A4858" s="12">
        <v>57636</v>
      </c>
      <c r="B4858" s="12" t="s">
        <v>5229</v>
      </c>
      <c r="C4858" s="12" t="s">
        <v>5227</v>
      </c>
      <c r="D4858" s="13" t="s">
        <v>32</v>
      </c>
      <c r="E4858" s="12"/>
      <c r="F4858" s="12" t="s">
        <v>33</v>
      </c>
      <c r="G4858" s="15">
        <v>1</v>
      </c>
      <c r="H4858" s="12">
        <v>1</v>
      </c>
      <c r="I4858" s="14">
        <v>0</v>
      </c>
      <c r="J4858" s="16">
        <v>6237</v>
      </c>
      <c r="K4858" s="16">
        <v>5197.5</v>
      </c>
      <c r="L4858" s="16">
        <v>4740.12</v>
      </c>
      <c r="M4858" s="16">
        <v>3950.1</v>
      </c>
      <c r="N4858" s="16">
        <f>J4858 - (J4858 * C2)</f>
        <v>6237</v>
      </c>
      <c r="O4858" s="16">
        <f>K4858 - (K4858 * C2)</f>
        <v>5197.5</v>
      </c>
      <c r="Q4858">
        <v>2.1666666666667</v>
      </c>
      <c r="R4858">
        <v>0.005657</v>
      </c>
    </row>
    <row r="4859" spans="1:18" collapsed="true" outlineLevel="2">
      <c r="A4859" s="10" t="s">
        <v>5230</v>
      </c>
      <c r="B4859" s="10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1"/>
    </row>
    <row r="4860" spans="1:18" collapsed="true" outlineLevel="3">
      <c r="A4860" s="12">
        <v>61845</v>
      </c>
      <c r="B4860" s="12" t="s">
        <v>5231</v>
      </c>
      <c r="C4860" s="12" t="s">
        <v>5232</v>
      </c>
      <c r="D4860" s="13" t="s">
        <v>32</v>
      </c>
      <c r="E4860" s="12"/>
      <c r="F4860" s="12" t="s">
        <v>33</v>
      </c>
      <c r="G4860" s="15">
        <v>1</v>
      </c>
      <c r="H4860" s="12">
        <v>1</v>
      </c>
      <c r="I4860" s="14">
        <v>0</v>
      </c>
      <c r="J4860" s="16">
        <v>5155</v>
      </c>
      <c r="K4860" s="16">
        <v>4295.83</v>
      </c>
      <c r="L4860" s="16">
        <v>3917.8</v>
      </c>
      <c r="M4860" s="16">
        <v>3264.83</v>
      </c>
      <c r="N4860" s="16">
        <f>J4860 - (J4860 * C2)</f>
        <v>5155</v>
      </c>
      <c r="O4860" s="16">
        <f>K4860 - (K4860 * C2)</f>
        <v>4295.83</v>
      </c>
      <c r="Q4860">
        <v>0.744</v>
      </c>
      <c r="R4860">
        <v>0.000896</v>
      </c>
    </row>
    <row r="4861" spans="1:18" collapsed="true" outlineLevel="2">
      <c r="A4861" s="10" t="s">
        <v>5233</v>
      </c>
      <c r="B4861" s="10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1"/>
    </row>
    <row r="4862" spans="1:18" collapsed="true" outlineLevel="3">
      <c r="A4862" s="12">
        <v>57635</v>
      </c>
      <c r="B4862" s="12" t="s">
        <v>5234</v>
      </c>
      <c r="C4862" s="12" t="s">
        <v>5232</v>
      </c>
      <c r="D4862" s="13" t="s">
        <v>32</v>
      </c>
      <c r="E4862" s="12"/>
      <c r="F4862" s="12" t="s">
        <v>33</v>
      </c>
      <c r="G4862" s="15">
        <v>1</v>
      </c>
      <c r="H4862" s="12">
        <v>1</v>
      </c>
      <c r="I4862" s="14">
        <v>0</v>
      </c>
      <c r="J4862" s="16">
        <v>6202</v>
      </c>
      <c r="K4862" s="16">
        <v>5168.33</v>
      </c>
      <c r="L4862" s="16">
        <v>4713.52</v>
      </c>
      <c r="M4862" s="16">
        <v>3927.93</v>
      </c>
      <c r="N4862" s="16">
        <f>J4862 - (J4862 * C2)</f>
        <v>6202</v>
      </c>
      <c r="O4862" s="16">
        <f>K4862 - (K4862 * C2)</f>
        <v>5168.33</v>
      </c>
      <c r="Q4862">
        <v>1.508</v>
      </c>
      <c r="R4862">
        <v>0.00183372</v>
      </c>
    </row>
    <row r="4863" spans="1:18" collapsed="true" outlineLevel="2">
      <c r="A4863" s="10" t="s">
        <v>5235</v>
      </c>
      <c r="B4863" s="10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1"/>
    </row>
    <row r="4864" spans="1:18" collapsed="true" outlineLevel="3">
      <c r="A4864" s="12">
        <v>61847</v>
      </c>
      <c r="B4864" s="12" t="s">
        <v>5236</v>
      </c>
      <c r="C4864" s="12" t="s">
        <v>5232</v>
      </c>
      <c r="D4864" s="13" t="s">
        <v>32</v>
      </c>
      <c r="E4864" s="12"/>
      <c r="F4864" s="12" t="s">
        <v>33</v>
      </c>
      <c r="G4864" s="15">
        <v>1</v>
      </c>
      <c r="H4864" s="12">
        <v>1</v>
      </c>
      <c r="I4864" s="14">
        <v>0</v>
      </c>
      <c r="J4864" s="16">
        <v>14478</v>
      </c>
      <c r="K4864" s="16">
        <v>12065.0</v>
      </c>
      <c r="L4864" s="16">
        <v>11003.28</v>
      </c>
      <c r="M4864" s="16">
        <v>9169.4</v>
      </c>
      <c r="N4864" s="16">
        <f>J4864 - (J4864 * C2)</f>
        <v>14478</v>
      </c>
      <c r="O4864" s="16">
        <f>K4864 - (K4864 * C2)</f>
        <v>12065</v>
      </c>
      <c r="Q4864">
        <v>2.6</v>
      </c>
      <c r="R4864">
        <v>0.0033759</v>
      </c>
    </row>
    <row r="4865" spans="1:18" collapsed="true" outlineLevel="2">
      <c r="A4865" s="10" t="s">
        <v>5237</v>
      </c>
      <c r="B4865" s="10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1"/>
    </row>
    <row r="4866" spans="1:18" collapsed="true" outlineLevel="3">
      <c r="A4866" s="12">
        <v>68029</v>
      </c>
      <c r="B4866" s="12" t="s">
        <v>5238</v>
      </c>
      <c r="C4866" s="12" t="s">
        <v>5232</v>
      </c>
      <c r="D4866" s="13" t="s">
        <v>32</v>
      </c>
      <c r="E4866" s="12"/>
      <c r="F4866" s="12" t="s">
        <v>33</v>
      </c>
      <c r="G4866" s="15">
        <v>1</v>
      </c>
      <c r="H4866" s="12">
        <v>1</v>
      </c>
      <c r="I4866" s="14">
        <v>0</v>
      </c>
      <c r="J4866" s="16">
        <v>16149</v>
      </c>
      <c r="K4866" s="16">
        <v>13457.5</v>
      </c>
      <c r="L4866" s="16">
        <v>12273.24</v>
      </c>
      <c r="M4866" s="16">
        <v>10227.7</v>
      </c>
      <c r="N4866" s="16">
        <f>J4866 - (J4866 * C2)</f>
        <v>16149</v>
      </c>
      <c r="O4866" s="16">
        <f>K4866 - (K4866 * C2)</f>
        <v>13457.5</v>
      </c>
      <c r="Q4866">
        <v>2.8</v>
      </c>
      <c r="R4866">
        <v>0.014738</v>
      </c>
    </row>
    <row r="4867" spans="1:18" collapsed="true" outlineLevel="2">
      <c r="A4867" s="10" t="s">
        <v>5239</v>
      </c>
      <c r="B4867" s="10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1"/>
    </row>
    <row r="4868" spans="1:18" collapsed="true" outlineLevel="3">
      <c r="A4868" s="12">
        <v>68412</v>
      </c>
      <c r="B4868" s="12" t="s">
        <v>5240</v>
      </c>
      <c r="C4868" s="12" t="s">
        <v>5232</v>
      </c>
      <c r="D4868" s="13" t="s">
        <v>32</v>
      </c>
      <c r="E4868" s="12"/>
      <c r="F4868" s="12" t="s">
        <v>33</v>
      </c>
      <c r="G4868" s="15">
        <v>1</v>
      </c>
      <c r="H4868" s="12">
        <v>1</v>
      </c>
      <c r="I4868" s="14">
        <v>0</v>
      </c>
      <c r="J4868" s="16">
        <v>19530</v>
      </c>
      <c r="K4868" s="16">
        <v>16275.0</v>
      </c>
      <c r="L4868" s="16">
        <v>14842.8</v>
      </c>
      <c r="M4868" s="16">
        <v>12369.0</v>
      </c>
      <c r="N4868" s="16">
        <f>J4868 - (J4868 * C2)</f>
        <v>19530</v>
      </c>
      <c r="O4868" s="16">
        <f>K4868 - (K4868 * C2)</f>
        <v>16275</v>
      </c>
      <c r="Q4868">
        <v>5</v>
      </c>
      <c r="R4868">
        <v>0.014546</v>
      </c>
    </row>
    <row r="4869" spans="1:18" collapsed="true" outlineLevel="2">
      <c r="A4869" s="10" t="s">
        <v>5241</v>
      </c>
      <c r="B4869" s="10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1"/>
    </row>
    <row r="4870" spans="1:18" collapsed="true" outlineLevel="3">
      <c r="A4870" s="12">
        <v>58691</v>
      </c>
      <c r="B4870" s="12" t="s">
        <v>5242</v>
      </c>
      <c r="C4870" s="12" t="s">
        <v>5243</v>
      </c>
      <c r="D4870" s="13" t="s">
        <v>32</v>
      </c>
      <c r="E4870" s="12"/>
      <c r="F4870" s="12" t="s">
        <v>33</v>
      </c>
      <c r="G4870" s="15">
        <v>1</v>
      </c>
      <c r="H4870" s="12">
        <v>1</v>
      </c>
      <c r="I4870" s="14">
        <v>0</v>
      </c>
      <c r="J4870" s="16">
        <v>40000</v>
      </c>
      <c r="K4870" s="16">
        <v>33333.33</v>
      </c>
      <c r="L4870" s="16">
        <v>30400.0</v>
      </c>
      <c r="M4870" s="16">
        <v>25333.33</v>
      </c>
      <c r="N4870" s="16">
        <f>J4870 - (J4870 * C2)</f>
        <v>40000</v>
      </c>
      <c r="O4870" s="16">
        <f>K4870 - (K4870 * C2)</f>
        <v>33333.33</v>
      </c>
      <c r="Q4870">
        <v>2.2</v>
      </c>
      <c r="R4870">
        <v>0.00585</v>
      </c>
    </row>
    <row r="4871" spans="1:18" collapsed="true" outlineLevel="2">
      <c r="A4871" s="10" t="s">
        <v>5244</v>
      </c>
      <c r="B4871" s="10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1"/>
    </row>
    <row r="4872" spans="1:18" collapsed="true" outlineLevel="3">
      <c r="A4872" s="12">
        <v>58383</v>
      </c>
      <c r="B4872" s="12" t="s">
        <v>5245</v>
      </c>
      <c r="C4872" s="12" t="s">
        <v>5246</v>
      </c>
      <c r="D4872" s="13" t="s">
        <v>32</v>
      </c>
      <c r="E4872" s="12"/>
      <c r="F4872" s="12" t="s">
        <v>972</v>
      </c>
      <c r="G4872" s="15">
        <v>1</v>
      </c>
      <c r="H4872" s="12">
        <v>1</v>
      </c>
      <c r="I4872" s="14">
        <v>0</v>
      </c>
      <c r="J4872" s="16">
        <v>515</v>
      </c>
      <c r="K4872" s="16">
        <v>429.17</v>
      </c>
      <c r="L4872" s="16">
        <v>391.4</v>
      </c>
      <c r="M4872" s="16">
        <v>326.17</v>
      </c>
      <c r="N4872" s="16">
        <f>J4872 - (J4872 * C2)</f>
        <v>515</v>
      </c>
      <c r="O4872" s="16">
        <f>K4872 - (K4872 * C2)</f>
        <v>429.17</v>
      </c>
      <c r="Q4872">
        <v>0.105</v>
      </c>
      <c r="R4872">
        <v>0.000504</v>
      </c>
    </row>
    <row r="4873" spans="1:18" collapsed="true" outlineLevel="2">
      <c r="A4873" s="10" t="s">
        <v>5247</v>
      </c>
      <c r="B4873" s="10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1"/>
    </row>
    <row r="4874" spans="1:18" collapsed="true" outlineLevel="3">
      <c r="A4874" s="12">
        <v>63025</v>
      </c>
      <c r="B4874" s="12" t="s">
        <v>5248</v>
      </c>
      <c r="C4874" s="12" t="s">
        <v>5249</v>
      </c>
      <c r="D4874" s="13" t="s">
        <v>32</v>
      </c>
      <c r="E4874" s="12"/>
      <c r="F4874" s="12" t="s">
        <v>33</v>
      </c>
      <c r="G4874" s="15">
        <v>1</v>
      </c>
      <c r="H4874" s="12">
        <v>1</v>
      </c>
      <c r="I4874" s="14">
        <v>0</v>
      </c>
      <c r="J4874" s="16">
        <v>2379</v>
      </c>
      <c r="K4874" s="16">
        <v>1982.5</v>
      </c>
      <c r="L4874" s="16">
        <v>1808.04</v>
      </c>
      <c r="M4874" s="16">
        <v>1506.7</v>
      </c>
      <c r="N4874" s="16">
        <f>J4874 - (J4874 * C2)</f>
        <v>2379</v>
      </c>
      <c r="O4874" s="16">
        <f>K4874 - (K4874 * C2)</f>
        <v>1982.5</v>
      </c>
      <c r="Q4874">
        <v>0.85333333333333</v>
      </c>
      <c r="R4874">
        <v>0.0010912</v>
      </c>
    </row>
    <row r="4875" spans="1:18" collapsed="true" outlineLevel="1">
      <c r="A4875" s="9" t="s">
        <v>5250</v>
      </c>
      <c r="B4875" s="9"/>
      <c r="C4875" s="9"/>
      <c r="D4875" s="9"/>
      <c r="E4875" s="9"/>
      <c r="F4875" s="9"/>
      <c r="G4875" s="9"/>
      <c r="H4875" s="9"/>
      <c r="I4875" s="9"/>
      <c r="J4875" s="9"/>
      <c r="K4875" s="9"/>
      <c r="L4875" s="9"/>
      <c r="M4875" s="9"/>
      <c r="N4875" s="9"/>
      <c r="O4875" s="9"/>
      <c r="P4875" s="9"/>
    </row>
    <row r="4876" spans="1:18" collapsed="true" outlineLevel="2">
      <c r="A4876" s="10" t="s">
        <v>5251</v>
      </c>
      <c r="B4876" s="10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1"/>
    </row>
    <row r="4877" spans="1:18" collapsed="true" outlineLevel="3">
      <c r="A4877" s="12">
        <v>78321</v>
      </c>
      <c r="B4877" s="12" t="s">
        <v>5252</v>
      </c>
      <c r="C4877" s="12" t="s">
        <v>5253</v>
      </c>
      <c r="D4877" s="13" t="s">
        <v>32</v>
      </c>
      <c r="E4877" s="12"/>
      <c r="F4877" s="12" t="s">
        <v>33</v>
      </c>
      <c r="G4877" s="15">
        <v>1</v>
      </c>
      <c r="H4877" s="12">
        <v>1</v>
      </c>
      <c r="I4877" s="14">
        <v>0</v>
      </c>
      <c r="J4877" s="16">
        <v>25095</v>
      </c>
      <c r="K4877" s="16">
        <v>20912.5</v>
      </c>
      <c r="L4877" s="16">
        <v>19072.2</v>
      </c>
      <c r="M4877" s="16">
        <v>15893.5</v>
      </c>
      <c r="N4877" s="16">
        <f>J4877 - (J4877 * C2)</f>
        <v>25095</v>
      </c>
      <c r="O4877" s="16">
        <f>K4877 - (K4877 * C2)</f>
        <v>20912.5</v>
      </c>
      <c r="Q4877">
        <v>15</v>
      </c>
      <c r="R4877">
        <v>0.034507</v>
      </c>
    </row>
    <row r="4878" spans="1:18" collapsed="true" outlineLevel="2">
      <c r="A4878" s="10" t="s">
        <v>5254</v>
      </c>
      <c r="B4878" s="10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1"/>
    </row>
    <row r="4879" spans="1:18" collapsed="true" outlineLevel="3">
      <c r="A4879" s="12">
        <v>62091</v>
      </c>
      <c r="B4879" s="12" t="s">
        <v>5255</v>
      </c>
      <c r="C4879" s="12" t="s">
        <v>5256</v>
      </c>
      <c r="D4879" s="13" t="s">
        <v>32</v>
      </c>
      <c r="E4879" s="12"/>
      <c r="F4879" s="12" t="s">
        <v>33</v>
      </c>
      <c r="G4879" s="15">
        <v>1</v>
      </c>
      <c r="H4879" s="12">
        <v>1</v>
      </c>
      <c r="I4879" s="14">
        <v>0</v>
      </c>
      <c r="J4879" s="16">
        <v>16361.1</v>
      </c>
      <c r="K4879" s="16">
        <v>13634.25</v>
      </c>
      <c r="L4879" s="16">
        <v>12434.44</v>
      </c>
      <c r="M4879" s="16">
        <v>10362.03</v>
      </c>
      <c r="N4879" s="16">
        <f>J4879 - (J4879 * C2)</f>
        <v>16361.1</v>
      </c>
      <c r="O4879" s="16">
        <f>K4879 - (K4879 * C2)</f>
        <v>13634.25</v>
      </c>
      <c r="Q4879">
        <v>1.97</v>
      </c>
      <c r="R4879">
        <v>0.0021</v>
      </c>
    </row>
    <row r="4880" spans="1:18" collapsed="true" outlineLevel="3">
      <c r="A4880" s="12">
        <v>62092</v>
      </c>
      <c r="B4880" s="12" t="s">
        <v>5257</v>
      </c>
      <c r="C4880" s="12" t="s">
        <v>5256</v>
      </c>
      <c r="D4880" s="13" t="s">
        <v>32</v>
      </c>
      <c r="E4880" s="12"/>
      <c r="F4880" s="12" t="s">
        <v>33</v>
      </c>
      <c r="G4880" s="15">
        <v>1</v>
      </c>
      <c r="H4880" s="12">
        <v>1</v>
      </c>
      <c r="I4880" s="14">
        <v>0</v>
      </c>
      <c r="J4880" s="16">
        <v>28047.6</v>
      </c>
      <c r="K4880" s="16">
        <v>23373.0</v>
      </c>
      <c r="L4880" s="16">
        <v>21316.18</v>
      </c>
      <c r="M4880" s="16">
        <v>17763.48</v>
      </c>
      <c r="N4880" s="16">
        <f>J4880 - (J4880 * C2)</f>
        <v>28047.6</v>
      </c>
      <c r="O4880" s="16">
        <f>K4880 - (K4880 * C2)</f>
        <v>23373</v>
      </c>
      <c r="Q4880">
        <v>4.3</v>
      </c>
      <c r="R4880">
        <v>0.002</v>
      </c>
    </row>
    <row r="4881" spans="1:18" collapsed="true" outlineLevel="3">
      <c r="A4881" s="12">
        <v>62093</v>
      </c>
      <c r="B4881" s="12" t="s">
        <v>5258</v>
      </c>
      <c r="C4881" s="12" t="s">
        <v>5256</v>
      </c>
      <c r="D4881" s="13" t="s">
        <v>32</v>
      </c>
      <c r="E4881" s="12"/>
      <c r="F4881" s="12" t="s">
        <v>33</v>
      </c>
      <c r="G4881" s="15">
        <v>1</v>
      </c>
      <c r="H4881" s="12">
        <v>1</v>
      </c>
      <c r="I4881" s="14">
        <v>0</v>
      </c>
      <c r="J4881" s="16">
        <v>31470.07</v>
      </c>
      <c r="K4881" s="16">
        <v>26225.06</v>
      </c>
      <c r="L4881" s="16">
        <v>23917.25</v>
      </c>
      <c r="M4881" s="16">
        <v>19931.04</v>
      </c>
      <c r="N4881" s="16">
        <f>J4881 - (J4881 * C2)</f>
        <v>31470.07</v>
      </c>
      <c r="O4881" s="16">
        <f>K4881 - (K4881 * C2)</f>
        <v>26225.06</v>
      </c>
      <c r="Q4881">
        <v>7.3</v>
      </c>
      <c r="R4881">
        <v>0.004725</v>
      </c>
    </row>
    <row r="4882" spans="1:18" collapsed="true" outlineLevel="3">
      <c r="A4882" s="12">
        <v>62094</v>
      </c>
      <c r="B4882" s="12" t="s">
        <v>5259</v>
      </c>
      <c r="C4882" s="12" t="s">
        <v>5256</v>
      </c>
      <c r="D4882" s="13" t="s">
        <v>32</v>
      </c>
      <c r="E4882" s="12"/>
      <c r="F4882" s="12" t="s">
        <v>33</v>
      </c>
      <c r="G4882" s="15">
        <v>1</v>
      </c>
      <c r="H4882" s="12">
        <v>1</v>
      </c>
      <c r="I4882" s="14">
        <v>0</v>
      </c>
      <c r="J4882" s="16">
        <v>45076.5</v>
      </c>
      <c r="K4882" s="16">
        <v>37563.75</v>
      </c>
      <c r="L4882" s="16">
        <v>34258.14</v>
      </c>
      <c r="M4882" s="16">
        <v>28548.45</v>
      </c>
      <c r="N4882" s="16">
        <f>J4882 - (J4882 * C2)</f>
        <v>45076.5</v>
      </c>
      <c r="O4882" s="16">
        <f>K4882 - (K4882 * C2)</f>
        <v>37563.75</v>
      </c>
      <c r="Q4882">
        <v>17.7</v>
      </c>
      <c r="R4882">
        <v>0.01054</v>
      </c>
    </row>
    <row r="4883" spans="1:18" collapsed="true" outlineLevel="2">
      <c r="A4883" s="10" t="s">
        <v>5260</v>
      </c>
      <c r="B4883" s="10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1"/>
    </row>
    <row r="4884" spans="1:18" collapsed="true" outlineLevel="3">
      <c r="A4884" s="12">
        <v>59396</v>
      </c>
      <c r="B4884" s="12" t="s">
        <v>5261</v>
      </c>
      <c r="C4884" s="12" t="s">
        <v>5262</v>
      </c>
      <c r="D4884" s="13" t="s">
        <v>32</v>
      </c>
      <c r="E4884" s="12"/>
      <c r="F4884" s="12" t="s">
        <v>33</v>
      </c>
      <c r="G4884" s="15">
        <v>1</v>
      </c>
      <c r="H4884" s="12">
        <v>1</v>
      </c>
      <c r="I4884" s="14">
        <v>0</v>
      </c>
      <c r="J4884" s="16">
        <v>18270</v>
      </c>
      <c r="K4884" s="16">
        <v>15225.0</v>
      </c>
      <c r="L4884" s="16">
        <v>13885.2</v>
      </c>
      <c r="M4884" s="16">
        <v>11571.0</v>
      </c>
      <c r="N4884" s="16">
        <f>J4884 - (J4884 * C2)</f>
        <v>18270</v>
      </c>
      <c r="O4884" s="16">
        <f>K4884 - (K4884 * C2)</f>
        <v>15225</v>
      </c>
      <c r="Q4884">
        <v>11.5</v>
      </c>
      <c r="R4884">
        <v>0.044187</v>
      </c>
    </row>
    <row r="4885" spans="1:18" collapsed="true" outlineLevel="2">
      <c r="A4885" s="10" t="s">
        <v>5263</v>
      </c>
      <c r="B4885" s="10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1"/>
    </row>
    <row r="4886" spans="1:18" collapsed="true" outlineLevel="3">
      <c r="A4886" s="12">
        <v>59395</v>
      </c>
      <c r="B4886" s="12" t="s">
        <v>5264</v>
      </c>
      <c r="C4886" s="12" t="s">
        <v>5262</v>
      </c>
      <c r="D4886" s="13" t="s">
        <v>32</v>
      </c>
      <c r="E4886" s="12"/>
      <c r="F4886" s="12" t="s">
        <v>33</v>
      </c>
      <c r="G4886" s="15">
        <v>1</v>
      </c>
      <c r="H4886" s="12">
        <v>1</v>
      </c>
      <c r="I4886" s="14">
        <v>0</v>
      </c>
      <c r="J4886" s="16">
        <v>9135</v>
      </c>
      <c r="K4886" s="16">
        <v>7612.5</v>
      </c>
      <c r="L4886" s="16">
        <v>6942.6</v>
      </c>
      <c r="M4886" s="16">
        <v>5785.5</v>
      </c>
      <c r="N4886" s="16">
        <f>J4886 - (J4886 * C2)</f>
        <v>9135</v>
      </c>
      <c r="O4886" s="16">
        <f>K4886 - (K4886 * C2)</f>
        <v>7612.5</v>
      </c>
      <c r="Q4886">
        <v>6.05</v>
      </c>
      <c r="R4886">
        <v>0.018252</v>
      </c>
    </row>
    <row r="4887" spans="1:18" collapsed="true" outlineLevel="2">
      <c r="A4887" s="10" t="s">
        <v>5265</v>
      </c>
      <c r="B4887" s="10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1"/>
    </row>
    <row r="4888" spans="1:18" collapsed="true" outlineLevel="3">
      <c r="A4888" s="12">
        <v>58711</v>
      </c>
      <c r="B4888" s="12" t="s">
        <v>5266</v>
      </c>
      <c r="C4888" s="12" t="s">
        <v>5227</v>
      </c>
      <c r="D4888" s="13" t="s">
        <v>32</v>
      </c>
      <c r="E4888" s="12"/>
      <c r="F4888" s="12" t="s">
        <v>33</v>
      </c>
      <c r="G4888" s="15">
        <v>1</v>
      </c>
      <c r="H4888" s="12">
        <v>1</v>
      </c>
      <c r="I4888" s="14">
        <v>0</v>
      </c>
      <c r="J4888" s="16">
        <v>5439</v>
      </c>
      <c r="K4888" s="16">
        <v>4532.5</v>
      </c>
      <c r="L4888" s="16">
        <v>4133.64</v>
      </c>
      <c r="M4888" s="16">
        <v>3444.7</v>
      </c>
      <c r="N4888" s="16">
        <f>J4888 - (J4888 * C2)</f>
        <v>5439</v>
      </c>
      <c r="O4888" s="16">
        <f>K4888 - (K4888 * C2)</f>
        <v>4532.5</v>
      </c>
      <c r="Q4888">
        <v>3.32</v>
      </c>
      <c r="R4888">
        <v>0.010816</v>
      </c>
    </row>
    <row r="4889" spans="1:18" collapsed="true" outlineLevel="3">
      <c r="A4889" s="12">
        <v>58382</v>
      </c>
      <c r="B4889" s="12" t="s">
        <v>5267</v>
      </c>
      <c r="C4889" s="12" t="s">
        <v>5227</v>
      </c>
      <c r="D4889" s="13" t="s">
        <v>32</v>
      </c>
      <c r="E4889" s="12"/>
      <c r="F4889" s="12" t="s">
        <v>33</v>
      </c>
      <c r="G4889" s="15">
        <v>1</v>
      </c>
      <c r="H4889" s="12">
        <v>1</v>
      </c>
      <c r="I4889" s="14">
        <v>0</v>
      </c>
      <c r="J4889" s="16">
        <v>7612.5</v>
      </c>
      <c r="K4889" s="16">
        <v>6343.75</v>
      </c>
      <c r="L4889" s="16">
        <v>5785.5</v>
      </c>
      <c r="M4889" s="16">
        <v>4821.25</v>
      </c>
      <c r="N4889" s="16">
        <f>J4889 - (J4889 * C2)</f>
        <v>7612.5</v>
      </c>
      <c r="O4889" s="16">
        <f>K4889 - (K4889 * C2)</f>
        <v>6343.75</v>
      </c>
      <c r="Q4889">
        <v>5.4333333333333</v>
      </c>
      <c r="R4889">
        <v>0.01739</v>
      </c>
    </row>
    <row r="4890" spans="1:18" collapsed="true" outlineLevel="3">
      <c r="A4890" s="12">
        <v>61077</v>
      </c>
      <c r="B4890" s="12" t="s">
        <v>5268</v>
      </c>
      <c r="C4890" s="12" t="s">
        <v>5227</v>
      </c>
      <c r="D4890" s="13" t="s">
        <v>32</v>
      </c>
      <c r="E4890" s="12"/>
      <c r="F4890" s="12" t="s">
        <v>33</v>
      </c>
      <c r="G4890" s="15">
        <v>1</v>
      </c>
      <c r="H4890" s="12">
        <v>1</v>
      </c>
      <c r="I4890" s="14">
        <v>0</v>
      </c>
      <c r="J4890" s="16">
        <v>14017.5</v>
      </c>
      <c r="K4890" s="16">
        <v>11681.25</v>
      </c>
      <c r="L4890" s="16">
        <v>10653.3</v>
      </c>
      <c r="M4890" s="16">
        <v>8877.75</v>
      </c>
      <c r="N4890" s="16">
        <f>J4890 - (J4890 * C2)</f>
        <v>14017.5</v>
      </c>
      <c r="O4890" s="16">
        <f>K4890 - (K4890 * C2)</f>
        <v>11681.25</v>
      </c>
      <c r="Q4890">
        <v>10.1</v>
      </c>
      <c r="R4890">
        <v>0.0339915</v>
      </c>
    </row>
    <row r="4891" spans="1:18" collapsed="true" outlineLevel="2">
      <c r="A4891" s="10" t="s">
        <v>5269</v>
      </c>
      <c r="B4891" s="10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1"/>
    </row>
    <row r="4892" spans="1:18" collapsed="true" outlineLevel="3">
      <c r="A4892" s="12">
        <v>78803</v>
      </c>
      <c r="B4892" s="12" t="s">
        <v>5270</v>
      </c>
      <c r="C4892" s="12" t="s">
        <v>5271</v>
      </c>
      <c r="D4892" s="13" t="s">
        <v>32</v>
      </c>
      <c r="E4892" s="12"/>
      <c r="F4892" s="12" t="s">
        <v>33</v>
      </c>
      <c r="G4892" s="15">
        <v>1</v>
      </c>
      <c r="H4892" s="12">
        <v>1</v>
      </c>
      <c r="I4892" s="14">
        <v>0</v>
      </c>
      <c r="J4892" s="16">
        <v>14280</v>
      </c>
      <c r="K4892" s="16">
        <v>11900.0</v>
      </c>
      <c r="L4892" s="16">
        <v>10852.8</v>
      </c>
      <c r="M4892" s="16">
        <v>9044.0</v>
      </c>
      <c r="N4892" s="16">
        <f>J4892 - (J4892 * C2)</f>
        <v>14280</v>
      </c>
      <c r="O4892" s="16">
        <f>K4892 - (K4892 * C2)</f>
        <v>11900</v>
      </c>
      <c r="Q4892">
        <v>5.89</v>
      </c>
      <c r="R4892">
        <v>0.015631</v>
      </c>
    </row>
    <row r="4893" spans="1:18" collapsed="true" outlineLevel="2">
      <c r="A4893" s="10" t="s">
        <v>5272</v>
      </c>
      <c r="B4893" s="10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1"/>
    </row>
    <row r="4894" spans="1:18" collapsed="true" outlineLevel="3">
      <c r="A4894" s="12">
        <v>78804</v>
      </c>
      <c r="B4894" s="12" t="s">
        <v>5273</v>
      </c>
      <c r="C4894" s="12" t="s">
        <v>5274</v>
      </c>
      <c r="D4894" s="13" t="s">
        <v>32</v>
      </c>
      <c r="E4894" s="12"/>
      <c r="F4894" s="12" t="s">
        <v>33</v>
      </c>
      <c r="G4894" s="15">
        <v>1</v>
      </c>
      <c r="H4894" s="12">
        <v>1</v>
      </c>
      <c r="I4894" s="14">
        <v>0</v>
      </c>
      <c r="J4894" s="16">
        <v>18165</v>
      </c>
      <c r="K4894" s="16">
        <v>15137.5</v>
      </c>
      <c r="L4894" s="16">
        <v>13805.4</v>
      </c>
      <c r="M4894" s="16">
        <v>11504.5</v>
      </c>
      <c r="N4894" s="16">
        <f>J4894 - (J4894 * C2)</f>
        <v>18165</v>
      </c>
      <c r="O4894" s="16">
        <f>K4894 - (K4894 * C2)</f>
        <v>15137.5</v>
      </c>
      <c r="Q4894">
        <v>8.72</v>
      </c>
      <c r="R4894">
        <v>0.015631</v>
      </c>
    </row>
    <row r="4895" spans="1:18" collapsed="true" outlineLevel="2">
      <c r="A4895" s="10" t="s">
        <v>5275</v>
      </c>
      <c r="B4895" s="10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1"/>
    </row>
    <row r="4896" spans="1:18" collapsed="true" outlineLevel="3">
      <c r="A4896" s="12">
        <v>78806</v>
      </c>
      <c r="B4896" s="12" t="s">
        <v>5276</v>
      </c>
      <c r="C4896" s="12" t="s">
        <v>5277</v>
      </c>
      <c r="D4896" s="13" t="s">
        <v>32</v>
      </c>
      <c r="E4896" s="12"/>
      <c r="F4896" s="12" t="s">
        <v>33</v>
      </c>
      <c r="G4896" s="15">
        <v>1</v>
      </c>
      <c r="H4896" s="12">
        <v>1</v>
      </c>
      <c r="I4896" s="14">
        <v>0</v>
      </c>
      <c r="J4896" s="16">
        <v>119369.26</v>
      </c>
      <c r="K4896" s="16">
        <v>99474.38</v>
      </c>
      <c r="L4896" s="16">
        <v>90720.64</v>
      </c>
      <c r="M4896" s="16">
        <v>75600.53</v>
      </c>
      <c r="N4896" s="16">
        <f>J4896 - (J4896 * C2)</f>
        <v>119369.26</v>
      </c>
      <c r="O4896" s="16">
        <f>K4896 - (K4896 * C2)</f>
        <v>99474.38</v>
      </c>
      <c r="Q4896">
        <v>25.6</v>
      </c>
      <c r="R4896">
        <v>0.036504</v>
      </c>
    </row>
    <row r="4897" spans="1:18" collapsed="true" outlineLevel="1">
      <c r="A4897" s="9" t="s">
        <v>5278</v>
      </c>
      <c r="B4897" s="9"/>
      <c r="C4897" s="9"/>
      <c r="D4897" s="9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</row>
    <row r="4898" spans="1:18" collapsed="true" outlineLevel="2">
      <c r="A4898" s="10" t="s">
        <v>5279</v>
      </c>
      <c r="B4898" s="10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1"/>
    </row>
    <row r="4899" spans="1:18" collapsed="true" outlineLevel="3">
      <c r="A4899" s="12">
        <v>88396</v>
      </c>
      <c r="B4899" s="12" t="s">
        <v>5280</v>
      </c>
      <c r="C4899" s="12" t="s">
        <v>5281</v>
      </c>
      <c r="D4899" s="13" t="s">
        <v>32</v>
      </c>
      <c r="E4899" s="12"/>
      <c r="F4899" s="12" t="s">
        <v>33</v>
      </c>
      <c r="G4899" s="15">
        <v>1</v>
      </c>
      <c r="H4899" s="12">
        <v>1</v>
      </c>
      <c r="I4899" s="14">
        <v>0</v>
      </c>
      <c r="J4899" s="16">
        <v>356229</v>
      </c>
      <c r="K4899" s="16">
        <v>296857.5</v>
      </c>
      <c r="L4899" s="16">
        <v>270734.04</v>
      </c>
      <c r="M4899" s="16">
        <v>225611.7</v>
      </c>
      <c r="N4899" s="16">
        <f>J4899 - (J4899 * C2)</f>
        <v>356229</v>
      </c>
      <c r="O4899" s="16">
        <f>K4899 - (K4899 * C2)</f>
        <v>296857.5</v>
      </c>
      <c r="Q4899">
        <v>118.5</v>
      </c>
      <c r="R4899">
        <v>0.310962</v>
      </c>
    </row>
    <row r="4900" spans="1:18" collapsed="true" outlineLevel="2">
      <c r="A4900" s="10" t="s">
        <v>5282</v>
      </c>
      <c r="B4900" s="10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1"/>
    </row>
    <row r="4901" spans="1:18" collapsed="true" outlineLevel="3">
      <c r="A4901" s="12">
        <v>88397</v>
      </c>
      <c r="B4901" s="12" t="s">
        <v>5283</v>
      </c>
      <c r="C4901" s="12" t="s">
        <v>5281</v>
      </c>
      <c r="D4901" s="13" t="s">
        <v>32</v>
      </c>
      <c r="E4901" s="12"/>
      <c r="F4901" s="12" t="s">
        <v>33</v>
      </c>
      <c r="G4901" s="15">
        <v>1</v>
      </c>
      <c r="H4901" s="12">
        <v>1</v>
      </c>
      <c r="I4901" s="14">
        <v>0</v>
      </c>
      <c r="J4901" s="16">
        <v>538553</v>
      </c>
      <c r="K4901" s="16">
        <v>448794.17</v>
      </c>
      <c r="L4901" s="16">
        <v>409300.28</v>
      </c>
      <c r="M4901" s="16">
        <v>341083.57</v>
      </c>
      <c r="N4901" s="16">
        <f>J4901 - (J4901 * C2)</f>
        <v>538553</v>
      </c>
      <c r="O4901" s="16">
        <f>K4901 - (K4901 * C2)</f>
        <v>448794.17</v>
      </c>
      <c r="Q4901">
        <v>177.5</v>
      </c>
      <c r="R4901">
        <v>0.47131</v>
      </c>
    </row>
    <row r="4902" spans="1:18" collapsed="true" outlineLevel="1">
      <c r="A4902" s="9" t="s">
        <v>5284</v>
      </c>
      <c r="B4902" s="9"/>
      <c r="C4902" s="9"/>
      <c r="D4902" s="9"/>
      <c r="E4902" s="9"/>
      <c r="F4902" s="9"/>
      <c r="G4902" s="9"/>
      <c r="H4902" s="9"/>
      <c r="I4902" s="9"/>
      <c r="J4902" s="9"/>
      <c r="K4902" s="9"/>
      <c r="L4902" s="9"/>
      <c r="M4902" s="9"/>
      <c r="N4902" s="9"/>
      <c r="O4902" s="9"/>
      <c r="P4902" s="9"/>
    </row>
    <row r="4903" spans="1:18" collapsed="true" outlineLevel="2">
      <c r="A4903" s="10" t="s">
        <v>5285</v>
      </c>
      <c r="B4903" s="10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1"/>
    </row>
    <row r="4904" spans="1:18" collapsed="true" outlineLevel="3">
      <c r="A4904" s="12">
        <v>58127</v>
      </c>
      <c r="B4904" s="12" t="s">
        <v>5286</v>
      </c>
      <c r="C4904" s="12" t="s">
        <v>5287</v>
      </c>
      <c r="D4904" s="13" t="s">
        <v>32</v>
      </c>
      <c r="E4904" s="12"/>
      <c r="F4904" s="12" t="s">
        <v>33</v>
      </c>
      <c r="G4904" s="15">
        <v>2</v>
      </c>
      <c r="H4904" s="12">
        <v>2</v>
      </c>
      <c r="I4904" s="14">
        <v>0</v>
      </c>
      <c r="J4904" s="16">
        <v>776.8</v>
      </c>
      <c r="K4904" s="16">
        <v>647.33</v>
      </c>
      <c r="L4904" s="16">
        <v>590.37</v>
      </c>
      <c r="M4904" s="16">
        <v>491.98</v>
      </c>
      <c r="N4904" s="16">
        <f>J4904 - (J4904 * C2)</f>
        <v>776.8</v>
      </c>
      <c r="O4904" s="16">
        <f>K4904 - (K4904 * C2)</f>
        <v>647.33</v>
      </c>
      <c r="Q4904">
        <v>0.44</v>
      </c>
      <c r="R4904">
        <v>0.0008463</v>
      </c>
    </row>
    <row r="4905" spans="1:18" collapsed="true" outlineLevel="2">
      <c r="A4905" s="10" t="s">
        <v>5288</v>
      </c>
      <c r="B4905" s="10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1"/>
    </row>
    <row r="4906" spans="1:18" collapsed="true" outlineLevel="3">
      <c r="A4906" s="12">
        <v>59427</v>
      </c>
      <c r="B4906" s="12" t="s">
        <v>5289</v>
      </c>
      <c r="C4906" s="12" t="s">
        <v>5287</v>
      </c>
      <c r="D4906" s="13" t="s">
        <v>32</v>
      </c>
      <c r="E4906" s="12"/>
      <c r="F4906" s="12" t="s">
        <v>33</v>
      </c>
      <c r="G4906" s="15">
        <v>16</v>
      </c>
      <c r="H4906" s="12">
        <v>1</v>
      </c>
      <c r="I4906" s="14">
        <v>0</v>
      </c>
      <c r="J4906" s="16">
        <v>446.34</v>
      </c>
      <c r="K4906" s="16">
        <v>371.95</v>
      </c>
      <c r="L4906" s="16">
        <v>339.22</v>
      </c>
      <c r="M4906" s="16">
        <v>282.68</v>
      </c>
      <c r="N4906" s="16">
        <f>J4906 - (J4906 * C2)</f>
        <v>446.34</v>
      </c>
      <c r="O4906" s="16">
        <f>K4906 - (K4906 * C2)</f>
        <v>371.95</v>
      </c>
      <c r="Q4906">
        <v>0.2075</v>
      </c>
      <c r="R4906">
        <v>0.0004419125</v>
      </c>
    </row>
    <row r="4907" spans="1:18" collapsed="true" outlineLevel="2">
      <c r="A4907" s="10" t="s">
        <v>5290</v>
      </c>
      <c r="B4907" s="10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1"/>
    </row>
    <row r="4908" spans="1:18" collapsed="true" outlineLevel="3">
      <c r="A4908" s="12">
        <v>65321</v>
      </c>
      <c r="B4908" s="12" t="s">
        <v>5291</v>
      </c>
      <c r="C4908" s="12" t="s">
        <v>5292</v>
      </c>
      <c r="D4908" s="13" t="s">
        <v>32</v>
      </c>
      <c r="E4908" s="12"/>
      <c r="F4908" s="12" t="s">
        <v>33</v>
      </c>
      <c r="G4908" s="15">
        <v>40</v>
      </c>
      <c r="H4908" s="12">
        <v>1</v>
      </c>
      <c r="I4908" s="14">
        <v>0</v>
      </c>
      <c r="J4908" s="16">
        <v>111.19</v>
      </c>
      <c r="K4908" s="16">
        <v>92.66</v>
      </c>
      <c r="L4908" s="16">
        <v>84.5</v>
      </c>
      <c r="M4908" s="16">
        <v>70.42</v>
      </c>
      <c r="N4908" s="16">
        <f>J4908 - (J4908 * C2)</f>
        <v>111.19</v>
      </c>
      <c r="O4908" s="16">
        <f>K4908 - (K4908 * C2)</f>
        <v>92.66</v>
      </c>
      <c r="Q4908">
        <v>0.12</v>
      </c>
      <c r="R4908">
        <v>0.000363825</v>
      </c>
    </row>
    <row r="4909" spans="1:18" collapsed="true" outlineLevel="2">
      <c r="A4909" s="10" t="s">
        <v>5293</v>
      </c>
      <c r="B4909" s="10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1"/>
    </row>
    <row r="4910" spans="1:18" collapsed="true" outlineLevel="3">
      <c r="A4910" s="12">
        <v>59372</v>
      </c>
      <c r="B4910" s="12" t="s">
        <v>5294</v>
      </c>
      <c r="C4910" s="12" t="s">
        <v>5295</v>
      </c>
      <c r="D4910" s="13" t="s">
        <v>32</v>
      </c>
      <c r="E4910" s="12"/>
      <c r="F4910" s="12" t="s">
        <v>33</v>
      </c>
      <c r="G4910" s="15">
        <v>6</v>
      </c>
      <c r="H4910" s="12">
        <v>6</v>
      </c>
      <c r="I4910" s="14">
        <v>0</v>
      </c>
      <c r="J4910" s="16">
        <v>228.07</v>
      </c>
      <c r="K4910" s="16">
        <v>190.06</v>
      </c>
      <c r="L4910" s="16">
        <v>173.33</v>
      </c>
      <c r="M4910" s="16">
        <v>144.44</v>
      </c>
      <c r="N4910" s="16">
        <f>J4910 - (J4910 * C2)</f>
        <v>228.07</v>
      </c>
      <c r="O4910" s="16">
        <f>K4910 - (K4910 * C2)</f>
        <v>190.06</v>
      </c>
      <c r="Q4910">
        <v>0.1</v>
      </c>
      <c r="R4910">
        <v>0.00012866666666667</v>
      </c>
    </row>
    <row r="4911" spans="1:18" collapsed="true" outlineLevel="3">
      <c r="A4911" s="12">
        <v>59373</v>
      </c>
      <c r="B4911" s="12" t="s">
        <v>5296</v>
      </c>
      <c r="C4911" s="12" t="s">
        <v>5295</v>
      </c>
      <c r="D4911" s="13" t="s">
        <v>32</v>
      </c>
      <c r="E4911" s="12"/>
      <c r="F4911" s="12" t="s">
        <v>33</v>
      </c>
      <c r="G4911" s="15">
        <v>6</v>
      </c>
      <c r="H4911" s="12">
        <v>6</v>
      </c>
      <c r="I4911" s="14">
        <v>0</v>
      </c>
      <c r="J4911" s="16">
        <v>232.66</v>
      </c>
      <c r="K4911" s="16">
        <v>193.88</v>
      </c>
      <c r="L4911" s="16">
        <v>176.82</v>
      </c>
      <c r="M4911" s="16">
        <v>147.35</v>
      </c>
      <c r="N4911" s="16">
        <f>J4911 - (J4911 * C2)</f>
        <v>232.66</v>
      </c>
      <c r="O4911" s="16">
        <f>K4911 - (K4911 * C2)</f>
        <v>193.88</v>
      </c>
      <c r="Q4911">
        <v>0.11666666666667</v>
      </c>
      <c r="R4911">
        <v>0.000177</v>
      </c>
    </row>
    <row r="4912" spans="1:18" collapsed="true" outlineLevel="3">
      <c r="A4912" s="12">
        <v>59374</v>
      </c>
      <c r="B4912" s="12" t="s">
        <v>5297</v>
      </c>
      <c r="C4912" s="12" t="s">
        <v>5298</v>
      </c>
      <c r="D4912" s="13" t="s">
        <v>32</v>
      </c>
      <c r="E4912" s="12"/>
      <c r="F4912" s="12" t="s">
        <v>33</v>
      </c>
      <c r="G4912" s="15">
        <v>6</v>
      </c>
      <c r="H4912" s="12">
        <v>6</v>
      </c>
      <c r="I4912" s="14">
        <v>0</v>
      </c>
      <c r="J4912" s="16">
        <v>243.38</v>
      </c>
      <c r="K4912" s="16">
        <v>202.82</v>
      </c>
      <c r="L4912" s="16">
        <v>184.97</v>
      </c>
      <c r="M4912" s="16">
        <v>154.14</v>
      </c>
      <c r="N4912" s="16">
        <f>J4912 - (J4912 * C2)</f>
        <v>243.38</v>
      </c>
      <c r="O4912" s="16">
        <f>K4912 - (K4912 * C2)</f>
        <v>202.82</v>
      </c>
      <c r="Q4912">
        <v>0.11666666666667</v>
      </c>
      <c r="R4912">
        <v>0.00024383333333333</v>
      </c>
    </row>
    <row r="4913" spans="1:18" collapsed="true" outlineLevel="2">
      <c r="A4913" s="10" t="s">
        <v>5299</v>
      </c>
      <c r="B4913" s="10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1"/>
    </row>
    <row r="4914" spans="1:18" collapsed="true" outlineLevel="3">
      <c r="A4914" s="12">
        <v>58130</v>
      </c>
      <c r="B4914" s="12" t="s">
        <v>5300</v>
      </c>
      <c r="C4914" s="12" t="s">
        <v>5301</v>
      </c>
      <c r="D4914" s="13" t="s">
        <v>32</v>
      </c>
      <c r="E4914" s="12"/>
      <c r="F4914" s="12" t="s">
        <v>33</v>
      </c>
      <c r="G4914" s="15">
        <v>2</v>
      </c>
      <c r="H4914" s="12">
        <v>2</v>
      </c>
      <c r="I4914" s="14">
        <v>0</v>
      </c>
      <c r="J4914" s="16">
        <v>367.12</v>
      </c>
      <c r="K4914" s="16">
        <v>305.93</v>
      </c>
      <c r="L4914" s="16">
        <v>279.01</v>
      </c>
      <c r="M4914" s="16">
        <v>232.51</v>
      </c>
      <c r="N4914" s="16">
        <f>J4914 - (J4914 * C2)</f>
        <v>367.12</v>
      </c>
      <c r="O4914" s="16">
        <f>K4914 - (K4914 * C2)</f>
        <v>305.93</v>
      </c>
      <c r="Q4914">
        <v>0.22424242424242</v>
      </c>
      <c r="R4914">
        <v>0.000518</v>
      </c>
    </row>
    <row r="4915" spans="1:18" collapsed="true" outlineLevel="2">
      <c r="A4915" s="10" t="s">
        <v>5302</v>
      </c>
      <c r="B4915" s="10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1"/>
    </row>
    <row r="4916" spans="1:18" collapsed="true" outlineLevel="3">
      <c r="A4916" s="12">
        <v>59323</v>
      </c>
      <c r="B4916" s="12" t="s">
        <v>5303</v>
      </c>
      <c r="C4916" s="12" t="s">
        <v>5304</v>
      </c>
      <c r="D4916" s="13" t="s">
        <v>32</v>
      </c>
      <c r="E4916" s="12"/>
      <c r="F4916" s="12" t="s">
        <v>33</v>
      </c>
      <c r="G4916" s="15">
        <v>10</v>
      </c>
      <c r="H4916" s="12">
        <v>1</v>
      </c>
      <c r="I4916" s="14">
        <v>0</v>
      </c>
      <c r="J4916" s="16">
        <v>444.28</v>
      </c>
      <c r="K4916" s="16">
        <v>370.23</v>
      </c>
      <c r="L4916" s="16">
        <v>337.65</v>
      </c>
      <c r="M4916" s="16">
        <v>281.38</v>
      </c>
      <c r="N4916" s="16">
        <f>J4916 - (J4916 * C2)</f>
        <v>444.28</v>
      </c>
      <c r="O4916" s="16">
        <f>K4916 - (K4916 * C2)</f>
        <v>370.23</v>
      </c>
      <c r="Q4916">
        <v>0.21142857142857</v>
      </c>
      <c r="R4916">
        <v>0.000696</v>
      </c>
    </row>
    <row r="4917" spans="1:18" collapsed="true" outlineLevel="2">
      <c r="A4917" s="10" t="s">
        <v>5305</v>
      </c>
      <c r="B4917" s="10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1"/>
    </row>
    <row r="4918" spans="1:18" collapsed="true" outlineLevel="3">
      <c r="A4918" s="12">
        <v>59194</v>
      </c>
      <c r="B4918" s="12" t="s">
        <v>5306</v>
      </c>
      <c r="C4918" s="12" t="s">
        <v>5307</v>
      </c>
      <c r="D4918" s="13" t="s">
        <v>32</v>
      </c>
      <c r="E4918" s="12"/>
      <c r="F4918" s="12" t="s">
        <v>33</v>
      </c>
      <c r="G4918" s="15">
        <v>20</v>
      </c>
      <c r="H4918" s="12">
        <v>20</v>
      </c>
      <c r="I4918" s="14">
        <v>0</v>
      </c>
      <c r="J4918" s="16">
        <v>38.74</v>
      </c>
      <c r="K4918" s="16">
        <v>32.28</v>
      </c>
      <c r="L4918" s="16">
        <v>29.44</v>
      </c>
      <c r="M4918" s="16">
        <v>24.53</v>
      </c>
      <c r="N4918" s="16">
        <f>J4918 - (J4918 * C2)</f>
        <v>38.74</v>
      </c>
      <c r="O4918" s="16">
        <f>K4918 - (K4918 * C2)</f>
        <v>32.28</v>
      </c>
      <c r="Q4918">
        <v>0.0215</v>
      </c>
      <c r="R4918">
        <v>2.604E-5</v>
      </c>
    </row>
    <row r="4919" spans="1:18" collapsed="true" outlineLevel="2">
      <c r="A4919" s="10" t="s">
        <v>5043</v>
      </c>
      <c r="B4919" s="10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1"/>
    </row>
    <row r="4920" spans="1:18" collapsed="true" outlineLevel="3">
      <c r="A4920" s="12">
        <v>58381</v>
      </c>
      <c r="B4920" s="12" t="s">
        <v>5308</v>
      </c>
      <c r="C4920" s="12" t="s">
        <v>5304</v>
      </c>
      <c r="D4920" s="13" t="s">
        <v>32</v>
      </c>
      <c r="E4920" s="12"/>
      <c r="F4920" s="12" t="s">
        <v>33</v>
      </c>
      <c r="G4920" s="15">
        <v>25</v>
      </c>
      <c r="H4920" s="12">
        <v>1</v>
      </c>
      <c r="I4920" s="14">
        <v>0</v>
      </c>
      <c r="J4920" s="16">
        <v>727.12</v>
      </c>
      <c r="K4920" s="16">
        <v>605.93</v>
      </c>
      <c r="L4920" s="16">
        <v>552.61</v>
      </c>
      <c r="M4920" s="16">
        <v>460.51</v>
      </c>
      <c r="N4920" s="16">
        <f>J4920 - (J4920 * C2)</f>
        <v>727.12</v>
      </c>
      <c r="O4920" s="16">
        <f>K4920 - (K4920 * C2)</f>
        <v>605.93</v>
      </c>
      <c r="Q4920">
        <v>0.34</v>
      </c>
      <c r="R4920">
        <v>0.00050428</v>
      </c>
    </row>
    <row r="4921" spans="1:18" collapsed="true" outlineLevel="3">
      <c r="A4921" s="12">
        <v>60204</v>
      </c>
      <c r="B4921" s="12" t="s">
        <v>5309</v>
      </c>
      <c r="C4921" s="12" t="s">
        <v>5304</v>
      </c>
      <c r="D4921" s="13" t="s">
        <v>32</v>
      </c>
      <c r="E4921" s="12"/>
      <c r="F4921" s="12" t="s">
        <v>33</v>
      </c>
      <c r="G4921" s="15">
        <v>25</v>
      </c>
      <c r="H4921" s="12">
        <v>1</v>
      </c>
      <c r="I4921" s="14">
        <v>0</v>
      </c>
      <c r="J4921" s="16">
        <v>610.48</v>
      </c>
      <c r="K4921" s="16">
        <v>508.73</v>
      </c>
      <c r="L4921" s="16">
        <v>463.96</v>
      </c>
      <c r="M4921" s="16">
        <v>386.63</v>
      </c>
      <c r="N4921" s="16">
        <f>J4921 - (J4921 * C2)</f>
        <v>610.48</v>
      </c>
      <c r="O4921" s="16">
        <f>K4921 - (K4921 * C2)</f>
        <v>508.73</v>
      </c>
      <c r="Q4921">
        <v>0.556</v>
      </c>
      <c r="R4921">
        <v>0.0006048</v>
      </c>
    </row>
    <row r="4922" spans="1:18" collapsed="true" outlineLevel="1">
      <c r="A4922" s="9" t="s">
        <v>5310</v>
      </c>
      <c r="B4922" s="9"/>
      <c r="C4922" s="9"/>
      <c r="D4922" s="9"/>
      <c r="E4922" s="9"/>
      <c r="F4922" s="9"/>
      <c r="G4922" s="9"/>
      <c r="H4922" s="9"/>
      <c r="I4922" s="9"/>
      <c r="J4922" s="9"/>
      <c r="K4922" s="9"/>
      <c r="L4922" s="9"/>
      <c r="M4922" s="9"/>
      <c r="N4922" s="9"/>
      <c r="O4922" s="9"/>
      <c r="P4922" s="9"/>
    </row>
    <row r="4923" spans="1:18" collapsed="true" outlineLevel="2">
      <c r="A4923" s="10" t="s">
        <v>524</v>
      </c>
      <c r="B4923" s="10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1"/>
    </row>
    <row r="4924" spans="1:18" collapsed="true" outlineLevel="3">
      <c r="A4924" s="12">
        <v>58129</v>
      </c>
      <c r="B4924" s="12" t="s">
        <v>5311</v>
      </c>
      <c r="C4924" s="12" t="s">
        <v>5312</v>
      </c>
      <c r="D4924" s="13" t="s">
        <v>32</v>
      </c>
      <c r="E4924" s="12"/>
      <c r="F4924" s="12" t="s">
        <v>33</v>
      </c>
      <c r="G4924" s="15">
        <v>1</v>
      </c>
      <c r="H4924" s="12">
        <v>1</v>
      </c>
      <c r="I4924" s="14">
        <v>0</v>
      </c>
      <c r="J4924" s="16">
        <v>762.85</v>
      </c>
      <c r="K4924" s="16">
        <v>635.71</v>
      </c>
      <c r="L4924" s="16">
        <v>579.77</v>
      </c>
      <c r="M4924" s="16">
        <v>483.14</v>
      </c>
      <c r="N4924" s="16">
        <f>J4924 - (J4924 * C2)</f>
        <v>762.85</v>
      </c>
      <c r="O4924" s="16">
        <f>K4924 - (K4924 * C2)</f>
        <v>635.71</v>
      </c>
      <c r="Q4924">
        <v>0.4625</v>
      </c>
      <c r="R4924">
        <v>0.00126</v>
      </c>
    </row>
    <row r="4925" spans="1:18" collapsed="true" outlineLevel="2">
      <c r="A4925" s="10" t="s">
        <v>5313</v>
      </c>
      <c r="B4925" s="10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1"/>
    </row>
    <row r="4926" spans="1:18" collapsed="true" outlineLevel="3">
      <c r="A4926" s="12">
        <v>59325</v>
      </c>
      <c r="B4926" s="12" t="s">
        <v>5314</v>
      </c>
      <c r="C4926" s="12" t="s">
        <v>5315</v>
      </c>
      <c r="D4926" s="13" t="s">
        <v>32</v>
      </c>
      <c r="E4926" s="12"/>
      <c r="F4926" s="12" t="s">
        <v>33</v>
      </c>
      <c r="G4926" s="15">
        <v>10</v>
      </c>
      <c r="H4926" s="12">
        <v>1</v>
      </c>
      <c r="I4926" s="14">
        <v>0</v>
      </c>
      <c r="J4926" s="16">
        <v>442.51</v>
      </c>
      <c r="K4926" s="16">
        <v>368.76</v>
      </c>
      <c r="L4926" s="16">
        <v>336.31</v>
      </c>
      <c r="M4926" s="16">
        <v>280.26</v>
      </c>
      <c r="N4926" s="16">
        <f>J4926 - (J4926 * C2)</f>
        <v>442.51</v>
      </c>
      <c r="O4926" s="16">
        <f>K4926 - (K4926 * C2)</f>
        <v>368.76</v>
      </c>
      <c r="Q4926">
        <v>0.21671428571429</v>
      </c>
      <c r="R4926">
        <v>0.000585</v>
      </c>
    </row>
    <row r="4927" spans="1:18" collapsed="true" outlineLevel="2">
      <c r="A4927" s="10" t="s">
        <v>5316</v>
      </c>
      <c r="B4927" s="10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1"/>
    </row>
    <row r="4928" spans="1:18" collapsed="true" outlineLevel="3">
      <c r="A4928" s="12">
        <v>59369</v>
      </c>
      <c r="B4928" s="12" t="s">
        <v>5317</v>
      </c>
      <c r="C4928" s="12" t="s">
        <v>5315</v>
      </c>
      <c r="D4928" s="13" t="s">
        <v>32</v>
      </c>
      <c r="E4928" s="12"/>
      <c r="F4928" s="12" t="s">
        <v>33</v>
      </c>
      <c r="G4928" s="15">
        <v>1</v>
      </c>
      <c r="H4928" s="12">
        <v>1</v>
      </c>
      <c r="I4928" s="14">
        <v>0</v>
      </c>
      <c r="J4928" s="16">
        <v>400.01</v>
      </c>
      <c r="K4928" s="16">
        <v>333.34</v>
      </c>
      <c r="L4928" s="16">
        <v>304.01</v>
      </c>
      <c r="M4928" s="16">
        <v>253.34</v>
      </c>
      <c r="N4928" s="16">
        <f>J4928 - (J4928 * C2)</f>
        <v>400.01</v>
      </c>
      <c r="O4928" s="16">
        <f>K4928 - (K4928 * C2)</f>
        <v>333.34</v>
      </c>
      <c r="Q4928">
        <v>0.279</v>
      </c>
      <c r="R4928">
        <v>0.0004095</v>
      </c>
    </row>
    <row r="4929" spans="1:18" collapsed="true" outlineLevel="2">
      <c r="A4929" s="10" t="s">
        <v>5318</v>
      </c>
      <c r="B4929" s="10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1"/>
    </row>
    <row r="4930" spans="1:18" collapsed="true" outlineLevel="3">
      <c r="A4930" s="12">
        <v>59370</v>
      </c>
      <c r="B4930" s="12" t="s">
        <v>5319</v>
      </c>
      <c r="C4930" s="12" t="s">
        <v>5315</v>
      </c>
      <c r="D4930" s="13" t="s">
        <v>32</v>
      </c>
      <c r="E4930" s="12"/>
      <c r="F4930" s="12" t="s">
        <v>33</v>
      </c>
      <c r="G4930" s="15">
        <v>1</v>
      </c>
      <c r="H4930" s="12">
        <v>1</v>
      </c>
      <c r="I4930" s="14">
        <v>0</v>
      </c>
      <c r="J4930" s="16">
        <v>847.06</v>
      </c>
      <c r="K4930" s="16">
        <v>705.88</v>
      </c>
      <c r="L4930" s="16">
        <v>643.77</v>
      </c>
      <c r="M4930" s="16">
        <v>536.48</v>
      </c>
      <c r="N4930" s="16">
        <f>J4930 - (J4930 * C2)</f>
        <v>847.06</v>
      </c>
      <c r="O4930" s="16">
        <f>K4930 - (K4930 * C2)</f>
        <v>705.88</v>
      </c>
      <c r="Q4930">
        <v>0.298</v>
      </c>
      <c r="R4930">
        <v>0.00073038</v>
      </c>
    </row>
    <row r="4931" spans="1:18" collapsed="true" outlineLevel="1">
      <c r="A4931" s="9" t="s">
        <v>5320</v>
      </c>
      <c r="B4931" s="9"/>
      <c r="C4931" s="9"/>
      <c r="D4931" s="9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9"/>
      <c r="P4931" s="9"/>
    </row>
    <row r="4932" spans="1:18" collapsed="true" outlineLevel="2">
      <c r="A4932" s="10" t="s">
        <v>5321</v>
      </c>
      <c r="B4932" s="10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1"/>
    </row>
    <row r="4933" spans="1:18" collapsed="true" outlineLevel="3">
      <c r="A4933" s="12">
        <v>59998</v>
      </c>
      <c r="B4933" s="12" t="s">
        <v>5322</v>
      </c>
      <c r="C4933" s="12" t="s">
        <v>5323</v>
      </c>
      <c r="D4933" s="13" t="s">
        <v>32</v>
      </c>
      <c r="E4933" s="12"/>
      <c r="F4933" s="12" t="s">
        <v>33</v>
      </c>
      <c r="G4933" s="15">
        <v>10</v>
      </c>
      <c r="H4933" s="12">
        <v>1</v>
      </c>
      <c r="I4933" s="14">
        <v>0</v>
      </c>
      <c r="J4933" s="16">
        <v>111.19</v>
      </c>
      <c r="K4933" s="16">
        <v>92.66</v>
      </c>
      <c r="L4933" s="16">
        <v>84.5</v>
      </c>
      <c r="M4933" s="16">
        <v>70.42</v>
      </c>
      <c r="N4933" s="16">
        <f>J4933 - (J4933 * C2)</f>
        <v>111.19</v>
      </c>
      <c r="O4933" s="16">
        <f>K4933 - (K4933 * C2)</f>
        <v>92.66</v>
      </c>
      <c r="Q4933">
        <v>0.058</v>
      </c>
      <c r="R4933">
        <v>0.00017438</v>
      </c>
    </row>
    <row r="4934" spans="1:18" collapsed="true" outlineLevel="1">
      <c r="A4934" s="9" t="s">
        <v>912</v>
      </c>
      <c r="B4934" s="9"/>
      <c r="C4934" s="9"/>
      <c r="D4934" s="9"/>
      <c r="E4934" s="9"/>
      <c r="F4934" s="9"/>
      <c r="G4934" s="9"/>
      <c r="H4934" s="9"/>
      <c r="I4934" s="9"/>
      <c r="J4934" s="9"/>
      <c r="K4934" s="9"/>
      <c r="L4934" s="9"/>
      <c r="M4934" s="9"/>
      <c r="N4934" s="9"/>
      <c r="O4934" s="9"/>
      <c r="P4934" s="9"/>
    </row>
    <row r="4935" spans="1:18" collapsed="true" outlineLevel="1">
      <c r="A4935" s="9" t="s">
        <v>5324</v>
      </c>
      <c r="B4935" s="9"/>
      <c r="C4935" s="9"/>
      <c r="D4935" s="9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9"/>
      <c r="P4935" s="9"/>
    </row>
    <row r="4936" spans="1:18" collapsed="true">
      <c r="A4936" s="8" t="s">
        <v>5325</v>
      </c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</row>
    <row r="4937" spans="1:18" collapsed="true" outlineLevel="1">
      <c r="A4937" s="9" t="s">
        <v>5326</v>
      </c>
      <c r="B4937" s="9"/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/>
      <c r="P4937" s="9"/>
    </row>
    <row r="4938" spans="1:18" collapsed="true" outlineLevel="2">
      <c r="A4938" s="10" t="s">
        <v>5327</v>
      </c>
      <c r="B4938" s="10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1"/>
    </row>
    <row r="4939" spans="1:18" collapsed="true" outlineLevel="3">
      <c r="A4939" s="12">
        <v>86324</v>
      </c>
      <c r="B4939" s="12" t="s">
        <v>5328</v>
      </c>
      <c r="C4939" s="12" t="s">
        <v>5329</v>
      </c>
      <c r="D4939" s="13" t="s">
        <v>32</v>
      </c>
      <c r="E4939" s="12"/>
      <c r="F4939" s="12" t="s">
        <v>33</v>
      </c>
      <c r="G4939" s="15">
        <v>1</v>
      </c>
      <c r="H4939" s="12">
        <v>1</v>
      </c>
      <c r="I4939" s="14">
        <v>0</v>
      </c>
      <c r="J4939" s="16">
        <v>1376</v>
      </c>
      <c r="K4939" s="16">
        <v>1146.67</v>
      </c>
      <c r="L4939" s="16">
        <v>1045.76</v>
      </c>
      <c r="M4939" s="16">
        <v>871.47</v>
      </c>
      <c r="N4939" s="16">
        <f>J4939 - (J4939 * C2)</f>
        <v>1376</v>
      </c>
      <c r="O4939" s="16">
        <f>K4939 - (K4939 * C2)</f>
        <v>1146.67</v>
      </c>
      <c r="Q4939">
        <v>0.21166666666667</v>
      </c>
      <c r="R4939">
        <v>0.0007056</v>
      </c>
    </row>
    <row r="4940" spans="1:18" collapsed="true" outlineLevel="2">
      <c r="A4940" s="10" t="s">
        <v>5330</v>
      </c>
      <c r="B4940" s="10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1"/>
    </row>
    <row r="4941" spans="1:18" collapsed="true" outlineLevel="3">
      <c r="A4941" s="12">
        <v>86326</v>
      </c>
      <c r="B4941" s="12" t="s">
        <v>5331</v>
      </c>
      <c r="C4941" s="12" t="s">
        <v>5329</v>
      </c>
      <c r="D4941" s="13" t="s">
        <v>32</v>
      </c>
      <c r="E4941" s="12"/>
      <c r="F4941" s="12" t="s">
        <v>33</v>
      </c>
      <c r="G4941" s="15">
        <v>1</v>
      </c>
      <c r="H4941" s="12">
        <v>1</v>
      </c>
      <c r="I4941" s="14">
        <v>0</v>
      </c>
      <c r="J4941" s="16">
        <v>4641</v>
      </c>
      <c r="K4941" s="16">
        <v>3867.5</v>
      </c>
      <c r="L4941" s="16">
        <v>3527.16</v>
      </c>
      <c r="M4941" s="16">
        <v>2939.3</v>
      </c>
      <c r="N4941" s="16">
        <f>J4941 - (J4941 * C2)</f>
        <v>4641</v>
      </c>
      <c r="O4941" s="16">
        <f>K4941 - (K4941 * C2)</f>
        <v>3867.5</v>
      </c>
      <c r="Q4941">
        <v>0.298</v>
      </c>
      <c r="R4941">
        <v>0.001008</v>
      </c>
    </row>
    <row r="4942" spans="1:18" collapsed="true" outlineLevel="2">
      <c r="A4942" s="10" t="s">
        <v>5332</v>
      </c>
      <c r="B4942" s="10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1"/>
    </row>
    <row r="4943" spans="1:18" collapsed="true" outlineLevel="3">
      <c r="A4943" s="12">
        <v>79125</v>
      </c>
      <c r="B4943" s="12" t="s">
        <v>5333</v>
      </c>
      <c r="C4943" s="12" t="s">
        <v>5329</v>
      </c>
      <c r="D4943" s="13" t="s">
        <v>32</v>
      </c>
      <c r="E4943" s="12"/>
      <c r="F4943" s="12" t="s">
        <v>33</v>
      </c>
      <c r="G4943" s="15">
        <v>1</v>
      </c>
      <c r="H4943" s="12">
        <v>1</v>
      </c>
      <c r="I4943" s="14">
        <v>0</v>
      </c>
      <c r="J4943" s="16">
        <v>2905</v>
      </c>
      <c r="K4943" s="16">
        <v>2420.83</v>
      </c>
      <c r="L4943" s="16">
        <v>2207.8</v>
      </c>
      <c r="M4943" s="16">
        <v>1839.83</v>
      </c>
      <c r="N4943" s="16">
        <f>J4943 - (J4943 * C2)</f>
        <v>2905</v>
      </c>
      <c r="O4943" s="16">
        <f>K4943 - (K4943 * C2)</f>
        <v>2420.83</v>
      </c>
      <c r="Q4943">
        <v>0.2675</v>
      </c>
      <c r="R4943">
        <v>0.00124645</v>
      </c>
    </row>
    <row r="4944" spans="1:18" collapsed="true" outlineLevel="2">
      <c r="A4944" s="10" t="s">
        <v>5334</v>
      </c>
      <c r="B4944" s="10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1"/>
    </row>
    <row r="4945" spans="1:18" collapsed="true" outlineLevel="3">
      <c r="A4945" s="12">
        <v>87248</v>
      </c>
      <c r="B4945" s="12" t="s">
        <v>5335</v>
      </c>
      <c r="C4945" s="12" t="s">
        <v>5329</v>
      </c>
      <c r="D4945" s="13" t="s">
        <v>32</v>
      </c>
      <c r="E4945" s="12"/>
      <c r="F4945" s="12" t="s">
        <v>33</v>
      </c>
      <c r="G4945" s="15">
        <v>1</v>
      </c>
      <c r="H4945" s="12">
        <v>1</v>
      </c>
      <c r="I4945" s="14">
        <v>0</v>
      </c>
      <c r="J4945" s="16">
        <v>7228</v>
      </c>
      <c r="K4945" s="16">
        <v>6023.33</v>
      </c>
      <c r="L4945" s="16">
        <v>5493.28</v>
      </c>
      <c r="M4945" s="16">
        <v>4577.73</v>
      </c>
      <c r="N4945" s="16">
        <f>J4945 - (J4945 * C2)</f>
        <v>7228</v>
      </c>
      <c r="O4945" s="16">
        <f>K4945 - (K4945 * C2)</f>
        <v>6023.33</v>
      </c>
      <c r="Q4945">
        <v>0.545</v>
      </c>
      <c r="R4945">
        <v>0.001617975</v>
      </c>
    </row>
    <row r="4946" spans="1:18" collapsed="true" outlineLevel="2">
      <c r="A4946" s="10" t="s">
        <v>5336</v>
      </c>
      <c r="B4946" s="10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1"/>
    </row>
    <row r="4947" spans="1:18" collapsed="true" outlineLevel="3">
      <c r="A4947" s="12">
        <v>79126</v>
      </c>
      <c r="B4947" s="12" t="s">
        <v>5337</v>
      </c>
      <c r="C4947" s="12" t="s">
        <v>5329</v>
      </c>
      <c r="D4947" s="13" t="s">
        <v>32</v>
      </c>
      <c r="E4947" s="12"/>
      <c r="F4947" s="12" t="s">
        <v>33</v>
      </c>
      <c r="G4947" s="15">
        <v>1</v>
      </c>
      <c r="H4947" s="12">
        <v>1</v>
      </c>
      <c r="I4947" s="14">
        <v>0</v>
      </c>
      <c r="J4947" s="16">
        <v>4933</v>
      </c>
      <c r="K4947" s="16">
        <v>4110.83</v>
      </c>
      <c r="L4947" s="16">
        <v>3749.08</v>
      </c>
      <c r="M4947" s="16">
        <v>3124.23</v>
      </c>
      <c r="N4947" s="16">
        <f>J4947 - (J4947 * C2)</f>
        <v>4933</v>
      </c>
      <c r="O4947" s="16">
        <f>K4947 - (K4947 * C2)</f>
        <v>4110.83</v>
      </c>
      <c r="Q4947">
        <v>0.5375</v>
      </c>
      <c r="R4947">
        <v>0.002049775</v>
      </c>
    </row>
    <row r="4948" spans="1:18" collapsed="true" outlineLevel="2">
      <c r="A4948" s="10" t="s">
        <v>5338</v>
      </c>
      <c r="B4948" s="10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1"/>
    </row>
    <row r="4949" spans="1:18" collapsed="true" outlineLevel="3">
      <c r="A4949" s="12">
        <v>88548</v>
      </c>
      <c r="B4949" s="12" t="s">
        <v>5339</v>
      </c>
      <c r="C4949" s="12" t="s">
        <v>5329</v>
      </c>
      <c r="D4949" s="13" t="s">
        <v>32</v>
      </c>
      <c r="E4949" s="12"/>
      <c r="F4949" s="12" t="s">
        <v>33</v>
      </c>
      <c r="G4949" s="15">
        <v>1</v>
      </c>
      <c r="H4949" s="12">
        <v>1</v>
      </c>
      <c r="I4949" s="14">
        <v>0</v>
      </c>
      <c r="J4949" s="16">
        <v>7003</v>
      </c>
      <c r="K4949" s="16">
        <v>5835.83</v>
      </c>
      <c r="L4949" s="16">
        <v>5322.28</v>
      </c>
      <c r="M4949" s="16">
        <v>4435.23</v>
      </c>
      <c r="N4949" s="16">
        <f>J4949 - (J4949 * C2)</f>
        <v>7003</v>
      </c>
      <c r="O4949" s="16">
        <f>K4949 - (K4949 * C2)</f>
        <v>5835.83</v>
      </c>
      <c r="Q4949">
        <v>0.5975</v>
      </c>
      <c r="R4949">
        <v>0.002030325</v>
      </c>
    </row>
    <row r="4950" spans="1:18" collapsed="true" outlineLevel="2">
      <c r="A4950" s="10" t="s">
        <v>5340</v>
      </c>
      <c r="B4950" s="10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1"/>
    </row>
    <row r="4951" spans="1:18" collapsed="true" outlineLevel="3">
      <c r="A4951" s="12">
        <v>87249</v>
      </c>
      <c r="B4951" s="12" t="s">
        <v>5341</v>
      </c>
      <c r="C4951" s="12" t="s">
        <v>5329</v>
      </c>
      <c r="D4951" s="13" t="s">
        <v>32</v>
      </c>
      <c r="E4951" s="12"/>
      <c r="F4951" s="12" t="s">
        <v>33</v>
      </c>
      <c r="G4951" s="15">
        <v>1</v>
      </c>
      <c r="H4951" s="12">
        <v>1</v>
      </c>
      <c r="I4951" s="14">
        <v>0</v>
      </c>
      <c r="J4951" s="16">
        <v>2581</v>
      </c>
      <c r="K4951" s="16">
        <v>2150.83</v>
      </c>
      <c r="L4951" s="16">
        <v>1961.56</v>
      </c>
      <c r="M4951" s="16">
        <v>1634.63</v>
      </c>
      <c r="N4951" s="16">
        <f>J4951 - (J4951 * C2)</f>
        <v>2581</v>
      </c>
      <c r="O4951" s="16">
        <f>K4951 - (K4951 * C2)</f>
        <v>2150.83</v>
      </c>
      <c r="Q4951">
        <v>0.205</v>
      </c>
      <c r="R4951">
        <v>0.002161725</v>
      </c>
    </row>
    <row r="4952" spans="1:18" collapsed="true" outlineLevel="2">
      <c r="A4952" s="10" t="s">
        <v>5342</v>
      </c>
      <c r="B4952" s="10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1"/>
    </row>
    <row r="4953" spans="1:18" collapsed="true" outlineLevel="3">
      <c r="A4953" s="12">
        <v>87250</v>
      </c>
      <c r="B4953" s="12" t="s">
        <v>5343</v>
      </c>
      <c r="C4953" s="12" t="s">
        <v>5329</v>
      </c>
      <c r="D4953" s="13" t="s">
        <v>32</v>
      </c>
      <c r="E4953" s="12"/>
      <c r="F4953" s="12" t="s">
        <v>33</v>
      </c>
      <c r="G4953" s="15">
        <v>1</v>
      </c>
      <c r="H4953" s="12">
        <v>1</v>
      </c>
      <c r="I4953" s="14">
        <v>0</v>
      </c>
      <c r="J4953" s="16">
        <v>2734</v>
      </c>
      <c r="K4953" s="16">
        <v>2278.33</v>
      </c>
      <c r="L4953" s="16">
        <v>2077.84</v>
      </c>
      <c r="M4953" s="16">
        <v>1731.53</v>
      </c>
      <c r="N4953" s="16">
        <f>J4953 - (J4953 * C2)</f>
        <v>2734</v>
      </c>
      <c r="O4953" s="16">
        <f>K4953 - (K4953 * C2)</f>
        <v>2278.33</v>
      </c>
      <c r="Q4953">
        <v>0.2425</v>
      </c>
      <c r="R4953">
        <v>0.0020125</v>
      </c>
    </row>
    <row r="4954" spans="1:18" collapsed="true" outlineLevel="2">
      <c r="A4954" s="10" t="s">
        <v>5344</v>
      </c>
      <c r="B4954" s="10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1"/>
    </row>
    <row r="4955" spans="1:18" collapsed="true" outlineLevel="3">
      <c r="A4955" s="12">
        <v>88550</v>
      </c>
      <c r="B4955" s="12" t="s">
        <v>5345</v>
      </c>
      <c r="C4955" s="12" t="s">
        <v>5346</v>
      </c>
      <c r="D4955" s="13" t="s">
        <v>32</v>
      </c>
      <c r="E4955" s="12"/>
      <c r="F4955" s="12" t="s">
        <v>33</v>
      </c>
      <c r="G4955" s="15">
        <v>1</v>
      </c>
      <c r="H4955" s="12">
        <v>1</v>
      </c>
      <c r="I4955" s="14">
        <v>0</v>
      </c>
      <c r="J4955" s="16">
        <v>1374</v>
      </c>
      <c r="K4955" s="16">
        <v>1145.0</v>
      </c>
      <c r="L4955" s="16">
        <v>1044.24</v>
      </c>
      <c r="M4955" s="16">
        <v>870.2</v>
      </c>
      <c r="N4955" s="16">
        <f>J4955 - (J4955 * C2)</f>
        <v>1374</v>
      </c>
      <c r="O4955" s="16">
        <f>K4955 - (K4955 * C2)</f>
        <v>1145</v>
      </c>
      <c r="Q4955">
        <v>0.22375</v>
      </c>
      <c r="R4955">
        <v>0.00132275</v>
      </c>
    </row>
    <row r="4956" spans="1:18" collapsed="true" outlineLevel="2">
      <c r="A4956" s="10" t="s">
        <v>5347</v>
      </c>
      <c r="B4956" s="10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1"/>
    </row>
    <row r="4957" spans="1:18" collapsed="true" outlineLevel="3">
      <c r="A4957" s="12">
        <v>86325</v>
      </c>
      <c r="B4957" s="12" t="s">
        <v>5348</v>
      </c>
      <c r="C4957" s="12" t="s">
        <v>5329</v>
      </c>
      <c r="D4957" s="13" t="s">
        <v>32</v>
      </c>
      <c r="E4957" s="12"/>
      <c r="F4957" s="12" t="s">
        <v>33</v>
      </c>
      <c r="G4957" s="15">
        <v>1</v>
      </c>
      <c r="H4957" s="12">
        <v>1</v>
      </c>
      <c r="I4957" s="14">
        <v>0</v>
      </c>
      <c r="J4957" s="16">
        <v>3624</v>
      </c>
      <c r="K4957" s="16">
        <v>3020.0</v>
      </c>
      <c r="L4957" s="16">
        <v>2754.24</v>
      </c>
      <c r="M4957" s="16">
        <v>2295.2</v>
      </c>
      <c r="N4957" s="16">
        <f>J4957 - (J4957 * C2)</f>
        <v>3624</v>
      </c>
      <c r="O4957" s="16">
        <f>K4957 - (K4957 * C2)</f>
        <v>3020</v>
      </c>
      <c r="Q4957">
        <v>0.256</v>
      </c>
      <c r="R4957">
        <v>0.00099</v>
      </c>
    </row>
    <row r="4958" spans="1:18" collapsed="true" outlineLevel="2">
      <c r="A4958" s="10" t="s">
        <v>5349</v>
      </c>
      <c r="B4958" s="10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1"/>
    </row>
    <row r="4959" spans="1:18" collapsed="true" outlineLevel="3">
      <c r="A4959" s="12">
        <v>86329</v>
      </c>
      <c r="B4959" s="12" t="s">
        <v>5350</v>
      </c>
      <c r="C4959" s="12" t="s">
        <v>5329</v>
      </c>
      <c r="D4959" s="13" t="s">
        <v>32</v>
      </c>
      <c r="E4959" s="12"/>
      <c r="F4959" s="12" t="s">
        <v>33</v>
      </c>
      <c r="G4959" s="15">
        <v>1</v>
      </c>
      <c r="H4959" s="12">
        <v>1</v>
      </c>
      <c r="I4959" s="14">
        <v>0</v>
      </c>
      <c r="J4959" s="16">
        <v>5438</v>
      </c>
      <c r="K4959" s="16">
        <v>4531.67</v>
      </c>
      <c r="L4959" s="16">
        <v>4132.88</v>
      </c>
      <c r="M4959" s="16">
        <v>3444.07</v>
      </c>
      <c r="N4959" s="16">
        <f>J4959 - (J4959 * C2)</f>
        <v>5438</v>
      </c>
      <c r="O4959" s="16">
        <f>K4959 - (K4959 * C2)</f>
        <v>4531.67</v>
      </c>
      <c r="Q4959">
        <v>0.422</v>
      </c>
      <c r="R4959">
        <v>0.0011856</v>
      </c>
    </row>
    <row r="4960" spans="1:18" collapsed="true" outlineLevel="2">
      <c r="A4960" s="10" t="s">
        <v>5351</v>
      </c>
      <c r="B4960" s="10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1"/>
    </row>
    <row r="4961" spans="1:18" collapsed="true" outlineLevel="3">
      <c r="A4961" s="12">
        <v>88549</v>
      </c>
      <c r="B4961" s="12" t="s">
        <v>5352</v>
      </c>
      <c r="C4961" s="12" t="s">
        <v>5329</v>
      </c>
      <c r="D4961" s="13" t="s">
        <v>32</v>
      </c>
      <c r="E4961" s="12"/>
      <c r="F4961" s="12" t="s">
        <v>33</v>
      </c>
      <c r="G4961" s="15">
        <v>1</v>
      </c>
      <c r="H4961" s="12">
        <v>1</v>
      </c>
      <c r="I4961" s="14">
        <v>0</v>
      </c>
      <c r="J4961" s="16">
        <v>2178</v>
      </c>
      <c r="K4961" s="16">
        <v>1815.0</v>
      </c>
      <c r="L4961" s="16">
        <v>1655.28</v>
      </c>
      <c r="M4961" s="16">
        <v>1379.4</v>
      </c>
      <c r="N4961" s="16">
        <f>J4961 - (J4961 * C2)</f>
        <v>2178</v>
      </c>
      <c r="O4961" s="16">
        <f>K4961 - (K4961 * C2)</f>
        <v>1815</v>
      </c>
      <c r="Q4961">
        <v>0.334</v>
      </c>
      <c r="R4961">
        <v>0.0015444</v>
      </c>
    </row>
    <row r="4962" spans="1:18" collapsed="true" outlineLevel="2">
      <c r="A4962" s="10" t="s">
        <v>5353</v>
      </c>
      <c r="B4962" s="10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1"/>
    </row>
    <row r="4963" spans="1:18" collapsed="true" outlineLevel="3">
      <c r="A4963" s="12">
        <v>79127</v>
      </c>
      <c r="B4963" s="12" t="s">
        <v>5354</v>
      </c>
      <c r="C4963" s="12" t="s">
        <v>5329</v>
      </c>
      <c r="D4963" s="13" t="s">
        <v>32</v>
      </c>
      <c r="E4963" s="12"/>
      <c r="F4963" s="12" t="s">
        <v>33</v>
      </c>
      <c r="G4963" s="15">
        <v>1</v>
      </c>
      <c r="H4963" s="12">
        <v>1</v>
      </c>
      <c r="I4963" s="14">
        <v>0</v>
      </c>
      <c r="J4963" s="16">
        <v>1803</v>
      </c>
      <c r="K4963" s="16">
        <v>1502.5</v>
      </c>
      <c r="L4963" s="16">
        <v>1370.28</v>
      </c>
      <c r="M4963" s="16">
        <v>1141.9</v>
      </c>
      <c r="N4963" s="16">
        <f>J4963 - (J4963 * C2)</f>
        <v>1803</v>
      </c>
      <c r="O4963" s="16">
        <f>K4963 - (K4963 * C2)</f>
        <v>1502.5</v>
      </c>
      <c r="Q4963">
        <v>0.33</v>
      </c>
      <c r="R4963">
        <v>0.0012045</v>
      </c>
    </row>
    <row r="4964" spans="1:18" collapsed="true" outlineLevel="2">
      <c r="A4964" s="10" t="s">
        <v>5355</v>
      </c>
      <c r="B4964" s="10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1"/>
    </row>
    <row r="4965" spans="1:18" collapsed="true" outlineLevel="3">
      <c r="A4965" s="12">
        <v>79128</v>
      </c>
      <c r="B4965" s="12" t="s">
        <v>5356</v>
      </c>
      <c r="C4965" s="12" t="s">
        <v>5329</v>
      </c>
      <c r="D4965" s="13" t="s">
        <v>32</v>
      </c>
      <c r="E4965" s="12"/>
      <c r="F4965" s="12" t="s">
        <v>33</v>
      </c>
      <c r="G4965" s="15">
        <v>1</v>
      </c>
      <c r="H4965" s="12">
        <v>1</v>
      </c>
      <c r="I4965" s="14">
        <v>0</v>
      </c>
      <c r="J4965" s="16">
        <v>1997</v>
      </c>
      <c r="K4965" s="16">
        <v>1664.17</v>
      </c>
      <c r="L4965" s="16">
        <v>1517.72</v>
      </c>
      <c r="M4965" s="16">
        <v>1264.77</v>
      </c>
      <c r="N4965" s="16">
        <f>J4965 - (J4965 * C2)</f>
        <v>1997</v>
      </c>
      <c r="O4965" s="16">
        <f>K4965 - (K4965 * C2)</f>
        <v>1664.17</v>
      </c>
      <c r="Q4965">
        <v>0.36</v>
      </c>
      <c r="R4965">
        <v>0.0013003</v>
      </c>
    </row>
    <row r="4966" spans="1:18" collapsed="true" outlineLevel="2">
      <c r="A4966" s="10" t="s">
        <v>5357</v>
      </c>
      <c r="B4966" s="10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1"/>
    </row>
    <row r="4967" spans="1:18" collapsed="true" outlineLevel="3">
      <c r="A4967" s="12">
        <v>79129</v>
      </c>
      <c r="B4967" s="12" t="s">
        <v>5358</v>
      </c>
      <c r="C4967" s="12" t="s">
        <v>5359</v>
      </c>
      <c r="D4967" s="13" t="s">
        <v>32</v>
      </c>
      <c r="E4967" s="12"/>
      <c r="F4967" s="12" t="s">
        <v>33</v>
      </c>
      <c r="G4967" s="15">
        <v>1</v>
      </c>
      <c r="H4967" s="12">
        <v>1</v>
      </c>
      <c r="I4967" s="14">
        <v>0</v>
      </c>
      <c r="J4967" s="16">
        <v>2500</v>
      </c>
      <c r="K4967" s="16">
        <v>2083.33</v>
      </c>
      <c r="L4967" s="16">
        <v>1900.0</v>
      </c>
      <c r="M4967" s="16">
        <v>1583.33</v>
      </c>
      <c r="N4967" s="16">
        <f>J4967 - (J4967 * C2)</f>
        <v>2500</v>
      </c>
      <c r="O4967" s="16">
        <f>K4967 - (K4967 * C2)</f>
        <v>2083.33</v>
      </c>
      <c r="Q4967">
        <v>0.24666666666667</v>
      </c>
      <c r="R4967">
        <v>0.00088</v>
      </c>
    </row>
    <row r="4968" spans="1:18" collapsed="true" outlineLevel="2">
      <c r="A4968" s="10" t="s">
        <v>5360</v>
      </c>
      <c r="B4968" s="10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1"/>
    </row>
    <row r="4969" spans="1:18" collapsed="true" outlineLevel="3">
      <c r="A4969" s="12">
        <v>79130</v>
      </c>
      <c r="B4969" s="12" t="s">
        <v>5361</v>
      </c>
      <c r="C4969" s="12" t="s">
        <v>5359</v>
      </c>
      <c r="D4969" s="13" t="s">
        <v>32</v>
      </c>
      <c r="E4969" s="12"/>
      <c r="F4969" s="12" t="s">
        <v>33</v>
      </c>
      <c r="G4969" s="15">
        <v>1</v>
      </c>
      <c r="H4969" s="12">
        <v>1</v>
      </c>
      <c r="I4969" s="14">
        <v>0</v>
      </c>
      <c r="J4969" s="16">
        <v>4448</v>
      </c>
      <c r="K4969" s="16">
        <v>3706.67</v>
      </c>
      <c r="L4969" s="16">
        <v>3380.48</v>
      </c>
      <c r="M4969" s="16">
        <v>2817.07</v>
      </c>
      <c r="N4969" s="16">
        <f>J4969 - (J4969 * C2)</f>
        <v>4448</v>
      </c>
      <c r="O4969" s="16">
        <f>K4969 - (K4969 * C2)</f>
        <v>3706.67</v>
      </c>
      <c r="Q4969">
        <v>0.405</v>
      </c>
      <c r="R4969">
        <v>0.00146345</v>
      </c>
    </row>
    <row r="4970" spans="1:18" collapsed="true" outlineLevel="2">
      <c r="A4970" s="10" t="s">
        <v>5362</v>
      </c>
      <c r="B4970" s="10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1"/>
    </row>
    <row r="4971" spans="1:18" collapsed="true" outlineLevel="3">
      <c r="A4971" s="12">
        <v>80753</v>
      </c>
      <c r="B4971" s="12" t="s">
        <v>5363</v>
      </c>
      <c r="C4971" s="12" t="s">
        <v>5359</v>
      </c>
      <c r="D4971" s="13" t="s">
        <v>32</v>
      </c>
      <c r="E4971" s="12"/>
      <c r="F4971" s="12" t="s">
        <v>33</v>
      </c>
      <c r="G4971" s="15">
        <v>1</v>
      </c>
      <c r="H4971" s="12">
        <v>1</v>
      </c>
      <c r="I4971" s="14">
        <v>0</v>
      </c>
      <c r="J4971" s="16">
        <v>6886</v>
      </c>
      <c r="K4971" s="16">
        <v>5738.33</v>
      </c>
      <c r="L4971" s="16">
        <v>5233.36</v>
      </c>
      <c r="M4971" s="16">
        <v>4361.13</v>
      </c>
      <c r="N4971" s="16">
        <f>J4971 - (J4971 * C2)</f>
        <v>6886</v>
      </c>
      <c r="O4971" s="16">
        <f>K4971 - (K4971 * C2)</f>
        <v>5738.33</v>
      </c>
      <c r="Q4971">
        <v>0.4225</v>
      </c>
      <c r="R4971">
        <v>0.0016128</v>
      </c>
    </row>
    <row r="4972" spans="1:18" collapsed="true" outlineLevel="2">
      <c r="A4972" s="10" t="s">
        <v>5364</v>
      </c>
      <c r="B4972" s="10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1"/>
    </row>
    <row r="4973" spans="1:18" collapsed="true" outlineLevel="3">
      <c r="A4973" s="12">
        <v>79131</v>
      </c>
      <c r="B4973" s="12" t="s">
        <v>5365</v>
      </c>
      <c r="C4973" s="12" t="s">
        <v>5359</v>
      </c>
      <c r="D4973" s="13" t="s">
        <v>32</v>
      </c>
      <c r="E4973" s="12"/>
      <c r="F4973" s="12" t="s">
        <v>33</v>
      </c>
      <c r="G4973" s="15">
        <v>1</v>
      </c>
      <c r="H4973" s="12">
        <v>1</v>
      </c>
      <c r="I4973" s="14">
        <v>0</v>
      </c>
      <c r="J4973" s="16">
        <v>7428</v>
      </c>
      <c r="K4973" s="16">
        <v>6190.0</v>
      </c>
      <c r="L4973" s="16">
        <v>5645.28</v>
      </c>
      <c r="M4973" s="16">
        <v>4704.4</v>
      </c>
      <c r="N4973" s="16">
        <f>J4973 - (J4973 * C2)</f>
        <v>7428</v>
      </c>
      <c r="O4973" s="16">
        <f>K4973 - (K4973 * C2)</f>
        <v>6190</v>
      </c>
      <c r="Q4973">
        <v>0.71538461538462</v>
      </c>
      <c r="R4973">
        <v>0.0018456923076923</v>
      </c>
    </row>
    <row r="4974" spans="1:18" collapsed="true" outlineLevel="2">
      <c r="A4974" s="10" t="s">
        <v>5366</v>
      </c>
      <c r="B4974" s="10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1"/>
    </row>
    <row r="4975" spans="1:18" collapsed="true" outlineLevel="3">
      <c r="A4975" s="12">
        <v>79132</v>
      </c>
      <c r="B4975" s="12" t="s">
        <v>5367</v>
      </c>
      <c r="C4975" s="12" t="s">
        <v>5359</v>
      </c>
      <c r="D4975" s="13" t="s">
        <v>32</v>
      </c>
      <c r="E4975" s="12"/>
      <c r="F4975" s="12" t="s">
        <v>33</v>
      </c>
      <c r="G4975" s="15">
        <v>1</v>
      </c>
      <c r="H4975" s="12">
        <v>1</v>
      </c>
      <c r="I4975" s="14">
        <v>0</v>
      </c>
      <c r="J4975" s="16">
        <v>2898</v>
      </c>
      <c r="K4975" s="16">
        <v>2415.0</v>
      </c>
      <c r="L4975" s="16">
        <v>2202.48</v>
      </c>
      <c r="M4975" s="16">
        <v>1835.4</v>
      </c>
      <c r="N4975" s="16">
        <f>J4975 - (J4975 * C2)</f>
        <v>2898</v>
      </c>
      <c r="O4975" s="16">
        <f>K4975 - (K4975 * C2)</f>
        <v>2415</v>
      </c>
      <c r="Q4975">
        <v>0.575</v>
      </c>
      <c r="R4975">
        <v>0.002552</v>
      </c>
    </row>
    <row r="4976" spans="1:18" collapsed="true" outlineLevel="2">
      <c r="A4976" s="10" t="s">
        <v>5368</v>
      </c>
      <c r="B4976" s="10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1"/>
    </row>
    <row r="4977" spans="1:18" collapsed="true" outlineLevel="3">
      <c r="A4977" s="12">
        <v>79133</v>
      </c>
      <c r="B4977" s="12" t="s">
        <v>5369</v>
      </c>
      <c r="C4977" s="12" t="s">
        <v>5359</v>
      </c>
      <c r="D4977" s="13" t="s">
        <v>32</v>
      </c>
      <c r="E4977" s="12"/>
      <c r="F4977" s="12" t="s">
        <v>33</v>
      </c>
      <c r="G4977" s="15">
        <v>1</v>
      </c>
      <c r="H4977" s="12">
        <v>1</v>
      </c>
      <c r="I4977" s="14">
        <v>0</v>
      </c>
      <c r="J4977" s="16">
        <v>3147</v>
      </c>
      <c r="K4977" s="16">
        <v>2622.5</v>
      </c>
      <c r="L4977" s="16">
        <v>2391.72</v>
      </c>
      <c r="M4977" s="16">
        <v>1993.1</v>
      </c>
      <c r="N4977" s="16">
        <f>J4977 - (J4977 * C2)</f>
        <v>3147</v>
      </c>
      <c r="O4977" s="16">
        <f>K4977 - (K4977 * C2)</f>
        <v>2622.5</v>
      </c>
      <c r="Q4977">
        <v>0.565</v>
      </c>
      <c r="R4977">
        <v>0.0025056</v>
      </c>
    </row>
    <row r="4978" spans="1:18" collapsed="true" outlineLevel="1">
      <c r="A4978" s="9" t="s">
        <v>5370</v>
      </c>
      <c r="B4978" s="9"/>
      <c r="C4978" s="9"/>
      <c r="D4978" s="9"/>
      <c r="E4978" s="9"/>
      <c r="F4978" s="9"/>
      <c r="G4978" s="9"/>
      <c r="H4978" s="9"/>
      <c r="I4978" s="9"/>
      <c r="J4978" s="9"/>
      <c r="K4978" s="9"/>
      <c r="L4978" s="9"/>
      <c r="M4978" s="9"/>
      <c r="N4978" s="9"/>
      <c r="O4978" s="9"/>
      <c r="P4978" s="9"/>
    </row>
    <row r="4979" spans="1:18" collapsed="true" outlineLevel="2">
      <c r="A4979" s="10" t="s">
        <v>5371</v>
      </c>
      <c r="B4979" s="10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1"/>
    </row>
    <row r="4980" spans="1:18" collapsed="true" outlineLevel="3">
      <c r="A4980" s="12">
        <v>87240</v>
      </c>
      <c r="B4980" s="12" t="s">
        <v>5372</v>
      </c>
      <c r="C4980" s="12" t="s">
        <v>5373</v>
      </c>
      <c r="D4980" s="13" t="s">
        <v>32</v>
      </c>
      <c r="E4980" s="12"/>
      <c r="F4980" s="12" t="s">
        <v>33</v>
      </c>
      <c r="G4980" s="15">
        <v>1</v>
      </c>
      <c r="H4980" s="12">
        <v>1</v>
      </c>
      <c r="I4980" s="14">
        <v>0</v>
      </c>
      <c r="J4980" s="16">
        <v>23572</v>
      </c>
      <c r="K4980" s="16">
        <v>19643.33</v>
      </c>
      <c r="L4980" s="16">
        <v>17914.72</v>
      </c>
      <c r="M4980" s="16">
        <v>14928.93</v>
      </c>
      <c r="N4980" s="16">
        <f>J4980 - (J4980 * C2)</f>
        <v>23572</v>
      </c>
      <c r="O4980" s="16">
        <f>K4980 - (K4980 * C2)</f>
        <v>19643.33</v>
      </c>
      <c r="Q4980">
        <v>2.44</v>
      </c>
      <c r="R4980">
        <v>0.0100224</v>
      </c>
    </row>
    <row r="4981" spans="1:18" collapsed="true" outlineLevel="2">
      <c r="A4981" s="10" t="s">
        <v>5374</v>
      </c>
      <c r="B4981" s="10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1"/>
    </row>
    <row r="4982" spans="1:18" collapsed="true" outlineLevel="3">
      <c r="A4982" s="17">
        <v>89638</v>
      </c>
      <c r="B4982" s="17" t="s">
        <v>5375</v>
      </c>
      <c r="C4982" s="17" t="s">
        <v>5376</v>
      </c>
      <c r="D4982" s="19" t="s">
        <v>32</v>
      </c>
      <c r="E4982" s="17" t="s">
        <v>564</v>
      </c>
      <c r="F4982" s="17" t="s">
        <v>33</v>
      </c>
      <c r="G4982" s="20">
        <v>1</v>
      </c>
      <c r="H4982" s="17">
        <v>1</v>
      </c>
      <c r="I4982" s="14">
        <v>0</v>
      </c>
      <c r="J4982" s="21">
        <v>17191</v>
      </c>
      <c r="K4982" s="21">
        <v>14325.83</v>
      </c>
      <c r="L4982" s="21">
        <v>13065.16</v>
      </c>
      <c r="M4982" s="21">
        <v>10887.63</v>
      </c>
      <c r="N4982" s="21">
        <f>J4982 - (J4982 * C2)</f>
        <v>17191</v>
      </c>
      <c r="O4982" s="21">
        <f>K4982 - (K4982 * C2)</f>
        <v>14325.83</v>
      </c>
      <c r="P4982" s="18"/>
      <c r="Q4982">
        <v>1.96</v>
      </c>
      <c r="R4982">
        <v>0.0096</v>
      </c>
    </row>
    <row r="4983" spans="1:18" collapsed="true" outlineLevel="2">
      <c r="A4983" s="10" t="s">
        <v>5377</v>
      </c>
      <c r="B4983" s="10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1"/>
    </row>
    <row r="4984" spans="1:18" collapsed="true" outlineLevel="3">
      <c r="A4984" s="17">
        <v>89639</v>
      </c>
      <c r="B4984" s="17" t="s">
        <v>5378</v>
      </c>
      <c r="C4984" s="17" t="s">
        <v>5376</v>
      </c>
      <c r="D4984" s="19" t="s">
        <v>32</v>
      </c>
      <c r="E4984" s="17" t="s">
        <v>564</v>
      </c>
      <c r="F4984" s="17" t="s">
        <v>33</v>
      </c>
      <c r="G4984" s="20">
        <v>1</v>
      </c>
      <c r="H4984" s="17">
        <v>1</v>
      </c>
      <c r="I4984" s="14">
        <v>0</v>
      </c>
      <c r="J4984" s="21">
        <v>20038</v>
      </c>
      <c r="K4984" s="21">
        <v>16698.33</v>
      </c>
      <c r="L4984" s="21">
        <v>15228.88</v>
      </c>
      <c r="M4984" s="21">
        <v>12690.73</v>
      </c>
      <c r="N4984" s="21">
        <f>J4984 - (J4984 * C2)</f>
        <v>20038</v>
      </c>
      <c r="O4984" s="21">
        <f>K4984 - (K4984 * C2)</f>
        <v>16698.33</v>
      </c>
      <c r="P4984" s="18"/>
      <c r="Q4984">
        <v>1.96</v>
      </c>
      <c r="R4984">
        <v>0.0096</v>
      </c>
    </row>
    <row r="4985" spans="1:18" collapsed="true" outlineLevel="2">
      <c r="A4985" s="10" t="s">
        <v>5379</v>
      </c>
      <c r="B4985" s="10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1"/>
    </row>
    <row r="4986" spans="1:18" collapsed="true" outlineLevel="3">
      <c r="A4986" s="12">
        <v>87241</v>
      </c>
      <c r="B4986" s="12" t="s">
        <v>5380</v>
      </c>
      <c r="C4986" s="12" t="s">
        <v>5381</v>
      </c>
      <c r="D4986" s="13" t="s">
        <v>32</v>
      </c>
      <c r="E4986" s="12"/>
      <c r="F4986" s="12" t="s">
        <v>33</v>
      </c>
      <c r="G4986" s="15">
        <v>1</v>
      </c>
      <c r="H4986" s="12">
        <v>1</v>
      </c>
      <c r="I4986" s="14">
        <v>0</v>
      </c>
      <c r="J4986" s="16">
        <v>24253</v>
      </c>
      <c r="K4986" s="16">
        <v>20210.83</v>
      </c>
      <c r="L4986" s="16">
        <v>18432.28</v>
      </c>
      <c r="M4986" s="16">
        <v>15360.23</v>
      </c>
      <c r="N4986" s="16">
        <f>J4986 - (J4986 * C2)</f>
        <v>24253</v>
      </c>
      <c r="O4986" s="16">
        <f>K4986 - (K4986 * C2)</f>
        <v>20210.83</v>
      </c>
      <c r="Q4986">
        <v>1.84</v>
      </c>
      <c r="R4986">
        <v>0.0100224</v>
      </c>
    </row>
    <row r="4987" spans="1:18" collapsed="true" outlineLevel="2">
      <c r="A4987" s="10" t="s">
        <v>5382</v>
      </c>
      <c r="B4987" s="10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1"/>
    </row>
    <row r="4988" spans="1:18" collapsed="true" outlineLevel="3">
      <c r="A4988" s="12">
        <v>79135</v>
      </c>
      <c r="B4988" s="12" t="s">
        <v>5383</v>
      </c>
      <c r="C4988" s="12" t="s">
        <v>5384</v>
      </c>
      <c r="D4988" s="13" t="s">
        <v>32</v>
      </c>
      <c r="E4988" s="12"/>
      <c r="F4988" s="12" t="s">
        <v>33</v>
      </c>
      <c r="G4988" s="15">
        <v>1</v>
      </c>
      <c r="H4988" s="12">
        <v>1</v>
      </c>
      <c r="I4988" s="14">
        <v>0</v>
      </c>
      <c r="J4988" s="16">
        <v>1067</v>
      </c>
      <c r="K4988" s="16">
        <v>889.17</v>
      </c>
      <c r="L4988" s="16">
        <v>810.92</v>
      </c>
      <c r="M4988" s="16">
        <v>675.77</v>
      </c>
      <c r="N4988" s="16">
        <f>J4988 - (J4988 * C2)</f>
        <v>1067</v>
      </c>
      <c r="O4988" s="16">
        <f>K4988 - (K4988 * C2)</f>
        <v>889.17</v>
      </c>
      <c r="Q4988">
        <v>0.10833333333333</v>
      </c>
      <c r="R4988">
        <v>0.00094746666666667</v>
      </c>
    </row>
    <row r="4989" spans="1:18" collapsed="true" outlineLevel="2">
      <c r="A4989" s="10" t="s">
        <v>5385</v>
      </c>
      <c r="B4989" s="10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1"/>
    </row>
    <row r="4990" spans="1:18" collapsed="true" outlineLevel="3">
      <c r="A4990" s="12">
        <v>79136</v>
      </c>
      <c r="B4990" s="12" t="s">
        <v>5386</v>
      </c>
      <c r="C4990" s="12" t="s">
        <v>5384</v>
      </c>
      <c r="D4990" s="13" t="s">
        <v>32</v>
      </c>
      <c r="E4990" s="12"/>
      <c r="F4990" s="12" t="s">
        <v>33</v>
      </c>
      <c r="G4990" s="15">
        <v>1</v>
      </c>
      <c r="H4990" s="12">
        <v>1</v>
      </c>
      <c r="I4990" s="14">
        <v>0</v>
      </c>
      <c r="J4990" s="16">
        <v>1486</v>
      </c>
      <c r="K4990" s="16">
        <v>1238.33</v>
      </c>
      <c r="L4990" s="16">
        <v>1129.36</v>
      </c>
      <c r="M4990" s="16">
        <v>941.13</v>
      </c>
      <c r="N4990" s="16">
        <f>J4990 - (J4990 * C2)</f>
        <v>1486</v>
      </c>
      <c r="O4990" s="16">
        <f>K4990 - (K4990 * C2)</f>
        <v>1238.33</v>
      </c>
      <c r="Q4990">
        <v>0.10833333333333</v>
      </c>
      <c r="R4990">
        <v>0.00094746666666667</v>
      </c>
    </row>
    <row r="4991" spans="1:18" collapsed="true" outlineLevel="2">
      <c r="A4991" s="10" t="s">
        <v>5387</v>
      </c>
      <c r="B4991" s="10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1"/>
    </row>
    <row r="4992" spans="1:18" collapsed="true" outlineLevel="3">
      <c r="A4992" s="12">
        <v>86321</v>
      </c>
      <c r="B4992" s="12" t="s">
        <v>5388</v>
      </c>
      <c r="C4992" s="12" t="s">
        <v>5384</v>
      </c>
      <c r="D4992" s="13" t="s">
        <v>32</v>
      </c>
      <c r="E4992" s="12"/>
      <c r="F4992" s="12" t="s">
        <v>33</v>
      </c>
      <c r="G4992" s="15">
        <v>1</v>
      </c>
      <c r="H4992" s="12">
        <v>1</v>
      </c>
      <c r="I4992" s="14">
        <v>0</v>
      </c>
      <c r="J4992" s="16">
        <v>1776</v>
      </c>
      <c r="K4992" s="16">
        <v>1480.0</v>
      </c>
      <c r="L4992" s="16">
        <v>1349.76</v>
      </c>
      <c r="M4992" s="16">
        <v>1124.8</v>
      </c>
      <c r="N4992" s="16">
        <f>J4992 - (J4992 * C2)</f>
        <v>1776</v>
      </c>
      <c r="O4992" s="16">
        <f>K4992 - (K4992 * C2)</f>
        <v>1480</v>
      </c>
      <c r="Q4992">
        <v>0.12166666666667</v>
      </c>
      <c r="R4992">
        <v>0.00114075</v>
      </c>
    </row>
    <row r="4993" spans="1:18" collapsed="true" outlineLevel="2">
      <c r="A4993" s="10" t="s">
        <v>5389</v>
      </c>
      <c r="B4993" s="10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1"/>
    </row>
    <row r="4994" spans="1:18" collapsed="true" outlineLevel="3">
      <c r="A4994" s="17">
        <v>89640</v>
      </c>
      <c r="B4994" s="17" t="s">
        <v>5390</v>
      </c>
      <c r="C4994" s="17" t="s">
        <v>5391</v>
      </c>
      <c r="D4994" s="19" t="s">
        <v>32</v>
      </c>
      <c r="E4994" s="17" t="s">
        <v>564</v>
      </c>
      <c r="F4994" s="17" t="s">
        <v>33</v>
      </c>
      <c r="G4994" s="20">
        <v>1</v>
      </c>
      <c r="H4994" s="17">
        <v>1</v>
      </c>
      <c r="I4994" s="14">
        <v>0</v>
      </c>
      <c r="J4994" s="21">
        <v>1638</v>
      </c>
      <c r="K4994" s="21">
        <v>1365.0</v>
      </c>
      <c r="L4994" s="21">
        <v>1244.88</v>
      </c>
      <c r="M4994" s="21">
        <v>1037.4</v>
      </c>
      <c r="N4994" s="21">
        <f>J4994 - (J4994 * C2)</f>
        <v>1638</v>
      </c>
      <c r="O4994" s="21">
        <f>K4994 - (K4994 * C2)</f>
        <v>1365</v>
      </c>
      <c r="P4994" s="18"/>
      <c r="Q4994">
        <v>0.15875</v>
      </c>
      <c r="R4994">
        <v>0.001325</v>
      </c>
    </row>
    <row r="4995" spans="1:18" collapsed="true" outlineLevel="2">
      <c r="A4995" s="10" t="s">
        <v>5392</v>
      </c>
      <c r="B4995" s="10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1"/>
    </row>
    <row r="4996" spans="1:18" collapsed="true" outlineLevel="3">
      <c r="A4996" s="12">
        <v>88551</v>
      </c>
      <c r="B4996" s="12" t="s">
        <v>5393</v>
      </c>
      <c r="C4996" s="12" t="s">
        <v>5394</v>
      </c>
      <c r="D4996" s="13" t="s">
        <v>32</v>
      </c>
      <c r="E4996" s="12"/>
      <c r="F4996" s="12" t="s">
        <v>33</v>
      </c>
      <c r="G4996" s="15">
        <v>1</v>
      </c>
      <c r="H4996" s="12">
        <v>1</v>
      </c>
      <c r="I4996" s="14">
        <v>0</v>
      </c>
      <c r="J4996" s="16">
        <v>1162</v>
      </c>
      <c r="K4996" s="16">
        <v>968.33</v>
      </c>
      <c r="L4996" s="16">
        <v>883.12</v>
      </c>
      <c r="M4996" s="16">
        <v>735.93</v>
      </c>
      <c r="N4996" s="16">
        <f>J4996 - (J4996 * C2)</f>
        <v>1162</v>
      </c>
      <c r="O4996" s="16">
        <f>K4996 - (K4996 * C2)</f>
        <v>968.33</v>
      </c>
      <c r="Q4996">
        <v>0.096</v>
      </c>
      <c r="R4996">
        <v>0.0007084</v>
      </c>
    </row>
    <row r="4997" spans="1:18" collapsed="true" outlineLevel="2">
      <c r="A4997" s="10" t="s">
        <v>5395</v>
      </c>
      <c r="B4997" s="10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1"/>
    </row>
    <row r="4998" spans="1:18" collapsed="true" outlineLevel="3">
      <c r="A4998" s="12">
        <v>87242</v>
      </c>
      <c r="B4998" s="12" t="s">
        <v>5396</v>
      </c>
      <c r="C4998" s="12" t="s">
        <v>5397</v>
      </c>
      <c r="D4998" s="13" t="s">
        <v>32</v>
      </c>
      <c r="E4998" s="12"/>
      <c r="F4998" s="12" t="s">
        <v>33</v>
      </c>
      <c r="G4998" s="15">
        <v>1</v>
      </c>
      <c r="H4998" s="12">
        <v>1</v>
      </c>
      <c r="I4998" s="14">
        <v>0</v>
      </c>
      <c r="J4998" s="16">
        <v>786</v>
      </c>
      <c r="K4998" s="16">
        <v>655.0</v>
      </c>
      <c r="L4998" s="16">
        <v>597.36</v>
      </c>
      <c r="M4998" s="16">
        <v>497.8</v>
      </c>
      <c r="N4998" s="16">
        <f>J4998 - (J4998 * C2)</f>
        <v>786</v>
      </c>
      <c r="O4998" s="16">
        <f>K4998 - (K4998 * C2)</f>
        <v>655</v>
      </c>
      <c r="Q4998">
        <v>0.091666666666667</v>
      </c>
      <c r="R4998">
        <v>0.000648575</v>
      </c>
    </row>
    <row r="4999" spans="1:18" collapsed="true" outlineLevel="2">
      <c r="A4999" s="10" t="s">
        <v>5398</v>
      </c>
      <c r="B4999" s="10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1"/>
    </row>
    <row r="5000" spans="1:18" collapsed="true" outlineLevel="3">
      <c r="A5000" s="12">
        <v>79134</v>
      </c>
      <c r="B5000" s="12" t="s">
        <v>5399</v>
      </c>
      <c r="C5000" s="12" t="s">
        <v>5397</v>
      </c>
      <c r="D5000" s="13" t="s">
        <v>32</v>
      </c>
      <c r="E5000" s="12"/>
      <c r="F5000" s="12" t="s">
        <v>33</v>
      </c>
      <c r="G5000" s="15">
        <v>1</v>
      </c>
      <c r="H5000" s="12">
        <v>1</v>
      </c>
      <c r="I5000" s="14">
        <v>0</v>
      </c>
      <c r="J5000" s="16">
        <v>1190</v>
      </c>
      <c r="K5000" s="16">
        <v>991.67</v>
      </c>
      <c r="L5000" s="16">
        <v>904.4</v>
      </c>
      <c r="M5000" s="16">
        <v>753.67</v>
      </c>
      <c r="N5000" s="16">
        <f>J5000 - (J5000 * C2)</f>
        <v>1190</v>
      </c>
      <c r="O5000" s="16">
        <f>K5000 - (K5000 * C2)</f>
        <v>991.67</v>
      </c>
      <c r="Q5000">
        <v>0.082</v>
      </c>
      <c r="R5000">
        <v>0.00049726</v>
      </c>
    </row>
    <row r="5001" spans="1:18" collapsed="true" outlineLevel="2">
      <c r="A5001" s="10" t="s">
        <v>5400</v>
      </c>
      <c r="B5001" s="10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1"/>
    </row>
    <row r="5002" spans="1:18" collapsed="true" outlineLevel="3">
      <c r="A5002" s="12">
        <v>86322</v>
      </c>
      <c r="B5002" s="12" t="s">
        <v>5401</v>
      </c>
      <c r="C5002" s="12" t="s">
        <v>5397</v>
      </c>
      <c r="D5002" s="13" t="s">
        <v>32</v>
      </c>
      <c r="E5002" s="12"/>
      <c r="F5002" s="12" t="s">
        <v>33</v>
      </c>
      <c r="G5002" s="15">
        <v>1</v>
      </c>
      <c r="H5002" s="12">
        <v>1</v>
      </c>
      <c r="I5002" s="14">
        <v>0</v>
      </c>
      <c r="J5002" s="16">
        <v>1672</v>
      </c>
      <c r="K5002" s="16">
        <v>1393.33</v>
      </c>
      <c r="L5002" s="16">
        <v>1270.72</v>
      </c>
      <c r="M5002" s="16">
        <v>1058.93</v>
      </c>
      <c r="N5002" s="16">
        <f>J5002 - (J5002 * C2)</f>
        <v>1672</v>
      </c>
      <c r="O5002" s="16">
        <f>K5002 - (K5002 * C2)</f>
        <v>1393.33</v>
      </c>
      <c r="Q5002">
        <v>0.0855</v>
      </c>
      <c r="R5002">
        <v>0.00049726</v>
      </c>
    </row>
    <row r="5003" spans="1:18" collapsed="true" outlineLevel="2">
      <c r="A5003" s="10" t="s">
        <v>5402</v>
      </c>
      <c r="B5003" s="10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1"/>
    </row>
    <row r="5004" spans="1:18" collapsed="true" outlineLevel="3">
      <c r="A5004" s="17">
        <v>89641</v>
      </c>
      <c r="B5004" s="17" t="s">
        <v>5403</v>
      </c>
      <c r="C5004" s="17" t="s">
        <v>5404</v>
      </c>
      <c r="D5004" s="19" t="s">
        <v>32</v>
      </c>
      <c r="E5004" s="17" t="s">
        <v>564</v>
      </c>
      <c r="F5004" s="17" t="s">
        <v>33</v>
      </c>
      <c r="G5004" s="20">
        <v>1</v>
      </c>
      <c r="H5004" s="17">
        <v>1</v>
      </c>
      <c r="I5004" s="14">
        <v>0</v>
      </c>
      <c r="J5004" s="21">
        <v>1097</v>
      </c>
      <c r="K5004" s="21">
        <v>914.17</v>
      </c>
      <c r="L5004" s="21">
        <v>833.72</v>
      </c>
      <c r="M5004" s="21">
        <v>694.77</v>
      </c>
      <c r="N5004" s="21">
        <f>J5004 - (J5004 * C2)</f>
        <v>1097</v>
      </c>
      <c r="O5004" s="21">
        <f>K5004 - (K5004 * C2)</f>
        <v>914.17</v>
      </c>
      <c r="P5004" s="18"/>
      <c r="Q5004">
        <v>0.097</v>
      </c>
      <c r="R5004">
        <v>0.00084</v>
      </c>
    </row>
    <row r="5005" spans="1:18" collapsed="true" outlineLevel="2">
      <c r="A5005" s="10" t="s">
        <v>5405</v>
      </c>
      <c r="B5005" s="10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1"/>
    </row>
    <row r="5006" spans="1:18" collapsed="true" outlineLevel="3">
      <c r="A5006" s="12">
        <v>86209</v>
      </c>
      <c r="B5006" s="12" t="s">
        <v>5406</v>
      </c>
      <c r="C5006" s="12" t="s">
        <v>5407</v>
      </c>
      <c r="D5006" s="13" t="s">
        <v>32</v>
      </c>
      <c r="E5006" s="12"/>
      <c r="F5006" s="12" t="s">
        <v>33</v>
      </c>
      <c r="G5006" s="15">
        <v>1</v>
      </c>
      <c r="H5006" s="12">
        <v>1</v>
      </c>
      <c r="I5006" s="14">
        <v>0</v>
      </c>
      <c r="J5006" s="16">
        <v>4776</v>
      </c>
      <c r="K5006" s="16">
        <v>3980.0</v>
      </c>
      <c r="L5006" s="16">
        <v>3629.76</v>
      </c>
      <c r="M5006" s="16">
        <v>3024.8</v>
      </c>
      <c r="N5006" s="16">
        <f>J5006 - (J5006 * C2)</f>
        <v>4776</v>
      </c>
      <c r="O5006" s="16">
        <f>K5006 - (K5006 * C2)</f>
        <v>3980</v>
      </c>
      <c r="Q5006">
        <v>0.27166666666667</v>
      </c>
      <c r="R5006">
        <v>0.0009633</v>
      </c>
    </row>
    <row r="5007" spans="1:18" collapsed="true" outlineLevel="2">
      <c r="A5007" s="10" t="s">
        <v>5408</v>
      </c>
      <c r="B5007" s="10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1"/>
    </row>
    <row r="5008" spans="1:18" collapsed="true" outlineLevel="3">
      <c r="A5008" s="12">
        <v>86214</v>
      </c>
      <c r="B5008" s="12" t="s">
        <v>5409</v>
      </c>
      <c r="C5008" s="12" t="s">
        <v>5410</v>
      </c>
      <c r="D5008" s="13" t="s">
        <v>32</v>
      </c>
      <c r="E5008" s="12"/>
      <c r="F5008" s="12" t="s">
        <v>33</v>
      </c>
      <c r="G5008" s="15">
        <v>1</v>
      </c>
      <c r="H5008" s="12">
        <v>1</v>
      </c>
      <c r="I5008" s="14">
        <v>0</v>
      </c>
      <c r="J5008" s="16">
        <v>29690</v>
      </c>
      <c r="K5008" s="16">
        <v>24741.67</v>
      </c>
      <c r="L5008" s="16">
        <v>22564.4</v>
      </c>
      <c r="M5008" s="16">
        <v>18803.67</v>
      </c>
      <c r="N5008" s="16">
        <f>J5008 - (J5008 * C2)</f>
        <v>29690</v>
      </c>
      <c r="O5008" s="16">
        <f>K5008 - (K5008 * C2)</f>
        <v>24741.67</v>
      </c>
      <c r="Q5008">
        <v>1.45</v>
      </c>
      <c r="R5008">
        <v>0.006237</v>
      </c>
    </row>
    <row r="5009" spans="1:18" collapsed="true" outlineLevel="1">
      <c r="A5009" s="9" t="s">
        <v>5411</v>
      </c>
      <c r="B5009" s="9"/>
      <c r="C5009" s="9"/>
      <c r="D5009" s="9"/>
      <c r="E5009" s="9"/>
      <c r="F5009" s="9"/>
      <c r="G5009" s="9"/>
      <c r="H5009" s="9"/>
      <c r="I5009" s="9"/>
      <c r="J5009" s="9"/>
      <c r="K5009" s="9"/>
      <c r="L5009" s="9"/>
      <c r="M5009" s="9"/>
      <c r="N5009" s="9"/>
      <c r="O5009" s="9"/>
      <c r="P5009" s="9"/>
    </row>
    <row r="5010" spans="1:18" collapsed="true" outlineLevel="2">
      <c r="A5010" s="10" t="s">
        <v>5412</v>
      </c>
      <c r="B5010" s="10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1"/>
    </row>
    <row r="5011" spans="1:18" collapsed="true" outlineLevel="3">
      <c r="A5011" s="12">
        <v>87244</v>
      </c>
      <c r="B5011" s="12" t="s">
        <v>5413</v>
      </c>
      <c r="C5011" s="12" t="s">
        <v>5414</v>
      </c>
      <c r="D5011" s="13" t="s">
        <v>32</v>
      </c>
      <c r="E5011" s="12"/>
      <c r="F5011" s="12" t="s">
        <v>33</v>
      </c>
      <c r="G5011" s="15">
        <v>1</v>
      </c>
      <c r="H5011" s="12">
        <v>1</v>
      </c>
      <c r="I5011" s="14">
        <v>0</v>
      </c>
      <c r="J5011" s="16">
        <v>1979</v>
      </c>
      <c r="K5011" s="16">
        <v>1649.17</v>
      </c>
      <c r="L5011" s="16">
        <v>1504.04</v>
      </c>
      <c r="M5011" s="16">
        <v>1253.37</v>
      </c>
      <c r="N5011" s="16">
        <f>J5011 - (J5011 * C2)</f>
        <v>1979</v>
      </c>
      <c r="O5011" s="16">
        <f>K5011 - (K5011 * C2)</f>
        <v>1649.17</v>
      </c>
      <c r="Q5011">
        <v>0.2</v>
      </c>
      <c r="R5011">
        <v>0.0013764</v>
      </c>
    </row>
    <row r="5012" spans="1:18" collapsed="true" outlineLevel="2">
      <c r="A5012" s="10" t="s">
        <v>5415</v>
      </c>
      <c r="B5012" s="10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1"/>
    </row>
    <row r="5013" spans="1:18" collapsed="true" outlineLevel="3">
      <c r="A5013" s="12">
        <v>87245</v>
      </c>
      <c r="B5013" s="12" t="s">
        <v>5416</v>
      </c>
      <c r="C5013" s="12" t="s">
        <v>5414</v>
      </c>
      <c r="D5013" s="13" t="s">
        <v>32</v>
      </c>
      <c r="E5013" s="12"/>
      <c r="F5013" s="12" t="s">
        <v>33</v>
      </c>
      <c r="G5013" s="15">
        <v>1</v>
      </c>
      <c r="H5013" s="12">
        <v>1</v>
      </c>
      <c r="I5013" s="14">
        <v>0</v>
      </c>
      <c r="J5013" s="16">
        <v>2148</v>
      </c>
      <c r="K5013" s="16">
        <v>1790.0</v>
      </c>
      <c r="L5013" s="16">
        <v>1632.48</v>
      </c>
      <c r="M5013" s="16">
        <v>1360.4</v>
      </c>
      <c r="N5013" s="16">
        <f>J5013 - (J5013 * C2)</f>
        <v>2148</v>
      </c>
      <c r="O5013" s="16">
        <f>K5013 - (K5013 * C2)</f>
        <v>1790</v>
      </c>
      <c r="Q5013">
        <v>0.1975</v>
      </c>
      <c r="R5013">
        <v>0.0013764</v>
      </c>
    </row>
    <row r="5014" spans="1:18" collapsed="true" outlineLevel="2">
      <c r="A5014" s="10" t="s">
        <v>5417</v>
      </c>
      <c r="B5014" s="10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1"/>
    </row>
    <row r="5015" spans="1:18" collapsed="true" outlineLevel="3">
      <c r="A5015" s="12">
        <v>79137</v>
      </c>
      <c r="B5015" s="12" t="s">
        <v>5418</v>
      </c>
      <c r="C5015" s="12" t="s">
        <v>5414</v>
      </c>
      <c r="D5015" s="13" t="s">
        <v>32</v>
      </c>
      <c r="E5015" s="12"/>
      <c r="F5015" s="12" t="s">
        <v>33</v>
      </c>
      <c r="G5015" s="15">
        <v>1</v>
      </c>
      <c r="H5015" s="12">
        <v>1</v>
      </c>
      <c r="I5015" s="14">
        <v>0</v>
      </c>
      <c r="J5015" s="16">
        <v>3200</v>
      </c>
      <c r="K5015" s="16">
        <v>2666.67</v>
      </c>
      <c r="L5015" s="16">
        <v>2432.0</v>
      </c>
      <c r="M5015" s="16">
        <v>2026.67</v>
      </c>
      <c r="N5015" s="16">
        <f>J5015 - (J5015 * C2)</f>
        <v>3200</v>
      </c>
      <c r="O5015" s="16">
        <f>K5015 - (K5015 * C2)</f>
        <v>2666.67</v>
      </c>
      <c r="Q5015">
        <v>0.23</v>
      </c>
      <c r="R5015">
        <v>0.00153725</v>
      </c>
    </row>
    <row r="5016" spans="1:18" collapsed="true" outlineLevel="2">
      <c r="A5016" s="10" t="s">
        <v>5419</v>
      </c>
      <c r="B5016" s="10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1"/>
    </row>
    <row r="5017" spans="1:18" collapsed="true" outlineLevel="3">
      <c r="A5017" s="12">
        <v>79138</v>
      </c>
      <c r="B5017" s="12" t="s">
        <v>5420</v>
      </c>
      <c r="C5017" s="12" t="s">
        <v>5414</v>
      </c>
      <c r="D5017" s="13" t="s">
        <v>32</v>
      </c>
      <c r="E5017" s="12"/>
      <c r="F5017" s="12" t="s">
        <v>33</v>
      </c>
      <c r="G5017" s="15">
        <v>1</v>
      </c>
      <c r="H5017" s="12">
        <v>1</v>
      </c>
      <c r="I5017" s="14">
        <v>0</v>
      </c>
      <c r="J5017" s="16">
        <v>3691</v>
      </c>
      <c r="K5017" s="16">
        <v>3075.83</v>
      </c>
      <c r="L5017" s="16">
        <v>2805.16</v>
      </c>
      <c r="M5017" s="16">
        <v>2337.63</v>
      </c>
      <c r="N5017" s="16">
        <f>J5017 - (J5017 * C2)</f>
        <v>3691</v>
      </c>
      <c r="O5017" s="16">
        <f>K5017 - (K5017 * C2)</f>
        <v>3075.83</v>
      </c>
      <c r="Q5017">
        <v>0.23</v>
      </c>
      <c r="R5017">
        <v>0.001551225</v>
      </c>
    </row>
    <row r="5018" spans="1:18" collapsed="true" outlineLevel="2">
      <c r="A5018" s="10" t="s">
        <v>5421</v>
      </c>
      <c r="B5018" s="10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1"/>
    </row>
    <row r="5019" spans="1:18" collapsed="true" outlineLevel="3">
      <c r="A5019" s="12">
        <v>87243</v>
      </c>
      <c r="B5019" s="12" t="s">
        <v>5422</v>
      </c>
      <c r="C5019" s="12" t="s">
        <v>5414</v>
      </c>
      <c r="D5019" s="13" t="s">
        <v>32</v>
      </c>
      <c r="E5019" s="12"/>
      <c r="F5019" s="12" t="s">
        <v>33</v>
      </c>
      <c r="G5019" s="15">
        <v>1</v>
      </c>
      <c r="H5019" s="12">
        <v>1</v>
      </c>
      <c r="I5019" s="14">
        <v>0</v>
      </c>
      <c r="J5019" s="16">
        <v>4562</v>
      </c>
      <c r="K5019" s="16">
        <v>3801.67</v>
      </c>
      <c r="L5019" s="16">
        <v>3467.12</v>
      </c>
      <c r="M5019" s="16">
        <v>2889.27</v>
      </c>
      <c r="N5019" s="16">
        <f>J5019 - (J5019 * C2)</f>
        <v>4562</v>
      </c>
      <c r="O5019" s="16">
        <f>K5019 - (K5019 * C2)</f>
        <v>3801.67</v>
      </c>
      <c r="Q5019">
        <v>0.225</v>
      </c>
      <c r="R5019">
        <v>0.00153725</v>
      </c>
    </row>
    <row r="5020" spans="1:18" collapsed="true" outlineLevel="2">
      <c r="A5020" s="10" t="s">
        <v>5423</v>
      </c>
      <c r="B5020" s="10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1"/>
    </row>
    <row r="5021" spans="1:18" collapsed="true" outlineLevel="3">
      <c r="A5021" s="12">
        <v>87246</v>
      </c>
      <c r="B5021" s="12" t="s">
        <v>5424</v>
      </c>
      <c r="C5021" s="12" t="s">
        <v>5414</v>
      </c>
      <c r="D5021" s="13" t="s">
        <v>32</v>
      </c>
      <c r="E5021" s="12"/>
      <c r="F5021" s="12" t="s">
        <v>33</v>
      </c>
      <c r="G5021" s="15">
        <v>1</v>
      </c>
      <c r="H5021" s="12">
        <v>1</v>
      </c>
      <c r="I5021" s="14">
        <v>0</v>
      </c>
      <c r="J5021" s="16">
        <v>16031</v>
      </c>
      <c r="K5021" s="16">
        <v>13359.17</v>
      </c>
      <c r="L5021" s="16">
        <v>12183.56</v>
      </c>
      <c r="M5021" s="16">
        <v>10152.97</v>
      </c>
      <c r="N5021" s="16">
        <f>J5021 - (J5021 * C2)</f>
        <v>16031</v>
      </c>
      <c r="O5021" s="16">
        <f>K5021 - (K5021 * C2)</f>
        <v>13359.17</v>
      </c>
      <c r="Q5021">
        <v>0.9</v>
      </c>
      <c r="R5021">
        <v>0.0071392</v>
      </c>
    </row>
    <row r="5022" spans="1:18" collapsed="true" outlineLevel="2">
      <c r="A5022" s="10" t="s">
        <v>5425</v>
      </c>
      <c r="B5022" s="10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1"/>
    </row>
    <row r="5023" spans="1:18" collapsed="true" outlineLevel="3">
      <c r="A5023" s="12">
        <v>87247</v>
      </c>
      <c r="B5023" s="12" t="s">
        <v>5426</v>
      </c>
      <c r="C5023" s="12" t="s">
        <v>5414</v>
      </c>
      <c r="D5023" s="13" t="s">
        <v>32</v>
      </c>
      <c r="E5023" s="12"/>
      <c r="F5023" s="12" t="s">
        <v>33</v>
      </c>
      <c r="G5023" s="15">
        <v>1</v>
      </c>
      <c r="H5023" s="12">
        <v>1</v>
      </c>
      <c r="I5023" s="14">
        <v>0</v>
      </c>
      <c r="J5023" s="16">
        <v>20226</v>
      </c>
      <c r="K5023" s="16">
        <v>16855.0</v>
      </c>
      <c r="L5023" s="16">
        <v>15371.76</v>
      </c>
      <c r="M5023" s="16">
        <v>12809.8</v>
      </c>
      <c r="N5023" s="16">
        <f>J5023 - (J5023 * C2)</f>
        <v>20226</v>
      </c>
      <c r="O5023" s="16">
        <f>K5023 - (K5023 * C2)</f>
        <v>16855</v>
      </c>
      <c r="Q5023">
        <v>0.92</v>
      </c>
      <c r="R5023">
        <v>0.007285</v>
      </c>
    </row>
    <row r="5024" spans="1:18" collapsed="true" outlineLevel="1">
      <c r="A5024" s="9" t="s">
        <v>4784</v>
      </c>
      <c r="B5024" s="9"/>
      <c r="C5024" s="9"/>
      <c r="D5024" s="9"/>
      <c r="E5024" s="9"/>
      <c r="F5024" s="9"/>
      <c r="G5024" s="9"/>
      <c r="H5024" s="9"/>
      <c r="I5024" s="9"/>
      <c r="J5024" s="9"/>
      <c r="K5024" s="9"/>
      <c r="L5024" s="9"/>
      <c r="M5024" s="9"/>
      <c r="N5024" s="9"/>
      <c r="O5024" s="9"/>
      <c r="P5024" s="9"/>
    </row>
    <row r="5025" spans="1:18" collapsed="true" outlineLevel="2">
      <c r="A5025" s="10" t="s">
        <v>5427</v>
      </c>
      <c r="B5025" s="10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1"/>
    </row>
    <row r="5026" spans="1:18" collapsed="true" outlineLevel="3">
      <c r="A5026" s="12">
        <v>86208</v>
      </c>
      <c r="B5026" s="12" t="s">
        <v>5428</v>
      </c>
      <c r="C5026" s="12" t="s">
        <v>5429</v>
      </c>
      <c r="D5026" s="13" t="s">
        <v>32</v>
      </c>
      <c r="E5026" s="12"/>
      <c r="F5026" s="12" t="s">
        <v>33</v>
      </c>
      <c r="G5026" s="15">
        <v>1</v>
      </c>
      <c r="H5026" s="12">
        <v>1</v>
      </c>
      <c r="I5026" s="14">
        <v>0</v>
      </c>
      <c r="J5026" s="16">
        <v>12397</v>
      </c>
      <c r="K5026" s="16">
        <v>10330.83</v>
      </c>
      <c r="L5026" s="16">
        <v>9421.72</v>
      </c>
      <c r="M5026" s="16">
        <v>7851.43</v>
      </c>
      <c r="N5026" s="16">
        <f>J5026 - (J5026 * C2)</f>
        <v>12397</v>
      </c>
      <c r="O5026" s="16">
        <f>K5026 - (K5026 * C2)</f>
        <v>10330.83</v>
      </c>
      <c r="Q5026">
        <v>0.5225</v>
      </c>
      <c r="R5026">
        <v>0.00252</v>
      </c>
    </row>
    <row r="5027" spans="1:18" collapsed="true" outlineLevel="2">
      <c r="A5027" s="10" t="s">
        <v>5430</v>
      </c>
      <c r="B5027" s="10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1"/>
    </row>
    <row r="5028" spans="1:18" collapsed="true" outlineLevel="3">
      <c r="A5028" s="12">
        <v>86211</v>
      </c>
      <c r="B5028" s="12" t="s">
        <v>5431</v>
      </c>
      <c r="C5028" s="12" t="s">
        <v>5432</v>
      </c>
      <c r="D5028" s="13" t="s">
        <v>32</v>
      </c>
      <c r="E5028" s="12"/>
      <c r="F5028" s="12" t="s">
        <v>33</v>
      </c>
      <c r="G5028" s="15">
        <v>1</v>
      </c>
      <c r="H5028" s="12">
        <v>1</v>
      </c>
      <c r="I5028" s="14">
        <v>0</v>
      </c>
      <c r="J5028" s="16">
        <v>909</v>
      </c>
      <c r="K5028" s="16">
        <v>757.5</v>
      </c>
      <c r="L5028" s="16">
        <v>690.84</v>
      </c>
      <c r="M5028" s="16">
        <v>575.7</v>
      </c>
      <c r="N5028" s="16">
        <f>J5028 - (J5028 * C2)</f>
        <v>909</v>
      </c>
      <c r="O5028" s="16">
        <f>K5028 - (K5028 * C2)</f>
        <v>757.5</v>
      </c>
      <c r="Q5028">
        <v>0.201</v>
      </c>
      <c r="R5028">
        <v>0.00059582</v>
      </c>
    </row>
    <row r="5029" spans="1:18" collapsed="true" outlineLevel="2">
      <c r="A5029" s="10" t="s">
        <v>5433</v>
      </c>
      <c r="B5029" s="10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1"/>
    </row>
    <row r="5030" spans="1:18" collapsed="true" outlineLevel="3">
      <c r="A5030" s="12">
        <v>86212</v>
      </c>
      <c r="B5030" s="12" t="s">
        <v>5434</v>
      </c>
      <c r="C5030" s="12" t="s">
        <v>5432</v>
      </c>
      <c r="D5030" s="13" t="s">
        <v>32</v>
      </c>
      <c r="E5030" s="12"/>
      <c r="F5030" s="12" t="s">
        <v>33</v>
      </c>
      <c r="G5030" s="15">
        <v>1</v>
      </c>
      <c r="H5030" s="12">
        <v>1</v>
      </c>
      <c r="I5030" s="14">
        <v>0</v>
      </c>
      <c r="J5030" s="16">
        <v>1062</v>
      </c>
      <c r="K5030" s="16">
        <v>885.0</v>
      </c>
      <c r="L5030" s="16">
        <v>807.12</v>
      </c>
      <c r="M5030" s="16">
        <v>672.6</v>
      </c>
      <c r="N5030" s="16">
        <f>J5030 - (J5030 * C2)</f>
        <v>1062</v>
      </c>
      <c r="O5030" s="16">
        <f>K5030 - (K5030 * C2)</f>
        <v>885</v>
      </c>
      <c r="Q5030">
        <v>0.217</v>
      </c>
      <c r="R5030">
        <v>0.0007688</v>
      </c>
    </row>
    <row r="5031" spans="1:18" collapsed="true" outlineLevel="2">
      <c r="A5031" s="10" t="s">
        <v>5435</v>
      </c>
      <c r="B5031" s="10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1"/>
    </row>
    <row r="5032" spans="1:18" collapsed="true" outlineLevel="3">
      <c r="A5032" s="12">
        <v>88552</v>
      </c>
      <c r="B5032" s="12" t="s">
        <v>5436</v>
      </c>
      <c r="C5032" s="12" t="s">
        <v>5432</v>
      </c>
      <c r="D5032" s="13" t="s">
        <v>32</v>
      </c>
      <c r="E5032" s="12"/>
      <c r="F5032" s="12" t="s">
        <v>33</v>
      </c>
      <c r="G5032" s="15">
        <v>1</v>
      </c>
      <c r="H5032" s="12">
        <v>1</v>
      </c>
      <c r="I5032" s="14">
        <v>0</v>
      </c>
      <c r="J5032" s="16">
        <v>1022</v>
      </c>
      <c r="K5032" s="16">
        <v>851.67</v>
      </c>
      <c r="L5032" s="16">
        <v>776.72</v>
      </c>
      <c r="M5032" s="16">
        <v>647.27</v>
      </c>
      <c r="N5032" s="16">
        <f>J5032 - (J5032 * C2)</f>
        <v>1022</v>
      </c>
      <c r="O5032" s="16">
        <f>K5032 - (K5032 * C2)</f>
        <v>851.67</v>
      </c>
      <c r="Q5032">
        <v>0.13125</v>
      </c>
      <c r="R5032">
        <v>0.000793425</v>
      </c>
    </row>
    <row r="5033" spans="1:18" collapsed="true" outlineLevel="2">
      <c r="A5033" s="10" t="s">
        <v>5437</v>
      </c>
      <c r="B5033" s="10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1"/>
    </row>
    <row r="5034" spans="1:18" collapsed="true" outlineLevel="3">
      <c r="A5034" s="12">
        <v>86210</v>
      </c>
      <c r="B5034" s="12" t="s">
        <v>5438</v>
      </c>
      <c r="C5034" s="12" t="s">
        <v>5439</v>
      </c>
      <c r="D5034" s="13" t="s">
        <v>32</v>
      </c>
      <c r="E5034" s="12"/>
      <c r="F5034" s="12" t="s">
        <v>33</v>
      </c>
      <c r="G5034" s="15">
        <v>1</v>
      </c>
      <c r="H5034" s="12">
        <v>1</v>
      </c>
      <c r="I5034" s="14">
        <v>0</v>
      </c>
      <c r="J5034" s="16">
        <v>16740</v>
      </c>
      <c r="K5034" s="16">
        <v>13950.0</v>
      </c>
      <c r="L5034" s="16">
        <v>12722.4</v>
      </c>
      <c r="M5034" s="16">
        <v>10602.0</v>
      </c>
      <c r="N5034" s="16">
        <f>J5034 - (J5034 * C2)</f>
        <v>16740</v>
      </c>
      <c r="O5034" s="16">
        <f>K5034 - (K5034 * C2)</f>
        <v>13950</v>
      </c>
      <c r="Q5034">
        <v>0.9</v>
      </c>
      <c r="R5034">
        <v>0.004032</v>
      </c>
    </row>
    <row r="5035" spans="1:18" collapsed="true" outlineLevel="2">
      <c r="A5035" s="10" t="s">
        <v>5440</v>
      </c>
      <c r="B5035" s="10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1"/>
    </row>
    <row r="5036" spans="1:18" collapsed="true" outlineLevel="3">
      <c r="A5036" s="12">
        <v>86213</v>
      </c>
      <c r="B5036" s="12" t="s">
        <v>5441</v>
      </c>
      <c r="C5036" s="12" t="s">
        <v>5442</v>
      </c>
      <c r="D5036" s="13" t="s">
        <v>32</v>
      </c>
      <c r="E5036" s="12"/>
      <c r="F5036" s="12" t="s">
        <v>33</v>
      </c>
      <c r="G5036" s="15">
        <v>1</v>
      </c>
      <c r="H5036" s="12">
        <v>1</v>
      </c>
      <c r="I5036" s="14">
        <v>0</v>
      </c>
      <c r="J5036" s="16">
        <v>5469</v>
      </c>
      <c r="K5036" s="16">
        <v>4557.5</v>
      </c>
      <c r="L5036" s="16">
        <v>4156.44</v>
      </c>
      <c r="M5036" s="16">
        <v>3463.7</v>
      </c>
      <c r="N5036" s="16">
        <f>J5036 - (J5036 * C2)</f>
        <v>5469</v>
      </c>
      <c r="O5036" s="16">
        <f>K5036 - (K5036 * C2)</f>
        <v>4557.5</v>
      </c>
      <c r="Q5036">
        <v>0.405</v>
      </c>
      <c r="R5036">
        <v>0.002145825</v>
      </c>
    </row>
    <row r="5037" spans="1:18" collapsed="true" outlineLevel="1">
      <c r="A5037" s="9" t="s">
        <v>5443</v>
      </c>
      <c r="B5037" s="9"/>
      <c r="C5037" s="9"/>
      <c r="D5037" s="9"/>
      <c r="E5037" s="9"/>
      <c r="F5037" s="9"/>
      <c r="G5037" s="9"/>
      <c r="H5037" s="9"/>
      <c r="I5037" s="9"/>
      <c r="J5037" s="9"/>
      <c r="K5037" s="9"/>
      <c r="L5037" s="9"/>
      <c r="M5037" s="9"/>
      <c r="N5037" s="9"/>
      <c r="O5037" s="9"/>
      <c r="P5037" s="9"/>
    </row>
    <row r="5038" spans="1:18" collapsed="true" outlineLevel="2">
      <c r="A5038" s="10" t="s">
        <v>5444</v>
      </c>
      <c r="B5038" s="10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1"/>
    </row>
    <row r="5039" spans="1:18" collapsed="true" outlineLevel="3">
      <c r="A5039" s="12">
        <v>79141</v>
      </c>
      <c r="B5039" s="12" t="s">
        <v>5445</v>
      </c>
      <c r="C5039" s="12" t="s">
        <v>5446</v>
      </c>
      <c r="D5039" s="13" t="s">
        <v>32</v>
      </c>
      <c r="E5039" s="12"/>
      <c r="F5039" s="12" t="s">
        <v>33</v>
      </c>
      <c r="G5039" s="15">
        <v>1</v>
      </c>
      <c r="H5039" s="12">
        <v>1</v>
      </c>
      <c r="I5039" s="14">
        <v>0</v>
      </c>
      <c r="J5039" s="16">
        <v>38540</v>
      </c>
      <c r="K5039" s="16">
        <v>32116.67</v>
      </c>
      <c r="L5039" s="16">
        <v>29290.4</v>
      </c>
      <c r="M5039" s="16">
        <v>24408.67</v>
      </c>
      <c r="N5039" s="16">
        <f>J5039 - (J5039 * C2)</f>
        <v>38540</v>
      </c>
      <c r="O5039" s="16">
        <f>K5039 - (K5039 * C2)</f>
        <v>32116.67</v>
      </c>
      <c r="Q5039">
        <v>0.63333333333333</v>
      </c>
      <c r="R5039">
        <v>0.0025195</v>
      </c>
    </row>
    <row r="5040" spans="1:18" collapsed="true" outlineLevel="2">
      <c r="A5040" s="10" t="s">
        <v>5447</v>
      </c>
      <c r="B5040" s="10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1"/>
    </row>
    <row r="5041" spans="1:18" collapsed="true" outlineLevel="3">
      <c r="A5041" s="12">
        <v>79140</v>
      </c>
      <c r="B5041" s="12" t="s">
        <v>5448</v>
      </c>
      <c r="C5041" s="12" t="s">
        <v>5446</v>
      </c>
      <c r="D5041" s="13" t="s">
        <v>32</v>
      </c>
      <c r="E5041" s="12"/>
      <c r="F5041" s="12" t="s">
        <v>33</v>
      </c>
      <c r="G5041" s="15">
        <v>1</v>
      </c>
      <c r="H5041" s="12">
        <v>1</v>
      </c>
      <c r="I5041" s="14">
        <v>0</v>
      </c>
      <c r="J5041" s="16">
        <v>30955</v>
      </c>
      <c r="K5041" s="16">
        <v>25795.83</v>
      </c>
      <c r="L5041" s="16">
        <v>23525.8</v>
      </c>
      <c r="M5041" s="16">
        <v>19604.83</v>
      </c>
      <c r="N5041" s="16">
        <f>J5041 - (J5041 * C2)</f>
        <v>30955</v>
      </c>
      <c r="O5041" s="16">
        <f>K5041 - (K5041 * C2)</f>
        <v>25795.83</v>
      </c>
      <c r="Q5041">
        <v>0.63333333333333</v>
      </c>
      <c r="R5041">
        <v>0.0025195</v>
      </c>
    </row>
    <row r="5042" spans="1:18" collapsed="true" outlineLevel="2">
      <c r="A5042" s="10" t="s">
        <v>5449</v>
      </c>
      <c r="B5042" s="10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1"/>
    </row>
    <row r="5043" spans="1:18" collapsed="true" outlineLevel="3">
      <c r="A5043" s="12">
        <v>79142</v>
      </c>
      <c r="B5043" s="12" t="s">
        <v>5450</v>
      </c>
      <c r="C5043" s="12" t="s">
        <v>5446</v>
      </c>
      <c r="D5043" s="13" t="s">
        <v>32</v>
      </c>
      <c r="E5043" s="12"/>
      <c r="F5043" s="12" t="s">
        <v>33</v>
      </c>
      <c r="G5043" s="15">
        <v>1</v>
      </c>
      <c r="H5043" s="12">
        <v>1</v>
      </c>
      <c r="I5043" s="14">
        <v>0</v>
      </c>
      <c r="J5043" s="16">
        <v>45441</v>
      </c>
      <c r="K5043" s="16">
        <v>37867.5</v>
      </c>
      <c r="L5043" s="16">
        <v>34535.16</v>
      </c>
      <c r="M5043" s="16">
        <v>28779.3</v>
      </c>
      <c r="N5043" s="16">
        <f>J5043 - (J5043 * C2)</f>
        <v>45441</v>
      </c>
      <c r="O5043" s="16">
        <f>K5043 - (K5043 * C2)</f>
        <v>37867.5</v>
      </c>
      <c r="Q5043">
        <v>0.625</v>
      </c>
      <c r="R5043">
        <v>0.0026821666666667</v>
      </c>
    </row>
    <row r="5044" spans="1:18" collapsed="true" outlineLevel="2">
      <c r="A5044" s="10" t="s">
        <v>5451</v>
      </c>
      <c r="B5044" s="10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1"/>
    </row>
    <row r="5045" spans="1:18" collapsed="true" outlineLevel="3">
      <c r="A5045" s="12">
        <v>86327</v>
      </c>
      <c r="B5045" s="12" t="s">
        <v>5452</v>
      </c>
      <c r="C5045" s="12" t="s">
        <v>5453</v>
      </c>
      <c r="D5045" s="13" t="s">
        <v>32</v>
      </c>
      <c r="E5045" s="12"/>
      <c r="F5045" s="12" t="s">
        <v>33</v>
      </c>
      <c r="G5045" s="15">
        <v>1</v>
      </c>
      <c r="H5045" s="12">
        <v>1</v>
      </c>
      <c r="I5045" s="14">
        <v>0</v>
      </c>
      <c r="J5045" s="16">
        <v>2747</v>
      </c>
      <c r="K5045" s="16">
        <v>2289.17</v>
      </c>
      <c r="L5045" s="16">
        <v>2087.72</v>
      </c>
      <c r="M5045" s="16">
        <v>1739.77</v>
      </c>
      <c r="N5045" s="16">
        <f>J5045 - (J5045 * C2)</f>
        <v>2747</v>
      </c>
      <c r="O5045" s="16">
        <f>K5045 - (K5045 * C2)</f>
        <v>2289.17</v>
      </c>
      <c r="Q5045">
        <v>0.14</v>
      </c>
      <c r="R5045">
        <v>0.0012333333333333</v>
      </c>
    </row>
    <row r="5046" spans="1:18" collapsed="true" outlineLevel="2">
      <c r="A5046" s="10" t="s">
        <v>5454</v>
      </c>
      <c r="B5046" s="10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1"/>
    </row>
    <row r="5047" spans="1:18" collapsed="true" outlineLevel="3">
      <c r="A5047" s="12">
        <v>79143</v>
      </c>
      <c r="B5047" s="12" t="s">
        <v>5455</v>
      </c>
      <c r="C5047" s="12" t="s">
        <v>5453</v>
      </c>
      <c r="D5047" s="13" t="s">
        <v>32</v>
      </c>
      <c r="E5047" s="12"/>
      <c r="F5047" s="12" t="s">
        <v>33</v>
      </c>
      <c r="G5047" s="15">
        <v>1</v>
      </c>
      <c r="H5047" s="12">
        <v>1</v>
      </c>
      <c r="I5047" s="14">
        <v>0</v>
      </c>
      <c r="J5047" s="16">
        <v>8250</v>
      </c>
      <c r="K5047" s="16">
        <v>6875.0</v>
      </c>
      <c r="L5047" s="16">
        <v>6270.0</v>
      </c>
      <c r="M5047" s="16">
        <v>5225.0</v>
      </c>
      <c r="N5047" s="16">
        <f>J5047 - (J5047 * C2)</f>
        <v>8250</v>
      </c>
      <c r="O5047" s="16">
        <f>K5047 - (K5047 * C2)</f>
        <v>6875</v>
      </c>
      <c r="Q5047">
        <v>0.45</v>
      </c>
      <c r="R5047">
        <v>0.001784825</v>
      </c>
    </row>
    <row r="5048" spans="1:18" collapsed="true" outlineLevel="2">
      <c r="A5048" s="10" t="s">
        <v>5456</v>
      </c>
      <c r="B5048" s="10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1"/>
    </row>
    <row r="5049" spans="1:18" collapsed="true" outlineLevel="3">
      <c r="A5049" s="12">
        <v>79144</v>
      </c>
      <c r="B5049" s="12" t="s">
        <v>5457</v>
      </c>
      <c r="C5049" s="12" t="s">
        <v>5458</v>
      </c>
      <c r="D5049" s="13" t="s">
        <v>32</v>
      </c>
      <c r="E5049" s="12"/>
      <c r="F5049" s="12" t="s">
        <v>33</v>
      </c>
      <c r="G5049" s="15">
        <v>1</v>
      </c>
      <c r="H5049" s="12">
        <v>1</v>
      </c>
      <c r="I5049" s="14">
        <v>0</v>
      </c>
      <c r="J5049" s="16">
        <v>6126</v>
      </c>
      <c r="K5049" s="16">
        <v>5105.0</v>
      </c>
      <c r="L5049" s="16">
        <v>4655.76</v>
      </c>
      <c r="M5049" s="16">
        <v>3879.8</v>
      </c>
      <c r="N5049" s="16">
        <f>J5049 - (J5049 * C2)</f>
        <v>6126</v>
      </c>
      <c r="O5049" s="16">
        <f>K5049 - (K5049 * C2)</f>
        <v>5105</v>
      </c>
      <c r="Q5049">
        <v>0.295</v>
      </c>
      <c r="R5049">
        <v>0.00144</v>
      </c>
    </row>
    <row r="5050" spans="1:18" collapsed="true" outlineLevel="2">
      <c r="A5050" s="10" t="s">
        <v>5459</v>
      </c>
      <c r="B5050" s="10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1"/>
    </row>
    <row r="5051" spans="1:18" collapsed="true" outlineLevel="3">
      <c r="A5051" s="12">
        <v>79146</v>
      </c>
      <c r="B5051" s="12" t="s">
        <v>5460</v>
      </c>
      <c r="C5051" s="12" t="s">
        <v>5461</v>
      </c>
      <c r="D5051" s="13" t="s">
        <v>32</v>
      </c>
      <c r="E5051" s="12"/>
      <c r="F5051" s="12" t="s">
        <v>33</v>
      </c>
      <c r="G5051" s="15">
        <v>1</v>
      </c>
      <c r="H5051" s="12">
        <v>1</v>
      </c>
      <c r="I5051" s="14">
        <v>0</v>
      </c>
      <c r="J5051" s="16">
        <v>5836</v>
      </c>
      <c r="K5051" s="16">
        <v>4863.33</v>
      </c>
      <c r="L5051" s="16">
        <v>4435.36</v>
      </c>
      <c r="M5051" s="16">
        <v>3696.13</v>
      </c>
      <c r="N5051" s="16">
        <f>J5051 - (J5051 * C2)</f>
        <v>5836</v>
      </c>
      <c r="O5051" s="16">
        <f>K5051 - (K5051 * C2)</f>
        <v>4863.33</v>
      </c>
      <c r="Q5051">
        <v>0.3225</v>
      </c>
      <c r="R5051">
        <v>0.00141</v>
      </c>
    </row>
    <row r="5052" spans="1:18" collapsed="true" outlineLevel="2">
      <c r="A5052" s="10" t="s">
        <v>5462</v>
      </c>
      <c r="B5052" s="10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1"/>
    </row>
    <row r="5053" spans="1:18" collapsed="true" outlineLevel="3">
      <c r="A5053" s="12">
        <v>79147</v>
      </c>
      <c r="B5053" s="12" t="s">
        <v>5463</v>
      </c>
      <c r="C5053" s="12" t="s">
        <v>5464</v>
      </c>
      <c r="D5053" s="13" t="s">
        <v>32</v>
      </c>
      <c r="E5053" s="12"/>
      <c r="F5053" s="12" t="s">
        <v>33</v>
      </c>
      <c r="G5053" s="15">
        <v>1</v>
      </c>
      <c r="H5053" s="12">
        <v>1</v>
      </c>
      <c r="I5053" s="14">
        <v>0</v>
      </c>
      <c r="J5053" s="16">
        <v>4771</v>
      </c>
      <c r="K5053" s="16">
        <v>3975.83</v>
      </c>
      <c r="L5053" s="16">
        <v>3625.96</v>
      </c>
      <c r="M5053" s="16">
        <v>3021.63</v>
      </c>
      <c r="N5053" s="16">
        <f>J5053 - (J5053 * C2)</f>
        <v>4771</v>
      </c>
      <c r="O5053" s="16">
        <f>K5053 - (K5053 * C2)</f>
        <v>3975.83</v>
      </c>
      <c r="Q5053">
        <v>0.3575</v>
      </c>
      <c r="R5053">
        <v>0.00141</v>
      </c>
    </row>
    <row r="5054" spans="1:18" collapsed="true" outlineLevel="2">
      <c r="A5054" s="10" t="s">
        <v>5465</v>
      </c>
      <c r="B5054" s="10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1"/>
    </row>
    <row r="5055" spans="1:18" collapsed="true" outlineLevel="3">
      <c r="A5055" s="12">
        <v>87282</v>
      </c>
      <c r="B5055" s="12" t="s">
        <v>5466</v>
      </c>
      <c r="C5055" s="12" t="s">
        <v>5467</v>
      </c>
      <c r="D5055" s="13" t="s">
        <v>32</v>
      </c>
      <c r="E5055" s="12"/>
      <c r="F5055" s="12" t="s">
        <v>33</v>
      </c>
      <c r="G5055" s="15">
        <v>1</v>
      </c>
      <c r="H5055" s="12">
        <v>1</v>
      </c>
      <c r="I5055" s="14">
        <v>0</v>
      </c>
      <c r="J5055" s="16">
        <v>4822</v>
      </c>
      <c r="K5055" s="16">
        <v>4018.33</v>
      </c>
      <c r="L5055" s="16">
        <v>3664.72</v>
      </c>
      <c r="M5055" s="16">
        <v>3053.93</v>
      </c>
      <c r="N5055" s="16">
        <f>J5055 - (J5055 * C2)</f>
        <v>4822</v>
      </c>
      <c r="O5055" s="16">
        <f>K5055 - (K5055 * C2)</f>
        <v>4018.33</v>
      </c>
      <c r="Q5055">
        <v>0.2875</v>
      </c>
      <c r="R5055">
        <v>0.0015624</v>
      </c>
    </row>
    <row r="5056" spans="1:18" collapsed="true" outlineLevel="2">
      <c r="A5056" s="10" t="s">
        <v>5468</v>
      </c>
      <c r="B5056" s="10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1"/>
    </row>
    <row r="5057" spans="1:18" collapsed="true" outlineLevel="3">
      <c r="A5057" s="12">
        <v>87251</v>
      </c>
      <c r="B5057" s="12" t="s">
        <v>5469</v>
      </c>
      <c r="C5057" s="12" t="s">
        <v>5467</v>
      </c>
      <c r="D5057" s="13" t="s">
        <v>32</v>
      </c>
      <c r="E5057" s="12"/>
      <c r="F5057" s="12" t="s">
        <v>33</v>
      </c>
      <c r="G5057" s="15">
        <v>1</v>
      </c>
      <c r="H5057" s="12">
        <v>1</v>
      </c>
      <c r="I5057" s="14">
        <v>0</v>
      </c>
      <c r="J5057" s="16">
        <v>2614</v>
      </c>
      <c r="K5057" s="16">
        <v>2178.33</v>
      </c>
      <c r="L5057" s="16">
        <v>1986.64</v>
      </c>
      <c r="M5057" s="16">
        <v>1655.53</v>
      </c>
      <c r="N5057" s="16">
        <f>J5057 - (J5057 * C2)</f>
        <v>2614</v>
      </c>
      <c r="O5057" s="16">
        <f>K5057 - (K5057 * C2)</f>
        <v>2178.33</v>
      </c>
      <c r="Q5057">
        <v>0.12625</v>
      </c>
      <c r="R5057">
        <v>0.0012011125</v>
      </c>
    </row>
    <row r="5058" spans="1:18" collapsed="true" outlineLevel="1">
      <c r="A5058" s="9" t="s">
        <v>5470</v>
      </c>
      <c r="B5058" s="9"/>
      <c r="C5058" s="9"/>
      <c r="D5058" s="9"/>
      <c r="E5058" s="9"/>
      <c r="F5058" s="9"/>
      <c r="G5058" s="9"/>
      <c r="H5058" s="9"/>
      <c r="I5058" s="9"/>
      <c r="J5058" s="9"/>
      <c r="K5058" s="9"/>
      <c r="L5058" s="9"/>
      <c r="M5058" s="9"/>
      <c r="N5058" s="9"/>
      <c r="O5058" s="9"/>
      <c r="P5058" s="9"/>
    </row>
    <row r="5059" spans="1:18" collapsed="true" outlineLevel="2">
      <c r="A5059" s="10" t="s">
        <v>5471</v>
      </c>
      <c r="B5059" s="10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1"/>
    </row>
    <row r="5060" spans="1:18" collapsed="true" outlineLevel="3">
      <c r="A5060" s="17">
        <v>89656</v>
      </c>
      <c r="B5060" s="17" t="s">
        <v>5472</v>
      </c>
      <c r="C5060" s="17" t="s">
        <v>5473</v>
      </c>
      <c r="D5060" s="19" t="s">
        <v>32</v>
      </c>
      <c r="E5060" s="17" t="s">
        <v>564</v>
      </c>
      <c r="F5060" s="17" t="s">
        <v>33</v>
      </c>
      <c r="G5060" s="20">
        <v>1</v>
      </c>
      <c r="H5060" s="17">
        <v>1</v>
      </c>
      <c r="I5060" s="14">
        <v>0</v>
      </c>
      <c r="J5060" s="21">
        <v>493</v>
      </c>
      <c r="K5060" s="21">
        <v>410.83</v>
      </c>
      <c r="L5060" s="21">
        <v>374.68</v>
      </c>
      <c r="M5060" s="21">
        <v>312.23</v>
      </c>
      <c r="N5060" s="21">
        <f>J5060 - (J5060 * C2)</f>
        <v>493</v>
      </c>
      <c r="O5060" s="21">
        <f>K5060 - (K5060 * C2)</f>
        <v>410.83</v>
      </c>
      <c r="P5060" s="18"/>
      <c r="Q5060">
        <v>0.085</v>
      </c>
      <c r="R5060">
        <v>0.00023</v>
      </c>
    </row>
    <row r="5061" spans="1:18" collapsed="true" outlineLevel="2">
      <c r="A5061" s="10" t="s">
        <v>5474</v>
      </c>
      <c r="B5061" s="10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1"/>
    </row>
    <row r="5062" spans="1:18" collapsed="true" outlineLevel="3">
      <c r="A5062" s="12">
        <v>79139</v>
      </c>
      <c r="B5062" s="12" t="s">
        <v>5475</v>
      </c>
      <c r="C5062" s="12" t="s">
        <v>5473</v>
      </c>
      <c r="D5062" s="13" t="s">
        <v>32</v>
      </c>
      <c r="E5062" s="12"/>
      <c r="F5062" s="12" t="s">
        <v>33</v>
      </c>
      <c r="G5062" s="15">
        <v>1</v>
      </c>
      <c r="H5062" s="12">
        <v>1</v>
      </c>
      <c r="I5062" s="14">
        <v>0</v>
      </c>
      <c r="J5062" s="16">
        <v>359</v>
      </c>
      <c r="K5062" s="16">
        <v>299.17</v>
      </c>
      <c r="L5062" s="16">
        <v>272.84</v>
      </c>
      <c r="M5062" s="16">
        <v>227.37</v>
      </c>
      <c r="N5062" s="16">
        <f>J5062 - (J5062 * C2)</f>
        <v>359</v>
      </c>
      <c r="O5062" s="16">
        <f>K5062 - (K5062 * C2)</f>
        <v>299.17</v>
      </c>
      <c r="Q5062">
        <v>0.089</v>
      </c>
      <c r="R5062">
        <v>0.00015732</v>
      </c>
    </row>
    <row r="5063" spans="1:18" collapsed="true" outlineLevel="2">
      <c r="A5063" s="10" t="s">
        <v>5476</v>
      </c>
      <c r="B5063" s="10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1"/>
    </row>
    <row r="5064" spans="1:18" collapsed="true" outlineLevel="3">
      <c r="A5064" s="12">
        <v>80750</v>
      </c>
      <c r="B5064" s="12" t="s">
        <v>5477</v>
      </c>
      <c r="C5064" s="12" t="s">
        <v>5473</v>
      </c>
      <c r="D5064" s="13" t="s">
        <v>32</v>
      </c>
      <c r="E5064" s="12"/>
      <c r="F5064" s="12" t="s">
        <v>33</v>
      </c>
      <c r="G5064" s="15">
        <v>1</v>
      </c>
      <c r="H5064" s="12">
        <v>1</v>
      </c>
      <c r="I5064" s="14">
        <v>0</v>
      </c>
      <c r="J5064" s="16">
        <v>871</v>
      </c>
      <c r="K5064" s="16">
        <v>725.83</v>
      </c>
      <c r="L5064" s="16">
        <v>661.96</v>
      </c>
      <c r="M5064" s="16">
        <v>551.63</v>
      </c>
      <c r="N5064" s="16">
        <f>J5064 - (J5064 * C2)</f>
        <v>871</v>
      </c>
      <c r="O5064" s="16">
        <f>K5064 - (K5064 * C2)</f>
        <v>725.83</v>
      </c>
      <c r="Q5064">
        <v>0.089</v>
      </c>
      <c r="R5064">
        <v>0.00015732</v>
      </c>
    </row>
    <row r="5065" spans="1:18" collapsed="true" outlineLevel="2">
      <c r="A5065" s="10" t="s">
        <v>5478</v>
      </c>
      <c r="B5065" s="10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1"/>
    </row>
    <row r="5066" spans="1:18" collapsed="true" outlineLevel="3">
      <c r="A5066" s="12">
        <v>80752</v>
      </c>
      <c r="B5066" s="12" t="s">
        <v>5479</v>
      </c>
      <c r="C5066" s="12" t="s">
        <v>5480</v>
      </c>
      <c r="D5066" s="13" t="s">
        <v>32</v>
      </c>
      <c r="E5066" s="12"/>
      <c r="F5066" s="12" t="s">
        <v>33</v>
      </c>
      <c r="G5066" s="15">
        <v>1</v>
      </c>
      <c r="H5066" s="12">
        <v>1</v>
      </c>
      <c r="I5066" s="14">
        <v>0</v>
      </c>
      <c r="J5066" s="16">
        <v>831</v>
      </c>
      <c r="K5066" s="16">
        <v>692.5</v>
      </c>
      <c r="L5066" s="16">
        <v>631.56</v>
      </c>
      <c r="M5066" s="16">
        <v>526.3</v>
      </c>
      <c r="N5066" s="16">
        <f>J5066 - (J5066 * C2)</f>
        <v>831</v>
      </c>
      <c r="O5066" s="16">
        <f>K5066 - (K5066 * C2)</f>
        <v>692.5</v>
      </c>
      <c r="Q5066">
        <v>0.0365</v>
      </c>
      <c r="R5066">
        <v>0.000142975</v>
      </c>
    </row>
    <row r="5067" spans="1:18" collapsed="true" outlineLevel="1">
      <c r="A5067" s="9" t="s">
        <v>5481</v>
      </c>
      <c r="B5067" s="9"/>
      <c r="C5067" s="9"/>
      <c r="D5067" s="9"/>
      <c r="E5067" s="9"/>
      <c r="F5067" s="9"/>
      <c r="G5067" s="9"/>
      <c r="H5067" s="9"/>
      <c r="I5067" s="9"/>
      <c r="J5067" s="9"/>
      <c r="K5067" s="9"/>
      <c r="L5067" s="9"/>
      <c r="M5067" s="9"/>
      <c r="N5067" s="9"/>
      <c r="O5067" s="9"/>
      <c r="P5067" s="9"/>
    </row>
    <row r="5068" spans="1:18" collapsed="true" outlineLevel="2">
      <c r="A5068" s="10" t="s">
        <v>5482</v>
      </c>
      <c r="B5068" s="10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1"/>
    </row>
    <row r="5069" spans="1:18" collapsed="true" outlineLevel="3">
      <c r="A5069" s="12">
        <v>78649</v>
      </c>
      <c r="B5069" s="12" t="s">
        <v>5483</v>
      </c>
      <c r="C5069" s="12" t="s">
        <v>5484</v>
      </c>
      <c r="D5069" s="13" t="s">
        <v>32</v>
      </c>
      <c r="E5069" s="12"/>
      <c r="F5069" s="12" t="s">
        <v>33</v>
      </c>
      <c r="G5069" s="15">
        <v>1</v>
      </c>
      <c r="H5069" s="12">
        <v>1</v>
      </c>
      <c r="I5069" s="14">
        <v>0</v>
      </c>
      <c r="J5069" s="16">
        <v>560</v>
      </c>
      <c r="K5069" s="16">
        <v>466.67</v>
      </c>
      <c r="L5069" s="16">
        <v>425.6</v>
      </c>
      <c r="M5069" s="16">
        <v>354.67</v>
      </c>
      <c r="N5069" s="16">
        <f>J5069 - (J5069 * C2)</f>
        <v>560</v>
      </c>
      <c r="O5069" s="16">
        <f>K5069 - (K5069 * C2)</f>
        <v>466.67</v>
      </c>
      <c r="Q5069">
        <v>0.18333333333333</v>
      </c>
      <c r="R5069">
        <v>0.00064783333333333</v>
      </c>
    </row>
    <row r="5070" spans="1:18" collapsed="true" outlineLevel="2">
      <c r="A5070" s="10" t="s">
        <v>5485</v>
      </c>
      <c r="B5070" s="10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1"/>
    </row>
    <row r="5071" spans="1:18" collapsed="true" outlineLevel="3">
      <c r="A5071" s="12">
        <v>78650</v>
      </c>
      <c r="B5071" s="12" t="s">
        <v>5486</v>
      </c>
      <c r="C5071" s="12" t="s">
        <v>5484</v>
      </c>
      <c r="D5071" s="13" t="s">
        <v>32</v>
      </c>
      <c r="E5071" s="12"/>
      <c r="F5071" s="12" t="s">
        <v>33</v>
      </c>
      <c r="G5071" s="15">
        <v>1</v>
      </c>
      <c r="H5071" s="12">
        <v>1</v>
      </c>
      <c r="I5071" s="14">
        <v>0</v>
      </c>
      <c r="J5071" s="16">
        <v>969</v>
      </c>
      <c r="K5071" s="16">
        <v>807.5</v>
      </c>
      <c r="L5071" s="16">
        <v>736.44</v>
      </c>
      <c r="M5071" s="16">
        <v>613.7</v>
      </c>
      <c r="N5071" s="16">
        <f>J5071 - (J5071 * C2)</f>
        <v>969</v>
      </c>
      <c r="O5071" s="16">
        <f>K5071 - (K5071 * C2)</f>
        <v>807.5</v>
      </c>
      <c r="Q5071">
        <v>0.35833333333333</v>
      </c>
      <c r="R5071">
        <v>0.0009433125</v>
      </c>
    </row>
    <row r="5072" spans="1:18" collapsed="true" outlineLevel="2">
      <c r="A5072" s="10" t="s">
        <v>5487</v>
      </c>
      <c r="B5072" s="10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1"/>
    </row>
    <row r="5073" spans="1:18" collapsed="true" outlineLevel="3">
      <c r="A5073" s="12">
        <v>78647</v>
      </c>
      <c r="B5073" s="12" t="s">
        <v>5488</v>
      </c>
      <c r="C5073" s="12" t="s">
        <v>5484</v>
      </c>
      <c r="D5073" s="13" t="s">
        <v>32</v>
      </c>
      <c r="E5073" s="12"/>
      <c r="F5073" s="12" t="s">
        <v>33</v>
      </c>
      <c r="G5073" s="15">
        <v>1</v>
      </c>
      <c r="H5073" s="12">
        <v>1</v>
      </c>
      <c r="I5073" s="14">
        <v>0</v>
      </c>
      <c r="J5073" s="16">
        <v>490</v>
      </c>
      <c r="K5073" s="16">
        <v>408.33</v>
      </c>
      <c r="L5073" s="16">
        <v>372.4</v>
      </c>
      <c r="M5073" s="16">
        <v>310.33</v>
      </c>
      <c r="N5073" s="16">
        <f>J5073 - (J5073 * C2)</f>
        <v>490</v>
      </c>
      <c r="O5073" s="16">
        <f>K5073 - (K5073 * C2)</f>
        <v>408.33</v>
      </c>
      <c r="Q5073">
        <v>0.15208333333333</v>
      </c>
      <c r="R5073">
        <v>0.00057375</v>
      </c>
    </row>
    <row r="5074" spans="1:18" collapsed="true" outlineLevel="2">
      <c r="A5074" s="10" t="s">
        <v>5489</v>
      </c>
      <c r="B5074" s="10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1"/>
    </row>
    <row r="5075" spans="1:18" collapsed="true" outlineLevel="3">
      <c r="A5075" s="12">
        <v>78648</v>
      </c>
      <c r="B5075" s="12" t="s">
        <v>5490</v>
      </c>
      <c r="C5075" s="12" t="s">
        <v>5484</v>
      </c>
      <c r="D5075" s="13" t="s">
        <v>32</v>
      </c>
      <c r="E5075" s="12"/>
      <c r="F5075" s="12" t="s">
        <v>33</v>
      </c>
      <c r="G5075" s="15">
        <v>1</v>
      </c>
      <c r="H5075" s="12">
        <v>1</v>
      </c>
      <c r="I5075" s="14">
        <v>0</v>
      </c>
      <c r="J5075" s="16">
        <v>893</v>
      </c>
      <c r="K5075" s="16">
        <v>744.17</v>
      </c>
      <c r="L5075" s="16">
        <v>678.68</v>
      </c>
      <c r="M5075" s="16">
        <v>565.57</v>
      </c>
      <c r="N5075" s="16">
        <f>J5075 - (J5075 * C2)</f>
        <v>893</v>
      </c>
      <c r="O5075" s="16">
        <f>K5075 - (K5075 * C2)</f>
        <v>744.17</v>
      </c>
      <c r="Q5075">
        <v>0.31388888888889</v>
      </c>
      <c r="R5075">
        <v>0.000771875</v>
      </c>
    </row>
    <row r="5076" spans="1:18" collapsed="true" outlineLevel="2">
      <c r="A5076" s="10" t="s">
        <v>5491</v>
      </c>
      <c r="B5076" s="10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1"/>
    </row>
    <row r="5077" spans="1:18" collapsed="true" outlineLevel="3">
      <c r="A5077" s="12">
        <v>78645</v>
      </c>
      <c r="B5077" s="12" t="s">
        <v>5492</v>
      </c>
      <c r="C5077" s="12" t="s">
        <v>5484</v>
      </c>
      <c r="D5077" s="13" t="s">
        <v>32</v>
      </c>
      <c r="E5077" s="12"/>
      <c r="F5077" s="12" t="s">
        <v>33</v>
      </c>
      <c r="G5077" s="15">
        <v>1</v>
      </c>
      <c r="H5077" s="12">
        <v>1</v>
      </c>
      <c r="I5077" s="14">
        <v>0</v>
      </c>
      <c r="J5077" s="16">
        <v>500</v>
      </c>
      <c r="K5077" s="16">
        <v>416.67</v>
      </c>
      <c r="L5077" s="16">
        <v>380.0</v>
      </c>
      <c r="M5077" s="16">
        <v>316.67</v>
      </c>
      <c r="N5077" s="16">
        <f>J5077 - (J5077 * C2)</f>
        <v>500</v>
      </c>
      <c r="O5077" s="16">
        <f>K5077 - (K5077 * C2)</f>
        <v>416.67</v>
      </c>
      <c r="Q5077">
        <v>0.16805555555556</v>
      </c>
      <c r="R5077">
        <v>0.00067722222222222</v>
      </c>
    </row>
    <row r="5078" spans="1:18" collapsed="true" outlineLevel="2">
      <c r="A5078" s="10" t="s">
        <v>5493</v>
      </c>
      <c r="B5078" s="10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1"/>
    </row>
    <row r="5079" spans="1:18" collapsed="true" outlineLevel="3">
      <c r="A5079" s="12">
        <v>78646</v>
      </c>
      <c r="B5079" s="12" t="s">
        <v>5494</v>
      </c>
      <c r="C5079" s="12" t="s">
        <v>5484</v>
      </c>
      <c r="D5079" s="13" t="s">
        <v>32</v>
      </c>
      <c r="E5079" s="12"/>
      <c r="F5079" s="12" t="s">
        <v>33</v>
      </c>
      <c r="G5079" s="15">
        <v>1</v>
      </c>
      <c r="H5079" s="12">
        <v>1</v>
      </c>
      <c r="I5079" s="14">
        <v>0</v>
      </c>
      <c r="J5079" s="16">
        <v>902</v>
      </c>
      <c r="K5079" s="16">
        <v>751.67</v>
      </c>
      <c r="L5079" s="16">
        <v>685.52</v>
      </c>
      <c r="M5079" s="16">
        <v>571.27</v>
      </c>
      <c r="N5079" s="16">
        <f>J5079 - (J5079 * C2)</f>
        <v>902</v>
      </c>
      <c r="O5079" s="16">
        <f>K5079 - (K5079 * C2)</f>
        <v>751.67</v>
      </c>
      <c r="Q5079">
        <v>0.33472222222222</v>
      </c>
      <c r="R5079">
        <v>0.00085</v>
      </c>
    </row>
    <row r="5080" spans="1:18" collapsed="true" outlineLevel="2">
      <c r="A5080" s="10" t="s">
        <v>5495</v>
      </c>
      <c r="B5080" s="10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1"/>
    </row>
    <row r="5081" spans="1:18" collapsed="true" outlineLevel="3">
      <c r="A5081" s="12">
        <v>78651</v>
      </c>
      <c r="B5081" s="12" t="s">
        <v>5496</v>
      </c>
      <c r="C5081" s="12" t="s">
        <v>5484</v>
      </c>
      <c r="D5081" s="13" t="s">
        <v>32</v>
      </c>
      <c r="E5081" s="12"/>
      <c r="F5081" s="12" t="s">
        <v>33</v>
      </c>
      <c r="G5081" s="15">
        <v>1</v>
      </c>
      <c r="H5081" s="12">
        <v>1</v>
      </c>
      <c r="I5081" s="14">
        <v>0</v>
      </c>
      <c r="J5081" s="16">
        <v>812</v>
      </c>
      <c r="K5081" s="16">
        <v>676.67</v>
      </c>
      <c r="L5081" s="16">
        <v>617.12</v>
      </c>
      <c r="M5081" s="16">
        <v>514.27</v>
      </c>
      <c r="N5081" s="16">
        <f>J5081 - (J5081 * C2)</f>
        <v>812</v>
      </c>
      <c r="O5081" s="16">
        <f>K5081 - (K5081 * C2)</f>
        <v>676.67</v>
      </c>
      <c r="Q5081">
        <v>0.3375</v>
      </c>
      <c r="R5081">
        <v>0.0015101666666667</v>
      </c>
    </row>
    <row r="5082" spans="1:18" collapsed="true" outlineLevel="2">
      <c r="A5082" s="10" t="s">
        <v>5497</v>
      </c>
      <c r="B5082" s="10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1"/>
    </row>
    <row r="5083" spans="1:18" collapsed="true" outlineLevel="3">
      <c r="A5083" s="12">
        <v>78652</v>
      </c>
      <c r="B5083" s="12" t="s">
        <v>5498</v>
      </c>
      <c r="C5083" s="12" t="s">
        <v>5484</v>
      </c>
      <c r="D5083" s="13" t="s">
        <v>32</v>
      </c>
      <c r="E5083" s="12"/>
      <c r="F5083" s="12" t="s">
        <v>33</v>
      </c>
      <c r="G5083" s="15">
        <v>1</v>
      </c>
      <c r="H5083" s="12">
        <v>1</v>
      </c>
      <c r="I5083" s="14">
        <v>0</v>
      </c>
      <c r="J5083" s="16">
        <v>1722</v>
      </c>
      <c r="K5083" s="16">
        <v>1435.0</v>
      </c>
      <c r="L5083" s="16">
        <v>1308.72</v>
      </c>
      <c r="M5083" s="16">
        <v>1090.6</v>
      </c>
      <c r="N5083" s="16">
        <f>J5083 - (J5083 * C2)</f>
        <v>1722</v>
      </c>
      <c r="O5083" s="16">
        <f>K5083 - (K5083 * C2)</f>
        <v>1435</v>
      </c>
      <c r="Q5083">
        <v>0.72083333333333</v>
      </c>
      <c r="R5083">
        <v>0.003495625</v>
      </c>
    </row>
    <row r="5084" spans="1:18" collapsed="true" outlineLevel="2">
      <c r="A5084" s="10" t="s">
        <v>5499</v>
      </c>
      <c r="B5084" s="10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1"/>
    </row>
    <row r="5085" spans="1:18" collapsed="true" outlineLevel="3">
      <c r="A5085" s="12">
        <v>78653</v>
      </c>
      <c r="B5085" s="12" t="s">
        <v>5500</v>
      </c>
      <c r="C5085" s="12" t="s">
        <v>5484</v>
      </c>
      <c r="D5085" s="13" t="s">
        <v>32</v>
      </c>
      <c r="E5085" s="12"/>
      <c r="F5085" s="12" t="s">
        <v>33</v>
      </c>
      <c r="G5085" s="15">
        <v>1</v>
      </c>
      <c r="H5085" s="12">
        <v>1</v>
      </c>
      <c r="I5085" s="14">
        <v>0</v>
      </c>
      <c r="J5085" s="16">
        <v>2436</v>
      </c>
      <c r="K5085" s="16">
        <v>2030.0</v>
      </c>
      <c r="L5085" s="16">
        <v>1851.36</v>
      </c>
      <c r="M5085" s="16">
        <v>1542.8</v>
      </c>
      <c r="N5085" s="16">
        <f>J5085 - (J5085 * C2)</f>
        <v>2436</v>
      </c>
      <c r="O5085" s="16">
        <f>K5085 - (K5085 * C2)</f>
        <v>2030</v>
      </c>
      <c r="Q5085">
        <v>1.0583333333333</v>
      </c>
      <c r="R5085">
        <v>0.00444125</v>
      </c>
    </row>
    <row r="5086" spans="1:18" collapsed="true" outlineLevel="2">
      <c r="A5086" s="10" t="s">
        <v>5501</v>
      </c>
      <c r="B5086" s="10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1"/>
    </row>
    <row r="5087" spans="1:18" collapsed="true" outlineLevel="3">
      <c r="A5087" s="12">
        <v>87577</v>
      </c>
      <c r="B5087" s="12" t="s">
        <v>5502</v>
      </c>
      <c r="C5087" s="12" t="s">
        <v>5503</v>
      </c>
      <c r="D5087" s="13" t="s">
        <v>32</v>
      </c>
      <c r="E5087" s="12"/>
      <c r="F5087" s="12" t="s">
        <v>33</v>
      </c>
      <c r="G5087" s="15">
        <v>1</v>
      </c>
      <c r="H5087" s="12">
        <v>1</v>
      </c>
      <c r="I5087" s="14">
        <v>0</v>
      </c>
      <c r="J5087" s="16">
        <v>909</v>
      </c>
      <c r="K5087" s="16">
        <v>757.5</v>
      </c>
      <c r="L5087" s="16">
        <v>690.84</v>
      </c>
      <c r="M5087" s="16">
        <v>575.7</v>
      </c>
      <c r="N5087" s="16">
        <f>J5087 - (J5087 * C2)</f>
        <v>909</v>
      </c>
      <c r="O5087" s="16">
        <f>K5087 - (K5087 * C2)</f>
        <v>757.5</v>
      </c>
      <c r="Q5087">
        <v>0.34666666666667</v>
      </c>
      <c r="R5087">
        <v>0.00077046666666667</v>
      </c>
    </row>
    <row r="5088" spans="1:18" collapsed="true" outlineLevel="2">
      <c r="A5088" s="10" t="s">
        <v>5504</v>
      </c>
      <c r="B5088" s="10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1"/>
    </row>
    <row r="5089" spans="1:18" collapsed="true" outlineLevel="3">
      <c r="A5089" s="12">
        <v>87578</v>
      </c>
      <c r="B5089" s="12" t="s">
        <v>5505</v>
      </c>
      <c r="C5089" s="12" t="s">
        <v>5503</v>
      </c>
      <c r="D5089" s="13" t="s">
        <v>32</v>
      </c>
      <c r="E5089" s="12"/>
      <c r="F5089" s="12" t="s">
        <v>33</v>
      </c>
      <c r="G5089" s="15">
        <v>1</v>
      </c>
      <c r="H5089" s="12">
        <v>1</v>
      </c>
      <c r="I5089" s="14">
        <v>0</v>
      </c>
      <c r="J5089" s="16">
        <v>1107</v>
      </c>
      <c r="K5089" s="16">
        <v>922.5</v>
      </c>
      <c r="L5089" s="16">
        <v>841.32</v>
      </c>
      <c r="M5089" s="16">
        <v>701.1</v>
      </c>
      <c r="N5089" s="16">
        <f>J5089 - (J5089 * C2)</f>
        <v>1107</v>
      </c>
      <c r="O5089" s="16">
        <f>K5089 - (K5089 * C2)</f>
        <v>922.5</v>
      </c>
      <c r="Q5089">
        <v>0.49333333333333</v>
      </c>
      <c r="R5089">
        <v>0.0011463</v>
      </c>
    </row>
    <row r="5090" spans="1:18" collapsed="true" outlineLevel="2">
      <c r="A5090" s="10" t="s">
        <v>5506</v>
      </c>
      <c r="B5090" s="10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1"/>
    </row>
    <row r="5091" spans="1:18" collapsed="true" outlineLevel="3">
      <c r="A5091" s="12">
        <v>87579</v>
      </c>
      <c r="B5091" s="12" t="s">
        <v>5507</v>
      </c>
      <c r="C5091" s="12" t="s">
        <v>5503</v>
      </c>
      <c r="D5091" s="13" t="s">
        <v>32</v>
      </c>
      <c r="E5091" s="12"/>
      <c r="F5091" s="12" t="s">
        <v>33</v>
      </c>
      <c r="G5091" s="15">
        <v>1</v>
      </c>
      <c r="H5091" s="12">
        <v>1</v>
      </c>
      <c r="I5091" s="14">
        <v>0</v>
      </c>
      <c r="J5091" s="16">
        <v>1322</v>
      </c>
      <c r="K5091" s="16">
        <v>1101.67</v>
      </c>
      <c r="L5091" s="16">
        <v>1004.72</v>
      </c>
      <c r="M5091" s="16">
        <v>837.27</v>
      </c>
      <c r="N5091" s="16">
        <f>J5091 - (J5091 * C2)</f>
        <v>1322</v>
      </c>
      <c r="O5091" s="16">
        <f>K5091 - (K5091 * C2)</f>
        <v>1101.67</v>
      </c>
      <c r="Q5091">
        <v>0.60166666666667</v>
      </c>
      <c r="R5091">
        <v>0.0015221333333333</v>
      </c>
    </row>
    <row r="5092" spans="1:18" collapsed="true" outlineLevel="2">
      <c r="A5092" s="10" t="s">
        <v>5508</v>
      </c>
      <c r="B5092" s="10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1"/>
    </row>
    <row r="5093" spans="1:18" collapsed="true" outlineLevel="3">
      <c r="A5093" s="12">
        <v>87580</v>
      </c>
      <c r="B5093" s="12" t="s">
        <v>5509</v>
      </c>
      <c r="C5093" s="12" t="s">
        <v>5503</v>
      </c>
      <c r="D5093" s="13" t="s">
        <v>32</v>
      </c>
      <c r="E5093" s="12"/>
      <c r="F5093" s="12" t="s">
        <v>33</v>
      </c>
      <c r="G5093" s="15">
        <v>1</v>
      </c>
      <c r="H5093" s="12">
        <v>1</v>
      </c>
      <c r="I5093" s="14">
        <v>0</v>
      </c>
      <c r="J5093" s="16">
        <v>1531</v>
      </c>
      <c r="K5093" s="16">
        <v>1275.83</v>
      </c>
      <c r="L5093" s="16">
        <v>1163.56</v>
      </c>
      <c r="M5093" s="16">
        <v>969.63</v>
      </c>
      <c r="N5093" s="16">
        <f>J5093 - (J5093 * C2)</f>
        <v>1531</v>
      </c>
      <c r="O5093" s="16">
        <f>K5093 - (K5093 * C2)</f>
        <v>1275.83</v>
      </c>
      <c r="Q5093">
        <v>0.7</v>
      </c>
      <c r="R5093">
        <v>0.0019324666666667</v>
      </c>
    </row>
    <row r="5094" spans="1:18" collapsed="true" outlineLevel="2">
      <c r="A5094" s="10" t="s">
        <v>5504</v>
      </c>
      <c r="B5094" s="10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1"/>
    </row>
    <row r="5095" spans="1:18" collapsed="true" outlineLevel="3">
      <c r="A5095" s="12">
        <v>89233</v>
      </c>
      <c r="B5095" s="12" t="s">
        <v>5505</v>
      </c>
      <c r="C5095" s="12" t="s">
        <v>5510</v>
      </c>
      <c r="D5095" s="13" t="s">
        <v>32</v>
      </c>
      <c r="E5095" s="12"/>
      <c r="F5095" s="12" t="s">
        <v>33</v>
      </c>
      <c r="G5095" s="15">
        <v>1</v>
      </c>
      <c r="H5095" s="12">
        <v>1</v>
      </c>
      <c r="I5095" s="14">
        <v>0</v>
      </c>
      <c r="J5095" s="16">
        <v>819</v>
      </c>
      <c r="K5095" s="16">
        <v>682.5</v>
      </c>
      <c r="L5095" s="16">
        <v>622.44</v>
      </c>
      <c r="M5095" s="16">
        <v>518.7</v>
      </c>
      <c r="N5095" s="16">
        <f>J5095 - (J5095 * C2)</f>
        <v>819</v>
      </c>
      <c r="O5095" s="16">
        <f>K5095 - (K5095 * C2)</f>
        <v>682.5</v>
      </c>
      <c r="Q5095">
        <v>0.49333333333333</v>
      </c>
      <c r="R5095">
        <v>0.0011463</v>
      </c>
    </row>
    <row r="5096" spans="1:18" collapsed="true">
      <c r="A5096" s="8" t="s">
        <v>5511</v>
      </c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</row>
    <row r="5097" spans="1:18" collapsed="true" outlineLevel="1">
      <c r="A5097" s="9" t="s">
        <v>5512</v>
      </c>
      <c r="B5097" s="9"/>
      <c r="C5097" s="9"/>
      <c r="D5097" s="9"/>
      <c r="E5097" s="9"/>
      <c r="F5097" s="9"/>
      <c r="G5097" s="9"/>
      <c r="H5097" s="9"/>
      <c r="I5097" s="9"/>
      <c r="J5097" s="9"/>
      <c r="K5097" s="9"/>
      <c r="L5097" s="9"/>
      <c r="M5097" s="9"/>
      <c r="N5097" s="9"/>
      <c r="O5097" s="9"/>
      <c r="P5097" s="9"/>
    </row>
    <row r="5098" spans="1:18" collapsed="true" outlineLevel="2">
      <c r="A5098" s="10" t="s">
        <v>5513</v>
      </c>
      <c r="B5098" s="10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1"/>
    </row>
    <row r="5099" spans="1:18" collapsed="true" outlineLevel="3">
      <c r="A5099" s="12">
        <v>79384</v>
      </c>
      <c r="B5099" s="12" t="s">
        <v>5514</v>
      </c>
      <c r="C5099" s="12" t="s">
        <v>5515</v>
      </c>
      <c r="D5099" s="13" t="s">
        <v>32</v>
      </c>
      <c r="E5099" s="12"/>
      <c r="F5099" s="12" t="s">
        <v>403</v>
      </c>
      <c r="G5099" s="15">
        <v>1</v>
      </c>
      <c r="H5099" s="12">
        <v>1</v>
      </c>
      <c r="I5099" s="14">
        <v>0</v>
      </c>
      <c r="J5099" s="16">
        <v>30.22</v>
      </c>
      <c r="K5099" s="16">
        <v>25.18</v>
      </c>
      <c r="L5099" s="16">
        <v>22.97</v>
      </c>
      <c r="M5099" s="16">
        <v>19.14</v>
      </c>
      <c r="N5099" s="16">
        <f>J5099 - (J5099 * C2)</f>
        <v>30.22</v>
      </c>
      <c r="O5099" s="16">
        <f>K5099 - (K5099 * C2)</f>
        <v>25.18</v>
      </c>
      <c r="Q5099">
        <v>0.032</v>
      </c>
      <c r="R5099">
        <v>0.00011022833333333</v>
      </c>
    </row>
    <row r="5100" spans="1:18" collapsed="true" outlineLevel="3">
      <c r="A5100" s="12">
        <v>79385</v>
      </c>
      <c r="B5100" s="12" t="s">
        <v>5516</v>
      </c>
      <c r="C5100" s="12" t="s">
        <v>5515</v>
      </c>
      <c r="D5100" s="13" t="s">
        <v>32</v>
      </c>
      <c r="E5100" s="12"/>
      <c r="F5100" s="12" t="s">
        <v>403</v>
      </c>
      <c r="G5100" s="15">
        <v>1</v>
      </c>
      <c r="H5100" s="12">
        <v>1</v>
      </c>
      <c r="I5100" s="14">
        <v>0</v>
      </c>
      <c r="J5100" s="16">
        <v>45.47</v>
      </c>
      <c r="K5100" s="16">
        <v>37.89</v>
      </c>
      <c r="L5100" s="16">
        <v>34.56</v>
      </c>
      <c r="M5100" s="16">
        <v>28.8</v>
      </c>
      <c r="N5100" s="16">
        <f>J5100 - (J5100 * C2)</f>
        <v>45.47</v>
      </c>
      <c r="O5100" s="16">
        <f>K5100 - (K5100 * C2)</f>
        <v>37.89</v>
      </c>
      <c r="Q5100">
        <v>0.046444444444444</v>
      </c>
      <c r="R5100">
        <v>0.00014560888888889</v>
      </c>
    </row>
    <row r="5101" spans="1:18" collapsed="true" outlineLevel="3">
      <c r="A5101" s="12">
        <v>79386</v>
      </c>
      <c r="B5101" s="12" t="s">
        <v>5517</v>
      </c>
      <c r="C5101" s="12" t="s">
        <v>5515</v>
      </c>
      <c r="D5101" s="13" t="s">
        <v>32</v>
      </c>
      <c r="E5101" s="12"/>
      <c r="F5101" s="12" t="s">
        <v>403</v>
      </c>
      <c r="G5101" s="15">
        <v>1</v>
      </c>
      <c r="H5101" s="12">
        <v>1</v>
      </c>
      <c r="I5101" s="14">
        <v>0</v>
      </c>
      <c r="J5101" s="16">
        <v>61.06</v>
      </c>
      <c r="K5101" s="16">
        <v>50.88</v>
      </c>
      <c r="L5101" s="16">
        <v>46.41</v>
      </c>
      <c r="M5101" s="16">
        <v>38.68</v>
      </c>
      <c r="N5101" s="16">
        <f>J5101 - (J5101 * C2)</f>
        <v>61.06</v>
      </c>
      <c r="O5101" s="16">
        <f>K5101 - (K5101 * C2)</f>
        <v>50.88</v>
      </c>
      <c r="Q5101">
        <v>0.0634375</v>
      </c>
      <c r="R5101">
        <v>0.0002084625</v>
      </c>
    </row>
    <row r="5102" spans="1:18" collapsed="true" outlineLevel="3">
      <c r="A5102" s="12">
        <v>79387</v>
      </c>
      <c r="B5102" s="12" t="s">
        <v>5518</v>
      </c>
      <c r="C5102" s="12" t="s">
        <v>5515</v>
      </c>
      <c r="D5102" s="13" t="s">
        <v>32</v>
      </c>
      <c r="E5102" s="12"/>
      <c r="F5102" s="12" t="s">
        <v>403</v>
      </c>
      <c r="G5102" s="15">
        <v>1</v>
      </c>
      <c r="H5102" s="12">
        <v>1</v>
      </c>
      <c r="I5102" s="14">
        <v>0</v>
      </c>
      <c r="J5102" s="16">
        <v>70.02</v>
      </c>
      <c r="K5102" s="16">
        <v>58.35</v>
      </c>
      <c r="L5102" s="16">
        <v>53.22</v>
      </c>
      <c r="M5102" s="16">
        <v>44.35</v>
      </c>
      <c r="N5102" s="16">
        <f>J5102 - (J5102 * C2)</f>
        <v>70.02</v>
      </c>
      <c r="O5102" s="16">
        <f>K5102 - (K5102 * C2)</f>
        <v>58.35</v>
      </c>
      <c r="Q5102">
        <v>0.075</v>
      </c>
      <c r="R5102">
        <v>0.00023838928571429</v>
      </c>
    </row>
    <row r="5103" spans="1:18" collapsed="true" outlineLevel="3">
      <c r="A5103" s="12">
        <v>79388</v>
      </c>
      <c r="B5103" s="12" t="s">
        <v>5519</v>
      </c>
      <c r="C5103" s="12" t="s">
        <v>5515</v>
      </c>
      <c r="D5103" s="13" t="s">
        <v>32</v>
      </c>
      <c r="E5103" s="12"/>
      <c r="F5103" s="12" t="s">
        <v>403</v>
      </c>
      <c r="G5103" s="15">
        <v>1</v>
      </c>
      <c r="H5103" s="12">
        <v>1</v>
      </c>
      <c r="I5103" s="14">
        <v>0</v>
      </c>
      <c r="J5103" s="16">
        <v>98.3</v>
      </c>
      <c r="K5103" s="16">
        <v>81.92</v>
      </c>
      <c r="L5103" s="16">
        <v>74.71</v>
      </c>
      <c r="M5103" s="16">
        <v>62.26</v>
      </c>
      <c r="N5103" s="16">
        <f>J5103 - (J5103 * C2)</f>
        <v>98.3</v>
      </c>
      <c r="O5103" s="16">
        <f>K5103 - (K5103 * C2)</f>
        <v>81.92</v>
      </c>
      <c r="Q5103">
        <v>0.10173913043478</v>
      </c>
      <c r="R5103">
        <v>0.00029040434782609</v>
      </c>
    </row>
    <row r="5104" spans="1:18" collapsed="true" outlineLevel="3">
      <c r="A5104" s="12">
        <v>79389</v>
      </c>
      <c r="B5104" s="12" t="s">
        <v>5520</v>
      </c>
      <c r="C5104" s="12" t="s">
        <v>5515</v>
      </c>
      <c r="D5104" s="13" t="s">
        <v>32</v>
      </c>
      <c r="E5104" s="12"/>
      <c r="F5104" s="12" t="s">
        <v>403</v>
      </c>
      <c r="G5104" s="15">
        <v>1</v>
      </c>
      <c r="H5104" s="12">
        <v>1</v>
      </c>
      <c r="I5104" s="14">
        <v>0</v>
      </c>
      <c r="J5104" s="16">
        <v>125.12</v>
      </c>
      <c r="K5104" s="16">
        <v>104.27</v>
      </c>
      <c r="L5104" s="16">
        <v>95.09</v>
      </c>
      <c r="M5104" s="16">
        <v>79.24</v>
      </c>
      <c r="N5104" s="16">
        <f>J5104 - (J5104 * C2)</f>
        <v>125.12</v>
      </c>
      <c r="O5104" s="16">
        <f>K5104 - (K5104 * C2)</f>
        <v>104.27</v>
      </c>
      <c r="Q5104">
        <v>0.1195</v>
      </c>
      <c r="R5104">
        <v>0.000339995</v>
      </c>
    </row>
    <row r="5105" spans="1:18" collapsed="true" outlineLevel="3">
      <c r="A5105" s="12">
        <v>79390</v>
      </c>
      <c r="B5105" s="12" t="s">
        <v>5521</v>
      </c>
      <c r="C5105" s="12" t="s">
        <v>5515</v>
      </c>
      <c r="D5105" s="13" t="s">
        <v>32</v>
      </c>
      <c r="E5105" s="12"/>
      <c r="F5105" s="12" t="s">
        <v>403</v>
      </c>
      <c r="G5105" s="15">
        <v>1</v>
      </c>
      <c r="H5105" s="12">
        <v>1</v>
      </c>
      <c r="I5105" s="14">
        <v>0</v>
      </c>
      <c r="J5105" s="16">
        <v>142.98</v>
      </c>
      <c r="K5105" s="16">
        <v>119.15</v>
      </c>
      <c r="L5105" s="16">
        <v>108.66</v>
      </c>
      <c r="M5105" s="16">
        <v>90.55</v>
      </c>
      <c r="N5105" s="16">
        <f>J5105 - (J5105 * C2)</f>
        <v>142.98</v>
      </c>
      <c r="O5105" s="16">
        <f>K5105 - (K5105 * C2)</f>
        <v>119.15</v>
      </c>
      <c r="Q5105">
        <v>0.15625</v>
      </c>
      <c r="R5105">
        <v>0.00041510625</v>
      </c>
    </row>
    <row r="5106" spans="1:18" collapsed="true" outlineLevel="3">
      <c r="A5106" s="12">
        <v>79391</v>
      </c>
      <c r="B5106" s="12" t="s">
        <v>5522</v>
      </c>
      <c r="C5106" s="12" t="s">
        <v>5515</v>
      </c>
      <c r="D5106" s="13" t="s">
        <v>32</v>
      </c>
      <c r="E5106" s="12"/>
      <c r="F5106" s="12" t="s">
        <v>403</v>
      </c>
      <c r="G5106" s="15">
        <v>1</v>
      </c>
      <c r="H5106" s="12">
        <v>1</v>
      </c>
      <c r="I5106" s="14">
        <v>0</v>
      </c>
      <c r="J5106" s="16">
        <v>183.22</v>
      </c>
      <c r="K5106" s="16">
        <v>152.68</v>
      </c>
      <c r="L5106" s="16">
        <v>139.25</v>
      </c>
      <c r="M5106" s="16">
        <v>116.04</v>
      </c>
      <c r="N5106" s="16">
        <f>J5106 - (J5106 * C2)</f>
        <v>183.22</v>
      </c>
      <c r="O5106" s="16">
        <f>K5106 - (K5106 * C2)</f>
        <v>152.68</v>
      </c>
      <c r="Q5106">
        <v>0.18846153846154</v>
      </c>
      <c r="R5106">
        <v>0.00051338461538462</v>
      </c>
    </row>
    <row r="5107" spans="1:18" collapsed="true" outlineLevel="3">
      <c r="A5107" s="12">
        <v>79392</v>
      </c>
      <c r="B5107" s="12" t="s">
        <v>5523</v>
      </c>
      <c r="C5107" s="12" t="s">
        <v>5515</v>
      </c>
      <c r="D5107" s="13" t="s">
        <v>32</v>
      </c>
      <c r="E5107" s="12"/>
      <c r="F5107" s="12" t="s">
        <v>403</v>
      </c>
      <c r="G5107" s="15">
        <v>1</v>
      </c>
      <c r="H5107" s="12">
        <v>1</v>
      </c>
      <c r="I5107" s="14">
        <v>0</v>
      </c>
      <c r="J5107" s="16">
        <v>129.18</v>
      </c>
      <c r="K5107" s="16">
        <v>107.65</v>
      </c>
      <c r="L5107" s="16">
        <v>98.18</v>
      </c>
      <c r="M5107" s="16">
        <v>81.82</v>
      </c>
      <c r="N5107" s="16">
        <f>J5107 - (J5107 * C2)</f>
        <v>129.18</v>
      </c>
      <c r="O5107" s="16">
        <f>K5107 - (K5107 * C2)</f>
        <v>107.65</v>
      </c>
      <c r="Q5107">
        <v>0.138125</v>
      </c>
      <c r="R5107">
        <v>0.000429275</v>
      </c>
    </row>
    <row r="5108" spans="1:18" collapsed="true" outlineLevel="3">
      <c r="A5108" s="12">
        <v>79393</v>
      </c>
      <c r="B5108" s="12" t="s">
        <v>5524</v>
      </c>
      <c r="C5108" s="12" t="s">
        <v>5515</v>
      </c>
      <c r="D5108" s="13" t="s">
        <v>32</v>
      </c>
      <c r="E5108" s="12"/>
      <c r="F5108" s="12" t="s">
        <v>403</v>
      </c>
      <c r="G5108" s="15">
        <v>1</v>
      </c>
      <c r="H5108" s="12">
        <v>1</v>
      </c>
      <c r="I5108" s="14">
        <v>0</v>
      </c>
      <c r="J5108" s="16">
        <v>162.29</v>
      </c>
      <c r="K5108" s="16">
        <v>135.24</v>
      </c>
      <c r="L5108" s="16">
        <v>123.34</v>
      </c>
      <c r="M5108" s="16">
        <v>102.78</v>
      </c>
      <c r="N5108" s="16">
        <f>J5108 - (J5108 * C2)</f>
        <v>162.29</v>
      </c>
      <c r="O5108" s="16">
        <f>K5108 - (K5108 * C2)</f>
        <v>135.24</v>
      </c>
      <c r="Q5108">
        <v>0.16857142857143</v>
      </c>
      <c r="R5108">
        <v>0.00046987142857143</v>
      </c>
    </row>
    <row r="5109" spans="1:18" collapsed="true" outlineLevel="3">
      <c r="A5109" s="12">
        <v>79405</v>
      </c>
      <c r="B5109" s="12" t="s">
        <v>5525</v>
      </c>
      <c r="C5109" s="12" t="s">
        <v>5515</v>
      </c>
      <c r="D5109" s="13" t="s">
        <v>32</v>
      </c>
      <c r="E5109" s="12"/>
      <c r="F5109" s="12" t="s">
        <v>403</v>
      </c>
      <c r="G5109" s="15">
        <v>1</v>
      </c>
      <c r="H5109" s="12">
        <v>1</v>
      </c>
      <c r="I5109" s="14">
        <v>0</v>
      </c>
      <c r="J5109" s="16">
        <v>201.05</v>
      </c>
      <c r="K5109" s="16">
        <v>167.54</v>
      </c>
      <c r="L5109" s="16">
        <v>152.8</v>
      </c>
      <c r="M5109" s="16">
        <v>127.33</v>
      </c>
      <c r="N5109" s="16">
        <f>J5109 - (J5109 * C2)</f>
        <v>201.05</v>
      </c>
      <c r="O5109" s="16">
        <f>K5109 - (K5109 * C2)</f>
        <v>167.54</v>
      </c>
      <c r="Q5109">
        <v>0.205</v>
      </c>
      <c r="R5109">
        <v>0.00056185833333333</v>
      </c>
    </row>
    <row r="5110" spans="1:18" collapsed="true" outlineLevel="3">
      <c r="A5110" s="12">
        <v>79394</v>
      </c>
      <c r="B5110" s="12" t="s">
        <v>5526</v>
      </c>
      <c r="C5110" s="12" t="s">
        <v>5515</v>
      </c>
      <c r="D5110" s="13" t="s">
        <v>32</v>
      </c>
      <c r="E5110" s="12"/>
      <c r="F5110" s="12" t="s">
        <v>403</v>
      </c>
      <c r="G5110" s="15">
        <v>1</v>
      </c>
      <c r="H5110" s="12">
        <v>1</v>
      </c>
      <c r="I5110" s="14">
        <v>0</v>
      </c>
      <c r="J5110" s="16">
        <v>233.81</v>
      </c>
      <c r="K5110" s="16">
        <v>194.84</v>
      </c>
      <c r="L5110" s="16">
        <v>177.7</v>
      </c>
      <c r="M5110" s="16">
        <v>148.08</v>
      </c>
      <c r="N5110" s="16">
        <f>J5110 - (J5110 * C2)</f>
        <v>233.81</v>
      </c>
      <c r="O5110" s="16">
        <f>K5110 - (K5110 * C2)</f>
        <v>194.84</v>
      </c>
      <c r="Q5110">
        <v>0.24</v>
      </c>
      <c r="R5110">
        <v>0.00067361</v>
      </c>
    </row>
    <row r="5111" spans="1:18" collapsed="true" outlineLevel="3">
      <c r="A5111" s="12">
        <v>79395</v>
      </c>
      <c r="B5111" s="12" t="s">
        <v>5527</v>
      </c>
      <c r="C5111" s="12" t="s">
        <v>5515</v>
      </c>
      <c r="D5111" s="13" t="s">
        <v>32</v>
      </c>
      <c r="E5111" s="12"/>
      <c r="F5111" s="12" t="s">
        <v>403</v>
      </c>
      <c r="G5111" s="15">
        <v>1</v>
      </c>
      <c r="H5111" s="12">
        <v>1</v>
      </c>
      <c r="I5111" s="14">
        <v>0</v>
      </c>
      <c r="J5111" s="16">
        <v>270.89</v>
      </c>
      <c r="K5111" s="16">
        <v>225.74</v>
      </c>
      <c r="L5111" s="16">
        <v>205.88</v>
      </c>
      <c r="M5111" s="16">
        <v>171.57</v>
      </c>
      <c r="N5111" s="16">
        <f>J5111 - (J5111 * C2)</f>
        <v>270.89</v>
      </c>
      <c r="O5111" s="16">
        <f>K5111 - (K5111 * C2)</f>
        <v>225.74</v>
      </c>
      <c r="Q5111">
        <v>0.28888888888889</v>
      </c>
      <c r="R5111">
        <v>0.00075554444444444</v>
      </c>
    </row>
    <row r="5112" spans="1:18" collapsed="true" outlineLevel="3">
      <c r="A5112" s="12">
        <v>79396</v>
      </c>
      <c r="B5112" s="12" t="s">
        <v>5528</v>
      </c>
      <c r="C5112" s="12" t="s">
        <v>5515</v>
      </c>
      <c r="D5112" s="13" t="s">
        <v>32</v>
      </c>
      <c r="E5112" s="12"/>
      <c r="F5112" s="12" t="s">
        <v>403</v>
      </c>
      <c r="G5112" s="15">
        <v>1</v>
      </c>
      <c r="H5112" s="12">
        <v>1</v>
      </c>
      <c r="I5112" s="14">
        <v>0</v>
      </c>
      <c r="J5112" s="16">
        <v>333.66</v>
      </c>
      <c r="K5112" s="16">
        <v>278.05</v>
      </c>
      <c r="L5112" s="16">
        <v>253.58</v>
      </c>
      <c r="M5112" s="16">
        <v>211.32</v>
      </c>
      <c r="N5112" s="16">
        <f>J5112 - (J5112 * C2)</f>
        <v>333.66</v>
      </c>
      <c r="O5112" s="16">
        <f>K5112 - (K5112 * C2)</f>
        <v>278.05</v>
      </c>
      <c r="Q5112">
        <v>0.34375</v>
      </c>
      <c r="R5112">
        <v>0.00081905</v>
      </c>
    </row>
    <row r="5113" spans="1:18" collapsed="true" outlineLevel="3">
      <c r="A5113" s="12">
        <v>79397</v>
      </c>
      <c r="B5113" s="12" t="s">
        <v>5529</v>
      </c>
      <c r="C5113" s="12" t="s">
        <v>5515</v>
      </c>
      <c r="D5113" s="13" t="s">
        <v>32</v>
      </c>
      <c r="E5113" s="12"/>
      <c r="F5113" s="12" t="s">
        <v>403</v>
      </c>
      <c r="G5113" s="15">
        <v>1</v>
      </c>
      <c r="H5113" s="12">
        <v>1</v>
      </c>
      <c r="I5113" s="14">
        <v>0</v>
      </c>
      <c r="J5113" s="16">
        <v>375.34</v>
      </c>
      <c r="K5113" s="16">
        <v>312.78</v>
      </c>
      <c r="L5113" s="16">
        <v>285.26</v>
      </c>
      <c r="M5113" s="16">
        <v>237.72</v>
      </c>
      <c r="N5113" s="16">
        <f>J5113 - (J5113 * C2)</f>
        <v>375.34</v>
      </c>
      <c r="O5113" s="16">
        <f>K5113 - (K5113 * C2)</f>
        <v>312.78</v>
      </c>
      <c r="Q5113">
        <v>0.37428571428571</v>
      </c>
      <c r="R5113">
        <v>0.00092591428571429</v>
      </c>
    </row>
    <row r="5114" spans="1:18" collapsed="true" outlineLevel="3">
      <c r="A5114" s="12">
        <v>79398</v>
      </c>
      <c r="B5114" s="12" t="s">
        <v>5530</v>
      </c>
      <c r="C5114" s="12" t="s">
        <v>5515</v>
      </c>
      <c r="D5114" s="13" t="s">
        <v>32</v>
      </c>
      <c r="E5114" s="12"/>
      <c r="F5114" s="12" t="s">
        <v>403</v>
      </c>
      <c r="G5114" s="15">
        <v>1</v>
      </c>
      <c r="H5114" s="12">
        <v>1</v>
      </c>
      <c r="I5114" s="14">
        <v>0</v>
      </c>
      <c r="J5114" s="16">
        <v>388.46</v>
      </c>
      <c r="K5114" s="16">
        <v>323.72</v>
      </c>
      <c r="L5114" s="16">
        <v>295.23</v>
      </c>
      <c r="M5114" s="16">
        <v>246.03</v>
      </c>
      <c r="N5114" s="16">
        <f>J5114 - (J5114 * C2)</f>
        <v>388.46</v>
      </c>
      <c r="O5114" s="16">
        <f>K5114 - (K5114 * C2)</f>
        <v>323.72</v>
      </c>
      <c r="Q5114">
        <v>0.37</v>
      </c>
      <c r="R5114">
        <v>0.0010505</v>
      </c>
    </row>
    <row r="5115" spans="1:18" collapsed="true" outlineLevel="3">
      <c r="A5115" s="12">
        <v>79399</v>
      </c>
      <c r="B5115" s="12" t="s">
        <v>5531</v>
      </c>
      <c r="C5115" s="12" t="s">
        <v>5515</v>
      </c>
      <c r="D5115" s="13" t="s">
        <v>32</v>
      </c>
      <c r="E5115" s="12"/>
      <c r="F5115" s="12" t="s">
        <v>403</v>
      </c>
      <c r="G5115" s="15">
        <v>1</v>
      </c>
      <c r="H5115" s="12">
        <v>1</v>
      </c>
      <c r="I5115" s="14">
        <v>0</v>
      </c>
      <c r="J5115" s="16">
        <v>496.34</v>
      </c>
      <c r="K5115" s="16">
        <v>413.62</v>
      </c>
      <c r="L5115" s="16">
        <v>377.22</v>
      </c>
      <c r="M5115" s="16">
        <v>314.35</v>
      </c>
      <c r="N5115" s="16">
        <f>J5115 - (J5115 * C2)</f>
        <v>496.34</v>
      </c>
      <c r="O5115" s="16">
        <f>K5115 - (K5115 * C2)</f>
        <v>413.62</v>
      </c>
      <c r="Q5115">
        <v>0.47</v>
      </c>
      <c r="R5115">
        <v>0.00124286</v>
      </c>
    </row>
    <row r="5116" spans="1:18" collapsed="true" outlineLevel="3">
      <c r="A5116" s="12">
        <v>79400</v>
      </c>
      <c r="B5116" s="12" t="s">
        <v>5532</v>
      </c>
      <c r="C5116" s="12" t="s">
        <v>5515</v>
      </c>
      <c r="D5116" s="13" t="s">
        <v>32</v>
      </c>
      <c r="E5116" s="12"/>
      <c r="F5116" s="12" t="s">
        <v>403</v>
      </c>
      <c r="G5116" s="15">
        <v>1</v>
      </c>
      <c r="H5116" s="12">
        <v>1</v>
      </c>
      <c r="I5116" s="14">
        <v>0</v>
      </c>
      <c r="J5116" s="16">
        <v>561.34</v>
      </c>
      <c r="K5116" s="16">
        <v>467.78</v>
      </c>
      <c r="L5116" s="16">
        <v>426.62</v>
      </c>
      <c r="M5116" s="16">
        <v>355.52</v>
      </c>
      <c r="N5116" s="16">
        <f>J5116 - (J5116 * C2)</f>
        <v>561.34</v>
      </c>
      <c r="O5116" s="16">
        <f>K5116 - (K5116 * C2)</f>
        <v>467.78</v>
      </c>
      <c r="Q5116">
        <v>0.53555555555556</v>
      </c>
      <c r="R5116">
        <v>0.0014000444444444</v>
      </c>
    </row>
    <row r="5117" spans="1:18" collapsed="true" outlineLevel="3">
      <c r="A5117" s="12">
        <v>79401</v>
      </c>
      <c r="B5117" s="12" t="s">
        <v>5533</v>
      </c>
      <c r="C5117" s="12" t="s">
        <v>5515</v>
      </c>
      <c r="D5117" s="13" t="s">
        <v>32</v>
      </c>
      <c r="E5117" s="12"/>
      <c r="F5117" s="12" t="s">
        <v>403</v>
      </c>
      <c r="G5117" s="15">
        <v>1</v>
      </c>
      <c r="H5117" s="12">
        <v>1</v>
      </c>
      <c r="I5117" s="14">
        <v>0</v>
      </c>
      <c r="J5117" s="16">
        <v>612.16</v>
      </c>
      <c r="K5117" s="16">
        <v>510.13</v>
      </c>
      <c r="L5117" s="16">
        <v>465.24</v>
      </c>
      <c r="M5117" s="16">
        <v>387.7</v>
      </c>
      <c r="N5117" s="16">
        <f>J5117 - (J5117 * C2)</f>
        <v>612.16</v>
      </c>
      <c r="O5117" s="16">
        <f>K5117 - (K5117 * C2)</f>
        <v>510.13</v>
      </c>
      <c r="Q5117">
        <v>0.5725</v>
      </c>
      <c r="R5117">
        <v>0.00163625</v>
      </c>
    </row>
    <row r="5118" spans="1:18" collapsed="true" outlineLevel="3">
      <c r="A5118" s="12">
        <v>79402</v>
      </c>
      <c r="B5118" s="12" t="s">
        <v>5534</v>
      </c>
      <c r="C5118" s="12" t="s">
        <v>5515</v>
      </c>
      <c r="D5118" s="13" t="s">
        <v>32</v>
      </c>
      <c r="E5118" s="12"/>
      <c r="F5118" s="12" t="s">
        <v>403</v>
      </c>
      <c r="G5118" s="15">
        <v>1</v>
      </c>
      <c r="H5118" s="12">
        <v>1</v>
      </c>
      <c r="I5118" s="14">
        <v>0</v>
      </c>
      <c r="J5118" s="16">
        <v>680.34</v>
      </c>
      <c r="K5118" s="16">
        <v>566.95</v>
      </c>
      <c r="L5118" s="16">
        <v>517.06</v>
      </c>
      <c r="M5118" s="16">
        <v>430.88</v>
      </c>
      <c r="N5118" s="16">
        <f>J5118 - (J5118 * C2)</f>
        <v>680.34</v>
      </c>
      <c r="O5118" s="16">
        <f>K5118 - (K5118 * C2)</f>
        <v>566.95</v>
      </c>
      <c r="Q5118">
        <v>0.64</v>
      </c>
      <c r="R5118">
        <v>0.0017242857142857</v>
      </c>
    </row>
    <row r="5119" spans="1:18" collapsed="true" outlineLevel="3">
      <c r="A5119" s="12">
        <v>79403</v>
      </c>
      <c r="B5119" s="12" t="s">
        <v>5535</v>
      </c>
      <c r="C5119" s="12" t="s">
        <v>5515</v>
      </c>
      <c r="D5119" s="13" t="s">
        <v>32</v>
      </c>
      <c r="E5119" s="12"/>
      <c r="F5119" s="12" t="s">
        <v>403</v>
      </c>
      <c r="G5119" s="15">
        <v>1</v>
      </c>
      <c r="H5119" s="12">
        <v>1</v>
      </c>
      <c r="I5119" s="14">
        <v>0</v>
      </c>
      <c r="J5119" s="16">
        <v>1496.96</v>
      </c>
      <c r="K5119" s="16">
        <v>1247.47</v>
      </c>
      <c r="L5119" s="16">
        <v>1137.69</v>
      </c>
      <c r="M5119" s="16">
        <v>948.08</v>
      </c>
      <c r="N5119" s="16">
        <f>J5119 - (J5119 * C2)</f>
        <v>1496.96</v>
      </c>
      <c r="O5119" s="16">
        <f>K5119 - (K5119 * C2)</f>
        <v>1247.47</v>
      </c>
      <c r="Q5119">
        <v>1.45</v>
      </c>
      <c r="R5119">
        <v>0.0038192</v>
      </c>
    </row>
    <row r="5120" spans="1:18" collapsed="true" outlineLevel="3">
      <c r="A5120" s="12">
        <v>79404</v>
      </c>
      <c r="B5120" s="12" t="s">
        <v>5536</v>
      </c>
      <c r="C5120" s="12" t="s">
        <v>5515</v>
      </c>
      <c r="D5120" s="13" t="s">
        <v>32</v>
      </c>
      <c r="E5120" s="12"/>
      <c r="F5120" s="12" t="s">
        <v>403</v>
      </c>
      <c r="G5120" s="15">
        <v>1</v>
      </c>
      <c r="H5120" s="12">
        <v>1</v>
      </c>
      <c r="I5120" s="14">
        <v>0</v>
      </c>
      <c r="J5120" s="16">
        <v>2007.79</v>
      </c>
      <c r="K5120" s="16">
        <v>1673.16</v>
      </c>
      <c r="L5120" s="16">
        <v>1525.92</v>
      </c>
      <c r="M5120" s="16">
        <v>1271.6</v>
      </c>
      <c r="N5120" s="16">
        <f>J5120 - (J5120 * C2)</f>
        <v>2007.79</v>
      </c>
      <c r="O5120" s="16">
        <f>K5120 - (K5120 * C2)</f>
        <v>1673.16</v>
      </c>
      <c r="Q5120">
        <v>1.95</v>
      </c>
      <c r="R5120">
        <v>0.0055</v>
      </c>
    </row>
    <row r="5121" spans="1:18" collapsed="true" outlineLevel="2">
      <c r="A5121" s="10" t="s">
        <v>5537</v>
      </c>
      <c r="B5121" s="10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1"/>
    </row>
    <row r="5122" spans="1:18" collapsed="true" outlineLevel="3">
      <c r="A5122" s="12">
        <v>57871</v>
      </c>
      <c r="B5122" s="12" t="s">
        <v>5538</v>
      </c>
      <c r="C5122" s="12" t="s">
        <v>5515</v>
      </c>
      <c r="D5122" s="13" t="s">
        <v>32</v>
      </c>
      <c r="E5122" s="12"/>
      <c r="F5122" s="12" t="s">
        <v>403</v>
      </c>
      <c r="G5122" s="15">
        <v>1</v>
      </c>
      <c r="H5122" s="12">
        <v>1</v>
      </c>
      <c r="I5122" s="14">
        <v>0</v>
      </c>
      <c r="J5122" s="16">
        <v>30.44</v>
      </c>
      <c r="K5122" s="16">
        <v>25.37</v>
      </c>
      <c r="L5122" s="16">
        <v>23.13</v>
      </c>
      <c r="M5122" s="16">
        <v>19.28</v>
      </c>
      <c r="N5122" s="16">
        <f>J5122 - (J5122 * C2)</f>
        <v>30.44</v>
      </c>
      <c r="O5122" s="16">
        <f>K5122 - (K5122 * C2)</f>
        <v>25.37</v>
      </c>
      <c r="Q5122">
        <v>0.0246</v>
      </c>
      <c r="R5122">
        <v>0.00011016</v>
      </c>
    </row>
    <row r="5123" spans="1:18" collapsed="true" outlineLevel="3">
      <c r="A5123" s="12">
        <v>50272</v>
      </c>
      <c r="B5123" s="12" t="s">
        <v>5539</v>
      </c>
      <c r="C5123" s="12" t="s">
        <v>5515</v>
      </c>
      <c r="D5123" s="13" t="s">
        <v>32</v>
      </c>
      <c r="E5123" s="12"/>
      <c r="F5123" s="12" t="s">
        <v>403</v>
      </c>
      <c r="G5123" s="15">
        <v>1</v>
      </c>
      <c r="H5123" s="12">
        <v>1</v>
      </c>
      <c r="I5123" s="14">
        <v>0</v>
      </c>
      <c r="J5123" s="16">
        <v>39.56</v>
      </c>
      <c r="K5123" s="16">
        <v>32.97</v>
      </c>
      <c r="L5123" s="16">
        <v>30.07</v>
      </c>
      <c r="M5123" s="16">
        <v>25.06</v>
      </c>
      <c r="N5123" s="16">
        <f>J5123 - (J5123 * C2)</f>
        <v>39.56</v>
      </c>
      <c r="O5123" s="16">
        <f>K5123 - (K5123 * C2)</f>
        <v>32.97</v>
      </c>
      <c r="Q5123">
        <v>0.0266</v>
      </c>
      <c r="R5123">
        <v>0.00011118</v>
      </c>
    </row>
    <row r="5124" spans="1:18" collapsed="true" outlineLevel="3">
      <c r="A5124" s="12">
        <v>49391</v>
      </c>
      <c r="B5124" s="12" t="s">
        <v>5540</v>
      </c>
      <c r="C5124" s="12" t="s">
        <v>5515</v>
      </c>
      <c r="D5124" s="13" t="s">
        <v>32</v>
      </c>
      <c r="E5124" s="12"/>
      <c r="F5124" s="12" t="s">
        <v>403</v>
      </c>
      <c r="G5124" s="15">
        <v>1</v>
      </c>
      <c r="H5124" s="12">
        <v>1</v>
      </c>
      <c r="I5124" s="14">
        <v>0</v>
      </c>
      <c r="J5124" s="16">
        <v>44.47</v>
      </c>
      <c r="K5124" s="16">
        <v>37.06</v>
      </c>
      <c r="L5124" s="16">
        <v>33.8</v>
      </c>
      <c r="M5124" s="16">
        <v>28.17</v>
      </c>
      <c r="N5124" s="16">
        <f>J5124 - (J5124 * C2)</f>
        <v>44.47</v>
      </c>
      <c r="O5124" s="16">
        <f>K5124 - (K5124 * C2)</f>
        <v>37.06</v>
      </c>
      <c r="Q5124">
        <v>0.032</v>
      </c>
      <c r="R5124">
        <v>0.00012168</v>
      </c>
    </row>
    <row r="5125" spans="1:18" collapsed="true" outlineLevel="3">
      <c r="A5125" s="12">
        <v>49392</v>
      </c>
      <c r="B5125" s="12" t="s">
        <v>5541</v>
      </c>
      <c r="C5125" s="12" t="s">
        <v>5515</v>
      </c>
      <c r="D5125" s="13" t="s">
        <v>32</v>
      </c>
      <c r="E5125" s="12"/>
      <c r="F5125" s="12" t="s">
        <v>403</v>
      </c>
      <c r="G5125" s="15">
        <v>1</v>
      </c>
      <c r="H5125" s="12">
        <v>1</v>
      </c>
      <c r="I5125" s="14">
        <v>0</v>
      </c>
      <c r="J5125" s="16">
        <v>51.12</v>
      </c>
      <c r="K5125" s="16">
        <v>42.6</v>
      </c>
      <c r="L5125" s="16">
        <v>38.85</v>
      </c>
      <c r="M5125" s="16">
        <v>32.38</v>
      </c>
      <c r="N5125" s="16">
        <f>J5125 - (J5125 * C2)</f>
        <v>51.12</v>
      </c>
      <c r="O5125" s="16">
        <f>K5125 - (K5125 * C2)</f>
        <v>42.6</v>
      </c>
      <c r="Q5125">
        <v>0.038666666666667</v>
      </c>
      <c r="R5125">
        <v>0.00013823333333333</v>
      </c>
    </row>
    <row r="5126" spans="1:18" collapsed="true" outlineLevel="3">
      <c r="A5126" s="12">
        <v>49393</v>
      </c>
      <c r="B5126" s="12" t="s">
        <v>5542</v>
      </c>
      <c r="C5126" s="12" t="s">
        <v>5515</v>
      </c>
      <c r="D5126" s="13" t="s">
        <v>32</v>
      </c>
      <c r="E5126" s="12"/>
      <c r="F5126" s="12" t="s">
        <v>403</v>
      </c>
      <c r="G5126" s="15">
        <v>1</v>
      </c>
      <c r="H5126" s="12">
        <v>1</v>
      </c>
      <c r="I5126" s="14">
        <v>0</v>
      </c>
      <c r="J5126" s="16">
        <v>63.49</v>
      </c>
      <c r="K5126" s="16">
        <v>52.91</v>
      </c>
      <c r="L5126" s="16">
        <v>48.25</v>
      </c>
      <c r="M5126" s="16">
        <v>40.21</v>
      </c>
      <c r="N5126" s="16">
        <f>J5126 - (J5126 * C2)</f>
        <v>63.49</v>
      </c>
      <c r="O5126" s="16">
        <f>K5126 - (K5126 * C2)</f>
        <v>52.91</v>
      </c>
      <c r="Q5126">
        <v>0.048</v>
      </c>
      <c r="R5126">
        <v>0.0001859</v>
      </c>
    </row>
    <row r="5127" spans="1:18" collapsed="true" outlineLevel="3">
      <c r="A5127" s="12">
        <v>49394</v>
      </c>
      <c r="B5127" s="12" t="s">
        <v>5543</v>
      </c>
      <c r="C5127" s="12" t="s">
        <v>5515</v>
      </c>
      <c r="D5127" s="13" t="s">
        <v>32</v>
      </c>
      <c r="E5127" s="12"/>
      <c r="F5127" s="12" t="s">
        <v>403</v>
      </c>
      <c r="G5127" s="15">
        <v>1</v>
      </c>
      <c r="H5127" s="12">
        <v>1</v>
      </c>
      <c r="I5127" s="14">
        <v>0</v>
      </c>
      <c r="J5127" s="16">
        <v>87.22</v>
      </c>
      <c r="K5127" s="16">
        <v>72.68</v>
      </c>
      <c r="L5127" s="16">
        <v>66.29</v>
      </c>
      <c r="M5127" s="16">
        <v>55.24</v>
      </c>
      <c r="N5127" s="16">
        <f>J5127 - (J5127 * C2)</f>
        <v>87.22</v>
      </c>
      <c r="O5127" s="16">
        <f>K5127 - (K5127 * C2)</f>
        <v>72.68</v>
      </c>
      <c r="Q5127">
        <v>0.0645</v>
      </c>
      <c r="R5127">
        <v>0.00020735</v>
      </c>
    </row>
    <row r="5128" spans="1:18" collapsed="true" outlineLevel="3">
      <c r="A5128" s="12">
        <v>89893</v>
      </c>
      <c r="B5128" s="12" t="s">
        <v>5544</v>
      </c>
      <c r="C5128" s="12" t="s">
        <v>5545</v>
      </c>
      <c r="D5128" s="13" t="s">
        <v>32</v>
      </c>
      <c r="E5128" s="12"/>
      <c r="F5128" s="12" t="s">
        <v>403</v>
      </c>
      <c r="G5128" s="15">
        <v>1</v>
      </c>
      <c r="H5128" s="12">
        <v>1</v>
      </c>
      <c r="I5128" s="14">
        <v>0</v>
      </c>
      <c r="J5128" s="16">
        <v>137.8</v>
      </c>
      <c r="K5128" s="16">
        <v>114.83</v>
      </c>
      <c r="L5128" s="16">
        <v>104.73</v>
      </c>
      <c r="M5128" s="16">
        <v>87.28</v>
      </c>
      <c r="N5128" s="16">
        <f>J5128 - (J5128 * C2)</f>
        <v>137.8</v>
      </c>
      <c r="O5128" s="16">
        <f>K5128 - (K5128 * C2)</f>
        <v>114.83</v>
      </c>
      <c r="Q5128">
        <v>0.095</v>
      </c>
      <c r="R5128">
        <v>0.00023166</v>
      </c>
    </row>
    <row r="5129" spans="1:18" collapsed="true" outlineLevel="3">
      <c r="A5129" s="12">
        <v>89894</v>
      </c>
      <c r="B5129" s="12" t="s">
        <v>5546</v>
      </c>
      <c r="C5129" s="12" t="s">
        <v>5545</v>
      </c>
      <c r="D5129" s="13" t="s">
        <v>32</v>
      </c>
      <c r="E5129" s="12"/>
      <c r="F5129" s="12" t="s">
        <v>403</v>
      </c>
      <c r="G5129" s="15">
        <v>1</v>
      </c>
      <c r="H5129" s="12">
        <v>1</v>
      </c>
      <c r="I5129" s="14">
        <v>0</v>
      </c>
      <c r="J5129" s="16">
        <v>74.99</v>
      </c>
      <c r="K5129" s="16">
        <v>62.49</v>
      </c>
      <c r="L5129" s="16">
        <v>56.99</v>
      </c>
      <c r="M5129" s="16">
        <v>47.49</v>
      </c>
      <c r="N5129" s="16">
        <f>J5129 - (J5129 * C2)</f>
        <v>74.99</v>
      </c>
      <c r="O5129" s="16">
        <f>K5129 - (K5129 * C2)</f>
        <v>62.49</v>
      </c>
      <c r="Q5129">
        <v>0.094</v>
      </c>
      <c r="R5129">
        <v>0.000199584</v>
      </c>
    </row>
    <row r="5130" spans="1:18" collapsed="true" outlineLevel="3">
      <c r="A5130" s="12">
        <v>49395</v>
      </c>
      <c r="B5130" s="12" t="s">
        <v>5547</v>
      </c>
      <c r="C5130" s="12" t="s">
        <v>5515</v>
      </c>
      <c r="D5130" s="13" t="s">
        <v>32</v>
      </c>
      <c r="E5130" s="12"/>
      <c r="F5130" s="12" t="s">
        <v>403</v>
      </c>
      <c r="G5130" s="15">
        <v>1</v>
      </c>
      <c r="H5130" s="12">
        <v>1</v>
      </c>
      <c r="I5130" s="14">
        <v>0</v>
      </c>
      <c r="J5130" s="16">
        <v>99.14</v>
      </c>
      <c r="K5130" s="16">
        <v>82.62</v>
      </c>
      <c r="L5130" s="16">
        <v>75.35</v>
      </c>
      <c r="M5130" s="16">
        <v>62.79</v>
      </c>
      <c r="N5130" s="16">
        <f>J5130 - (J5130 * C2)</f>
        <v>99.14</v>
      </c>
      <c r="O5130" s="16">
        <f>K5130 - (K5130 * C2)</f>
        <v>82.62</v>
      </c>
      <c r="Q5130">
        <v>0.077</v>
      </c>
      <c r="R5130">
        <v>0.00027115</v>
      </c>
    </row>
    <row r="5131" spans="1:18" collapsed="true" outlineLevel="3">
      <c r="A5131" s="12">
        <v>49397</v>
      </c>
      <c r="B5131" s="12" t="s">
        <v>5548</v>
      </c>
      <c r="C5131" s="12" t="s">
        <v>5515</v>
      </c>
      <c r="D5131" s="13" t="s">
        <v>32</v>
      </c>
      <c r="E5131" s="12"/>
      <c r="F5131" s="12" t="s">
        <v>403</v>
      </c>
      <c r="G5131" s="15">
        <v>1</v>
      </c>
      <c r="H5131" s="12">
        <v>1</v>
      </c>
      <c r="I5131" s="14">
        <v>0</v>
      </c>
      <c r="J5131" s="16">
        <v>138.02</v>
      </c>
      <c r="K5131" s="16">
        <v>115.02</v>
      </c>
      <c r="L5131" s="16">
        <v>104.9</v>
      </c>
      <c r="M5131" s="16">
        <v>87.42</v>
      </c>
      <c r="N5131" s="16">
        <f>J5131 - (J5131 * C2)</f>
        <v>138.02</v>
      </c>
      <c r="O5131" s="16">
        <f>K5131 - (K5131 * C2)</f>
        <v>115.02</v>
      </c>
      <c r="Q5131">
        <v>0.098</v>
      </c>
      <c r="R5131">
        <v>0.0003135</v>
      </c>
    </row>
    <row r="5132" spans="1:18" collapsed="true" outlineLevel="3">
      <c r="A5132" s="12">
        <v>49398</v>
      </c>
      <c r="B5132" s="12" t="s">
        <v>5549</v>
      </c>
      <c r="C5132" s="12" t="s">
        <v>5515</v>
      </c>
      <c r="D5132" s="13" t="s">
        <v>32</v>
      </c>
      <c r="E5132" s="12"/>
      <c r="F5132" s="12" t="s">
        <v>403</v>
      </c>
      <c r="G5132" s="15">
        <v>1</v>
      </c>
      <c r="H5132" s="12">
        <v>1</v>
      </c>
      <c r="I5132" s="14">
        <v>0</v>
      </c>
      <c r="J5132" s="16">
        <v>178.25</v>
      </c>
      <c r="K5132" s="16">
        <v>148.54</v>
      </c>
      <c r="L5132" s="16">
        <v>135.47</v>
      </c>
      <c r="M5132" s="16">
        <v>112.89</v>
      </c>
      <c r="N5132" s="16">
        <f>J5132 - (J5132 * C2)</f>
        <v>178.25</v>
      </c>
      <c r="O5132" s="16">
        <f>K5132 - (K5132 * C2)</f>
        <v>148.54</v>
      </c>
      <c r="Q5132">
        <v>0.11933333333333</v>
      </c>
      <c r="R5132">
        <v>0.0003672</v>
      </c>
    </row>
    <row r="5133" spans="1:18" collapsed="true" outlineLevel="3">
      <c r="A5133" s="12">
        <v>49399</v>
      </c>
      <c r="B5133" s="12" t="s">
        <v>5550</v>
      </c>
      <c r="C5133" s="12" t="s">
        <v>5515</v>
      </c>
      <c r="D5133" s="13" t="s">
        <v>32</v>
      </c>
      <c r="E5133" s="12"/>
      <c r="F5133" s="12" t="s">
        <v>403</v>
      </c>
      <c r="G5133" s="15">
        <v>1</v>
      </c>
      <c r="H5133" s="12">
        <v>1</v>
      </c>
      <c r="I5133" s="14">
        <v>0</v>
      </c>
      <c r="J5133" s="16">
        <v>207.96</v>
      </c>
      <c r="K5133" s="16">
        <v>173.3</v>
      </c>
      <c r="L5133" s="16">
        <v>158.05</v>
      </c>
      <c r="M5133" s="16">
        <v>131.71</v>
      </c>
      <c r="N5133" s="16">
        <f>J5133 - (J5133 * C2)</f>
        <v>207.96</v>
      </c>
      <c r="O5133" s="16">
        <f>K5133 - (K5133 * C2)</f>
        <v>173.3</v>
      </c>
      <c r="Q5133">
        <v>0.147</v>
      </c>
      <c r="R5133">
        <v>0.00043524</v>
      </c>
    </row>
    <row r="5134" spans="1:18" collapsed="true" outlineLevel="3">
      <c r="A5134" s="12">
        <v>49400</v>
      </c>
      <c r="B5134" s="12" t="s">
        <v>5551</v>
      </c>
      <c r="C5134" s="12" t="s">
        <v>5515</v>
      </c>
      <c r="D5134" s="13" t="s">
        <v>32</v>
      </c>
      <c r="E5134" s="12"/>
      <c r="F5134" s="12" t="s">
        <v>403</v>
      </c>
      <c r="G5134" s="15">
        <v>1</v>
      </c>
      <c r="H5134" s="12">
        <v>1</v>
      </c>
      <c r="I5134" s="14">
        <v>0</v>
      </c>
      <c r="J5134" s="16">
        <v>256.72</v>
      </c>
      <c r="K5134" s="16">
        <v>213.93</v>
      </c>
      <c r="L5134" s="16">
        <v>195.11</v>
      </c>
      <c r="M5134" s="16">
        <v>162.59</v>
      </c>
      <c r="N5134" s="16">
        <f>J5134 - (J5134 * C2)</f>
        <v>256.72</v>
      </c>
      <c r="O5134" s="16">
        <f>K5134 - (K5134 * C2)</f>
        <v>213.93</v>
      </c>
      <c r="Q5134">
        <v>0.191</v>
      </c>
      <c r="R5134">
        <v>0.00052635</v>
      </c>
    </row>
    <row r="5135" spans="1:18" collapsed="true" outlineLevel="3">
      <c r="A5135" s="12">
        <v>89895</v>
      </c>
      <c r="B5135" s="12" t="s">
        <v>5552</v>
      </c>
      <c r="C5135" s="12" t="s">
        <v>5545</v>
      </c>
      <c r="D5135" s="13" t="s">
        <v>32</v>
      </c>
      <c r="E5135" s="12"/>
      <c r="F5135" s="12" t="s">
        <v>403</v>
      </c>
      <c r="G5135" s="15">
        <v>1</v>
      </c>
      <c r="H5135" s="12">
        <v>1</v>
      </c>
      <c r="I5135" s="14">
        <v>0</v>
      </c>
      <c r="J5135" s="16">
        <v>151.72</v>
      </c>
      <c r="K5135" s="16">
        <v>126.43</v>
      </c>
      <c r="L5135" s="16">
        <v>115.31</v>
      </c>
      <c r="M5135" s="16">
        <v>96.09</v>
      </c>
      <c r="N5135" s="16">
        <f>J5135 - (J5135 * C2)</f>
        <v>151.72</v>
      </c>
      <c r="O5135" s="16">
        <f>K5135 - (K5135 * C2)</f>
        <v>126.43</v>
      </c>
      <c r="Q5135">
        <v>0.10625</v>
      </c>
      <c r="R5135">
        <v>0.0003564</v>
      </c>
    </row>
    <row r="5136" spans="1:18" collapsed="true" outlineLevel="3">
      <c r="A5136" s="12">
        <v>49784</v>
      </c>
      <c r="B5136" s="12" t="s">
        <v>5553</v>
      </c>
      <c r="C5136" s="12" t="s">
        <v>5515</v>
      </c>
      <c r="D5136" s="13" t="s">
        <v>32</v>
      </c>
      <c r="E5136" s="12"/>
      <c r="F5136" s="12" t="s">
        <v>403</v>
      </c>
      <c r="G5136" s="15">
        <v>1</v>
      </c>
      <c r="H5136" s="12">
        <v>1</v>
      </c>
      <c r="I5136" s="14">
        <v>0</v>
      </c>
      <c r="J5136" s="16">
        <v>177.67</v>
      </c>
      <c r="K5136" s="16">
        <v>148.06</v>
      </c>
      <c r="L5136" s="16">
        <v>135.03</v>
      </c>
      <c r="M5136" s="16">
        <v>112.53</v>
      </c>
      <c r="N5136" s="16">
        <f>J5136 - (J5136 * C2)</f>
        <v>177.67</v>
      </c>
      <c r="O5136" s="16">
        <f>K5136 - (K5136 * C2)</f>
        <v>148.06</v>
      </c>
      <c r="Q5136">
        <v>0.130625</v>
      </c>
      <c r="R5136">
        <v>0.0003815</v>
      </c>
    </row>
    <row r="5137" spans="1:18" collapsed="true" outlineLevel="3">
      <c r="A5137" s="12">
        <v>49401</v>
      </c>
      <c r="B5137" s="12" t="s">
        <v>5554</v>
      </c>
      <c r="C5137" s="12" t="s">
        <v>5515</v>
      </c>
      <c r="D5137" s="13" t="s">
        <v>32</v>
      </c>
      <c r="E5137" s="12"/>
      <c r="F5137" s="12" t="s">
        <v>403</v>
      </c>
      <c r="G5137" s="15">
        <v>1</v>
      </c>
      <c r="H5137" s="12">
        <v>1</v>
      </c>
      <c r="I5137" s="14">
        <v>0</v>
      </c>
      <c r="J5137" s="16">
        <v>181.87</v>
      </c>
      <c r="K5137" s="16">
        <v>151.56</v>
      </c>
      <c r="L5137" s="16">
        <v>138.22</v>
      </c>
      <c r="M5137" s="16">
        <v>115.18</v>
      </c>
      <c r="N5137" s="16">
        <f>J5137 - (J5137 * C2)</f>
        <v>181.87</v>
      </c>
      <c r="O5137" s="16">
        <f>K5137 - (K5137 * C2)</f>
        <v>151.56</v>
      </c>
      <c r="Q5137">
        <v>0.135</v>
      </c>
      <c r="R5137">
        <v>0.0004125</v>
      </c>
    </row>
    <row r="5138" spans="1:18" collapsed="true" outlineLevel="3">
      <c r="A5138" s="12">
        <v>49402</v>
      </c>
      <c r="B5138" s="12" t="s">
        <v>5555</v>
      </c>
      <c r="C5138" s="12" t="s">
        <v>5515</v>
      </c>
      <c r="D5138" s="13" t="s">
        <v>32</v>
      </c>
      <c r="E5138" s="12"/>
      <c r="F5138" s="12" t="s">
        <v>403</v>
      </c>
      <c r="G5138" s="15">
        <v>1</v>
      </c>
      <c r="H5138" s="12">
        <v>1</v>
      </c>
      <c r="I5138" s="14">
        <v>0</v>
      </c>
      <c r="J5138" s="16">
        <v>228.79</v>
      </c>
      <c r="K5138" s="16">
        <v>190.66</v>
      </c>
      <c r="L5138" s="16">
        <v>173.88</v>
      </c>
      <c r="M5138" s="16">
        <v>144.9</v>
      </c>
      <c r="N5138" s="16">
        <f>J5138 - (J5138 * C2)</f>
        <v>228.79</v>
      </c>
      <c r="O5138" s="16">
        <f>K5138 - (K5138 * C2)</f>
        <v>190.66</v>
      </c>
      <c r="Q5138">
        <v>0.169</v>
      </c>
      <c r="R5138">
        <v>0.00052635</v>
      </c>
    </row>
    <row r="5139" spans="1:18" collapsed="true" outlineLevel="3">
      <c r="A5139" s="12">
        <v>49404</v>
      </c>
      <c r="B5139" s="12" t="s">
        <v>5556</v>
      </c>
      <c r="C5139" s="12" t="s">
        <v>5515</v>
      </c>
      <c r="D5139" s="13" t="s">
        <v>32</v>
      </c>
      <c r="E5139" s="12"/>
      <c r="F5139" s="12" t="s">
        <v>403</v>
      </c>
      <c r="G5139" s="15">
        <v>1</v>
      </c>
      <c r="H5139" s="12">
        <v>1</v>
      </c>
      <c r="I5139" s="14">
        <v>0</v>
      </c>
      <c r="J5139" s="16">
        <v>281.14</v>
      </c>
      <c r="K5139" s="16">
        <v>234.28</v>
      </c>
      <c r="L5139" s="16">
        <v>213.67</v>
      </c>
      <c r="M5139" s="16">
        <v>178.06</v>
      </c>
      <c r="N5139" s="16">
        <f>J5139 - (J5139 * C2)</f>
        <v>281.14</v>
      </c>
      <c r="O5139" s="16">
        <f>K5139 - (K5139 * C2)</f>
        <v>234.28</v>
      </c>
      <c r="Q5139">
        <v>0.205</v>
      </c>
      <c r="R5139">
        <v>0.0005445</v>
      </c>
    </row>
    <row r="5140" spans="1:18" collapsed="true" outlineLevel="3">
      <c r="A5140" s="12">
        <v>49405</v>
      </c>
      <c r="B5140" s="12" t="s">
        <v>5557</v>
      </c>
      <c r="C5140" s="12" t="s">
        <v>5515</v>
      </c>
      <c r="D5140" s="13" t="s">
        <v>32</v>
      </c>
      <c r="E5140" s="12"/>
      <c r="F5140" s="12" t="s">
        <v>403</v>
      </c>
      <c r="G5140" s="15">
        <v>1</v>
      </c>
      <c r="H5140" s="12">
        <v>1</v>
      </c>
      <c r="I5140" s="14">
        <v>0</v>
      </c>
      <c r="J5140" s="16">
        <v>337.79</v>
      </c>
      <c r="K5140" s="16">
        <v>281.49</v>
      </c>
      <c r="L5140" s="16">
        <v>256.72</v>
      </c>
      <c r="M5140" s="16">
        <v>213.93</v>
      </c>
      <c r="N5140" s="16">
        <f>J5140 - (J5140 * C2)</f>
        <v>337.79</v>
      </c>
      <c r="O5140" s="16">
        <f>K5140 - (K5140 * C2)</f>
        <v>281.49</v>
      </c>
      <c r="Q5140">
        <v>0.248</v>
      </c>
      <c r="R5140">
        <v>0.0007436</v>
      </c>
    </row>
    <row r="5141" spans="1:18" collapsed="true" outlineLevel="3">
      <c r="A5141" s="12">
        <v>49787</v>
      </c>
      <c r="B5141" s="12" t="s">
        <v>5558</v>
      </c>
      <c r="C5141" s="12" t="s">
        <v>5515</v>
      </c>
      <c r="D5141" s="13" t="s">
        <v>32</v>
      </c>
      <c r="E5141" s="12"/>
      <c r="F5141" s="12" t="s">
        <v>403</v>
      </c>
      <c r="G5141" s="15">
        <v>1</v>
      </c>
      <c r="H5141" s="12">
        <v>1</v>
      </c>
      <c r="I5141" s="14">
        <v>0</v>
      </c>
      <c r="J5141" s="16">
        <v>401.89</v>
      </c>
      <c r="K5141" s="16">
        <v>334.91</v>
      </c>
      <c r="L5141" s="16">
        <v>305.44</v>
      </c>
      <c r="M5141" s="16">
        <v>254.53</v>
      </c>
      <c r="N5141" s="16">
        <f>J5141 - (J5141 * C2)</f>
        <v>401.89</v>
      </c>
      <c r="O5141" s="16">
        <f>K5141 - (K5141 * C2)</f>
        <v>334.91</v>
      </c>
      <c r="Q5141">
        <v>0.278</v>
      </c>
      <c r="R5141">
        <v>0.0007975</v>
      </c>
    </row>
    <row r="5142" spans="1:18" collapsed="true" outlineLevel="3">
      <c r="A5142" s="12">
        <v>49788</v>
      </c>
      <c r="B5142" s="12" t="s">
        <v>5559</v>
      </c>
      <c r="C5142" s="12" t="s">
        <v>5515</v>
      </c>
      <c r="D5142" s="13" t="s">
        <v>32</v>
      </c>
      <c r="E5142" s="12"/>
      <c r="F5142" s="12" t="s">
        <v>403</v>
      </c>
      <c r="G5142" s="15">
        <v>1</v>
      </c>
      <c r="H5142" s="12">
        <v>1</v>
      </c>
      <c r="I5142" s="14">
        <v>0</v>
      </c>
      <c r="J5142" s="16">
        <v>466.88</v>
      </c>
      <c r="K5142" s="16">
        <v>389.07</v>
      </c>
      <c r="L5142" s="16">
        <v>354.83</v>
      </c>
      <c r="M5142" s="16">
        <v>295.69</v>
      </c>
      <c r="N5142" s="16">
        <f>J5142 - (J5142 * C2)</f>
        <v>466.88</v>
      </c>
      <c r="O5142" s="16">
        <f>K5142 - (K5142 * C2)</f>
        <v>389.07</v>
      </c>
      <c r="Q5142">
        <v>0.35</v>
      </c>
      <c r="R5142">
        <v>0.0009801</v>
      </c>
    </row>
    <row r="5143" spans="1:18" collapsed="true" outlineLevel="3">
      <c r="A5143" s="12">
        <v>59155</v>
      </c>
      <c r="B5143" s="12" t="s">
        <v>5560</v>
      </c>
      <c r="C5143" s="12" t="s">
        <v>5515</v>
      </c>
      <c r="D5143" s="13" t="s">
        <v>32</v>
      </c>
      <c r="E5143" s="12"/>
      <c r="F5143" s="12" t="s">
        <v>403</v>
      </c>
      <c r="G5143" s="15">
        <v>1</v>
      </c>
      <c r="H5143" s="12">
        <v>1</v>
      </c>
      <c r="I5143" s="14">
        <v>0</v>
      </c>
      <c r="J5143" s="16">
        <v>524.86</v>
      </c>
      <c r="K5143" s="16">
        <v>437.38</v>
      </c>
      <c r="L5143" s="16">
        <v>398.89</v>
      </c>
      <c r="M5143" s="16">
        <v>332.41</v>
      </c>
      <c r="N5143" s="16">
        <f>J5143 - (J5143 * C2)</f>
        <v>524.86</v>
      </c>
      <c r="O5143" s="16">
        <f>K5143 - (K5143 * C2)</f>
        <v>437.38</v>
      </c>
      <c r="Q5143">
        <v>0.378</v>
      </c>
      <c r="R5143">
        <v>0.0010527</v>
      </c>
    </row>
    <row r="5144" spans="1:18" collapsed="true" outlineLevel="3">
      <c r="A5144" s="12">
        <v>50007</v>
      </c>
      <c r="B5144" s="12" t="s">
        <v>5561</v>
      </c>
      <c r="C5144" s="12" t="s">
        <v>5515</v>
      </c>
      <c r="D5144" s="13" t="s">
        <v>32</v>
      </c>
      <c r="E5144" s="12"/>
      <c r="F5144" s="12" t="s">
        <v>403</v>
      </c>
      <c r="G5144" s="15">
        <v>1</v>
      </c>
      <c r="H5144" s="12">
        <v>1</v>
      </c>
      <c r="I5144" s="14">
        <v>0</v>
      </c>
      <c r="J5144" s="16">
        <v>390.65</v>
      </c>
      <c r="K5144" s="16">
        <v>325.54</v>
      </c>
      <c r="L5144" s="16">
        <v>296.89</v>
      </c>
      <c r="M5144" s="16">
        <v>247.41</v>
      </c>
      <c r="N5144" s="16">
        <f>J5144 - (J5144 * C2)</f>
        <v>390.65</v>
      </c>
      <c r="O5144" s="16">
        <f>K5144 - (K5144 * C2)</f>
        <v>325.54</v>
      </c>
      <c r="Q5144">
        <v>0.28571428571429</v>
      </c>
      <c r="R5144">
        <v>0.00088864285714286</v>
      </c>
    </row>
    <row r="5145" spans="1:18" collapsed="true" outlineLevel="3">
      <c r="A5145" s="12">
        <v>50008</v>
      </c>
      <c r="B5145" s="12" t="s">
        <v>5562</v>
      </c>
      <c r="C5145" s="12" t="s">
        <v>5515</v>
      </c>
      <c r="D5145" s="13" t="s">
        <v>32</v>
      </c>
      <c r="E5145" s="12"/>
      <c r="F5145" s="12" t="s">
        <v>403</v>
      </c>
      <c r="G5145" s="15">
        <v>1</v>
      </c>
      <c r="H5145" s="12">
        <v>1</v>
      </c>
      <c r="I5145" s="14">
        <v>0</v>
      </c>
      <c r="J5145" s="16">
        <v>487.12</v>
      </c>
      <c r="K5145" s="16">
        <v>405.93</v>
      </c>
      <c r="L5145" s="16">
        <v>370.21</v>
      </c>
      <c r="M5145" s="16">
        <v>308.51</v>
      </c>
      <c r="N5145" s="16">
        <f>J5145 - (J5145 * C2)</f>
        <v>487.12</v>
      </c>
      <c r="O5145" s="16">
        <f>K5145 - (K5145 * C2)</f>
        <v>405.93</v>
      </c>
      <c r="Q5145">
        <v>0.336</v>
      </c>
      <c r="R5145">
        <v>0.0010692</v>
      </c>
    </row>
    <row r="5146" spans="1:18" collapsed="true" outlineLevel="3">
      <c r="A5146" s="12">
        <v>50009</v>
      </c>
      <c r="B5146" s="12" t="s">
        <v>5563</v>
      </c>
      <c r="C5146" s="12" t="s">
        <v>5515</v>
      </c>
      <c r="D5146" s="13" t="s">
        <v>32</v>
      </c>
      <c r="E5146" s="12"/>
      <c r="F5146" s="12" t="s">
        <v>403</v>
      </c>
      <c r="G5146" s="15">
        <v>1</v>
      </c>
      <c r="H5146" s="12">
        <v>1</v>
      </c>
      <c r="I5146" s="14">
        <v>0</v>
      </c>
      <c r="J5146" s="16">
        <v>531.76</v>
      </c>
      <c r="K5146" s="16">
        <v>443.13</v>
      </c>
      <c r="L5146" s="16">
        <v>404.14</v>
      </c>
      <c r="M5146" s="16">
        <v>336.78</v>
      </c>
      <c r="N5146" s="16">
        <f>J5146 - (J5146 * C2)</f>
        <v>531.76</v>
      </c>
      <c r="O5146" s="16">
        <f>K5146 - (K5146 * C2)</f>
        <v>443.13</v>
      </c>
      <c r="Q5146">
        <v>0.391</v>
      </c>
      <c r="R5146">
        <v>0.0010692</v>
      </c>
    </row>
    <row r="5147" spans="1:18" collapsed="true" outlineLevel="3">
      <c r="A5147" s="12">
        <v>50010</v>
      </c>
      <c r="B5147" s="12" t="s">
        <v>5564</v>
      </c>
      <c r="C5147" s="12" t="s">
        <v>5515</v>
      </c>
      <c r="D5147" s="13" t="s">
        <v>32</v>
      </c>
      <c r="E5147" s="12"/>
      <c r="F5147" s="12" t="s">
        <v>403</v>
      </c>
      <c r="G5147" s="15">
        <v>1</v>
      </c>
      <c r="H5147" s="12">
        <v>1</v>
      </c>
      <c r="I5147" s="14">
        <v>0</v>
      </c>
      <c r="J5147" s="16">
        <v>666.97</v>
      </c>
      <c r="K5147" s="16">
        <v>555.81</v>
      </c>
      <c r="L5147" s="16">
        <v>506.9</v>
      </c>
      <c r="M5147" s="16">
        <v>422.42</v>
      </c>
      <c r="N5147" s="16">
        <f>J5147 - (J5147 * C2)</f>
        <v>666.97</v>
      </c>
      <c r="O5147" s="16">
        <f>K5147 - (K5147 * C2)</f>
        <v>555.81</v>
      </c>
      <c r="Q5147">
        <v>0.4325</v>
      </c>
      <c r="R5147">
        <v>0.00138105</v>
      </c>
    </row>
    <row r="5148" spans="1:18" collapsed="true" outlineLevel="3">
      <c r="A5148" s="12">
        <v>50011</v>
      </c>
      <c r="B5148" s="12" t="s">
        <v>5565</v>
      </c>
      <c r="C5148" s="12" t="s">
        <v>5515</v>
      </c>
      <c r="D5148" s="13" t="s">
        <v>32</v>
      </c>
      <c r="E5148" s="12"/>
      <c r="F5148" s="12" t="s">
        <v>403</v>
      </c>
      <c r="G5148" s="15">
        <v>1</v>
      </c>
      <c r="H5148" s="12">
        <v>1</v>
      </c>
      <c r="I5148" s="14">
        <v>0</v>
      </c>
      <c r="J5148" s="16">
        <v>732.58</v>
      </c>
      <c r="K5148" s="16">
        <v>610.48</v>
      </c>
      <c r="L5148" s="16">
        <v>556.76</v>
      </c>
      <c r="M5148" s="16">
        <v>463.97</v>
      </c>
      <c r="N5148" s="16">
        <f>J5148 - (J5148 * C2)</f>
        <v>732.58</v>
      </c>
      <c r="O5148" s="16">
        <f>K5148 - (K5148 * C2)</f>
        <v>610.48</v>
      </c>
      <c r="Q5148">
        <v>0.53142857142857</v>
      </c>
      <c r="R5148">
        <v>0.0015737142857143</v>
      </c>
    </row>
    <row r="5149" spans="1:18" collapsed="true" outlineLevel="3">
      <c r="A5149" s="12">
        <v>50012</v>
      </c>
      <c r="B5149" s="12" t="s">
        <v>5566</v>
      </c>
      <c r="C5149" s="12" t="s">
        <v>5515</v>
      </c>
      <c r="D5149" s="13" t="s">
        <v>32</v>
      </c>
      <c r="E5149" s="12"/>
      <c r="F5149" s="12" t="s">
        <v>403</v>
      </c>
      <c r="G5149" s="15">
        <v>1</v>
      </c>
      <c r="H5149" s="12">
        <v>1</v>
      </c>
      <c r="I5149" s="14">
        <v>0</v>
      </c>
      <c r="J5149" s="16">
        <v>802.97</v>
      </c>
      <c r="K5149" s="16">
        <v>669.14</v>
      </c>
      <c r="L5149" s="16">
        <v>610.26</v>
      </c>
      <c r="M5149" s="16">
        <v>508.55</v>
      </c>
      <c r="N5149" s="16">
        <f>J5149 - (J5149 * C2)</f>
        <v>802.97</v>
      </c>
      <c r="O5149" s="16">
        <f>K5149 - (K5149 * C2)</f>
        <v>669.14</v>
      </c>
      <c r="Q5149">
        <v>0.58</v>
      </c>
      <c r="R5149">
        <v>0.0016786285714286</v>
      </c>
    </row>
    <row r="5150" spans="1:18" collapsed="true" outlineLevel="3">
      <c r="A5150" s="12">
        <v>50013</v>
      </c>
      <c r="B5150" s="12" t="s">
        <v>5567</v>
      </c>
      <c r="C5150" s="12" t="s">
        <v>5515</v>
      </c>
      <c r="D5150" s="13" t="s">
        <v>32</v>
      </c>
      <c r="E5150" s="12"/>
      <c r="F5150" s="12" t="s">
        <v>403</v>
      </c>
      <c r="G5150" s="15">
        <v>1</v>
      </c>
      <c r="H5150" s="12">
        <v>1</v>
      </c>
      <c r="I5150" s="14">
        <v>0</v>
      </c>
      <c r="J5150" s="16">
        <v>882.6</v>
      </c>
      <c r="K5150" s="16">
        <v>735.5</v>
      </c>
      <c r="L5150" s="16">
        <v>670.78</v>
      </c>
      <c r="M5150" s="16">
        <v>558.98</v>
      </c>
      <c r="N5150" s="16">
        <f>J5150 - (J5150 * C2)</f>
        <v>882.6</v>
      </c>
      <c r="O5150" s="16">
        <f>K5150 - (K5150 * C2)</f>
        <v>735.5</v>
      </c>
      <c r="Q5150">
        <v>0.68333333333333</v>
      </c>
      <c r="R5150">
        <v>0.0019008</v>
      </c>
    </row>
    <row r="5151" spans="1:18" collapsed="true" outlineLevel="3">
      <c r="A5151" s="12">
        <v>89896</v>
      </c>
      <c r="B5151" s="12" t="s">
        <v>5568</v>
      </c>
      <c r="C5151" s="12" t="s">
        <v>5545</v>
      </c>
      <c r="D5151" s="13" t="s">
        <v>32</v>
      </c>
      <c r="E5151" s="12"/>
      <c r="F5151" s="12" t="s">
        <v>403</v>
      </c>
      <c r="G5151" s="15">
        <v>1</v>
      </c>
      <c r="H5151" s="12">
        <v>1</v>
      </c>
      <c r="I5151" s="14">
        <v>0</v>
      </c>
      <c r="J5151" s="16">
        <v>1308.78</v>
      </c>
      <c r="K5151" s="16">
        <v>1090.65</v>
      </c>
      <c r="L5151" s="16">
        <v>994.67</v>
      </c>
      <c r="M5151" s="16">
        <v>828.89</v>
      </c>
      <c r="N5151" s="16">
        <f>J5151 - (J5151 * C2)</f>
        <v>1308.78</v>
      </c>
      <c r="O5151" s="16">
        <f>K5151 - (K5151 * C2)</f>
        <v>1090.65</v>
      </c>
      <c r="Q5151">
        <v>0.84</v>
      </c>
      <c r="R5151">
        <v>0.0022848</v>
      </c>
    </row>
    <row r="5152" spans="1:18" collapsed="true" outlineLevel="3">
      <c r="A5152" s="12">
        <v>89897</v>
      </c>
      <c r="B5152" s="12" t="s">
        <v>5569</v>
      </c>
      <c r="C5152" s="12" t="s">
        <v>5545</v>
      </c>
      <c r="D5152" s="13" t="s">
        <v>32</v>
      </c>
      <c r="E5152" s="12"/>
      <c r="F5152" s="12" t="s">
        <v>403</v>
      </c>
      <c r="G5152" s="15">
        <v>1</v>
      </c>
      <c r="H5152" s="12">
        <v>1</v>
      </c>
      <c r="I5152" s="14">
        <v>0</v>
      </c>
      <c r="J5152" s="16">
        <v>1571.26</v>
      </c>
      <c r="K5152" s="16">
        <v>1309.38</v>
      </c>
      <c r="L5152" s="16">
        <v>1194.16</v>
      </c>
      <c r="M5152" s="16">
        <v>995.13</v>
      </c>
      <c r="N5152" s="16">
        <f>J5152 - (J5152 * C2)</f>
        <v>1571.26</v>
      </c>
      <c r="O5152" s="16">
        <f>K5152 - (K5152 * C2)</f>
        <v>1309.38</v>
      </c>
      <c r="Q5152">
        <v>1.05</v>
      </c>
      <c r="R5152">
        <v>0.00312</v>
      </c>
    </row>
    <row r="5153" spans="1:18" collapsed="true" outlineLevel="3">
      <c r="A5153" s="12">
        <v>89898</v>
      </c>
      <c r="B5153" s="12" t="s">
        <v>5570</v>
      </c>
      <c r="C5153" s="12" t="s">
        <v>5545</v>
      </c>
      <c r="D5153" s="13" t="s">
        <v>32</v>
      </c>
      <c r="E5153" s="12"/>
      <c r="F5153" s="12" t="s">
        <v>403</v>
      </c>
      <c r="G5153" s="15">
        <v>1</v>
      </c>
      <c r="H5153" s="12">
        <v>1</v>
      </c>
      <c r="I5153" s="14">
        <v>0</v>
      </c>
      <c r="J5153" s="16">
        <v>1190.02</v>
      </c>
      <c r="K5153" s="16">
        <v>991.68</v>
      </c>
      <c r="L5153" s="16">
        <v>904.42</v>
      </c>
      <c r="M5153" s="16">
        <v>753.68</v>
      </c>
      <c r="N5153" s="16">
        <f>J5153 - (J5153 * C2)</f>
        <v>1190.02</v>
      </c>
      <c r="O5153" s="16">
        <f>K5153 - (K5153 * C2)</f>
        <v>991.68</v>
      </c>
      <c r="Q5153">
        <v>0.78571428571429</v>
      </c>
      <c r="R5153">
        <v>0.0016292571428571</v>
      </c>
    </row>
    <row r="5154" spans="1:18" collapsed="true" outlineLevel="3">
      <c r="A5154" s="12">
        <v>89899</v>
      </c>
      <c r="B5154" s="12" t="s">
        <v>5571</v>
      </c>
      <c r="C5154" s="12" t="s">
        <v>5545</v>
      </c>
      <c r="D5154" s="13" t="s">
        <v>32</v>
      </c>
      <c r="E5154" s="12"/>
      <c r="F5154" s="12" t="s">
        <v>403</v>
      </c>
      <c r="G5154" s="15">
        <v>1</v>
      </c>
      <c r="H5154" s="12">
        <v>1</v>
      </c>
      <c r="I5154" s="14">
        <v>0</v>
      </c>
      <c r="J5154" s="16">
        <v>1395.82</v>
      </c>
      <c r="K5154" s="16">
        <v>1163.18</v>
      </c>
      <c r="L5154" s="16">
        <v>1060.82</v>
      </c>
      <c r="M5154" s="16">
        <v>884.02</v>
      </c>
      <c r="N5154" s="16">
        <f>J5154 - (J5154 * C2)</f>
        <v>1395.82</v>
      </c>
      <c r="O5154" s="16">
        <f>K5154 - (K5154 * C2)</f>
        <v>1163.18</v>
      </c>
      <c r="Q5154">
        <v>0.96666666666667</v>
      </c>
      <c r="R5154">
        <v>0.0019008</v>
      </c>
    </row>
    <row r="5155" spans="1:18" collapsed="true" outlineLevel="3">
      <c r="A5155" s="12">
        <v>50014</v>
      </c>
      <c r="B5155" s="12" t="s">
        <v>5572</v>
      </c>
      <c r="C5155" s="12" t="s">
        <v>5515</v>
      </c>
      <c r="D5155" s="13" t="s">
        <v>32</v>
      </c>
      <c r="E5155" s="12"/>
      <c r="F5155" s="12" t="s">
        <v>403</v>
      </c>
      <c r="G5155" s="15">
        <v>1</v>
      </c>
      <c r="H5155" s="12">
        <v>1</v>
      </c>
      <c r="I5155" s="14">
        <v>0</v>
      </c>
      <c r="J5155" s="16">
        <v>1473.72</v>
      </c>
      <c r="K5155" s="16">
        <v>1228.1</v>
      </c>
      <c r="L5155" s="16">
        <v>1120.03</v>
      </c>
      <c r="M5155" s="16">
        <v>933.36</v>
      </c>
      <c r="N5155" s="16">
        <f>J5155 - (J5155 * C2)</f>
        <v>1473.72</v>
      </c>
      <c r="O5155" s="16">
        <f>K5155 - (K5155 * C2)</f>
        <v>1228.1</v>
      </c>
      <c r="Q5155">
        <v>0.985</v>
      </c>
      <c r="R5155">
        <v>0.0026352</v>
      </c>
    </row>
    <row r="5156" spans="1:18" collapsed="true" outlineLevel="3">
      <c r="A5156" s="12">
        <v>50015</v>
      </c>
      <c r="B5156" s="12" t="s">
        <v>5573</v>
      </c>
      <c r="C5156" s="12" t="s">
        <v>5515</v>
      </c>
      <c r="D5156" s="13" t="s">
        <v>32</v>
      </c>
      <c r="E5156" s="12"/>
      <c r="F5156" s="12" t="s">
        <v>403</v>
      </c>
      <c r="G5156" s="15">
        <v>1</v>
      </c>
      <c r="H5156" s="12">
        <v>1</v>
      </c>
      <c r="I5156" s="14">
        <v>0</v>
      </c>
      <c r="J5156" s="16">
        <v>1828.66</v>
      </c>
      <c r="K5156" s="16">
        <v>1523.88</v>
      </c>
      <c r="L5156" s="16">
        <v>1389.78</v>
      </c>
      <c r="M5156" s="16">
        <v>1158.15</v>
      </c>
      <c r="N5156" s="16">
        <f>J5156 - (J5156 * C2)</f>
        <v>1828.66</v>
      </c>
      <c r="O5156" s="16">
        <f>K5156 - (K5156 * C2)</f>
        <v>1523.88</v>
      </c>
      <c r="Q5156">
        <v>1.22</v>
      </c>
      <c r="R5156">
        <v>0.002576</v>
      </c>
    </row>
    <row r="5157" spans="1:18" collapsed="true" outlineLevel="3">
      <c r="A5157" s="12">
        <v>50016</v>
      </c>
      <c r="B5157" s="12" t="s">
        <v>5574</v>
      </c>
      <c r="C5157" s="12" t="s">
        <v>5515</v>
      </c>
      <c r="D5157" s="13" t="s">
        <v>32</v>
      </c>
      <c r="E5157" s="12"/>
      <c r="F5157" s="12" t="s">
        <v>403</v>
      </c>
      <c r="G5157" s="15">
        <v>1</v>
      </c>
      <c r="H5157" s="12">
        <v>1</v>
      </c>
      <c r="I5157" s="14">
        <v>0</v>
      </c>
      <c r="J5157" s="16">
        <v>2090.38</v>
      </c>
      <c r="K5157" s="16">
        <v>1741.98</v>
      </c>
      <c r="L5157" s="16">
        <v>1588.69</v>
      </c>
      <c r="M5157" s="16">
        <v>1323.91</v>
      </c>
      <c r="N5157" s="16">
        <f>J5157 - (J5157 * C2)</f>
        <v>2090.38</v>
      </c>
      <c r="O5157" s="16">
        <f>K5157 - (K5157 * C2)</f>
        <v>1741.98</v>
      </c>
      <c r="Q5157">
        <v>1.41</v>
      </c>
      <c r="R5157">
        <v>0.0035235</v>
      </c>
    </row>
    <row r="5158" spans="1:18" collapsed="true" outlineLevel="3">
      <c r="A5158" s="12">
        <v>50017</v>
      </c>
      <c r="B5158" s="12" t="s">
        <v>5575</v>
      </c>
      <c r="C5158" s="12" t="s">
        <v>5515</v>
      </c>
      <c r="D5158" s="13" t="s">
        <v>32</v>
      </c>
      <c r="E5158" s="12"/>
      <c r="F5158" s="12" t="s">
        <v>403</v>
      </c>
      <c r="G5158" s="15">
        <v>1</v>
      </c>
      <c r="H5158" s="12">
        <v>1</v>
      </c>
      <c r="I5158" s="14">
        <v>0</v>
      </c>
      <c r="J5158" s="16">
        <v>2540.33</v>
      </c>
      <c r="K5158" s="16">
        <v>2116.94</v>
      </c>
      <c r="L5158" s="16">
        <v>1930.65</v>
      </c>
      <c r="M5158" s="16">
        <v>1608.88</v>
      </c>
      <c r="N5158" s="16">
        <f>J5158 - (J5158 * C2)</f>
        <v>2540.33</v>
      </c>
      <c r="O5158" s="16">
        <f>K5158 - (K5158 * C2)</f>
        <v>2116.94</v>
      </c>
      <c r="Q5158">
        <v>1.7066666666667</v>
      </c>
      <c r="R5158">
        <v>0.0044</v>
      </c>
    </row>
    <row r="5159" spans="1:18" collapsed="true" outlineLevel="3">
      <c r="A5159" s="12">
        <v>50018</v>
      </c>
      <c r="B5159" s="12" t="s">
        <v>5576</v>
      </c>
      <c r="C5159" s="12" t="s">
        <v>5515</v>
      </c>
      <c r="D5159" s="13" t="s">
        <v>32</v>
      </c>
      <c r="E5159" s="12"/>
      <c r="F5159" s="12" t="s">
        <v>403</v>
      </c>
      <c r="G5159" s="15">
        <v>1</v>
      </c>
      <c r="H5159" s="12">
        <v>1</v>
      </c>
      <c r="I5159" s="14">
        <v>0</v>
      </c>
      <c r="J5159" s="16">
        <v>2839.33</v>
      </c>
      <c r="K5159" s="16">
        <v>2366.11</v>
      </c>
      <c r="L5159" s="16">
        <v>2157.89</v>
      </c>
      <c r="M5159" s="16">
        <v>1798.24</v>
      </c>
      <c r="N5159" s="16">
        <f>J5159 - (J5159 * C2)</f>
        <v>2839.33</v>
      </c>
      <c r="O5159" s="16">
        <f>K5159 - (K5159 * C2)</f>
        <v>2366.11</v>
      </c>
      <c r="Q5159">
        <v>1.85</v>
      </c>
      <c r="R5159">
        <v>0.005544</v>
      </c>
    </row>
    <row r="5160" spans="1:18" collapsed="true" outlineLevel="3">
      <c r="A5160" s="12">
        <v>89900</v>
      </c>
      <c r="B5160" s="12" t="s">
        <v>5577</v>
      </c>
      <c r="C5160" s="12" t="s">
        <v>5545</v>
      </c>
      <c r="D5160" s="13" t="s">
        <v>32</v>
      </c>
      <c r="E5160" s="12"/>
      <c r="F5160" s="12" t="s">
        <v>403</v>
      </c>
      <c r="G5160" s="15">
        <v>1</v>
      </c>
      <c r="H5160" s="12">
        <v>1</v>
      </c>
      <c r="I5160" s="14">
        <v>0</v>
      </c>
      <c r="J5160" s="16">
        <v>3411.23</v>
      </c>
      <c r="K5160" s="16">
        <v>2842.69</v>
      </c>
      <c r="L5160" s="16">
        <v>2592.53</v>
      </c>
      <c r="M5160" s="16">
        <v>2160.44</v>
      </c>
      <c r="N5160" s="16">
        <f>J5160 - (J5160 * C2)</f>
        <v>3411.23</v>
      </c>
      <c r="O5160" s="16">
        <f>K5160 - (K5160 * C2)</f>
        <v>2842.69</v>
      </c>
      <c r="Q5160">
        <v>2.75</v>
      </c>
      <c r="R5160">
        <v>0.006552</v>
      </c>
    </row>
    <row r="5161" spans="1:18" collapsed="true" outlineLevel="3">
      <c r="A5161" s="12">
        <v>50019</v>
      </c>
      <c r="B5161" s="12" t="s">
        <v>5578</v>
      </c>
      <c r="C5161" s="12" t="s">
        <v>5515</v>
      </c>
      <c r="D5161" s="13" t="s">
        <v>32</v>
      </c>
      <c r="E5161" s="12"/>
      <c r="F5161" s="12" t="s">
        <v>403</v>
      </c>
      <c r="G5161" s="15">
        <v>1</v>
      </c>
      <c r="H5161" s="12">
        <v>1</v>
      </c>
      <c r="I5161" s="14">
        <v>0</v>
      </c>
      <c r="J5161" s="16">
        <v>1544.75</v>
      </c>
      <c r="K5161" s="16">
        <v>1287.29</v>
      </c>
      <c r="L5161" s="16">
        <v>1174.01</v>
      </c>
      <c r="M5161" s="16">
        <v>978.34</v>
      </c>
      <c r="N5161" s="16">
        <f>J5161 - (J5161 * C2)</f>
        <v>1544.75</v>
      </c>
      <c r="O5161" s="16">
        <f>K5161 - (K5161 * C2)</f>
        <v>1287.29</v>
      </c>
      <c r="Q5161">
        <v>0.976</v>
      </c>
      <c r="R5161">
        <v>0.00302368</v>
      </c>
    </row>
    <row r="5162" spans="1:18" collapsed="true" outlineLevel="3">
      <c r="A5162" s="12">
        <v>50020</v>
      </c>
      <c r="B5162" s="12" t="s">
        <v>5579</v>
      </c>
      <c r="C5162" s="12" t="s">
        <v>5515</v>
      </c>
      <c r="D5162" s="13" t="s">
        <v>32</v>
      </c>
      <c r="E5162" s="12"/>
      <c r="F5162" s="12" t="s">
        <v>403</v>
      </c>
      <c r="G5162" s="15">
        <v>1</v>
      </c>
      <c r="H5162" s="12">
        <v>1</v>
      </c>
      <c r="I5162" s="14">
        <v>0</v>
      </c>
      <c r="J5162" s="16">
        <v>1692.29</v>
      </c>
      <c r="K5162" s="16">
        <v>1410.24</v>
      </c>
      <c r="L5162" s="16">
        <v>1286.14</v>
      </c>
      <c r="M5162" s="16">
        <v>1071.78</v>
      </c>
      <c r="N5162" s="16">
        <f>J5162 - (J5162 * C2)</f>
        <v>1692.29</v>
      </c>
      <c r="O5162" s="16">
        <f>K5162 - (K5162 * C2)</f>
        <v>1410.24</v>
      </c>
      <c r="Q5162">
        <v>1.02</v>
      </c>
      <c r="R5162">
        <v>0.0030294</v>
      </c>
    </row>
    <row r="5163" spans="1:18" collapsed="true" outlineLevel="3">
      <c r="A5163" s="12">
        <v>89901</v>
      </c>
      <c r="B5163" s="12" t="s">
        <v>5580</v>
      </c>
      <c r="C5163" s="12" t="s">
        <v>5545</v>
      </c>
      <c r="D5163" s="13" t="s">
        <v>32</v>
      </c>
      <c r="E5163" s="12"/>
      <c r="F5163" s="12" t="s">
        <v>403</v>
      </c>
      <c r="G5163" s="15">
        <v>1</v>
      </c>
      <c r="H5163" s="12">
        <v>1</v>
      </c>
      <c r="I5163" s="14">
        <v>0</v>
      </c>
      <c r="J5163" s="16">
        <v>2039.35</v>
      </c>
      <c r="K5163" s="16">
        <v>1699.46</v>
      </c>
      <c r="L5163" s="16">
        <v>1549.91</v>
      </c>
      <c r="M5163" s="16">
        <v>1291.59</v>
      </c>
      <c r="N5163" s="16">
        <f>J5163 - (J5163 * C2)</f>
        <v>2039.35</v>
      </c>
      <c r="O5163" s="16">
        <f>K5163 - (K5163 * C2)</f>
        <v>1699.46</v>
      </c>
      <c r="Q5163">
        <v>1.25</v>
      </c>
      <c r="R5163">
        <v>0.0031968</v>
      </c>
    </row>
    <row r="5164" spans="1:18" collapsed="true" outlineLevel="3">
      <c r="A5164" s="12">
        <v>50023</v>
      </c>
      <c r="B5164" s="12" t="s">
        <v>5581</v>
      </c>
      <c r="C5164" s="12" t="s">
        <v>5515</v>
      </c>
      <c r="D5164" s="13" t="s">
        <v>32</v>
      </c>
      <c r="E5164" s="12"/>
      <c r="F5164" s="12" t="s">
        <v>403</v>
      </c>
      <c r="G5164" s="15">
        <v>1</v>
      </c>
      <c r="H5164" s="12">
        <v>1</v>
      </c>
      <c r="I5164" s="14">
        <v>0</v>
      </c>
      <c r="J5164" s="16">
        <v>2808.71</v>
      </c>
      <c r="K5164" s="16">
        <v>2340.59</v>
      </c>
      <c r="L5164" s="16">
        <v>2134.62</v>
      </c>
      <c r="M5164" s="16">
        <v>1778.85</v>
      </c>
      <c r="N5164" s="16">
        <f>J5164 - (J5164 * C2)</f>
        <v>2808.71</v>
      </c>
      <c r="O5164" s="16">
        <f>K5164 - (K5164 * C2)</f>
        <v>2340.59</v>
      </c>
      <c r="Q5164">
        <v>1.78</v>
      </c>
      <c r="R5164">
        <v>0.0043813333333333</v>
      </c>
    </row>
    <row r="5165" spans="1:18" collapsed="true" outlineLevel="3">
      <c r="A5165" s="12">
        <v>50024</v>
      </c>
      <c r="B5165" s="12" t="s">
        <v>5582</v>
      </c>
      <c r="C5165" s="12" t="s">
        <v>5515</v>
      </c>
      <c r="D5165" s="13" t="s">
        <v>32</v>
      </c>
      <c r="E5165" s="12"/>
      <c r="F5165" s="12" t="s">
        <v>403</v>
      </c>
      <c r="G5165" s="15">
        <v>1</v>
      </c>
      <c r="H5165" s="12">
        <v>1</v>
      </c>
      <c r="I5165" s="14">
        <v>0</v>
      </c>
      <c r="J5165" s="16">
        <v>3271.3</v>
      </c>
      <c r="K5165" s="16">
        <v>2726.08</v>
      </c>
      <c r="L5165" s="16">
        <v>2486.19</v>
      </c>
      <c r="M5165" s="16">
        <v>2071.83</v>
      </c>
      <c r="N5165" s="16">
        <f>J5165 - (J5165 * C2)</f>
        <v>3271.3</v>
      </c>
      <c r="O5165" s="16">
        <f>K5165 - (K5165 * C2)</f>
        <v>2726.08</v>
      </c>
      <c r="Q5165">
        <v>1.9533333333333</v>
      </c>
      <c r="R5165">
        <v>0.00516</v>
      </c>
    </row>
    <row r="5166" spans="1:18" collapsed="true" outlineLevel="3">
      <c r="A5166" s="12">
        <v>89902</v>
      </c>
      <c r="B5166" s="12" t="s">
        <v>5583</v>
      </c>
      <c r="C5166" s="12" t="s">
        <v>5545</v>
      </c>
      <c r="D5166" s="13" t="s">
        <v>32</v>
      </c>
      <c r="E5166" s="12"/>
      <c r="F5166" s="12" t="s">
        <v>403</v>
      </c>
      <c r="G5166" s="15">
        <v>1</v>
      </c>
      <c r="H5166" s="12">
        <v>1</v>
      </c>
      <c r="I5166" s="14">
        <v>0</v>
      </c>
      <c r="J5166" s="16">
        <v>4297.82</v>
      </c>
      <c r="K5166" s="16">
        <v>3581.52</v>
      </c>
      <c r="L5166" s="16">
        <v>3266.34</v>
      </c>
      <c r="M5166" s="16">
        <v>2721.95</v>
      </c>
      <c r="N5166" s="16">
        <f>J5166 - (J5166 * C2)</f>
        <v>4297.82</v>
      </c>
      <c r="O5166" s="16">
        <f>K5166 - (K5166 * C2)</f>
        <v>3581.52</v>
      </c>
      <c r="Q5166">
        <v>2.6875</v>
      </c>
      <c r="R5166">
        <v>0.0066</v>
      </c>
    </row>
    <row r="5167" spans="1:18" collapsed="true" outlineLevel="2">
      <c r="A5167" s="10" t="s">
        <v>5584</v>
      </c>
      <c r="B5167" s="10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1"/>
    </row>
    <row r="5168" spans="1:18" collapsed="true" outlineLevel="3">
      <c r="A5168" s="12">
        <v>84799</v>
      </c>
      <c r="B5168" s="12" t="s">
        <v>5585</v>
      </c>
      <c r="C5168" s="12" t="s">
        <v>5515</v>
      </c>
      <c r="D5168" s="13" t="s">
        <v>32</v>
      </c>
      <c r="E5168" s="12"/>
      <c r="F5168" s="12" t="s">
        <v>403</v>
      </c>
      <c r="G5168" s="15">
        <v>1</v>
      </c>
      <c r="H5168" s="12">
        <v>1</v>
      </c>
      <c r="I5168" s="14">
        <v>0</v>
      </c>
      <c r="J5168" s="16">
        <v>37.82</v>
      </c>
      <c r="K5168" s="16">
        <v>31.52</v>
      </c>
      <c r="L5168" s="16">
        <v>28.74</v>
      </c>
      <c r="M5168" s="16">
        <v>23.95</v>
      </c>
      <c r="N5168" s="16">
        <f>J5168 - (J5168 * C2)</f>
        <v>37.82</v>
      </c>
      <c r="O5168" s="16">
        <f>K5168 - (K5168 * C2)</f>
        <v>31.52</v>
      </c>
      <c r="Q5168">
        <v>0.032</v>
      </c>
      <c r="R5168">
        <v>0.00012168</v>
      </c>
    </row>
    <row r="5169" spans="1:18" collapsed="true" outlineLevel="3">
      <c r="A5169" s="12">
        <v>86215</v>
      </c>
      <c r="B5169" s="12" t="s">
        <v>5586</v>
      </c>
      <c r="C5169" s="12" t="s">
        <v>5545</v>
      </c>
      <c r="D5169" s="13" t="s">
        <v>32</v>
      </c>
      <c r="E5169" s="12"/>
      <c r="F5169" s="12" t="s">
        <v>403</v>
      </c>
      <c r="G5169" s="15">
        <v>1</v>
      </c>
      <c r="H5169" s="12">
        <v>1</v>
      </c>
      <c r="I5169" s="14">
        <v>0</v>
      </c>
      <c r="J5169" s="16">
        <v>152.98</v>
      </c>
      <c r="K5169" s="16">
        <v>127.48</v>
      </c>
      <c r="L5169" s="16">
        <v>116.26</v>
      </c>
      <c r="M5169" s="16">
        <v>96.88</v>
      </c>
      <c r="N5169" s="16">
        <f>J5169 - (J5169 * C2)</f>
        <v>152.98</v>
      </c>
      <c r="O5169" s="16">
        <f>K5169 - (K5169 * C2)</f>
        <v>127.48</v>
      </c>
      <c r="Q5169">
        <v>0.14</v>
      </c>
      <c r="R5169">
        <v>0.0005082</v>
      </c>
    </row>
    <row r="5170" spans="1:18" collapsed="true" outlineLevel="3">
      <c r="A5170" s="12">
        <v>84800</v>
      </c>
      <c r="B5170" s="12" t="s">
        <v>5587</v>
      </c>
      <c r="C5170" s="12" t="s">
        <v>5515</v>
      </c>
      <c r="D5170" s="13" t="s">
        <v>32</v>
      </c>
      <c r="E5170" s="12"/>
      <c r="F5170" s="12" t="s">
        <v>403</v>
      </c>
      <c r="G5170" s="15">
        <v>1</v>
      </c>
      <c r="H5170" s="12">
        <v>1</v>
      </c>
      <c r="I5170" s="14">
        <v>0</v>
      </c>
      <c r="J5170" s="16">
        <v>55.72</v>
      </c>
      <c r="K5170" s="16">
        <v>46.43</v>
      </c>
      <c r="L5170" s="16">
        <v>42.35</v>
      </c>
      <c r="M5170" s="16">
        <v>35.29</v>
      </c>
      <c r="N5170" s="16">
        <f>J5170 - (J5170 * C2)</f>
        <v>55.72</v>
      </c>
      <c r="O5170" s="16">
        <f>K5170 - (K5170 * C2)</f>
        <v>46.43</v>
      </c>
      <c r="Q5170">
        <v>0.048</v>
      </c>
      <c r="R5170">
        <v>0.0001859</v>
      </c>
    </row>
    <row r="5171" spans="1:18" collapsed="true" outlineLevel="3">
      <c r="A5171" s="12">
        <v>84801</v>
      </c>
      <c r="B5171" s="12" t="s">
        <v>5588</v>
      </c>
      <c r="C5171" s="12" t="s">
        <v>5515</v>
      </c>
      <c r="D5171" s="13" t="s">
        <v>32</v>
      </c>
      <c r="E5171" s="12"/>
      <c r="F5171" s="12" t="s">
        <v>403</v>
      </c>
      <c r="G5171" s="15">
        <v>1</v>
      </c>
      <c r="H5171" s="12">
        <v>1</v>
      </c>
      <c r="I5171" s="14">
        <v>0</v>
      </c>
      <c r="J5171" s="16">
        <v>71.47</v>
      </c>
      <c r="K5171" s="16">
        <v>59.56</v>
      </c>
      <c r="L5171" s="16">
        <v>54.32</v>
      </c>
      <c r="M5171" s="16">
        <v>45.27</v>
      </c>
      <c r="N5171" s="16">
        <f>J5171 - (J5171 * C2)</f>
        <v>71.47</v>
      </c>
      <c r="O5171" s="16">
        <f>K5171 - (K5171 * C2)</f>
        <v>59.56</v>
      </c>
      <c r="Q5171">
        <v>0.0645</v>
      </c>
      <c r="R5171">
        <v>0.00020735</v>
      </c>
    </row>
    <row r="5172" spans="1:18" collapsed="true" outlineLevel="3">
      <c r="A5172" s="12">
        <v>89913</v>
      </c>
      <c r="B5172" s="12" t="s">
        <v>5589</v>
      </c>
      <c r="C5172" s="12" t="s">
        <v>5545</v>
      </c>
      <c r="D5172" s="13" t="s">
        <v>32</v>
      </c>
      <c r="E5172" s="12"/>
      <c r="F5172" s="12" t="s">
        <v>403</v>
      </c>
      <c r="G5172" s="15">
        <v>1</v>
      </c>
      <c r="H5172" s="12">
        <v>1</v>
      </c>
      <c r="I5172" s="14">
        <v>0</v>
      </c>
      <c r="J5172" s="16">
        <v>106.98</v>
      </c>
      <c r="K5172" s="16">
        <v>89.15</v>
      </c>
      <c r="L5172" s="16">
        <v>81.3</v>
      </c>
      <c r="M5172" s="16">
        <v>67.75</v>
      </c>
      <c r="N5172" s="16">
        <f>J5172 - (J5172 * C2)</f>
        <v>106.98</v>
      </c>
      <c r="O5172" s="16">
        <f>K5172 - (K5172 * C2)</f>
        <v>89.15</v>
      </c>
      <c r="Q5172">
        <v>0.095</v>
      </c>
      <c r="R5172">
        <v>0.00023166</v>
      </c>
    </row>
    <row r="5173" spans="1:18" collapsed="true" outlineLevel="3">
      <c r="A5173" s="12">
        <v>89914</v>
      </c>
      <c r="B5173" s="12" t="s">
        <v>5590</v>
      </c>
      <c r="C5173" s="12" t="s">
        <v>5545</v>
      </c>
      <c r="D5173" s="13" t="s">
        <v>32</v>
      </c>
      <c r="E5173" s="12"/>
      <c r="F5173" s="12" t="s">
        <v>403</v>
      </c>
      <c r="G5173" s="15">
        <v>1</v>
      </c>
      <c r="H5173" s="12">
        <v>1</v>
      </c>
      <c r="I5173" s="14">
        <v>0</v>
      </c>
      <c r="J5173" s="16">
        <v>51.7</v>
      </c>
      <c r="K5173" s="16">
        <v>43.08</v>
      </c>
      <c r="L5173" s="16">
        <v>39.29</v>
      </c>
      <c r="M5173" s="16">
        <v>32.74</v>
      </c>
      <c r="N5173" s="16">
        <f>J5173 - (J5173 * C2)</f>
        <v>51.7</v>
      </c>
      <c r="O5173" s="16">
        <f>K5173 - (K5173 * C2)</f>
        <v>43.08</v>
      </c>
      <c r="Q5173">
        <v>0.094</v>
      </c>
      <c r="R5173">
        <v>0.000199584</v>
      </c>
    </row>
    <row r="5174" spans="1:18" collapsed="true" outlineLevel="3">
      <c r="A5174" s="12">
        <v>87776</v>
      </c>
      <c r="B5174" s="12" t="s">
        <v>5591</v>
      </c>
      <c r="C5174" s="12" t="s">
        <v>5515</v>
      </c>
      <c r="D5174" s="13" t="s">
        <v>32</v>
      </c>
      <c r="E5174" s="12"/>
      <c r="F5174" s="12" t="s">
        <v>403</v>
      </c>
      <c r="G5174" s="15">
        <v>1</v>
      </c>
      <c r="H5174" s="12">
        <v>1</v>
      </c>
      <c r="I5174" s="14">
        <v>0</v>
      </c>
      <c r="J5174" s="16">
        <v>80.11</v>
      </c>
      <c r="K5174" s="16">
        <v>66.76</v>
      </c>
      <c r="L5174" s="16">
        <v>60.88</v>
      </c>
      <c r="M5174" s="16">
        <v>50.73</v>
      </c>
      <c r="N5174" s="16">
        <f>J5174 - (J5174 * C2)</f>
        <v>80.11</v>
      </c>
      <c r="O5174" s="16">
        <f>K5174 - (K5174 * C2)</f>
        <v>66.76</v>
      </c>
      <c r="Q5174">
        <v>0.0785</v>
      </c>
      <c r="R5174">
        <v>0.00024948</v>
      </c>
    </row>
    <row r="5175" spans="1:18" collapsed="true" outlineLevel="3">
      <c r="A5175" s="12">
        <v>84802</v>
      </c>
      <c r="B5175" s="12" t="s">
        <v>5592</v>
      </c>
      <c r="C5175" s="12" t="s">
        <v>5515</v>
      </c>
      <c r="D5175" s="13" t="s">
        <v>32</v>
      </c>
      <c r="E5175" s="12"/>
      <c r="F5175" s="12" t="s">
        <v>403</v>
      </c>
      <c r="G5175" s="15">
        <v>1</v>
      </c>
      <c r="H5175" s="12">
        <v>1</v>
      </c>
      <c r="I5175" s="14">
        <v>0</v>
      </c>
      <c r="J5175" s="16">
        <v>108.9</v>
      </c>
      <c r="K5175" s="16">
        <v>90.75</v>
      </c>
      <c r="L5175" s="16">
        <v>82.76</v>
      </c>
      <c r="M5175" s="16">
        <v>68.97</v>
      </c>
      <c r="N5175" s="16">
        <f>J5175 - (J5175 * C2)</f>
        <v>108.9</v>
      </c>
      <c r="O5175" s="16">
        <f>K5175 - (K5175 * C2)</f>
        <v>90.75</v>
      </c>
      <c r="Q5175">
        <v>0.098</v>
      </c>
      <c r="R5175">
        <v>0.0003135</v>
      </c>
    </row>
    <row r="5176" spans="1:18" collapsed="true" outlineLevel="3">
      <c r="A5176" s="12">
        <v>84803</v>
      </c>
      <c r="B5176" s="12" t="s">
        <v>5593</v>
      </c>
      <c r="C5176" s="12" t="s">
        <v>5515</v>
      </c>
      <c r="D5176" s="13" t="s">
        <v>32</v>
      </c>
      <c r="E5176" s="12"/>
      <c r="F5176" s="12" t="s">
        <v>403</v>
      </c>
      <c r="G5176" s="15">
        <v>1</v>
      </c>
      <c r="H5176" s="12">
        <v>1</v>
      </c>
      <c r="I5176" s="14">
        <v>0</v>
      </c>
      <c r="J5176" s="16">
        <v>140.62</v>
      </c>
      <c r="K5176" s="16">
        <v>117.18</v>
      </c>
      <c r="L5176" s="16">
        <v>106.87</v>
      </c>
      <c r="M5176" s="16">
        <v>89.06</v>
      </c>
      <c r="N5176" s="16">
        <f>J5176 - (J5176 * C2)</f>
        <v>140.62</v>
      </c>
      <c r="O5176" s="16">
        <f>K5176 - (K5176 * C2)</f>
        <v>117.18</v>
      </c>
      <c r="Q5176">
        <v>0.11933333333333</v>
      </c>
      <c r="R5176">
        <v>0.0003672</v>
      </c>
    </row>
    <row r="5177" spans="1:18" collapsed="true" outlineLevel="3">
      <c r="A5177" s="12">
        <v>86216</v>
      </c>
      <c r="B5177" s="12" t="s">
        <v>5594</v>
      </c>
      <c r="C5177" s="12" t="s">
        <v>5545</v>
      </c>
      <c r="D5177" s="13" t="s">
        <v>32</v>
      </c>
      <c r="E5177" s="12"/>
      <c r="F5177" s="12" t="s">
        <v>403</v>
      </c>
      <c r="G5177" s="15">
        <v>1</v>
      </c>
      <c r="H5177" s="12">
        <v>1</v>
      </c>
      <c r="I5177" s="14">
        <v>0</v>
      </c>
      <c r="J5177" s="16">
        <v>579.64</v>
      </c>
      <c r="K5177" s="16">
        <v>483.03</v>
      </c>
      <c r="L5177" s="16">
        <v>440.53</v>
      </c>
      <c r="M5177" s="16">
        <v>367.11</v>
      </c>
      <c r="N5177" s="16">
        <f>J5177 - (J5177 * C2)</f>
        <v>579.64</v>
      </c>
      <c r="O5177" s="16">
        <f>K5177 - (K5177 * C2)</f>
        <v>483.03</v>
      </c>
      <c r="Q5177">
        <v>0.55</v>
      </c>
      <c r="R5177">
        <v>0.0017136</v>
      </c>
    </row>
    <row r="5178" spans="1:18" collapsed="true" outlineLevel="3">
      <c r="A5178" s="12">
        <v>84804</v>
      </c>
      <c r="B5178" s="12" t="s">
        <v>5595</v>
      </c>
      <c r="C5178" s="12" t="s">
        <v>5515</v>
      </c>
      <c r="D5178" s="13" t="s">
        <v>32</v>
      </c>
      <c r="E5178" s="12"/>
      <c r="F5178" s="12" t="s">
        <v>403</v>
      </c>
      <c r="G5178" s="15">
        <v>1</v>
      </c>
      <c r="H5178" s="12">
        <v>1</v>
      </c>
      <c r="I5178" s="14">
        <v>0</v>
      </c>
      <c r="J5178" s="16">
        <v>168.42</v>
      </c>
      <c r="K5178" s="16">
        <v>140.35</v>
      </c>
      <c r="L5178" s="16">
        <v>128.0</v>
      </c>
      <c r="M5178" s="16">
        <v>106.67</v>
      </c>
      <c r="N5178" s="16">
        <f>J5178 - (J5178 * C2)</f>
        <v>168.42</v>
      </c>
      <c r="O5178" s="16">
        <f>K5178 - (K5178 * C2)</f>
        <v>140.35</v>
      </c>
      <c r="Q5178">
        <v>0.147</v>
      </c>
      <c r="R5178">
        <v>0.00043524</v>
      </c>
    </row>
    <row r="5179" spans="1:18" collapsed="true" outlineLevel="3">
      <c r="A5179" s="12">
        <v>89915</v>
      </c>
      <c r="B5179" s="12" t="s">
        <v>5596</v>
      </c>
      <c r="C5179" s="12" t="s">
        <v>5545</v>
      </c>
      <c r="D5179" s="13" t="s">
        <v>32</v>
      </c>
      <c r="E5179" s="12"/>
      <c r="F5179" s="12" t="s">
        <v>403</v>
      </c>
      <c r="G5179" s="15">
        <v>1</v>
      </c>
      <c r="H5179" s="12">
        <v>1</v>
      </c>
      <c r="I5179" s="14">
        <v>0</v>
      </c>
      <c r="J5179" s="16">
        <v>214.46</v>
      </c>
      <c r="K5179" s="16">
        <v>178.72</v>
      </c>
      <c r="L5179" s="16">
        <v>162.99</v>
      </c>
      <c r="M5179" s="16">
        <v>135.83</v>
      </c>
      <c r="N5179" s="16">
        <f>J5179 - (J5179 * C2)</f>
        <v>214.46</v>
      </c>
      <c r="O5179" s="16">
        <f>K5179 - (K5179 * C2)</f>
        <v>178.72</v>
      </c>
      <c r="Q5179">
        <v>0.191</v>
      </c>
      <c r="R5179">
        <v>0.00049896</v>
      </c>
    </row>
    <row r="5180" spans="1:18" collapsed="true" outlineLevel="3">
      <c r="A5180" s="12">
        <v>89916</v>
      </c>
      <c r="B5180" s="12" t="s">
        <v>5597</v>
      </c>
      <c r="C5180" s="12" t="s">
        <v>5545</v>
      </c>
      <c r="D5180" s="13" t="s">
        <v>32</v>
      </c>
      <c r="E5180" s="12"/>
      <c r="F5180" s="12" t="s">
        <v>403</v>
      </c>
      <c r="G5180" s="15">
        <v>1</v>
      </c>
      <c r="H5180" s="12">
        <v>1</v>
      </c>
      <c r="I5180" s="14">
        <v>0</v>
      </c>
      <c r="J5180" s="16">
        <v>117.19</v>
      </c>
      <c r="K5180" s="16">
        <v>97.66</v>
      </c>
      <c r="L5180" s="16">
        <v>89.06</v>
      </c>
      <c r="M5180" s="16">
        <v>74.22</v>
      </c>
      <c r="N5180" s="16">
        <f>J5180 - (J5180 * C2)</f>
        <v>117.19</v>
      </c>
      <c r="O5180" s="16">
        <f>K5180 - (K5180 * C2)</f>
        <v>97.66</v>
      </c>
      <c r="Q5180">
        <v>0.10625</v>
      </c>
      <c r="R5180">
        <v>0.0003564</v>
      </c>
    </row>
    <row r="5181" spans="1:18" collapsed="true" outlineLevel="3">
      <c r="A5181" s="12">
        <v>84805</v>
      </c>
      <c r="B5181" s="12" t="s">
        <v>5598</v>
      </c>
      <c r="C5181" s="12" t="s">
        <v>5515</v>
      </c>
      <c r="D5181" s="13" t="s">
        <v>32</v>
      </c>
      <c r="E5181" s="12"/>
      <c r="F5181" s="12" t="s">
        <v>403</v>
      </c>
      <c r="G5181" s="15">
        <v>1</v>
      </c>
      <c r="H5181" s="12">
        <v>1</v>
      </c>
      <c r="I5181" s="14">
        <v>0</v>
      </c>
      <c r="J5181" s="16">
        <v>145</v>
      </c>
      <c r="K5181" s="16">
        <v>120.83</v>
      </c>
      <c r="L5181" s="16">
        <v>110.2</v>
      </c>
      <c r="M5181" s="16">
        <v>91.83</v>
      </c>
      <c r="N5181" s="16">
        <f>J5181 - (J5181 * C2)</f>
        <v>145</v>
      </c>
      <c r="O5181" s="16">
        <f>K5181 - (K5181 * C2)</f>
        <v>120.83</v>
      </c>
      <c r="Q5181">
        <v>0.135</v>
      </c>
      <c r="R5181">
        <v>0.0004125</v>
      </c>
    </row>
    <row r="5182" spans="1:18" collapsed="true" outlineLevel="3">
      <c r="A5182" s="12">
        <v>87777</v>
      </c>
      <c r="B5182" s="12" t="s">
        <v>5599</v>
      </c>
      <c r="C5182" s="12" t="s">
        <v>5515</v>
      </c>
      <c r="D5182" s="13" t="s">
        <v>32</v>
      </c>
      <c r="E5182" s="12"/>
      <c r="F5182" s="12" t="s">
        <v>403</v>
      </c>
      <c r="G5182" s="15">
        <v>1</v>
      </c>
      <c r="H5182" s="12">
        <v>1</v>
      </c>
      <c r="I5182" s="14">
        <v>0</v>
      </c>
      <c r="J5182" s="16">
        <v>178.03</v>
      </c>
      <c r="K5182" s="16">
        <v>148.36</v>
      </c>
      <c r="L5182" s="16">
        <v>135.3</v>
      </c>
      <c r="M5182" s="16">
        <v>112.75</v>
      </c>
      <c r="N5182" s="16">
        <f>J5182 - (J5182 * C2)</f>
        <v>178.03</v>
      </c>
      <c r="O5182" s="16">
        <f>K5182 - (K5182 * C2)</f>
        <v>148.36</v>
      </c>
      <c r="Q5182">
        <v>0.16</v>
      </c>
      <c r="R5182">
        <v>0.00049896</v>
      </c>
    </row>
    <row r="5183" spans="1:18" collapsed="true" outlineLevel="3">
      <c r="A5183" s="12">
        <v>87778</v>
      </c>
      <c r="B5183" s="12" t="s">
        <v>5600</v>
      </c>
      <c r="C5183" s="12" t="s">
        <v>5515</v>
      </c>
      <c r="D5183" s="13" t="s">
        <v>32</v>
      </c>
      <c r="E5183" s="12"/>
      <c r="F5183" s="12" t="s">
        <v>403</v>
      </c>
      <c r="G5183" s="15">
        <v>1</v>
      </c>
      <c r="H5183" s="12">
        <v>1</v>
      </c>
      <c r="I5183" s="14">
        <v>0</v>
      </c>
      <c r="J5183" s="16">
        <v>262.22</v>
      </c>
      <c r="K5183" s="16">
        <v>218.52</v>
      </c>
      <c r="L5183" s="16">
        <v>199.29</v>
      </c>
      <c r="M5183" s="16">
        <v>166.08</v>
      </c>
      <c r="N5183" s="16">
        <f>J5183 - (J5183 * C2)</f>
        <v>262.22</v>
      </c>
      <c r="O5183" s="16">
        <f>K5183 - (K5183 * C2)</f>
        <v>218.52</v>
      </c>
      <c r="Q5183">
        <v>0.24</v>
      </c>
      <c r="R5183">
        <v>0.000675</v>
      </c>
    </row>
    <row r="5184" spans="1:18" collapsed="true" outlineLevel="3">
      <c r="A5184" s="12">
        <v>84806</v>
      </c>
      <c r="B5184" s="12" t="s">
        <v>5601</v>
      </c>
      <c r="C5184" s="12" t="s">
        <v>5515</v>
      </c>
      <c r="D5184" s="13" t="s">
        <v>32</v>
      </c>
      <c r="E5184" s="12"/>
      <c r="F5184" s="12" t="s">
        <v>403</v>
      </c>
      <c r="G5184" s="15">
        <v>1</v>
      </c>
      <c r="H5184" s="12">
        <v>1</v>
      </c>
      <c r="I5184" s="14">
        <v>0</v>
      </c>
      <c r="J5184" s="16">
        <v>216.05</v>
      </c>
      <c r="K5184" s="16">
        <v>180.04</v>
      </c>
      <c r="L5184" s="16">
        <v>164.2</v>
      </c>
      <c r="M5184" s="16">
        <v>136.83</v>
      </c>
      <c r="N5184" s="16">
        <f>J5184 - (J5184 * C2)</f>
        <v>216.05</v>
      </c>
      <c r="O5184" s="16">
        <f>K5184 - (K5184 * C2)</f>
        <v>180.04</v>
      </c>
      <c r="Q5184">
        <v>0.205</v>
      </c>
      <c r="R5184">
        <v>0.0005445</v>
      </c>
    </row>
    <row r="5185" spans="1:18" collapsed="true" outlineLevel="3">
      <c r="A5185" s="12">
        <v>84807</v>
      </c>
      <c r="B5185" s="12" t="s">
        <v>5602</v>
      </c>
      <c r="C5185" s="12" t="s">
        <v>5515</v>
      </c>
      <c r="D5185" s="13" t="s">
        <v>32</v>
      </c>
      <c r="E5185" s="12"/>
      <c r="F5185" s="12" t="s">
        <v>403</v>
      </c>
      <c r="G5185" s="15">
        <v>1</v>
      </c>
      <c r="H5185" s="12">
        <v>1</v>
      </c>
      <c r="I5185" s="14">
        <v>0</v>
      </c>
      <c r="J5185" s="16">
        <v>319.43</v>
      </c>
      <c r="K5185" s="16">
        <v>266.19</v>
      </c>
      <c r="L5185" s="16">
        <v>242.77</v>
      </c>
      <c r="M5185" s="16">
        <v>202.31</v>
      </c>
      <c r="N5185" s="16">
        <f>J5185 - (J5185 * C2)</f>
        <v>319.43</v>
      </c>
      <c r="O5185" s="16">
        <f>K5185 - (K5185 * C2)</f>
        <v>266.19</v>
      </c>
      <c r="Q5185">
        <v>0.278</v>
      </c>
      <c r="R5185">
        <v>0.0007975</v>
      </c>
    </row>
    <row r="5186" spans="1:18" collapsed="true" outlineLevel="3">
      <c r="A5186" s="12">
        <v>87779</v>
      </c>
      <c r="B5186" s="12" t="s">
        <v>5603</v>
      </c>
      <c r="C5186" s="12" t="s">
        <v>5515</v>
      </c>
      <c r="D5186" s="13" t="s">
        <v>32</v>
      </c>
      <c r="E5186" s="12"/>
      <c r="F5186" s="12" t="s">
        <v>403</v>
      </c>
      <c r="G5186" s="15">
        <v>1</v>
      </c>
      <c r="H5186" s="12">
        <v>1</v>
      </c>
      <c r="I5186" s="14">
        <v>0</v>
      </c>
      <c r="J5186" s="16">
        <v>365.11</v>
      </c>
      <c r="K5186" s="16">
        <v>304.26</v>
      </c>
      <c r="L5186" s="16">
        <v>277.48</v>
      </c>
      <c r="M5186" s="16">
        <v>231.23</v>
      </c>
      <c r="N5186" s="16">
        <f>J5186 - (J5186 * C2)</f>
        <v>365.11</v>
      </c>
      <c r="O5186" s="16">
        <f>K5186 - (K5186 * C2)</f>
        <v>304.26</v>
      </c>
      <c r="Q5186">
        <v>0.278</v>
      </c>
      <c r="R5186">
        <v>0.00092664</v>
      </c>
    </row>
    <row r="5187" spans="1:18" collapsed="true" outlineLevel="3">
      <c r="A5187" s="12">
        <v>87780</v>
      </c>
      <c r="B5187" s="12" t="s">
        <v>5604</v>
      </c>
      <c r="C5187" s="12" t="s">
        <v>5515</v>
      </c>
      <c r="D5187" s="13" t="s">
        <v>32</v>
      </c>
      <c r="E5187" s="12"/>
      <c r="F5187" s="12" t="s">
        <v>403</v>
      </c>
      <c r="G5187" s="15">
        <v>1</v>
      </c>
      <c r="H5187" s="12">
        <v>1</v>
      </c>
      <c r="I5187" s="14">
        <v>0</v>
      </c>
      <c r="J5187" s="16">
        <v>403.93</v>
      </c>
      <c r="K5187" s="16">
        <v>336.61</v>
      </c>
      <c r="L5187" s="16">
        <v>306.99</v>
      </c>
      <c r="M5187" s="16">
        <v>255.83</v>
      </c>
      <c r="N5187" s="16">
        <f>J5187 - (J5187 * C2)</f>
        <v>403.93</v>
      </c>
      <c r="O5187" s="16">
        <f>K5187 - (K5187 * C2)</f>
        <v>336.61</v>
      </c>
      <c r="Q5187">
        <v>0.332</v>
      </c>
      <c r="R5187">
        <v>0.00099792</v>
      </c>
    </row>
    <row r="5188" spans="1:18" collapsed="true" outlineLevel="3">
      <c r="A5188" s="12">
        <v>85707</v>
      </c>
      <c r="B5188" s="12" t="s">
        <v>5605</v>
      </c>
      <c r="C5188" s="12" t="s">
        <v>5515</v>
      </c>
      <c r="D5188" s="13" t="s">
        <v>32</v>
      </c>
      <c r="E5188" s="12"/>
      <c r="F5188" s="12" t="s">
        <v>403</v>
      </c>
      <c r="G5188" s="15">
        <v>1</v>
      </c>
      <c r="H5188" s="12">
        <v>1</v>
      </c>
      <c r="I5188" s="14">
        <v>0</v>
      </c>
      <c r="J5188" s="16">
        <v>427.94</v>
      </c>
      <c r="K5188" s="16">
        <v>356.62</v>
      </c>
      <c r="L5188" s="16">
        <v>325.23</v>
      </c>
      <c r="M5188" s="16">
        <v>271.03</v>
      </c>
      <c r="N5188" s="16">
        <f>J5188 - (J5188 * C2)</f>
        <v>427.94</v>
      </c>
      <c r="O5188" s="16">
        <f>K5188 - (K5188 * C2)</f>
        <v>356.62</v>
      </c>
      <c r="Q5188">
        <v>0.394</v>
      </c>
      <c r="R5188">
        <v>0.0010692</v>
      </c>
    </row>
    <row r="5189" spans="1:18" collapsed="true" outlineLevel="3">
      <c r="A5189" s="12">
        <v>89917</v>
      </c>
      <c r="B5189" s="12" t="s">
        <v>5606</v>
      </c>
      <c r="C5189" s="12" t="s">
        <v>5545</v>
      </c>
      <c r="D5189" s="13" t="s">
        <v>32</v>
      </c>
      <c r="E5189" s="12"/>
      <c r="F5189" s="12" t="s">
        <v>403</v>
      </c>
      <c r="G5189" s="15">
        <v>1</v>
      </c>
      <c r="H5189" s="12">
        <v>1</v>
      </c>
      <c r="I5189" s="14">
        <v>0</v>
      </c>
      <c r="J5189" s="16">
        <v>522.46</v>
      </c>
      <c r="K5189" s="16">
        <v>435.38</v>
      </c>
      <c r="L5189" s="16">
        <v>397.07</v>
      </c>
      <c r="M5189" s="16">
        <v>330.89</v>
      </c>
      <c r="N5189" s="16">
        <f>J5189 - (J5189 * C2)</f>
        <v>522.46</v>
      </c>
      <c r="O5189" s="16">
        <f>K5189 - (K5189 * C2)</f>
        <v>435.38</v>
      </c>
      <c r="Q5189">
        <v>0.4325</v>
      </c>
      <c r="R5189">
        <v>0.0014256</v>
      </c>
    </row>
    <row r="5190" spans="1:18" collapsed="true" outlineLevel="3">
      <c r="A5190" s="12">
        <v>84808</v>
      </c>
      <c r="B5190" s="12" t="s">
        <v>5607</v>
      </c>
      <c r="C5190" s="12" t="s">
        <v>5515</v>
      </c>
      <c r="D5190" s="13" t="s">
        <v>32</v>
      </c>
      <c r="E5190" s="12"/>
      <c r="F5190" s="12" t="s">
        <v>403</v>
      </c>
      <c r="G5190" s="15">
        <v>1</v>
      </c>
      <c r="H5190" s="12">
        <v>1</v>
      </c>
      <c r="I5190" s="14">
        <v>0</v>
      </c>
      <c r="J5190" s="16">
        <v>604.75</v>
      </c>
      <c r="K5190" s="16">
        <v>503.96</v>
      </c>
      <c r="L5190" s="16">
        <v>459.61</v>
      </c>
      <c r="M5190" s="16">
        <v>383.01</v>
      </c>
      <c r="N5190" s="16">
        <f>J5190 - (J5190 * C2)</f>
        <v>604.75</v>
      </c>
      <c r="O5190" s="16">
        <f>K5190 - (K5190 * C2)</f>
        <v>503.96</v>
      </c>
      <c r="Q5190">
        <v>0.53142857142857</v>
      </c>
      <c r="R5190">
        <v>0.0015737142857143</v>
      </c>
    </row>
    <row r="5191" spans="1:18" collapsed="true" outlineLevel="3">
      <c r="A5191" s="12">
        <v>89918</v>
      </c>
      <c r="B5191" s="12" t="s">
        <v>5608</v>
      </c>
      <c r="C5191" s="12" t="s">
        <v>5545</v>
      </c>
      <c r="D5191" s="13" t="s">
        <v>32</v>
      </c>
      <c r="E5191" s="12"/>
      <c r="F5191" s="12" t="s">
        <v>403</v>
      </c>
      <c r="G5191" s="15">
        <v>1</v>
      </c>
      <c r="H5191" s="12">
        <v>1</v>
      </c>
      <c r="I5191" s="14">
        <v>0</v>
      </c>
      <c r="J5191" s="16">
        <v>704.86</v>
      </c>
      <c r="K5191" s="16">
        <v>587.38</v>
      </c>
      <c r="L5191" s="16">
        <v>535.69</v>
      </c>
      <c r="M5191" s="16">
        <v>446.41</v>
      </c>
      <c r="N5191" s="16">
        <f>J5191 - (J5191 * C2)</f>
        <v>704.86</v>
      </c>
      <c r="O5191" s="16">
        <f>K5191 - (K5191 * C2)</f>
        <v>587.38</v>
      </c>
      <c r="Q5191">
        <v>0.67142857142857</v>
      </c>
      <c r="R5191">
        <v>0.0014256</v>
      </c>
    </row>
    <row r="5192" spans="1:18" collapsed="true" outlineLevel="3">
      <c r="A5192" s="12">
        <v>84809</v>
      </c>
      <c r="B5192" s="12" t="s">
        <v>5609</v>
      </c>
      <c r="C5192" s="12" t="s">
        <v>5515</v>
      </c>
      <c r="D5192" s="13" t="s">
        <v>32</v>
      </c>
      <c r="E5192" s="12"/>
      <c r="F5192" s="12" t="s">
        <v>403</v>
      </c>
      <c r="G5192" s="15">
        <v>1</v>
      </c>
      <c r="H5192" s="12">
        <v>1</v>
      </c>
      <c r="I5192" s="14">
        <v>0</v>
      </c>
      <c r="J5192" s="16">
        <v>731.3</v>
      </c>
      <c r="K5192" s="16">
        <v>609.42</v>
      </c>
      <c r="L5192" s="16">
        <v>555.79</v>
      </c>
      <c r="M5192" s="16">
        <v>463.16</v>
      </c>
      <c r="N5192" s="16">
        <f>J5192 - (J5192 * C2)</f>
        <v>731.3</v>
      </c>
      <c r="O5192" s="16">
        <f>K5192 - (K5192 * C2)</f>
        <v>609.42</v>
      </c>
      <c r="Q5192">
        <v>0.68333333333333</v>
      </c>
      <c r="R5192">
        <v>0.0019008</v>
      </c>
    </row>
    <row r="5193" spans="1:18" collapsed="true" outlineLevel="3">
      <c r="A5193" s="12">
        <v>89919</v>
      </c>
      <c r="B5193" s="12" t="s">
        <v>5610</v>
      </c>
      <c r="C5193" s="12" t="s">
        <v>5545</v>
      </c>
      <c r="D5193" s="13" t="s">
        <v>32</v>
      </c>
      <c r="E5193" s="12"/>
      <c r="F5193" s="12" t="s">
        <v>403</v>
      </c>
      <c r="G5193" s="15">
        <v>1</v>
      </c>
      <c r="H5193" s="12">
        <v>1</v>
      </c>
      <c r="I5193" s="14">
        <v>0</v>
      </c>
      <c r="J5193" s="16">
        <v>1254.78</v>
      </c>
      <c r="K5193" s="16">
        <v>1045.65</v>
      </c>
      <c r="L5193" s="16">
        <v>953.63</v>
      </c>
      <c r="M5193" s="16">
        <v>794.69</v>
      </c>
      <c r="N5193" s="16">
        <f>J5193 - (J5193 * C2)</f>
        <v>1254.78</v>
      </c>
      <c r="O5193" s="16">
        <f>K5193 - (K5193 * C2)</f>
        <v>1045.65</v>
      </c>
      <c r="Q5193">
        <v>1.05</v>
      </c>
      <c r="R5193">
        <v>0.00312</v>
      </c>
    </row>
    <row r="5194" spans="1:18" collapsed="true" outlineLevel="3">
      <c r="A5194" s="12">
        <v>89920</v>
      </c>
      <c r="B5194" s="12" t="s">
        <v>5611</v>
      </c>
      <c r="C5194" s="12" t="s">
        <v>5545</v>
      </c>
      <c r="D5194" s="13" t="s">
        <v>32</v>
      </c>
      <c r="E5194" s="12"/>
      <c r="F5194" s="12" t="s">
        <v>403</v>
      </c>
      <c r="G5194" s="15">
        <v>1</v>
      </c>
      <c r="H5194" s="12">
        <v>1</v>
      </c>
      <c r="I5194" s="14">
        <v>0</v>
      </c>
      <c r="J5194" s="16">
        <v>1127.48</v>
      </c>
      <c r="K5194" s="16">
        <v>939.57</v>
      </c>
      <c r="L5194" s="16">
        <v>856.88</v>
      </c>
      <c r="M5194" s="16">
        <v>714.07</v>
      </c>
      <c r="N5194" s="16">
        <f>J5194 - (J5194 * C2)</f>
        <v>1127.48</v>
      </c>
      <c r="O5194" s="16">
        <f>K5194 - (K5194 * C2)</f>
        <v>939.57</v>
      </c>
      <c r="Q5194">
        <v>0.96666666666667</v>
      </c>
      <c r="R5194">
        <v>0.0019008</v>
      </c>
    </row>
    <row r="5195" spans="1:18" collapsed="true" outlineLevel="3">
      <c r="A5195" s="12">
        <v>84810</v>
      </c>
      <c r="B5195" s="12" t="s">
        <v>5612</v>
      </c>
      <c r="C5195" s="12" t="s">
        <v>5515</v>
      </c>
      <c r="D5195" s="13" t="s">
        <v>32</v>
      </c>
      <c r="E5195" s="12"/>
      <c r="F5195" s="12" t="s">
        <v>403</v>
      </c>
      <c r="G5195" s="15">
        <v>1</v>
      </c>
      <c r="H5195" s="12">
        <v>1</v>
      </c>
      <c r="I5195" s="14">
        <v>0</v>
      </c>
      <c r="J5195" s="16">
        <v>1648.73</v>
      </c>
      <c r="K5195" s="16">
        <v>1373.94</v>
      </c>
      <c r="L5195" s="16">
        <v>1253.03</v>
      </c>
      <c r="M5195" s="16">
        <v>1044.19</v>
      </c>
      <c r="N5195" s="16">
        <f>J5195 - (J5195 * C2)</f>
        <v>1648.73</v>
      </c>
      <c r="O5195" s="16">
        <f>K5195 - (K5195 * C2)</f>
        <v>1373.94</v>
      </c>
      <c r="Q5195">
        <v>1.41</v>
      </c>
      <c r="R5195">
        <v>0.0035235</v>
      </c>
    </row>
    <row r="5196" spans="1:18" collapsed="true" outlineLevel="3">
      <c r="A5196" s="12">
        <v>89921</v>
      </c>
      <c r="B5196" s="12" t="s">
        <v>5613</v>
      </c>
      <c r="C5196" s="12" t="s">
        <v>5545</v>
      </c>
      <c r="D5196" s="13" t="s">
        <v>32</v>
      </c>
      <c r="E5196" s="12"/>
      <c r="F5196" s="12" t="s">
        <v>403</v>
      </c>
      <c r="G5196" s="15">
        <v>1</v>
      </c>
      <c r="H5196" s="12">
        <v>1</v>
      </c>
      <c r="I5196" s="14">
        <v>0</v>
      </c>
      <c r="J5196" s="16">
        <v>2333.86</v>
      </c>
      <c r="K5196" s="16">
        <v>1944.88</v>
      </c>
      <c r="L5196" s="16">
        <v>1773.73</v>
      </c>
      <c r="M5196" s="16">
        <v>1478.11</v>
      </c>
      <c r="N5196" s="16">
        <f>J5196 - (J5196 * C2)</f>
        <v>2333.86</v>
      </c>
      <c r="O5196" s="16">
        <f>K5196 - (K5196 * C2)</f>
        <v>1944.88</v>
      </c>
      <c r="Q5196">
        <v>1.75</v>
      </c>
      <c r="R5196">
        <v>0.00528</v>
      </c>
    </row>
    <row r="5197" spans="1:18" collapsed="true" outlineLevel="2">
      <c r="A5197" s="10" t="s">
        <v>5614</v>
      </c>
      <c r="B5197" s="10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1"/>
    </row>
    <row r="5198" spans="1:18" collapsed="true" outlineLevel="3">
      <c r="A5198" s="12">
        <v>79407</v>
      </c>
      <c r="B5198" s="12" t="s">
        <v>5615</v>
      </c>
      <c r="C5198" s="12" t="s">
        <v>5515</v>
      </c>
      <c r="D5198" s="13" t="s">
        <v>32</v>
      </c>
      <c r="E5198" s="12"/>
      <c r="F5198" s="12" t="s">
        <v>403</v>
      </c>
      <c r="G5198" s="15">
        <v>1</v>
      </c>
      <c r="H5198" s="12">
        <v>1</v>
      </c>
      <c r="I5198" s="14">
        <v>0</v>
      </c>
      <c r="J5198" s="16">
        <v>30.22</v>
      </c>
      <c r="K5198" s="16">
        <v>25.18</v>
      </c>
      <c r="L5198" s="16">
        <v>22.97</v>
      </c>
      <c r="M5198" s="16">
        <v>19.14</v>
      </c>
      <c r="N5198" s="16">
        <f>J5198 - (J5198 * C2)</f>
        <v>30.22</v>
      </c>
      <c r="O5198" s="16">
        <f>K5198 - (K5198 * C2)</f>
        <v>25.18</v>
      </c>
      <c r="Q5198">
        <v>0.032</v>
      </c>
      <c r="R5198">
        <v>0.00011342333333333</v>
      </c>
    </row>
    <row r="5199" spans="1:18" collapsed="true" outlineLevel="3">
      <c r="A5199" s="12">
        <v>79408</v>
      </c>
      <c r="B5199" s="12" t="s">
        <v>5616</v>
      </c>
      <c r="C5199" s="12" t="s">
        <v>5515</v>
      </c>
      <c r="D5199" s="13" t="s">
        <v>32</v>
      </c>
      <c r="E5199" s="12"/>
      <c r="F5199" s="12" t="s">
        <v>403</v>
      </c>
      <c r="G5199" s="15">
        <v>1</v>
      </c>
      <c r="H5199" s="12">
        <v>1</v>
      </c>
      <c r="I5199" s="14">
        <v>0</v>
      </c>
      <c r="J5199" s="16">
        <v>45.47</v>
      </c>
      <c r="K5199" s="16">
        <v>37.89</v>
      </c>
      <c r="L5199" s="16">
        <v>34.56</v>
      </c>
      <c r="M5199" s="16">
        <v>28.8</v>
      </c>
      <c r="N5199" s="16">
        <f>J5199 - (J5199 * C2)</f>
        <v>45.47</v>
      </c>
      <c r="O5199" s="16">
        <f>K5199 - (K5199 * C2)</f>
        <v>37.89</v>
      </c>
      <c r="Q5199">
        <v>0.046666666666667</v>
      </c>
      <c r="R5199">
        <v>0.0001491</v>
      </c>
    </row>
    <row r="5200" spans="1:18" collapsed="true" outlineLevel="3">
      <c r="A5200" s="12">
        <v>79409</v>
      </c>
      <c r="B5200" s="12" t="s">
        <v>5617</v>
      </c>
      <c r="C5200" s="12" t="s">
        <v>5515</v>
      </c>
      <c r="D5200" s="13" t="s">
        <v>32</v>
      </c>
      <c r="E5200" s="12"/>
      <c r="F5200" s="12" t="s">
        <v>403</v>
      </c>
      <c r="G5200" s="15">
        <v>1</v>
      </c>
      <c r="H5200" s="12">
        <v>1</v>
      </c>
      <c r="I5200" s="14">
        <v>0</v>
      </c>
      <c r="J5200" s="16">
        <v>61.06</v>
      </c>
      <c r="K5200" s="16">
        <v>50.88</v>
      </c>
      <c r="L5200" s="16">
        <v>46.41</v>
      </c>
      <c r="M5200" s="16">
        <v>38.68</v>
      </c>
      <c r="N5200" s="16">
        <f>J5200 - (J5200 * C2)</f>
        <v>61.06</v>
      </c>
      <c r="O5200" s="16">
        <f>K5200 - (K5200 * C2)</f>
        <v>50.88</v>
      </c>
      <c r="Q5200">
        <v>0.0634375</v>
      </c>
      <c r="R5200">
        <v>0.0002156625</v>
      </c>
    </row>
    <row r="5201" spans="1:18" collapsed="true" outlineLevel="3">
      <c r="A5201" s="12">
        <v>79410</v>
      </c>
      <c r="B5201" s="12" t="s">
        <v>5618</v>
      </c>
      <c r="C5201" s="12" t="s">
        <v>5515</v>
      </c>
      <c r="D5201" s="13" t="s">
        <v>32</v>
      </c>
      <c r="E5201" s="12"/>
      <c r="F5201" s="12" t="s">
        <v>403</v>
      </c>
      <c r="G5201" s="15">
        <v>1</v>
      </c>
      <c r="H5201" s="12">
        <v>1</v>
      </c>
      <c r="I5201" s="14">
        <v>0</v>
      </c>
      <c r="J5201" s="16">
        <v>70.02</v>
      </c>
      <c r="K5201" s="16">
        <v>58.35</v>
      </c>
      <c r="L5201" s="16">
        <v>53.22</v>
      </c>
      <c r="M5201" s="16">
        <v>44.35</v>
      </c>
      <c r="N5201" s="16">
        <f>J5201 - (J5201 * C2)</f>
        <v>70.02</v>
      </c>
      <c r="O5201" s="16">
        <f>K5201 - (K5201 * C2)</f>
        <v>58.35</v>
      </c>
      <c r="Q5201">
        <v>0.075</v>
      </c>
      <c r="R5201">
        <v>0.00022525</v>
      </c>
    </row>
    <row r="5202" spans="1:18" collapsed="true" outlineLevel="3">
      <c r="A5202" s="12">
        <v>79411</v>
      </c>
      <c r="B5202" s="12" t="s">
        <v>5619</v>
      </c>
      <c r="C5202" s="12" t="s">
        <v>5515</v>
      </c>
      <c r="D5202" s="13" t="s">
        <v>32</v>
      </c>
      <c r="E5202" s="12"/>
      <c r="F5202" s="12" t="s">
        <v>403</v>
      </c>
      <c r="G5202" s="15">
        <v>1</v>
      </c>
      <c r="H5202" s="12">
        <v>1</v>
      </c>
      <c r="I5202" s="14">
        <v>0</v>
      </c>
      <c r="J5202" s="16">
        <v>98.3</v>
      </c>
      <c r="K5202" s="16">
        <v>81.92</v>
      </c>
      <c r="L5202" s="16">
        <v>74.71</v>
      </c>
      <c r="M5202" s="16">
        <v>62.26</v>
      </c>
      <c r="N5202" s="16">
        <f>J5202 - (J5202 * C2)</f>
        <v>98.3</v>
      </c>
      <c r="O5202" s="16">
        <f>K5202 - (K5202 * C2)</f>
        <v>81.92</v>
      </c>
      <c r="Q5202">
        <v>0.10217391304348</v>
      </c>
      <c r="R5202">
        <v>0.00027421739130435</v>
      </c>
    </row>
    <row r="5203" spans="1:18" collapsed="true" outlineLevel="3">
      <c r="A5203" s="12">
        <v>79412</v>
      </c>
      <c r="B5203" s="12" t="s">
        <v>5620</v>
      </c>
      <c r="C5203" s="12" t="s">
        <v>5515</v>
      </c>
      <c r="D5203" s="13" t="s">
        <v>32</v>
      </c>
      <c r="E5203" s="12"/>
      <c r="F5203" s="12" t="s">
        <v>403</v>
      </c>
      <c r="G5203" s="15">
        <v>1</v>
      </c>
      <c r="H5203" s="12">
        <v>1</v>
      </c>
      <c r="I5203" s="14">
        <v>0</v>
      </c>
      <c r="J5203" s="16">
        <v>125.12</v>
      </c>
      <c r="K5203" s="16">
        <v>104.27</v>
      </c>
      <c r="L5203" s="16">
        <v>95.09</v>
      </c>
      <c r="M5203" s="16">
        <v>79.24</v>
      </c>
      <c r="N5203" s="16">
        <f>J5203 - (J5203 * C2)</f>
        <v>125.12</v>
      </c>
      <c r="O5203" s="16">
        <f>K5203 - (K5203 * C2)</f>
        <v>104.27</v>
      </c>
      <c r="Q5203">
        <v>0.12</v>
      </c>
      <c r="R5203">
        <v>0.00031535</v>
      </c>
    </row>
    <row r="5204" spans="1:18" collapsed="true" outlineLevel="3">
      <c r="A5204" s="12">
        <v>79413</v>
      </c>
      <c r="B5204" s="12" t="s">
        <v>5621</v>
      </c>
      <c r="C5204" s="12" t="s">
        <v>5515</v>
      </c>
      <c r="D5204" s="13" t="s">
        <v>32</v>
      </c>
      <c r="E5204" s="12"/>
      <c r="F5204" s="12" t="s">
        <v>403</v>
      </c>
      <c r="G5204" s="15">
        <v>1</v>
      </c>
      <c r="H5204" s="12">
        <v>1</v>
      </c>
      <c r="I5204" s="14">
        <v>0</v>
      </c>
      <c r="J5204" s="16">
        <v>142.98</v>
      </c>
      <c r="K5204" s="16">
        <v>119.15</v>
      </c>
      <c r="L5204" s="16">
        <v>108.66</v>
      </c>
      <c r="M5204" s="16">
        <v>90.55</v>
      </c>
      <c r="N5204" s="16">
        <f>J5204 - (J5204 * C2)</f>
        <v>142.98</v>
      </c>
      <c r="O5204" s="16">
        <f>K5204 - (K5204 * C2)</f>
        <v>119.15</v>
      </c>
      <c r="Q5204">
        <v>0.14625</v>
      </c>
      <c r="R5204">
        <v>0.0003941875</v>
      </c>
    </row>
    <row r="5205" spans="1:18" collapsed="true" outlineLevel="3">
      <c r="A5205" s="12">
        <v>79414</v>
      </c>
      <c r="B5205" s="12" t="s">
        <v>5622</v>
      </c>
      <c r="C5205" s="12" t="s">
        <v>5515</v>
      </c>
      <c r="D5205" s="13" t="s">
        <v>32</v>
      </c>
      <c r="E5205" s="12"/>
      <c r="F5205" s="12" t="s">
        <v>403</v>
      </c>
      <c r="G5205" s="15">
        <v>1</v>
      </c>
      <c r="H5205" s="12">
        <v>1</v>
      </c>
      <c r="I5205" s="14">
        <v>0</v>
      </c>
      <c r="J5205" s="16">
        <v>183.22</v>
      </c>
      <c r="K5205" s="16">
        <v>152.68</v>
      </c>
      <c r="L5205" s="16">
        <v>139.25</v>
      </c>
      <c r="M5205" s="16">
        <v>116.04</v>
      </c>
      <c r="N5205" s="16">
        <f>J5205 - (J5205 * C2)</f>
        <v>183.22</v>
      </c>
      <c r="O5205" s="16">
        <f>K5205 - (K5205 * C2)</f>
        <v>152.68</v>
      </c>
      <c r="Q5205">
        <v>0.18846153846154</v>
      </c>
      <c r="R5205">
        <v>0.00048515384615385</v>
      </c>
    </row>
    <row r="5206" spans="1:18" collapsed="true" outlineLevel="3">
      <c r="A5206" s="12">
        <v>79415</v>
      </c>
      <c r="B5206" s="12" t="s">
        <v>5623</v>
      </c>
      <c r="C5206" s="12" t="s">
        <v>5515</v>
      </c>
      <c r="D5206" s="13" t="s">
        <v>32</v>
      </c>
      <c r="E5206" s="12"/>
      <c r="F5206" s="12" t="s">
        <v>403</v>
      </c>
      <c r="G5206" s="15">
        <v>1</v>
      </c>
      <c r="H5206" s="12">
        <v>1</v>
      </c>
      <c r="I5206" s="14">
        <v>0</v>
      </c>
      <c r="J5206" s="16">
        <v>129.18</v>
      </c>
      <c r="K5206" s="16">
        <v>107.65</v>
      </c>
      <c r="L5206" s="16">
        <v>98.18</v>
      </c>
      <c r="M5206" s="16">
        <v>81.82</v>
      </c>
      <c r="N5206" s="16">
        <f>J5206 - (J5206 * C2)</f>
        <v>129.18</v>
      </c>
      <c r="O5206" s="16">
        <f>K5206 - (K5206 * C2)</f>
        <v>107.65</v>
      </c>
      <c r="Q5206">
        <v>0.138125</v>
      </c>
      <c r="R5206">
        <v>0.0003941875</v>
      </c>
    </row>
    <row r="5207" spans="1:18" collapsed="true" outlineLevel="3">
      <c r="A5207" s="12">
        <v>79416</v>
      </c>
      <c r="B5207" s="12" t="s">
        <v>5624</v>
      </c>
      <c r="C5207" s="12" t="s">
        <v>5515</v>
      </c>
      <c r="D5207" s="13" t="s">
        <v>32</v>
      </c>
      <c r="E5207" s="12"/>
      <c r="F5207" s="12" t="s">
        <v>403</v>
      </c>
      <c r="G5207" s="15">
        <v>1</v>
      </c>
      <c r="H5207" s="12">
        <v>1</v>
      </c>
      <c r="I5207" s="14">
        <v>0</v>
      </c>
      <c r="J5207" s="16">
        <v>162.29</v>
      </c>
      <c r="K5207" s="16">
        <v>135.24</v>
      </c>
      <c r="L5207" s="16">
        <v>123.34</v>
      </c>
      <c r="M5207" s="16">
        <v>102.78</v>
      </c>
      <c r="N5207" s="16">
        <f>J5207 - (J5207 * C2)</f>
        <v>162.29</v>
      </c>
      <c r="O5207" s="16">
        <f>K5207 - (K5207 * C2)</f>
        <v>135.24</v>
      </c>
      <c r="Q5207">
        <v>0.17571428571429</v>
      </c>
      <c r="R5207">
        <v>0.0004505</v>
      </c>
    </row>
    <row r="5208" spans="1:18" collapsed="true" outlineLevel="3">
      <c r="A5208" s="12">
        <v>79417</v>
      </c>
      <c r="B5208" s="12" t="s">
        <v>5625</v>
      </c>
      <c r="C5208" s="12" t="s">
        <v>5515</v>
      </c>
      <c r="D5208" s="13" t="s">
        <v>32</v>
      </c>
      <c r="E5208" s="12"/>
      <c r="F5208" s="12" t="s">
        <v>403</v>
      </c>
      <c r="G5208" s="15">
        <v>1</v>
      </c>
      <c r="H5208" s="12">
        <v>1</v>
      </c>
      <c r="I5208" s="14">
        <v>0</v>
      </c>
      <c r="J5208" s="16">
        <v>201.05</v>
      </c>
      <c r="K5208" s="16">
        <v>167.54</v>
      </c>
      <c r="L5208" s="16">
        <v>152.8</v>
      </c>
      <c r="M5208" s="16">
        <v>127.33</v>
      </c>
      <c r="N5208" s="16">
        <f>J5208 - (J5208 * C2)</f>
        <v>201.05</v>
      </c>
      <c r="O5208" s="16">
        <f>K5208 - (K5208 * C2)</f>
        <v>167.54</v>
      </c>
      <c r="Q5208">
        <v>0.19666666666667</v>
      </c>
      <c r="R5208">
        <v>0.00052558333333333</v>
      </c>
    </row>
    <row r="5209" spans="1:18" collapsed="true" outlineLevel="3">
      <c r="A5209" s="12">
        <v>79418</v>
      </c>
      <c r="B5209" s="12" t="s">
        <v>5626</v>
      </c>
      <c r="C5209" s="12" t="s">
        <v>5515</v>
      </c>
      <c r="D5209" s="13" t="s">
        <v>32</v>
      </c>
      <c r="E5209" s="12"/>
      <c r="F5209" s="12" t="s">
        <v>403</v>
      </c>
      <c r="G5209" s="15">
        <v>1</v>
      </c>
      <c r="H5209" s="12">
        <v>1</v>
      </c>
      <c r="I5209" s="14">
        <v>0</v>
      </c>
      <c r="J5209" s="16">
        <v>233.81</v>
      </c>
      <c r="K5209" s="16">
        <v>194.84</v>
      </c>
      <c r="L5209" s="16">
        <v>177.7</v>
      </c>
      <c r="M5209" s="16">
        <v>148.08</v>
      </c>
      <c r="N5209" s="16">
        <f>J5209 - (J5209 * C2)</f>
        <v>233.81</v>
      </c>
      <c r="O5209" s="16">
        <f>K5209 - (K5209 * C2)</f>
        <v>194.84</v>
      </c>
      <c r="Q5209">
        <v>0.24</v>
      </c>
      <c r="R5209">
        <v>0.0006307</v>
      </c>
    </row>
    <row r="5210" spans="1:18" collapsed="true" outlineLevel="3">
      <c r="A5210" s="12">
        <v>79419</v>
      </c>
      <c r="B5210" s="12" t="s">
        <v>5627</v>
      </c>
      <c r="C5210" s="12" t="s">
        <v>5515</v>
      </c>
      <c r="D5210" s="13" t="s">
        <v>32</v>
      </c>
      <c r="E5210" s="12"/>
      <c r="F5210" s="12" t="s">
        <v>403</v>
      </c>
      <c r="G5210" s="15">
        <v>1</v>
      </c>
      <c r="H5210" s="12">
        <v>1</v>
      </c>
      <c r="I5210" s="14">
        <v>0</v>
      </c>
      <c r="J5210" s="16">
        <v>270.89</v>
      </c>
      <c r="K5210" s="16">
        <v>225.74</v>
      </c>
      <c r="L5210" s="16">
        <v>205.88</v>
      </c>
      <c r="M5210" s="16">
        <v>171.57</v>
      </c>
      <c r="N5210" s="16">
        <f>J5210 - (J5210 * C2)</f>
        <v>270.89</v>
      </c>
      <c r="O5210" s="16">
        <f>K5210 - (K5210 * C2)</f>
        <v>225.74</v>
      </c>
      <c r="Q5210">
        <v>0.27666666666667</v>
      </c>
      <c r="R5210">
        <v>0.00070077777777778</v>
      </c>
    </row>
    <row r="5211" spans="1:18" collapsed="true" outlineLevel="3">
      <c r="A5211" s="12">
        <v>79420</v>
      </c>
      <c r="B5211" s="12" t="s">
        <v>5628</v>
      </c>
      <c r="C5211" s="12" t="s">
        <v>5515</v>
      </c>
      <c r="D5211" s="13" t="s">
        <v>32</v>
      </c>
      <c r="E5211" s="12"/>
      <c r="F5211" s="12" t="s">
        <v>403</v>
      </c>
      <c r="G5211" s="15">
        <v>1</v>
      </c>
      <c r="H5211" s="12">
        <v>1</v>
      </c>
      <c r="I5211" s="14">
        <v>0</v>
      </c>
      <c r="J5211" s="16">
        <v>333.66</v>
      </c>
      <c r="K5211" s="16">
        <v>278.05</v>
      </c>
      <c r="L5211" s="16">
        <v>253.58</v>
      </c>
      <c r="M5211" s="16">
        <v>211.32</v>
      </c>
      <c r="N5211" s="16">
        <f>J5211 - (J5211 * C2)</f>
        <v>333.66</v>
      </c>
      <c r="O5211" s="16">
        <f>K5211 - (K5211 * C2)</f>
        <v>278.05</v>
      </c>
      <c r="Q5211">
        <v>0.34375</v>
      </c>
      <c r="R5211">
        <v>0.000788375</v>
      </c>
    </row>
    <row r="5212" spans="1:18" collapsed="true" outlineLevel="3">
      <c r="A5212" s="12">
        <v>79421</v>
      </c>
      <c r="B5212" s="12" t="s">
        <v>5629</v>
      </c>
      <c r="C5212" s="12" t="s">
        <v>5515</v>
      </c>
      <c r="D5212" s="13" t="s">
        <v>32</v>
      </c>
      <c r="E5212" s="12"/>
      <c r="F5212" s="12" t="s">
        <v>403</v>
      </c>
      <c r="G5212" s="15">
        <v>1</v>
      </c>
      <c r="H5212" s="12">
        <v>1</v>
      </c>
      <c r="I5212" s="14">
        <v>0</v>
      </c>
      <c r="J5212" s="16">
        <v>375.34</v>
      </c>
      <c r="K5212" s="16">
        <v>312.78</v>
      </c>
      <c r="L5212" s="16">
        <v>285.26</v>
      </c>
      <c r="M5212" s="16">
        <v>237.72</v>
      </c>
      <c r="N5212" s="16">
        <f>J5212 - (J5212 * C2)</f>
        <v>375.34</v>
      </c>
      <c r="O5212" s="16">
        <f>K5212 - (K5212 * C2)</f>
        <v>312.78</v>
      </c>
      <c r="Q5212">
        <v>0.37428571428571</v>
      </c>
      <c r="R5212">
        <v>0.000901</v>
      </c>
    </row>
    <row r="5213" spans="1:18" collapsed="true" outlineLevel="3">
      <c r="A5213" s="12">
        <v>79422</v>
      </c>
      <c r="B5213" s="12" t="s">
        <v>5630</v>
      </c>
      <c r="C5213" s="12" t="s">
        <v>5515</v>
      </c>
      <c r="D5213" s="13" t="s">
        <v>32</v>
      </c>
      <c r="E5213" s="12"/>
      <c r="F5213" s="12" t="s">
        <v>403</v>
      </c>
      <c r="G5213" s="15">
        <v>1</v>
      </c>
      <c r="H5213" s="12">
        <v>1</v>
      </c>
      <c r="I5213" s="14">
        <v>0</v>
      </c>
      <c r="J5213" s="16">
        <v>388.46</v>
      </c>
      <c r="K5213" s="16">
        <v>323.72</v>
      </c>
      <c r="L5213" s="16">
        <v>295.23</v>
      </c>
      <c r="M5213" s="16">
        <v>246.03</v>
      </c>
      <c r="N5213" s="16">
        <f>J5213 - (J5213 * C2)</f>
        <v>388.46</v>
      </c>
      <c r="O5213" s="16">
        <f>K5213 - (K5213 * C2)</f>
        <v>323.72</v>
      </c>
      <c r="Q5213">
        <v>0.37</v>
      </c>
      <c r="R5213">
        <v>0.0010511666666667</v>
      </c>
    </row>
    <row r="5214" spans="1:18" collapsed="true" outlineLevel="3">
      <c r="A5214" s="12">
        <v>79423</v>
      </c>
      <c r="B5214" s="12" t="s">
        <v>5631</v>
      </c>
      <c r="C5214" s="12" t="s">
        <v>5515</v>
      </c>
      <c r="D5214" s="13" t="s">
        <v>32</v>
      </c>
      <c r="E5214" s="12"/>
      <c r="F5214" s="12" t="s">
        <v>403</v>
      </c>
      <c r="G5214" s="15">
        <v>1</v>
      </c>
      <c r="H5214" s="12">
        <v>1</v>
      </c>
      <c r="I5214" s="14">
        <v>0</v>
      </c>
      <c r="J5214" s="16">
        <v>496.34</v>
      </c>
      <c r="K5214" s="16">
        <v>413.62</v>
      </c>
      <c r="L5214" s="16">
        <v>377.22</v>
      </c>
      <c r="M5214" s="16">
        <v>314.35</v>
      </c>
      <c r="N5214" s="16">
        <f>J5214 - (J5214 * C2)</f>
        <v>496.34</v>
      </c>
      <c r="O5214" s="16">
        <f>K5214 - (K5214 * C2)</f>
        <v>413.62</v>
      </c>
      <c r="Q5214">
        <v>0.47</v>
      </c>
      <c r="R5214">
        <v>0.0012614</v>
      </c>
    </row>
    <row r="5215" spans="1:18" collapsed="true" outlineLevel="3">
      <c r="A5215" s="12">
        <v>79424</v>
      </c>
      <c r="B5215" s="12" t="s">
        <v>5632</v>
      </c>
      <c r="C5215" s="12" t="s">
        <v>5515</v>
      </c>
      <c r="D5215" s="13" t="s">
        <v>32</v>
      </c>
      <c r="E5215" s="12"/>
      <c r="F5215" s="12" t="s">
        <v>403</v>
      </c>
      <c r="G5215" s="15">
        <v>1</v>
      </c>
      <c r="H5215" s="12">
        <v>1</v>
      </c>
      <c r="I5215" s="14">
        <v>0</v>
      </c>
      <c r="J5215" s="16">
        <v>561.34</v>
      </c>
      <c r="K5215" s="16">
        <v>467.78</v>
      </c>
      <c r="L5215" s="16">
        <v>426.62</v>
      </c>
      <c r="M5215" s="16">
        <v>355.52</v>
      </c>
      <c r="N5215" s="16">
        <f>J5215 - (J5215 * C2)</f>
        <v>561.34</v>
      </c>
      <c r="O5215" s="16">
        <f>K5215 - (K5215 * C2)</f>
        <v>467.78</v>
      </c>
      <c r="Q5215">
        <v>0.53555555555556</v>
      </c>
      <c r="R5215">
        <v>0.0014015555555556</v>
      </c>
    </row>
    <row r="5216" spans="1:18" collapsed="true" outlineLevel="3">
      <c r="A5216" s="12">
        <v>79425</v>
      </c>
      <c r="B5216" s="12" t="s">
        <v>5633</v>
      </c>
      <c r="C5216" s="12" t="s">
        <v>5515</v>
      </c>
      <c r="D5216" s="13" t="s">
        <v>32</v>
      </c>
      <c r="E5216" s="12"/>
      <c r="F5216" s="12" t="s">
        <v>403</v>
      </c>
      <c r="G5216" s="15">
        <v>1</v>
      </c>
      <c r="H5216" s="12">
        <v>1</v>
      </c>
      <c r="I5216" s="14">
        <v>0</v>
      </c>
      <c r="J5216" s="16">
        <v>612.16</v>
      </c>
      <c r="K5216" s="16">
        <v>510.13</v>
      </c>
      <c r="L5216" s="16">
        <v>465.24</v>
      </c>
      <c r="M5216" s="16">
        <v>387.7</v>
      </c>
      <c r="N5216" s="16">
        <f>J5216 - (J5216 * C2)</f>
        <v>612.16</v>
      </c>
      <c r="O5216" s="16">
        <f>K5216 - (K5216 * C2)</f>
        <v>510.13</v>
      </c>
      <c r="Q5216">
        <v>0.5725</v>
      </c>
      <c r="R5216">
        <v>0.00157675</v>
      </c>
    </row>
    <row r="5217" spans="1:18" collapsed="true" outlineLevel="3">
      <c r="A5217" s="12">
        <v>79426</v>
      </c>
      <c r="B5217" s="12" t="s">
        <v>5634</v>
      </c>
      <c r="C5217" s="12" t="s">
        <v>5515</v>
      </c>
      <c r="D5217" s="13" t="s">
        <v>32</v>
      </c>
      <c r="E5217" s="12"/>
      <c r="F5217" s="12" t="s">
        <v>403</v>
      </c>
      <c r="G5217" s="15">
        <v>1</v>
      </c>
      <c r="H5217" s="12">
        <v>1</v>
      </c>
      <c r="I5217" s="14">
        <v>0</v>
      </c>
      <c r="J5217" s="16">
        <v>680.34</v>
      </c>
      <c r="K5217" s="16">
        <v>566.95</v>
      </c>
      <c r="L5217" s="16">
        <v>517.06</v>
      </c>
      <c r="M5217" s="16">
        <v>430.88</v>
      </c>
      <c r="N5217" s="16">
        <f>J5217 - (J5217 * C2)</f>
        <v>680.34</v>
      </c>
      <c r="O5217" s="16">
        <f>K5217 - (K5217 * C2)</f>
        <v>566.95</v>
      </c>
      <c r="Q5217">
        <v>0.64</v>
      </c>
      <c r="R5217">
        <v>0.0017242857142857</v>
      </c>
    </row>
    <row r="5218" spans="1:18" collapsed="true" outlineLevel="3">
      <c r="A5218" s="12">
        <v>79427</v>
      </c>
      <c r="B5218" s="12" t="s">
        <v>5635</v>
      </c>
      <c r="C5218" s="12" t="s">
        <v>5515</v>
      </c>
      <c r="D5218" s="13" t="s">
        <v>32</v>
      </c>
      <c r="E5218" s="12"/>
      <c r="F5218" s="12" t="s">
        <v>403</v>
      </c>
      <c r="G5218" s="15">
        <v>1</v>
      </c>
      <c r="H5218" s="12">
        <v>1</v>
      </c>
      <c r="I5218" s="14">
        <v>0</v>
      </c>
      <c r="J5218" s="16">
        <v>1496.96</v>
      </c>
      <c r="K5218" s="16">
        <v>1247.47</v>
      </c>
      <c r="L5218" s="16">
        <v>1137.69</v>
      </c>
      <c r="M5218" s="16">
        <v>948.08</v>
      </c>
      <c r="N5218" s="16">
        <f>J5218 - (J5218 * C2)</f>
        <v>1496.96</v>
      </c>
      <c r="O5218" s="16">
        <f>K5218 - (K5218 * C2)</f>
        <v>1247.47</v>
      </c>
      <c r="Q5218">
        <v>1</v>
      </c>
      <c r="R5218">
        <v>0.0039556</v>
      </c>
    </row>
    <row r="5219" spans="1:18" collapsed="true" outlineLevel="3">
      <c r="A5219" s="12">
        <v>79428</v>
      </c>
      <c r="B5219" s="12" t="s">
        <v>5636</v>
      </c>
      <c r="C5219" s="12" t="s">
        <v>5515</v>
      </c>
      <c r="D5219" s="13" t="s">
        <v>32</v>
      </c>
      <c r="E5219" s="12"/>
      <c r="F5219" s="12" t="s">
        <v>403</v>
      </c>
      <c r="G5219" s="15">
        <v>1</v>
      </c>
      <c r="H5219" s="12">
        <v>1</v>
      </c>
      <c r="I5219" s="14">
        <v>0</v>
      </c>
      <c r="J5219" s="16">
        <v>2007.79</v>
      </c>
      <c r="K5219" s="16">
        <v>1673.16</v>
      </c>
      <c r="L5219" s="16">
        <v>1525.92</v>
      </c>
      <c r="M5219" s="16">
        <v>1271.6</v>
      </c>
      <c r="N5219" s="16">
        <f>J5219 - (J5219 * C2)</f>
        <v>2007.79</v>
      </c>
      <c r="O5219" s="16">
        <f>K5219 - (K5219 * C2)</f>
        <v>1673.16</v>
      </c>
      <c r="Q5219">
        <v>1.95</v>
      </c>
      <c r="R5219">
        <v>0.0055</v>
      </c>
    </row>
    <row r="5220" spans="1:18" collapsed="true" outlineLevel="2">
      <c r="A5220" s="10" t="s">
        <v>5637</v>
      </c>
      <c r="B5220" s="10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1"/>
    </row>
    <row r="5221" spans="1:18" collapsed="true" outlineLevel="3">
      <c r="A5221" s="12">
        <v>57872</v>
      </c>
      <c r="B5221" s="12" t="s">
        <v>5638</v>
      </c>
      <c r="C5221" s="12" t="s">
        <v>5515</v>
      </c>
      <c r="D5221" s="13" t="s">
        <v>32</v>
      </c>
      <c r="E5221" s="12"/>
      <c r="F5221" s="12" t="s">
        <v>403</v>
      </c>
      <c r="G5221" s="15">
        <v>1</v>
      </c>
      <c r="H5221" s="12">
        <v>1</v>
      </c>
      <c r="I5221" s="14">
        <v>0</v>
      </c>
      <c r="J5221" s="16">
        <v>30.44</v>
      </c>
      <c r="K5221" s="16">
        <v>25.37</v>
      </c>
      <c r="L5221" s="16">
        <v>23.13</v>
      </c>
      <c r="M5221" s="16">
        <v>19.28</v>
      </c>
      <c r="N5221" s="16">
        <f>J5221 - (J5221 * C2)</f>
        <v>30.44</v>
      </c>
      <c r="O5221" s="16">
        <f>K5221 - (K5221 * C2)</f>
        <v>25.37</v>
      </c>
      <c r="Q5221">
        <v>0.0246</v>
      </c>
      <c r="R5221">
        <v>0.00011016</v>
      </c>
    </row>
    <row r="5222" spans="1:18" collapsed="true" outlineLevel="3">
      <c r="A5222" s="12">
        <v>50275</v>
      </c>
      <c r="B5222" s="12" t="s">
        <v>5639</v>
      </c>
      <c r="C5222" s="12" t="s">
        <v>5515</v>
      </c>
      <c r="D5222" s="13" t="s">
        <v>32</v>
      </c>
      <c r="E5222" s="12"/>
      <c r="F5222" s="12" t="s">
        <v>403</v>
      </c>
      <c r="G5222" s="15">
        <v>1</v>
      </c>
      <c r="H5222" s="12">
        <v>1</v>
      </c>
      <c r="I5222" s="14">
        <v>0</v>
      </c>
      <c r="J5222" s="16">
        <v>39.56</v>
      </c>
      <c r="K5222" s="16">
        <v>32.97</v>
      </c>
      <c r="L5222" s="16">
        <v>30.07</v>
      </c>
      <c r="M5222" s="16">
        <v>25.06</v>
      </c>
      <c r="N5222" s="16">
        <f>J5222 - (J5222 * C2)</f>
        <v>39.56</v>
      </c>
      <c r="O5222" s="16">
        <f>K5222 - (K5222 * C2)</f>
        <v>32.97</v>
      </c>
      <c r="Q5222">
        <v>0.0266</v>
      </c>
      <c r="R5222">
        <v>0.00011118</v>
      </c>
    </row>
    <row r="5223" spans="1:18" collapsed="true" outlineLevel="3">
      <c r="A5223" s="12">
        <v>49406</v>
      </c>
      <c r="B5223" s="12" t="s">
        <v>5640</v>
      </c>
      <c r="C5223" s="12" t="s">
        <v>5515</v>
      </c>
      <c r="D5223" s="13" t="s">
        <v>32</v>
      </c>
      <c r="E5223" s="12"/>
      <c r="F5223" s="12" t="s">
        <v>403</v>
      </c>
      <c r="G5223" s="15">
        <v>1</v>
      </c>
      <c r="H5223" s="12">
        <v>1</v>
      </c>
      <c r="I5223" s="14">
        <v>0</v>
      </c>
      <c r="J5223" s="16">
        <v>44.47</v>
      </c>
      <c r="K5223" s="16">
        <v>37.06</v>
      </c>
      <c r="L5223" s="16">
        <v>33.8</v>
      </c>
      <c r="M5223" s="16">
        <v>28.17</v>
      </c>
      <c r="N5223" s="16">
        <f>J5223 - (J5223 * C2)</f>
        <v>44.47</v>
      </c>
      <c r="O5223" s="16">
        <f>K5223 - (K5223 * C2)</f>
        <v>37.06</v>
      </c>
      <c r="Q5223">
        <v>0.032</v>
      </c>
      <c r="R5223">
        <v>0.00012168</v>
      </c>
    </row>
    <row r="5224" spans="1:18" collapsed="true" outlineLevel="3">
      <c r="A5224" s="12">
        <v>49407</v>
      </c>
      <c r="B5224" s="12" t="s">
        <v>5641</v>
      </c>
      <c r="C5224" s="12" t="s">
        <v>5515</v>
      </c>
      <c r="D5224" s="13" t="s">
        <v>32</v>
      </c>
      <c r="E5224" s="12"/>
      <c r="F5224" s="12" t="s">
        <v>403</v>
      </c>
      <c r="G5224" s="15">
        <v>1</v>
      </c>
      <c r="H5224" s="12">
        <v>1</v>
      </c>
      <c r="I5224" s="14">
        <v>0</v>
      </c>
      <c r="J5224" s="16">
        <v>51.12</v>
      </c>
      <c r="K5224" s="16">
        <v>42.6</v>
      </c>
      <c r="L5224" s="16">
        <v>38.85</v>
      </c>
      <c r="M5224" s="16">
        <v>32.38</v>
      </c>
      <c r="N5224" s="16">
        <f>J5224 - (J5224 * C2)</f>
        <v>51.12</v>
      </c>
      <c r="O5224" s="16">
        <f>K5224 - (K5224 * C2)</f>
        <v>42.6</v>
      </c>
      <c r="Q5224">
        <v>0.038666666666667</v>
      </c>
      <c r="R5224">
        <v>0.00013823333333333</v>
      </c>
    </row>
    <row r="5225" spans="1:18" collapsed="true" outlineLevel="3">
      <c r="A5225" s="12">
        <v>49408</v>
      </c>
      <c r="B5225" s="12" t="s">
        <v>5642</v>
      </c>
      <c r="C5225" s="12" t="s">
        <v>5515</v>
      </c>
      <c r="D5225" s="13" t="s">
        <v>32</v>
      </c>
      <c r="E5225" s="12"/>
      <c r="F5225" s="12" t="s">
        <v>403</v>
      </c>
      <c r="G5225" s="15">
        <v>1</v>
      </c>
      <c r="H5225" s="12">
        <v>1</v>
      </c>
      <c r="I5225" s="14">
        <v>0</v>
      </c>
      <c r="J5225" s="16">
        <v>63.49</v>
      </c>
      <c r="K5225" s="16">
        <v>52.91</v>
      </c>
      <c r="L5225" s="16">
        <v>48.25</v>
      </c>
      <c r="M5225" s="16">
        <v>40.21</v>
      </c>
      <c r="N5225" s="16">
        <f>J5225 - (J5225 * C2)</f>
        <v>63.49</v>
      </c>
      <c r="O5225" s="16">
        <f>K5225 - (K5225 * C2)</f>
        <v>52.91</v>
      </c>
      <c r="Q5225">
        <v>0.048</v>
      </c>
      <c r="R5225">
        <v>0.0001859</v>
      </c>
    </row>
    <row r="5226" spans="1:18" collapsed="true" outlineLevel="3">
      <c r="A5226" s="12">
        <v>49409</v>
      </c>
      <c r="B5226" s="12" t="s">
        <v>5643</v>
      </c>
      <c r="C5226" s="12" t="s">
        <v>5515</v>
      </c>
      <c r="D5226" s="13" t="s">
        <v>32</v>
      </c>
      <c r="E5226" s="12"/>
      <c r="F5226" s="12" t="s">
        <v>403</v>
      </c>
      <c r="G5226" s="15">
        <v>1</v>
      </c>
      <c r="H5226" s="12">
        <v>1</v>
      </c>
      <c r="I5226" s="14">
        <v>0</v>
      </c>
      <c r="J5226" s="16">
        <v>87.22</v>
      </c>
      <c r="K5226" s="16">
        <v>72.68</v>
      </c>
      <c r="L5226" s="16">
        <v>66.29</v>
      </c>
      <c r="M5226" s="16">
        <v>55.24</v>
      </c>
      <c r="N5226" s="16">
        <f>J5226 - (J5226 * C2)</f>
        <v>87.22</v>
      </c>
      <c r="O5226" s="16">
        <f>K5226 - (K5226 * C2)</f>
        <v>72.68</v>
      </c>
      <c r="Q5226">
        <v>0.0645</v>
      </c>
      <c r="R5226">
        <v>0.00020735</v>
      </c>
    </row>
    <row r="5227" spans="1:18" collapsed="true" outlineLevel="3">
      <c r="A5227" s="12">
        <v>89903</v>
      </c>
      <c r="B5227" s="12" t="s">
        <v>5644</v>
      </c>
      <c r="C5227" s="12" t="s">
        <v>5545</v>
      </c>
      <c r="D5227" s="13" t="s">
        <v>32</v>
      </c>
      <c r="E5227" s="12"/>
      <c r="F5227" s="12" t="s">
        <v>403</v>
      </c>
      <c r="G5227" s="15">
        <v>1</v>
      </c>
      <c r="H5227" s="12">
        <v>1</v>
      </c>
      <c r="I5227" s="14">
        <v>0</v>
      </c>
      <c r="J5227" s="16">
        <v>137.8</v>
      </c>
      <c r="K5227" s="16">
        <v>114.83</v>
      </c>
      <c r="L5227" s="16">
        <v>104.73</v>
      </c>
      <c r="M5227" s="16">
        <v>87.28</v>
      </c>
      <c r="N5227" s="16">
        <f>J5227 - (J5227 * C2)</f>
        <v>137.8</v>
      </c>
      <c r="O5227" s="16">
        <f>K5227 - (K5227 * C2)</f>
        <v>114.83</v>
      </c>
      <c r="Q5227">
        <v>0.095</v>
      </c>
      <c r="R5227">
        <v>0.00023166</v>
      </c>
    </row>
    <row r="5228" spans="1:18" collapsed="true" outlineLevel="3">
      <c r="A5228" s="12">
        <v>89904</v>
      </c>
      <c r="B5228" s="12" t="s">
        <v>5645</v>
      </c>
      <c r="C5228" s="12" t="s">
        <v>5545</v>
      </c>
      <c r="D5228" s="13" t="s">
        <v>32</v>
      </c>
      <c r="E5228" s="12"/>
      <c r="F5228" s="12" t="s">
        <v>403</v>
      </c>
      <c r="G5228" s="15">
        <v>1</v>
      </c>
      <c r="H5228" s="12">
        <v>1</v>
      </c>
      <c r="I5228" s="14">
        <v>0</v>
      </c>
      <c r="J5228" s="16">
        <v>74.99</v>
      </c>
      <c r="K5228" s="16">
        <v>62.49</v>
      </c>
      <c r="L5228" s="16">
        <v>56.99</v>
      </c>
      <c r="M5228" s="16">
        <v>47.49</v>
      </c>
      <c r="N5228" s="16">
        <f>J5228 - (J5228 * C2)</f>
        <v>74.99</v>
      </c>
      <c r="O5228" s="16">
        <f>K5228 - (K5228 * C2)</f>
        <v>62.49</v>
      </c>
      <c r="Q5228">
        <v>0.094</v>
      </c>
      <c r="R5228">
        <v>0.000199584</v>
      </c>
    </row>
    <row r="5229" spans="1:18" collapsed="true" outlineLevel="3">
      <c r="A5229" s="12">
        <v>49410</v>
      </c>
      <c r="B5229" s="12" t="s">
        <v>5646</v>
      </c>
      <c r="C5229" s="12" t="s">
        <v>5515</v>
      </c>
      <c r="D5229" s="13" t="s">
        <v>32</v>
      </c>
      <c r="E5229" s="12"/>
      <c r="F5229" s="12" t="s">
        <v>403</v>
      </c>
      <c r="G5229" s="15">
        <v>1</v>
      </c>
      <c r="H5229" s="12">
        <v>1</v>
      </c>
      <c r="I5229" s="14">
        <v>0</v>
      </c>
      <c r="J5229" s="16">
        <v>99.14</v>
      </c>
      <c r="K5229" s="16">
        <v>82.62</v>
      </c>
      <c r="L5229" s="16">
        <v>75.35</v>
      </c>
      <c r="M5229" s="16">
        <v>62.79</v>
      </c>
      <c r="N5229" s="16">
        <f>J5229 - (J5229 * C2)</f>
        <v>99.14</v>
      </c>
      <c r="O5229" s="16">
        <f>K5229 - (K5229 * C2)</f>
        <v>82.62</v>
      </c>
      <c r="Q5229">
        <v>0.077</v>
      </c>
      <c r="R5229">
        <v>0.00027115</v>
      </c>
    </row>
    <row r="5230" spans="1:18" collapsed="true" outlineLevel="3">
      <c r="A5230" s="12">
        <v>49411</v>
      </c>
      <c r="B5230" s="12" t="s">
        <v>5647</v>
      </c>
      <c r="C5230" s="12" t="s">
        <v>5515</v>
      </c>
      <c r="D5230" s="13" t="s">
        <v>32</v>
      </c>
      <c r="E5230" s="12"/>
      <c r="F5230" s="12" t="s">
        <v>403</v>
      </c>
      <c r="G5230" s="15">
        <v>1</v>
      </c>
      <c r="H5230" s="12">
        <v>1</v>
      </c>
      <c r="I5230" s="14">
        <v>0</v>
      </c>
      <c r="J5230" s="16">
        <v>138.02</v>
      </c>
      <c r="K5230" s="16">
        <v>115.02</v>
      </c>
      <c r="L5230" s="16">
        <v>104.9</v>
      </c>
      <c r="M5230" s="16">
        <v>87.42</v>
      </c>
      <c r="N5230" s="16">
        <f>J5230 - (J5230 * C2)</f>
        <v>138.02</v>
      </c>
      <c r="O5230" s="16">
        <f>K5230 - (K5230 * C2)</f>
        <v>115.02</v>
      </c>
      <c r="Q5230">
        <v>0.098</v>
      </c>
      <c r="R5230">
        <v>0.0003135</v>
      </c>
    </row>
    <row r="5231" spans="1:18" collapsed="true" outlineLevel="3">
      <c r="A5231" s="12">
        <v>49412</v>
      </c>
      <c r="B5231" s="12" t="s">
        <v>5648</v>
      </c>
      <c r="C5231" s="12" t="s">
        <v>5515</v>
      </c>
      <c r="D5231" s="13" t="s">
        <v>32</v>
      </c>
      <c r="E5231" s="12"/>
      <c r="F5231" s="12" t="s">
        <v>403</v>
      </c>
      <c r="G5231" s="15">
        <v>1</v>
      </c>
      <c r="H5231" s="12">
        <v>1</v>
      </c>
      <c r="I5231" s="14">
        <v>0</v>
      </c>
      <c r="J5231" s="16">
        <v>178.25</v>
      </c>
      <c r="K5231" s="16">
        <v>148.54</v>
      </c>
      <c r="L5231" s="16">
        <v>135.47</v>
      </c>
      <c r="M5231" s="16">
        <v>112.89</v>
      </c>
      <c r="N5231" s="16">
        <f>J5231 - (J5231 * C2)</f>
        <v>178.25</v>
      </c>
      <c r="O5231" s="16">
        <f>K5231 - (K5231 * C2)</f>
        <v>148.54</v>
      </c>
      <c r="Q5231">
        <v>0.11933333333333</v>
      </c>
      <c r="R5231">
        <v>0.0003672</v>
      </c>
    </row>
    <row r="5232" spans="1:18" collapsed="true" outlineLevel="3">
      <c r="A5232" s="12">
        <v>49413</v>
      </c>
      <c r="B5232" s="12" t="s">
        <v>5649</v>
      </c>
      <c r="C5232" s="12" t="s">
        <v>5515</v>
      </c>
      <c r="D5232" s="13" t="s">
        <v>32</v>
      </c>
      <c r="E5232" s="12"/>
      <c r="F5232" s="12" t="s">
        <v>403</v>
      </c>
      <c r="G5232" s="15">
        <v>1</v>
      </c>
      <c r="H5232" s="12">
        <v>1</v>
      </c>
      <c r="I5232" s="14">
        <v>0</v>
      </c>
      <c r="J5232" s="16">
        <v>207.96</v>
      </c>
      <c r="K5232" s="16">
        <v>173.3</v>
      </c>
      <c r="L5232" s="16">
        <v>158.05</v>
      </c>
      <c r="M5232" s="16">
        <v>131.71</v>
      </c>
      <c r="N5232" s="16">
        <f>J5232 - (J5232 * C2)</f>
        <v>207.96</v>
      </c>
      <c r="O5232" s="16">
        <f>K5232 - (K5232 * C2)</f>
        <v>173.3</v>
      </c>
      <c r="Q5232">
        <v>0.147</v>
      </c>
      <c r="R5232">
        <v>0.00043524</v>
      </c>
    </row>
    <row r="5233" spans="1:18" collapsed="true" outlineLevel="3">
      <c r="A5233" s="12">
        <v>49414</v>
      </c>
      <c r="B5233" s="12" t="s">
        <v>5650</v>
      </c>
      <c r="C5233" s="12" t="s">
        <v>5515</v>
      </c>
      <c r="D5233" s="13" t="s">
        <v>32</v>
      </c>
      <c r="E5233" s="12"/>
      <c r="F5233" s="12" t="s">
        <v>403</v>
      </c>
      <c r="G5233" s="15">
        <v>1</v>
      </c>
      <c r="H5233" s="12">
        <v>1</v>
      </c>
      <c r="I5233" s="14">
        <v>0</v>
      </c>
      <c r="J5233" s="16">
        <v>256.72</v>
      </c>
      <c r="K5233" s="16">
        <v>213.93</v>
      </c>
      <c r="L5233" s="16">
        <v>195.11</v>
      </c>
      <c r="M5233" s="16">
        <v>162.59</v>
      </c>
      <c r="N5233" s="16">
        <f>J5233 - (J5233 * C2)</f>
        <v>256.72</v>
      </c>
      <c r="O5233" s="16">
        <f>K5233 - (K5233 * C2)</f>
        <v>213.93</v>
      </c>
      <c r="Q5233">
        <v>0.191</v>
      </c>
      <c r="R5233">
        <v>0.00052635</v>
      </c>
    </row>
    <row r="5234" spans="1:18" collapsed="true" outlineLevel="3">
      <c r="A5234" s="12">
        <v>89905</v>
      </c>
      <c r="B5234" s="12" t="s">
        <v>5651</v>
      </c>
      <c r="C5234" s="12" t="s">
        <v>5545</v>
      </c>
      <c r="D5234" s="13" t="s">
        <v>32</v>
      </c>
      <c r="E5234" s="12"/>
      <c r="F5234" s="12" t="s">
        <v>403</v>
      </c>
      <c r="G5234" s="15">
        <v>1</v>
      </c>
      <c r="H5234" s="12">
        <v>1</v>
      </c>
      <c r="I5234" s="14">
        <v>0</v>
      </c>
      <c r="J5234" s="16">
        <v>151.72</v>
      </c>
      <c r="K5234" s="16">
        <v>126.43</v>
      </c>
      <c r="L5234" s="16">
        <v>115.31</v>
      </c>
      <c r="M5234" s="16">
        <v>96.09</v>
      </c>
      <c r="N5234" s="16">
        <f>J5234 - (J5234 * C2)</f>
        <v>151.72</v>
      </c>
      <c r="O5234" s="16">
        <f>K5234 - (K5234 * C2)</f>
        <v>126.43</v>
      </c>
      <c r="Q5234">
        <v>0.10625</v>
      </c>
      <c r="R5234">
        <v>0.0003564</v>
      </c>
    </row>
    <row r="5235" spans="1:18" collapsed="true" outlineLevel="3">
      <c r="A5235" s="12">
        <v>80006</v>
      </c>
      <c r="B5235" s="12" t="s">
        <v>5652</v>
      </c>
      <c r="C5235" s="12" t="s">
        <v>5515</v>
      </c>
      <c r="D5235" s="13" t="s">
        <v>32</v>
      </c>
      <c r="E5235" s="12"/>
      <c r="F5235" s="12" t="s">
        <v>403</v>
      </c>
      <c r="G5235" s="15">
        <v>1</v>
      </c>
      <c r="H5235" s="12">
        <v>1</v>
      </c>
      <c r="I5235" s="14">
        <v>0</v>
      </c>
      <c r="J5235" s="16">
        <v>177.67</v>
      </c>
      <c r="K5235" s="16">
        <v>148.06</v>
      </c>
      <c r="L5235" s="16">
        <v>135.03</v>
      </c>
      <c r="M5235" s="16">
        <v>112.53</v>
      </c>
      <c r="N5235" s="16">
        <f>J5235 - (J5235 * C2)</f>
        <v>177.67</v>
      </c>
      <c r="O5235" s="16">
        <f>K5235 - (K5235 * C2)</f>
        <v>148.06</v>
      </c>
      <c r="Q5235">
        <v>0.13125</v>
      </c>
      <c r="R5235">
        <v>0.0003714125</v>
      </c>
    </row>
    <row r="5236" spans="1:18" collapsed="true" outlineLevel="3">
      <c r="A5236" s="12">
        <v>49415</v>
      </c>
      <c r="B5236" s="12" t="s">
        <v>5653</v>
      </c>
      <c r="C5236" s="12" t="s">
        <v>5515</v>
      </c>
      <c r="D5236" s="13" t="s">
        <v>32</v>
      </c>
      <c r="E5236" s="12"/>
      <c r="F5236" s="12" t="s">
        <v>403</v>
      </c>
      <c r="G5236" s="15">
        <v>1</v>
      </c>
      <c r="H5236" s="12">
        <v>1</v>
      </c>
      <c r="I5236" s="14">
        <v>0</v>
      </c>
      <c r="J5236" s="16">
        <v>181.87</v>
      </c>
      <c r="K5236" s="16">
        <v>151.56</v>
      </c>
      <c r="L5236" s="16">
        <v>138.22</v>
      </c>
      <c r="M5236" s="16">
        <v>115.18</v>
      </c>
      <c r="N5236" s="16">
        <f>J5236 - (J5236 * C2)</f>
        <v>181.87</v>
      </c>
      <c r="O5236" s="16">
        <f>K5236 - (K5236 * C2)</f>
        <v>151.56</v>
      </c>
      <c r="Q5236">
        <v>0.135</v>
      </c>
      <c r="R5236">
        <v>0.0004125</v>
      </c>
    </row>
    <row r="5237" spans="1:18" collapsed="true" outlineLevel="3">
      <c r="A5237" s="12">
        <v>49416</v>
      </c>
      <c r="B5237" s="12" t="s">
        <v>5654</v>
      </c>
      <c r="C5237" s="12" t="s">
        <v>5515</v>
      </c>
      <c r="D5237" s="13" t="s">
        <v>32</v>
      </c>
      <c r="E5237" s="12"/>
      <c r="F5237" s="12" t="s">
        <v>403</v>
      </c>
      <c r="G5237" s="15">
        <v>1</v>
      </c>
      <c r="H5237" s="12">
        <v>1</v>
      </c>
      <c r="I5237" s="14">
        <v>0</v>
      </c>
      <c r="J5237" s="16">
        <v>228.79</v>
      </c>
      <c r="K5237" s="16">
        <v>190.66</v>
      </c>
      <c r="L5237" s="16">
        <v>173.88</v>
      </c>
      <c r="M5237" s="16">
        <v>144.9</v>
      </c>
      <c r="N5237" s="16">
        <f>J5237 - (J5237 * C2)</f>
        <v>228.79</v>
      </c>
      <c r="O5237" s="16">
        <f>K5237 - (K5237 * C2)</f>
        <v>190.66</v>
      </c>
      <c r="Q5237">
        <v>0.169</v>
      </c>
      <c r="R5237">
        <v>0.00052635</v>
      </c>
    </row>
    <row r="5238" spans="1:18" collapsed="true" outlineLevel="3">
      <c r="A5238" s="12">
        <v>49417</v>
      </c>
      <c r="B5238" s="12" t="s">
        <v>5655</v>
      </c>
      <c r="C5238" s="12" t="s">
        <v>5515</v>
      </c>
      <c r="D5238" s="13" t="s">
        <v>32</v>
      </c>
      <c r="E5238" s="12"/>
      <c r="F5238" s="12" t="s">
        <v>403</v>
      </c>
      <c r="G5238" s="15">
        <v>1</v>
      </c>
      <c r="H5238" s="12">
        <v>1</v>
      </c>
      <c r="I5238" s="14">
        <v>0</v>
      </c>
      <c r="J5238" s="16">
        <v>281.14</v>
      </c>
      <c r="K5238" s="16">
        <v>234.28</v>
      </c>
      <c r="L5238" s="16">
        <v>213.67</v>
      </c>
      <c r="M5238" s="16">
        <v>178.06</v>
      </c>
      <c r="N5238" s="16">
        <f>J5238 - (J5238 * C2)</f>
        <v>281.14</v>
      </c>
      <c r="O5238" s="16">
        <f>K5238 - (K5238 * C2)</f>
        <v>234.28</v>
      </c>
      <c r="Q5238">
        <v>0.205</v>
      </c>
      <c r="R5238">
        <v>0.0005445</v>
      </c>
    </row>
    <row r="5239" spans="1:18" collapsed="true" outlineLevel="3">
      <c r="A5239" s="12">
        <v>49418</v>
      </c>
      <c r="B5239" s="12" t="s">
        <v>5656</v>
      </c>
      <c r="C5239" s="12" t="s">
        <v>5515</v>
      </c>
      <c r="D5239" s="13" t="s">
        <v>32</v>
      </c>
      <c r="E5239" s="12"/>
      <c r="F5239" s="12" t="s">
        <v>403</v>
      </c>
      <c r="G5239" s="15">
        <v>1</v>
      </c>
      <c r="H5239" s="12">
        <v>1</v>
      </c>
      <c r="I5239" s="14">
        <v>0</v>
      </c>
      <c r="J5239" s="16">
        <v>337.79</v>
      </c>
      <c r="K5239" s="16">
        <v>281.49</v>
      </c>
      <c r="L5239" s="16">
        <v>256.72</v>
      </c>
      <c r="M5239" s="16">
        <v>213.93</v>
      </c>
      <c r="N5239" s="16">
        <f>J5239 - (J5239 * C2)</f>
        <v>337.79</v>
      </c>
      <c r="O5239" s="16">
        <f>K5239 - (K5239 * C2)</f>
        <v>281.49</v>
      </c>
      <c r="Q5239">
        <v>0.248</v>
      </c>
      <c r="R5239">
        <v>0.0007436</v>
      </c>
    </row>
    <row r="5240" spans="1:18" collapsed="true" outlineLevel="3">
      <c r="A5240" s="12">
        <v>49790</v>
      </c>
      <c r="B5240" s="12" t="s">
        <v>5657</v>
      </c>
      <c r="C5240" s="12" t="s">
        <v>5515</v>
      </c>
      <c r="D5240" s="13" t="s">
        <v>32</v>
      </c>
      <c r="E5240" s="12"/>
      <c r="F5240" s="12" t="s">
        <v>403</v>
      </c>
      <c r="G5240" s="15">
        <v>1</v>
      </c>
      <c r="H5240" s="12">
        <v>1</v>
      </c>
      <c r="I5240" s="14">
        <v>0</v>
      </c>
      <c r="J5240" s="16">
        <v>401.89</v>
      </c>
      <c r="K5240" s="16">
        <v>334.91</v>
      </c>
      <c r="L5240" s="16">
        <v>305.44</v>
      </c>
      <c r="M5240" s="16">
        <v>254.53</v>
      </c>
      <c r="N5240" s="16">
        <f>J5240 - (J5240 * C2)</f>
        <v>401.89</v>
      </c>
      <c r="O5240" s="16">
        <f>K5240 - (K5240 * C2)</f>
        <v>334.91</v>
      </c>
      <c r="Q5240">
        <v>0.278</v>
      </c>
      <c r="R5240">
        <v>0.0007975</v>
      </c>
    </row>
    <row r="5241" spans="1:18" collapsed="true" outlineLevel="3">
      <c r="A5241" s="12">
        <v>49791</v>
      </c>
      <c r="B5241" s="12" t="s">
        <v>5658</v>
      </c>
      <c r="C5241" s="12" t="s">
        <v>5515</v>
      </c>
      <c r="D5241" s="13" t="s">
        <v>32</v>
      </c>
      <c r="E5241" s="12"/>
      <c r="F5241" s="12" t="s">
        <v>403</v>
      </c>
      <c r="G5241" s="15">
        <v>1</v>
      </c>
      <c r="H5241" s="12">
        <v>1</v>
      </c>
      <c r="I5241" s="14">
        <v>0</v>
      </c>
      <c r="J5241" s="16">
        <v>466.88</v>
      </c>
      <c r="K5241" s="16">
        <v>389.07</v>
      </c>
      <c r="L5241" s="16">
        <v>354.83</v>
      </c>
      <c r="M5241" s="16">
        <v>295.69</v>
      </c>
      <c r="N5241" s="16">
        <f>J5241 - (J5241 * C2)</f>
        <v>466.88</v>
      </c>
      <c r="O5241" s="16">
        <f>K5241 - (K5241 * C2)</f>
        <v>389.07</v>
      </c>
      <c r="Q5241">
        <v>0.35</v>
      </c>
      <c r="R5241">
        <v>0.0009801</v>
      </c>
    </row>
    <row r="5242" spans="1:18" collapsed="true" outlineLevel="3">
      <c r="A5242" s="12">
        <v>59157</v>
      </c>
      <c r="B5242" s="12" t="s">
        <v>5659</v>
      </c>
      <c r="C5242" s="12" t="s">
        <v>5515</v>
      </c>
      <c r="D5242" s="13" t="s">
        <v>32</v>
      </c>
      <c r="E5242" s="12"/>
      <c r="F5242" s="12" t="s">
        <v>403</v>
      </c>
      <c r="G5242" s="15">
        <v>1</v>
      </c>
      <c r="H5242" s="12">
        <v>1</v>
      </c>
      <c r="I5242" s="14">
        <v>0</v>
      </c>
      <c r="J5242" s="16">
        <v>524.86</v>
      </c>
      <c r="K5242" s="16">
        <v>437.38</v>
      </c>
      <c r="L5242" s="16">
        <v>398.89</v>
      </c>
      <c r="M5242" s="16">
        <v>332.41</v>
      </c>
      <c r="N5242" s="16">
        <f>J5242 - (J5242 * C2)</f>
        <v>524.86</v>
      </c>
      <c r="O5242" s="16">
        <f>K5242 - (K5242 * C2)</f>
        <v>437.38</v>
      </c>
      <c r="Q5242">
        <v>0.378</v>
      </c>
      <c r="R5242">
        <v>0.0010527</v>
      </c>
    </row>
    <row r="5243" spans="1:18" collapsed="true" outlineLevel="3">
      <c r="A5243" s="12">
        <v>50281</v>
      </c>
      <c r="B5243" s="12" t="s">
        <v>5660</v>
      </c>
      <c r="C5243" s="12" t="s">
        <v>5515</v>
      </c>
      <c r="D5243" s="13" t="s">
        <v>32</v>
      </c>
      <c r="E5243" s="12"/>
      <c r="F5243" s="12" t="s">
        <v>403</v>
      </c>
      <c r="G5243" s="15">
        <v>1</v>
      </c>
      <c r="H5243" s="12">
        <v>1</v>
      </c>
      <c r="I5243" s="14">
        <v>0</v>
      </c>
      <c r="J5243" s="16">
        <v>390.65</v>
      </c>
      <c r="K5243" s="16">
        <v>325.54</v>
      </c>
      <c r="L5243" s="16">
        <v>296.89</v>
      </c>
      <c r="M5243" s="16">
        <v>247.41</v>
      </c>
      <c r="N5243" s="16">
        <f>J5243 - (J5243 * C2)</f>
        <v>390.65</v>
      </c>
      <c r="O5243" s="16">
        <f>K5243 - (K5243 * C2)</f>
        <v>325.54</v>
      </c>
      <c r="Q5243">
        <v>0.28571428571429</v>
      </c>
      <c r="R5243">
        <v>0.00088864285714286</v>
      </c>
    </row>
    <row r="5244" spans="1:18" collapsed="true" outlineLevel="3">
      <c r="A5244" s="12">
        <v>50282</v>
      </c>
      <c r="B5244" s="12" t="s">
        <v>5661</v>
      </c>
      <c r="C5244" s="12" t="s">
        <v>5515</v>
      </c>
      <c r="D5244" s="13" t="s">
        <v>32</v>
      </c>
      <c r="E5244" s="12"/>
      <c r="F5244" s="12" t="s">
        <v>403</v>
      </c>
      <c r="G5244" s="15">
        <v>1</v>
      </c>
      <c r="H5244" s="12">
        <v>1</v>
      </c>
      <c r="I5244" s="14">
        <v>0</v>
      </c>
      <c r="J5244" s="16">
        <v>487.12</v>
      </c>
      <c r="K5244" s="16">
        <v>405.93</v>
      </c>
      <c r="L5244" s="16">
        <v>370.21</v>
      </c>
      <c r="M5244" s="16">
        <v>308.51</v>
      </c>
      <c r="N5244" s="16">
        <f>J5244 - (J5244 * C2)</f>
        <v>487.12</v>
      </c>
      <c r="O5244" s="16">
        <f>K5244 - (K5244 * C2)</f>
        <v>405.93</v>
      </c>
      <c r="Q5244">
        <v>0.336</v>
      </c>
      <c r="R5244">
        <v>0.0010692</v>
      </c>
    </row>
    <row r="5245" spans="1:18" collapsed="true" outlineLevel="3">
      <c r="A5245" s="12">
        <v>50283</v>
      </c>
      <c r="B5245" s="12" t="s">
        <v>5662</v>
      </c>
      <c r="C5245" s="12" t="s">
        <v>5515</v>
      </c>
      <c r="D5245" s="13" t="s">
        <v>32</v>
      </c>
      <c r="E5245" s="12"/>
      <c r="F5245" s="12" t="s">
        <v>403</v>
      </c>
      <c r="G5245" s="15">
        <v>1</v>
      </c>
      <c r="H5245" s="12">
        <v>1</v>
      </c>
      <c r="I5245" s="14">
        <v>0</v>
      </c>
      <c r="J5245" s="16">
        <v>531.76</v>
      </c>
      <c r="K5245" s="16">
        <v>443.13</v>
      </c>
      <c r="L5245" s="16">
        <v>404.14</v>
      </c>
      <c r="M5245" s="16">
        <v>336.78</v>
      </c>
      <c r="N5245" s="16">
        <f>J5245 - (J5245 * C2)</f>
        <v>531.76</v>
      </c>
      <c r="O5245" s="16">
        <f>K5245 - (K5245 * C2)</f>
        <v>443.13</v>
      </c>
      <c r="Q5245">
        <v>0.398</v>
      </c>
      <c r="R5245">
        <v>0.0011016</v>
      </c>
    </row>
    <row r="5246" spans="1:18" collapsed="true" outlineLevel="3">
      <c r="A5246" s="12">
        <v>50284</v>
      </c>
      <c r="B5246" s="12" t="s">
        <v>5663</v>
      </c>
      <c r="C5246" s="12" t="s">
        <v>5515</v>
      </c>
      <c r="D5246" s="13" t="s">
        <v>32</v>
      </c>
      <c r="E5246" s="12"/>
      <c r="F5246" s="12" t="s">
        <v>403</v>
      </c>
      <c r="G5246" s="15">
        <v>1</v>
      </c>
      <c r="H5246" s="12">
        <v>1</v>
      </c>
      <c r="I5246" s="14">
        <v>0</v>
      </c>
      <c r="J5246" s="16">
        <v>666.97</v>
      </c>
      <c r="K5246" s="16">
        <v>555.81</v>
      </c>
      <c r="L5246" s="16">
        <v>506.9</v>
      </c>
      <c r="M5246" s="16">
        <v>422.42</v>
      </c>
      <c r="N5246" s="16">
        <f>J5246 - (J5246 * C2)</f>
        <v>666.97</v>
      </c>
      <c r="O5246" s="16">
        <f>K5246 - (K5246 * C2)</f>
        <v>555.81</v>
      </c>
      <c r="Q5246">
        <v>0.4375</v>
      </c>
      <c r="R5246">
        <v>0.001377</v>
      </c>
    </row>
    <row r="5247" spans="1:18" collapsed="true" outlineLevel="3">
      <c r="A5247" s="12">
        <v>50285</v>
      </c>
      <c r="B5247" s="12" t="s">
        <v>5664</v>
      </c>
      <c r="C5247" s="12" t="s">
        <v>5515</v>
      </c>
      <c r="D5247" s="13" t="s">
        <v>32</v>
      </c>
      <c r="E5247" s="12"/>
      <c r="F5247" s="12" t="s">
        <v>403</v>
      </c>
      <c r="G5247" s="15">
        <v>1</v>
      </c>
      <c r="H5247" s="12">
        <v>1</v>
      </c>
      <c r="I5247" s="14">
        <v>0</v>
      </c>
      <c r="J5247" s="16">
        <v>732.58</v>
      </c>
      <c r="K5247" s="16">
        <v>610.48</v>
      </c>
      <c r="L5247" s="16">
        <v>556.76</v>
      </c>
      <c r="M5247" s="16">
        <v>463.97</v>
      </c>
      <c r="N5247" s="16">
        <f>J5247 - (J5247 * C2)</f>
        <v>732.58</v>
      </c>
      <c r="O5247" s="16">
        <f>K5247 - (K5247 * C2)</f>
        <v>610.48</v>
      </c>
      <c r="Q5247">
        <v>0.53714285714286</v>
      </c>
      <c r="R5247">
        <v>0.0015737142857143</v>
      </c>
    </row>
    <row r="5248" spans="1:18" collapsed="true" outlineLevel="3">
      <c r="A5248" s="12">
        <v>50286</v>
      </c>
      <c r="B5248" s="12" t="s">
        <v>5665</v>
      </c>
      <c r="C5248" s="12" t="s">
        <v>5515</v>
      </c>
      <c r="D5248" s="13" t="s">
        <v>32</v>
      </c>
      <c r="E5248" s="12"/>
      <c r="F5248" s="12" t="s">
        <v>403</v>
      </c>
      <c r="G5248" s="15">
        <v>1</v>
      </c>
      <c r="H5248" s="12">
        <v>1</v>
      </c>
      <c r="I5248" s="14">
        <v>0</v>
      </c>
      <c r="J5248" s="16">
        <v>802.97</v>
      </c>
      <c r="K5248" s="16">
        <v>669.14</v>
      </c>
      <c r="L5248" s="16">
        <v>610.26</v>
      </c>
      <c r="M5248" s="16">
        <v>508.55</v>
      </c>
      <c r="N5248" s="16">
        <f>J5248 - (J5248 * C2)</f>
        <v>802.97</v>
      </c>
      <c r="O5248" s="16">
        <f>K5248 - (K5248 * C2)</f>
        <v>669.14</v>
      </c>
      <c r="Q5248">
        <v>0.55714285714286</v>
      </c>
      <c r="R5248">
        <v>0.0016292571428571</v>
      </c>
    </row>
    <row r="5249" spans="1:18" collapsed="true" outlineLevel="3">
      <c r="A5249" s="12">
        <v>50287</v>
      </c>
      <c r="B5249" s="12" t="s">
        <v>5666</v>
      </c>
      <c r="C5249" s="12" t="s">
        <v>5515</v>
      </c>
      <c r="D5249" s="13" t="s">
        <v>32</v>
      </c>
      <c r="E5249" s="12"/>
      <c r="F5249" s="12" t="s">
        <v>403</v>
      </c>
      <c r="G5249" s="15">
        <v>1</v>
      </c>
      <c r="H5249" s="12">
        <v>1</v>
      </c>
      <c r="I5249" s="14">
        <v>0</v>
      </c>
      <c r="J5249" s="16">
        <v>882.6</v>
      </c>
      <c r="K5249" s="16">
        <v>735.5</v>
      </c>
      <c r="L5249" s="16">
        <v>670.78</v>
      </c>
      <c r="M5249" s="16">
        <v>558.98</v>
      </c>
      <c r="N5249" s="16">
        <f>J5249 - (J5249 * C2)</f>
        <v>882.6</v>
      </c>
      <c r="O5249" s="16">
        <f>K5249 - (K5249 * C2)</f>
        <v>735.5</v>
      </c>
      <c r="Q5249">
        <v>0.68333333333333</v>
      </c>
      <c r="R5249">
        <v>0.0019008</v>
      </c>
    </row>
    <row r="5250" spans="1:18" collapsed="true" outlineLevel="3">
      <c r="A5250" s="12">
        <v>89906</v>
      </c>
      <c r="B5250" s="12" t="s">
        <v>5667</v>
      </c>
      <c r="C5250" s="12" t="s">
        <v>5545</v>
      </c>
      <c r="D5250" s="13" t="s">
        <v>32</v>
      </c>
      <c r="E5250" s="12"/>
      <c r="F5250" s="12" t="s">
        <v>403</v>
      </c>
      <c r="G5250" s="15">
        <v>1</v>
      </c>
      <c r="H5250" s="12">
        <v>1</v>
      </c>
      <c r="I5250" s="14">
        <v>0</v>
      </c>
      <c r="J5250" s="16">
        <v>1308.78</v>
      </c>
      <c r="K5250" s="16">
        <v>1090.65</v>
      </c>
      <c r="L5250" s="16">
        <v>994.67</v>
      </c>
      <c r="M5250" s="16">
        <v>828.89</v>
      </c>
      <c r="N5250" s="16">
        <f>J5250 - (J5250 * C2)</f>
        <v>1308.78</v>
      </c>
      <c r="O5250" s="16">
        <f>K5250 - (K5250 * C2)</f>
        <v>1090.65</v>
      </c>
      <c r="Q5250">
        <v>0.84</v>
      </c>
      <c r="R5250">
        <v>0.0022848</v>
      </c>
    </row>
    <row r="5251" spans="1:18" collapsed="true" outlineLevel="3">
      <c r="A5251" s="12">
        <v>89907</v>
      </c>
      <c r="B5251" s="12" t="s">
        <v>5668</v>
      </c>
      <c r="C5251" s="12" t="s">
        <v>5545</v>
      </c>
      <c r="D5251" s="13" t="s">
        <v>32</v>
      </c>
      <c r="E5251" s="12"/>
      <c r="F5251" s="12" t="s">
        <v>403</v>
      </c>
      <c r="G5251" s="15">
        <v>1</v>
      </c>
      <c r="H5251" s="12">
        <v>1</v>
      </c>
      <c r="I5251" s="14">
        <v>0</v>
      </c>
      <c r="J5251" s="16">
        <v>1571.26</v>
      </c>
      <c r="K5251" s="16">
        <v>1309.38</v>
      </c>
      <c r="L5251" s="16">
        <v>1194.16</v>
      </c>
      <c r="M5251" s="16">
        <v>995.13</v>
      </c>
      <c r="N5251" s="16">
        <f>J5251 - (J5251 * C2)</f>
        <v>1571.26</v>
      </c>
      <c r="O5251" s="16">
        <f>K5251 - (K5251 * C2)</f>
        <v>1309.38</v>
      </c>
      <c r="Q5251">
        <v>1.05</v>
      </c>
      <c r="R5251">
        <v>0.00312</v>
      </c>
    </row>
    <row r="5252" spans="1:18" collapsed="true" outlineLevel="3">
      <c r="A5252" s="12">
        <v>89908</v>
      </c>
      <c r="B5252" s="12" t="s">
        <v>5669</v>
      </c>
      <c r="C5252" s="12" t="s">
        <v>5545</v>
      </c>
      <c r="D5252" s="13" t="s">
        <v>32</v>
      </c>
      <c r="E5252" s="12"/>
      <c r="F5252" s="12" t="s">
        <v>403</v>
      </c>
      <c r="G5252" s="15">
        <v>1</v>
      </c>
      <c r="H5252" s="12">
        <v>1</v>
      </c>
      <c r="I5252" s="14">
        <v>0</v>
      </c>
      <c r="J5252" s="16">
        <v>1190.02</v>
      </c>
      <c r="K5252" s="16">
        <v>991.68</v>
      </c>
      <c r="L5252" s="16">
        <v>904.42</v>
      </c>
      <c r="M5252" s="16">
        <v>753.68</v>
      </c>
      <c r="N5252" s="16">
        <f>J5252 - (J5252 * C2)</f>
        <v>1190.02</v>
      </c>
      <c r="O5252" s="16">
        <f>K5252 - (K5252 * C2)</f>
        <v>991.68</v>
      </c>
      <c r="Q5252">
        <v>0.78571428571429</v>
      </c>
      <c r="R5252">
        <v>0.0016292571428571</v>
      </c>
    </row>
    <row r="5253" spans="1:18" collapsed="true" outlineLevel="3">
      <c r="A5253" s="12">
        <v>89909</v>
      </c>
      <c r="B5253" s="12" t="s">
        <v>5670</v>
      </c>
      <c r="C5253" s="12" t="s">
        <v>5545</v>
      </c>
      <c r="D5253" s="13" t="s">
        <v>32</v>
      </c>
      <c r="E5253" s="12"/>
      <c r="F5253" s="12" t="s">
        <v>403</v>
      </c>
      <c r="G5253" s="15">
        <v>1</v>
      </c>
      <c r="H5253" s="12">
        <v>1</v>
      </c>
      <c r="I5253" s="14">
        <v>0</v>
      </c>
      <c r="J5253" s="16">
        <v>1395.82</v>
      </c>
      <c r="K5253" s="16">
        <v>1163.18</v>
      </c>
      <c r="L5253" s="16">
        <v>1060.82</v>
      </c>
      <c r="M5253" s="16">
        <v>884.02</v>
      </c>
      <c r="N5253" s="16">
        <f>J5253 - (J5253 * C2)</f>
        <v>1395.82</v>
      </c>
      <c r="O5253" s="16">
        <f>K5253 - (K5253 * C2)</f>
        <v>1163.18</v>
      </c>
      <c r="Q5253">
        <v>0.96666666666667</v>
      </c>
      <c r="R5253">
        <v>0.0019008</v>
      </c>
    </row>
    <row r="5254" spans="1:18" collapsed="true" outlineLevel="3">
      <c r="A5254" s="12">
        <v>80007</v>
      </c>
      <c r="B5254" s="12" t="s">
        <v>5671</v>
      </c>
      <c r="C5254" s="12" t="s">
        <v>5515</v>
      </c>
      <c r="D5254" s="13" t="s">
        <v>32</v>
      </c>
      <c r="E5254" s="12"/>
      <c r="F5254" s="12" t="s">
        <v>403</v>
      </c>
      <c r="G5254" s="15">
        <v>1</v>
      </c>
      <c r="H5254" s="12">
        <v>1</v>
      </c>
      <c r="I5254" s="14">
        <v>0</v>
      </c>
      <c r="J5254" s="16">
        <v>1473.72</v>
      </c>
      <c r="K5254" s="16">
        <v>1228.1</v>
      </c>
      <c r="L5254" s="16">
        <v>1120.03</v>
      </c>
      <c r="M5254" s="16">
        <v>933.36</v>
      </c>
      <c r="N5254" s="16">
        <f>J5254 - (J5254 * C2)</f>
        <v>1473.72</v>
      </c>
      <c r="O5254" s="16">
        <f>K5254 - (K5254 * C2)</f>
        <v>1228.1</v>
      </c>
      <c r="Q5254">
        <v>0.985</v>
      </c>
      <c r="R5254">
        <v>0.0026352</v>
      </c>
    </row>
    <row r="5255" spans="1:18" collapsed="true" outlineLevel="3">
      <c r="A5255" s="12">
        <v>80008</v>
      </c>
      <c r="B5255" s="12" t="s">
        <v>5672</v>
      </c>
      <c r="C5255" s="12" t="s">
        <v>5515</v>
      </c>
      <c r="D5255" s="13" t="s">
        <v>32</v>
      </c>
      <c r="E5255" s="12"/>
      <c r="F5255" s="12" t="s">
        <v>403</v>
      </c>
      <c r="G5255" s="15">
        <v>1</v>
      </c>
      <c r="H5255" s="12">
        <v>1</v>
      </c>
      <c r="I5255" s="14">
        <v>0</v>
      </c>
      <c r="J5255" s="16">
        <v>1828.66</v>
      </c>
      <c r="K5255" s="16">
        <v>1523.88</v>
      </c>
      <c r="L5255" s="16">
        <v>1389.78</v>
      </c>
      <c r="M5255" s="16">
        <v>1158.15</v>
      </c>
      <c r="N5255" s="16">
        <f>J5255 - (J5255 * C2)</f>
        <v>1828.66</v>
      </c>
      <c r="O5255" s="16">
        <f>K5255 - (K5255 * C2)</f>
        <v>1523.88</v>
      </c>
      <c r="Q5255">
        <v>1.22</v>
      </c>
      <c r="R5255">
        <v>0.002576</v>
      </c>
    </row>
    <row r="5256" spans="1:18" collapsed="true" outlineLevel="3">
      <c r="A5256" s="12">
        <v>59158</v>
      </c>
      <c r="B5256" s="12" t="s">
        <v>5673</v>
      </c>
      <c r="C5256" s="12" t="s">
        <v>5515</v>
      </c>
      <c r="D5256" s="13" t="s">
        <v>32</v>
      </c>
      <c r="E5256" s="12"/>
      <c r="F5256" s="12" t="s">
        <v>403</v>
      </c>
      <c r="G5256" s="15">
        <v>1</v>
      </c>
      <c r="H5256" s="12">
        <v>1</v>
      </c>
      <c r="I5256" s="14">
        <v>0</v>
      </c>
      <c r="J5256" s="16">
        <v>2090.38</v>
      </c>
      <c r="K5256" s="16">
        <v>1741.98</v>
      </c>
      <c r="L5256" s="16">
        <v>1588.69</v>
      </c>
      <c r="M5256" s="16">
        <v>1323.91</v>
      </c>
      <c r="N5256" s="16">
        <f>J5256 - (J5256 * C2)</f>
        <v>2090.38</v>
      </c>
      <c r="O5256" s="16">
        <f>K5256 - (K5256 * C2)</f>
        <v>1741.98</v>
      </c>
      <c r="Q5256">
        <v>1.455</v>
      </c>
      <c r="R5256">
        <v>0.0035235</v>
      </c>
    </row>
    <row r="5257" spans="1:18" collapsed="true" outlineLevel="3">
      <c r="A5257" s="12">
        <v>59159</v>
      </c>
      <c r="B5257" s="12" t="s">
        <v>5674</v>
      </c>
      <c r="C5257" s="12" t="s">
        <v>5515</v>
      </c>
      <c r="D5257" s="13" t="s">
        <v>32</v>
      </c>
      <c r="E5257" s="12"/>
      <c r="F5257" s="12" t="s">
        <v>403</v>
      </c>
      <c r="G5257" s="15">
        <v>1</v>
      </c>
      <c r="H5257" s="12">
        <v>1</v>
      </c>
      <c r="I5257" s="14">
        <v>0</v>
      </c>
      <c r="J5257" s="16">
        <v>2540.33</v>
      </c>
      <c r="K5257" s="16">
        <v>2116.94</v>
      </c>
      <c r="L5257" s="16">
        <v>1930.65</v>
      </c>
      <c r="M5257" s="16">
        <v>1608.88</v>
      </c>
      <c r="N5257" s="16">
        <f>J5257 - (J5257 * C2)</f>
        <v>2540.33</v>
      </c>
      <c r="O5257" s="16">
        <f>K5257 - (K5257 * C2)</f>
        <v>2116.94</v>
      </c>
      <c r="Q5257">
        <v>1.7066666666667</v>
      </c>
      <c r="R5257">
        <v>0.0048</v>
      </c>
    </row>
    <row r="5258" spans="1:18" collapsed="true" outlineLevel="3">
      <c r="A5258" s="12">
        <v>56667</v>
      </c>
      <c r="B5258" s="12" t="s">
        <v>5675</v>
      </c>
      <c r="C5258" s="12" t="s">
        <v>5515</v>
      </c>
      <c r="D5258" s="13" t="s">
        <v>32</v>
      </c>
      <c r="E5258" s="12"/>
      <c r="F5258" s="12" t="s">
        <v>403</v>
      </c>
      <c r="G5258" s="15">
        <v>1</v>
      </c>
      <c r="H5258" s="12">
        <v>1</v>
      </c>
      <c r="I5258" s="14">
        <v>0</v>
      </c>
      <c r="J5258" s="16">
        <v>2839.33</v>
      </c>
      <c r="K5258" s="16">
        <v>2366.11</v>
      </c>
      <c r="L5258" s="16">
        <v>2157.89</v>
      </c>
      <c r="M5258" s="16">
        <v>1798.24</v>
      </c>
      <c r="N5258" s="16">
        <f>J5258 - (J5258 * C2)</f>
        <v>2839.33</v>
      </c>
      <c r="O5258" s="16">
        <f>K5258 - (K5258 * C2)</f>
        <v>2366.11</v>
      </c>
      <c r="Q5258">
        <v>1.85</v>
      </c>
      <c r="R5258">
        <v>0.005544</v>
      </c>
    </row>
    <row r="5259" spans="1:18" collapsed="true" outlineLevel="3">
      <c r="A5259" s="12">
        <v>89910</v>
      </c>
      <c r="B5259" s="12" t="s">
        <v>5676</v>
      </c>
      <c r="C5259" s="12" t="s">
        <v>5545</v>
      </c>
      <c r="D5259" s="13" t="s">
        <v>32</v>
      </c>
      <c r="E5259" s="12"/>
      <c r="F5259" s="12" t="s">
        <v>403</v>
      </c>
      <c r="G5259" s="15">
        <v>1</v>
      </c>
      <c r="H5259" s="12">
        <v>1</v>
      </c>
      <c r="I5259" s="14">
        <v>0</v>
      </c>
      <c r="J5259" s="16">
        <v>3411.23</v>
      </c>
      <c r="K5259" s="16">
        <v>2842.69</v>
      </c>
      <c r="L5259" s="16">
        <v>2592.53</v>
      </c>
      <c r="M5259" s="16">
        <v>2160.44</v>
      </c>
      <c r="N5259" s="16">
        <f>J5259 - (J5259 * C2)</f>
        <v>3411.23</v>
      </c>
      <c r="O5259" s="16">
        <f>K5259 - (K5259 * C2)</f>
        <v>2842.69</v>
      </c>
      <c r="Q5259">
        <v>2.75</v>
      </c>
      <c r="R5259">
        <v>0.006552</v>
      </c>
    </row>
    <row r="5260" spans="1:18" collapsed="true" outlineLevel="3">
      <c r="A5260" s="12">
        <v>80010</v>
      </c>
      <c r="B5260" s="12" t="s">
        <v>5677</v>
      </c>
      <c r="C5260" s="12" t="s">
        <v>5515</v>
      </c>
      <c r="D5260" s="13" t="s">
        <v>32</v>
      </c>
      <c r="E5260" s="12"/>
      <c r="F5260" s="12" t="s">
        <v>403</v>
      </c>
      <c r="G5260" s="15">
        <v>1</v>
      </c>
      <c r="H5260" s="12">
        <v>1</v>
      </c>
      <c r="I5260" s="14">
        <v>0</v>
      </c>
      <c r="J5260" s="16">
        <v>1544.75</v>
      </c>
      <c r="K5260" s="16">
        <v>1287.29</v>
      </c>
      <c r="L5260" s="16">
        <v>1174.01</v>
      </c>
      <c r="M5260" s="16">
        <v>978.34</v>
      </c>
      <c r="N5260" s="16">
        <f>J5260 - (J5260 * C2)</f>
        <v>1544.75</v>
      </c>
      <c r="O5260" s="16">
        <f>K5260 - (K5260 * C2)</f>
        <v>1287.29</v>
      </c>
      <c r="Q5260">
        <v>0.976</v>
      </c>
      <c r="R5260">
        <v>0.00299592</v>
      </c>
    </row>
    <row r="5261" spans="1:18" collapsed="true" outlineLevel="3">
      <c r="A5261" s="12">
        <v>80011</v>
      </c>
      <c r="B5261" s="12" t="s">
        <v>5678</v>
      </c>
      <c r="C5261" s="12" t="s">
        <v>5515</v>
      </c>
      <c r="D5261" s="13" t="s">
        <v>32</v>
      </c>
      <c r="E5261" s="12"/>
      <c r="F5261" s="12" t="s">
        <v>403</v>
      </c>
      <c r="G5261" s="15">
        <v>1</v>
      </c>
      <c r="H5261" s="12">
        <v>1</v>
      </c>
      <c r="I5261" s="14">
        <v>0</v>
      </c>
      <c r="J5261" s="16">
        <v>1692.29</v>
      </c>
      <c r="K5261" s="16">
        <v>1410.24</v>
      </c>
      <c r="L5261" s="16">
        <v>1286.14</v>
      </c>
      <c r="M5261" s="16">
        <v>1071.78</v>
      </c>
      <c r="N5261" s="16">
        <f>J5261 - (J5261 * C2)</f>
        <v>1692.29</v>
      </c>
      <c r="O5261" s="16">
        <f>K5261 - (K5261 * C2)</f>
        <v>1410.24</v>
      </c>
      <c r="Q5261">
        <v>1.02</v>
      </c>
      <c r="R5261">
        <v>0.0030294</v>
      </c>
    </row>
    <row r="5262" spans="1:18" collapsed="true" outlineLevel="3">
      <c r="A5262" s="12">
        <v>89911</v>
      </c>
      <c r="B5262" s="12" t="s">
        <v>5679</v>
      </c>
      <c r="C5262" s="12" t="s">
        <v>5545</v>
      </c>
      <c r="D5262" s="13" t="s">
        <v>32</v>
      </c>
      <c r="E5262" s="12"/>
      <c r="F5262" s="12" t="s">
        <v>403</v>
      </c>
      <c r="G5262" s="15">
        <v>1</v>
      </c>
      <c r="H5262" s="12">
        <v>1</v>
      </c>
      <c r="I5262" s="14">
        <v>0</v>
      </c>
      <c r="J5262" s="16">
        <v>2039.35</v>
      </c>
      <c r="K5262" s="16">
        <v>1699.46</v>
      </c>
      <c r="L5262" s="16">
        <v>1549.91</v>
      </c>
      <c r="M5262" s="16">
        <v>1291.59</v>
      </c>
      <c r="N5262" s="16">
        <f>J5262 - (J5262 * C2)</f>
        <v>2039.35</v>
      </c>
      <c r="O5262" s="16">
        <f>K5262 - (K5262 * C2)</f>
        <v>1699.46</v>
      </c>
      <c r="Q5262">
        <v>1.25</v>
      </c>
      <c r="R5262">
        <v>0.0031968</v>
      </c>
    </row>
    <row r="5263" spans="1:18" collapsed="true" outlineLevel="3">
      <c r="A5263" s="12">
        <v>80012</v>
      </c>
      <c r="B5263" s="12" t="s">
        <v>5680</v>
      </c>
      <c r="C5263" s="12" t="s">
        <v>5515</v>
      </c>
      <c r="D5263" s="13" t="s">
        <v>32</v>
      </c>
      <c r="E5263" s="12"/>
      <c r="F5263" s="12" t="s">
        <v>403</v>
      </c>
      <c r="G5263" s="15">
        <v>1</v>
      </c>
      <c r="H5263" s="12">
        <v>1</v>
      </c>
      <c r="I5263" s="14">
        <v>0</v>
      </c>
      <c r="J5263" s="16">
        <v>2808.71</v>
      </c>
      <c r="K5263" s="16">
        <v>2340.59</v>
      </c>
      <c r="L5263" s="16">
        <v>2134.62</v>
      </c>
      <c r="M5263" s="16">
        <v>1778.85</v>
      </c>
      <c r="N5263" s="16">
        <f>J5263 - (J5263 * C2)</f>
        <v>2808.71</v>
      </c>
      <c r="O5263" s="16">
        <f>K5263 - (K5263 * C2)</f>
        <v>2340.59</v>
      </c>
      <c r="Q5263">
        <v>1.5133333333333</v>
      </c>
      <c r="R5263">
        <v>0.00448</v>
      </c>
    </row>
    <row r="5264" spans="1:18" collapsed="true" outlineLevel="3">
      <c r="A5264" s="12">
        <v>80013</v>
      </c>
      <c r="B5264" s="12" t="s">
        <v>5681</v>
      </c>
      <c r="C5264" s="12" t="s">
        <v>5515</v>
      </c>
      <c r="D5264" s="13" t="s">
        <v>32</v>
      </c>
      <c r="E5264" s="12"/>
      <c r="F5264" s="12" t="s">
        <v>403</v>
      </c>
      <c r="G5264" s="15">
        <v>1</v>
      </c>
      <c r="H5264" s="12">
        <v>1</v>
      </c>
      <c r="I5264" s="14">
        <v>0</v>
      </c>
      <c r="J5264" s="16">
        <v>3271.3</v>
      </c>
      <c r="K5264" s="16">
        <v>2726.08</v>
      </c>
      <c r="L5264" s="16">
        <v>2486.19</v>
      </c>
      <c r="M5264" s="16">
        <v>2071.83</v>
      </c>
      <c r="N5264" s="16">
        <f>J5264 - (J5264 * C2)</f>
        <v>3271.3</v>
      </c>
      <c r="O5264" s="16">
        <f>K5264 - (K5264 * C2)</f>
        <v>2726.08</v>
      </c>
      <c r="Q5264">
        <v>1.9533333333333</v>
      </c>
      <c r="R5264">
        <v>0.00516</v>
      </c>
    </row>
    <row r="5265" spans="1:18" collapsed="true" outlineLevel="3">
      <c r="A5265" s="12">
        <v>89912</v>
      </c>
      <c r="B5265" s="12" t="s">
        <v>5682</v>
      </c>
      <c r="C5265" s="12" t="s">
        <v>5545</v>
      </c>
      <c r="D5265" s="13" t="s">
        <v>32</v>
      </c>
      <c r="E5265" s="12"/>
      <c r="F5265" s="12" t="s">
        <v>403</v>
      </c>
      <c r="G5265" s="15">
        <v>1</v>
      </c>
      <c r="H5265" s="12">
        <v>1</v>
      </c>
      <c r="I5265" s="14">
        <v>0</v>
      </c>
      <c r="J5265" s="16">
        <v>4297.82</v>
      </c>
      <c r="K5265" s="16">
        <v>3581.52</v>
      </c>
      <c r="L5265" s="16">
        <v>3266.34</v>
      </c>
      <c r="M5265" s="16">
        <v>2721.95</v>
      </c>
      <c r="N5265" s="16">
        <f>J5265 - (J5265 * C2)</f>
        <v>4297.82</v>
      </c>
      <c r="O5265" s="16">
        <f>K5265 - (K5265 * C2)</f>
        <v>3581.52</v>
      </c>
      <c r="Q5265">
        <v>2.6875</v>
      </c>
      <c r="R5265">
        <v>0.0066</v>
      </c>
    </row>
    <row r="5266" spans="1:18" collapsed="true" outlineLevel="2">
      <c r="A5266" s="10" t="s">
        <v>5683</v>
      </c>
      <c r="B5266" s="10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1"/>
    </row>
    <row r="5267" spans="1:18" collapsed="true" outlineLevel="3">
      <c r="A5267" s="12">
        <v>84811</v>
      </c>
      <c r="B5267" s="12" t="s">
        <v>5684</v>
      </c>
      <c r="C5267" s="12" t="s">
        <v>5515</v>
      </c>
      <c r="D5267" s="13" t="s">
        <v>32</v>
      </c>
      <c r="E5267" s="12"/>
      <c r="F5267" s="12" t="s">
        <v>403</v>
      </c>
      <c r="G5267" s="15">
        <v>1</v>
      </c>
      <c r="H5267" s="12">
        <v>1</v>
      </c>
      <c r="I5267" s="14">
        <v>0</v>
      </c>
      <c r="J5267" s="16">
        <v>37.82</v>
      </c>
      <c r="K5267" s="16">
        <v>31.52</v>
      </c>
      <c r="L5267" s="16">
        <v>28.74</v>
      </c>
      <c r="M5267" s="16">
        <v>23.95</v>
      </c>
      <c r="N5267" s="16">
        <f>J5267 - (J5267 * C2)</f>
        <v>37.82</v>
      </c>
      <c r="O5267" s="16">
        <f>K5267 - (K5267 * C2)</f>
        <v>31.52</v>
      </c>
      <c r="Q5267">
        <v>0.032</v>
      </c>
      <c r="R5267">
        <v>0.00012168</v>
      </c>
    </row>
    <row r="5268" spans="1:18" collapsed="true" outlineLevel="3">
      <c r="A5268" s="12">
        <v>86217</v>
      </c>
      <c r="B5268" s="12" t="s">
        <v>5685</v>
      </c>
      <c r="C5268" s="12" t="s">
        <v>5545</v>
      </c>
      <c r="D5268" s="13" t="s">
        <v>32</v>
      </c>
      <c r="E5268" s="12"/>
      <c r="F5268" s="12" t="s">
        <v>403</v>
      </c>
      <c r="G5268" s="15">
        <v>1</v>
      </c>
      <c r="H5268" s="12">
        <v>1</v>
      </c>
      <c r="I5268" s="14">
        <v>0</v>
      </c>
      <c r="J5268" s="16">
        <v>152.98</v>
      </c>
      <c r="K5268" s="16">
        <v>127.48</v>
      </c>
      <c r="L5268" s="16">
        <v>116.26</v>
      </c>
      <c r="M5268" s="16">
        <v>96.88</v>
      </c>
      <c r="N5268" s="16">
        <f>J5268 - (J5268 * C2)</f>
        <v>152.98</v>
      </c>
      <c r="O5268" s="16">
        <f>K5268 - (K5268 * C2)</f>
        <v>127.48</v>
      </c>
      <c r="Q5268">
        <v>0.14</v>
      </c>
      <c r="R5268">
        <v>0.00051408</v>
      </c>
    </row>
    <row r="5269" spans="1:18" collapsed="true" outlineLevel="3">
      <c r="A5269" s="12">
        <v>84812</v>
      </c>
      <c r="B5269" s="12" t="s">
        <v>5686</v>
      </c>
      <c r="C5269" s="12" t="s">
        <v>5515</v>
      </c>
      <c r="D5269" s="13" t="s">
        <v>32</v>
      </c>
      <c r="E5269" s="12"/>
      <c r="F5269" s="12" t="s">
        <v>403</v>
      </c>
      <c r="G5269" s="15">
        <v>1</v>
      </c>
      <c r="H5269" s="12">
        <v>1</v>
      </c>
      <c r="I5269" s="14">
        <v>0</v>
      </c>
      <c r="J5269" s="16">
        <v>55.72</v>
      </c>
      <c r="K5269" s="16">
        <v>46.43</v>
      </c>
      <c r="L5269" s="16">
        <v>42.35</v>
      </c>
      <c r="M5269" s="16">
        <v>35.29</v>
      </c>
      <c r="N5269" s="16">
        <f>J5269 - (J5269 * C2)</f>
        <v>55.72</v>
      </c>
      <c r="O5269" s="16">
        <f>K5269 - (K5269 * C2)</f>
        <v>46.43</v>
      </c>
      <c r="Q5269">
        <v>0.048</v>
      </c>
      <c r="R5269">
        <v>0.0001859</v>
      </c>
    </row>
    <row r="5270" spans="1:18" collapsed="true" outlineLevel="3">
      <c r="A5270" s="12">
        <v>84813</v>
      </c>
      <c r="B5270" s="12" t="s">
        <v>5687</v>
      </c>
      <c r="C5270" s="12" t="s">
        <v>5515</v>
      </c>
      <c r="D5270" s="13" t="s">
        <v>32</v>
      </c>
      <c r="E5270" s="12"/>
      <c r="F5270" s="12" t="s">
        <v>403</v>
      </c>
      <c r="G5270" s="15">
        <v>1</v>
      </c>
      <c r="H5270" s="12">
        <v>1</v>
      </c>
      <c r="I5270" s="14">
        <v>0</v>
      </c>
      <c r="J5270" s="16">
        <v>71.47</v>
      </c>
      <c r="K5270" s="16">
        <v>59.56</v>
      </c>
      <c r="L5270" s="16">
        <v>54.32</v>
      </c>
      <c r="M5270" s="16">
        <v>45.27</v>
      </c>
      <c r="N5270" s="16">
        <f>J5270 - (J5270 * C2)</f>
        <v>71.47</v>
      </c>
      <c r="O5270" s="16">
        <f>K5270 - (K5270 * C2)</f>
        <v>59.56</v>
      </c>
      <c r="Q5270">
        <v>0.0645</v>
      </c>
      <c r="R5270">
        <v>0.00020735</v>
      </c>
    </row>
    <row r="5271" spans="1:18" collapsed="true" outlineLevel="3">
      <c r="A5271" s="12">
        <v>89922</v>
      </c>
      <c r="B5271" s="12" t="s">
        <v>5688</v>
      </c>
      <c r="C5271" s="12" t="s">
        <v>5545</v>
      </c>
      <c r="D5271" s="13" t="s">
        <v>32</v>
      </c>
      <c r="E5271" s="12"/>
      <c r="F5271" s="12" t="s">
        <v>403</v>
      </c>
      <c r="G5271" s="15">
        <v>1</v>
      </c>
      <c r="H5271" s="12">
        <v>1</v>
      </c>
      <c r="I5271" s="14">
        <v>0</v>
      </c>
      <c r="J5271" s="16">
        <v>106.98</v>
      </c>
      <c r="K5271" s="16">
        <v>89.15</v>
      </c>
      <c r="L5271" s="16">
        <v>81.3</v>
      </c>
      <c r="M5271" s="16">
        <v>67.75</v>
      </c>
      <c r="N5271" s="16">
        <f>J5271 - (J5271 * C2)</f>
        <v>106.98</v>
      </c>
      <c r="O5271" s="16">
        <f>K5271 - (K5271 * C2)</f>
        <v>89.15</v>
      </c>
      <c r="Q5271">
        <v>0.095</v>
      </c>
      <c r="R5271">
        <v>0.00023166</v>
      </c>
    </row>
    <row r="5272" spans="1:18" collapsed="true" outlineLevel="3">
      <c r="A5272" s="12">
        <v>89923</v>
      </c>
      <c r="B5272" s="12" t="s">
        <v>5689</v>
      </c>
      <c r="C5272" s="12" t="s">
        <v>5545</v>
      </c>
      <c r="D5272" s="13" t="s">
        <v>32</v>
      </c>
      <c r="E5272" s="12"/>
      <c r="F5272" s="12" t="s">
        <v>403</v>
      </c>
      <c r="G5272" s="15">
        <v>1</v>
      </c>
      <c r="H5272" s="12">
        <v>1</v>
      </c>
      <c r="I5272" s="14">
        <v>0</v>
      </c>
      <c r="J5272" s="16">
        <v>51.7</v>
      </c>
      <c r="K5272" s="16">
        <v>43.08</v>
      </c>
      <c r="L5272" s="16">
        <v>39.29</v>
      </c>
      <c r="M5272" s="16">
        <v>32.74</v>
      </c>
      <c r="N5272" s="16">
        <f>J5272 - (J5272 * C2)</f>
        <v>51.7</v>
      </c>
      <c r="O5272" s="16">
        <f>K5272 - (K5272 * C2)</f>
        <v>43.08</v>
      </c>
      <c r="Q5272">
        <v>0.094</v>
      </c>
      <c r="R5272">
        <v>0.000199584</v>
      </c>
    </row>
    <row r="5273" spans="1:18" collapsed="true" outlineLevel="3">
      <c r="A5273" s="12">
        <v>87781</v>
      </c>
      <c r="B5273" s="12" t="s">
        <v>5690</v>
      </c>
      <c r="C5273" s="12" t="s">
        <v>5515</v>
      </c>
      <c r="D5273" s="13" t="s">
        <v>32</v>
      </c>
      <c r="E5273" s="12"/>
      <c r="F5273" s="12" t="s">
        <v>403</v>
      </c>
      <c r="G5273" s="15">
        <v>1</v>
      </c>
      <c r="H5273" s="12">
        <v>1</v>
      </c>
      <c r="I5273" s="14">
        <v>0</v>
      </c>
      <c r="J5273" s="16">
        <v>80.11</v>
      </c>
      <c r="K5273" s="16">
        <v>66.76</v>
      </c>
      <c r="L5273" s="16">
        <v>60.88</v>
      </c>
      <c r="M5273" s="16">
        <v>50.73</v>
      </c>
      <c r="N5273" s="16">
        <f>J5273 - (J5273 * C2)</f>
        <v>80.11</v>
      </c>
      <c r="O5273" s="16">
        <f>K5273 - (K5273 * C2)</f>
        <v>66.76</v>
      </c>
      <c r="Q5273">
        <v>0.0785</v>
      </c>
      <c r="R5273">
        <v>0</v>
      </c>
    </row>
    <row r="5274" spans="1:18" collapsed="true" outlineLevel="3">
      <c r="A5274" s="12">
        <v>84814</v>
      </c>
      <c r="B5274" s="12" t="s">
        <v>5691</v>
      </c>
      <c r="C5274" s="12" t="s">
        <v>5515</v>
      </c>
      <c r="D5274" s="13" t="s">
        <v>32</v>
      </c>
      <c r="E5274" s="12"/>
      <c r="F5274" s="12" t="s">
        <v>403</v>
      </c>
      <c r="G5274" s="15">
        <v>1</v>
      </c>
      <c r="H5274" s="12">
        <v>1</v>
      </c>
      <c r="I5274" s="14">
        <v>0</v>
      </c>
      <c r="J5274" s="16">
        <v>108.9</v>
      </c>
      <c r="K5274" s="16">
        <v>90.75</v>
      </c>
      <c r="L5274" s="16">
        <v>82.76</v>
      </c>
      <c r="M5274" s="16">
        <v>68.97</v>
      </c>
      <c r="N5274" s="16">
        <f>J5274 - (J5274 * C2)</f>
        <v>108.9</v>
      </c>
      <c r="O5274" s="16">
        <f>K5274 - (K5274 * C2)</f>
        <v>90.75</v>
      </c>
      <c r="Q5274">
        <v>0.098</v>
      </c>
      <c r="R5274">
        <v>0.0003135</v>
      </c>
    </row>
    <row r="5275" spans="1:18" collapsed="true" outlineLevel="3">
      <c r="A5275" s="12">
        <v>84815</v>
      </c>
      <c r="B5275" s="12" t="s">
        <v>5692</v>
      </c>
      <c r="C5275" s="12" t="s">
        <v>5515</v>
      </c>
      <c r="D5275" s="13" t="s">
        <v>32</v>
      </c>
      <c r="E5275" s="12"/>
      <c r="F5275" s="12" t="s">
        <v>403</v>
      </c>
      <c r="G5275" s="15">
        <v>1</v>
      </c>
      <c r="H5275" s="12">
        <v>1</v>
      </c>
      <c r="I5275" s="14">
        <v>0</v>
      </c>
      <c r="J5275" s="16">
        <v>140.62</v>
      </c>
      <c r="K5275" s="16">
        <v>117.18</v>
      </c>
      <c r="L5275" s="16">
        <v>106.87</v>
      </c>
      <c r="M5275" s="16">
        <v>89.06</v>
      </c>
      <c r="N5275" s="16">
        <f>J5275 - (J5275 * C2)</f>
        <v>140.62</v>
      </c>
      <c r="O5275" s="16">
        <f>K5275 - (K5275 * C2)</f>
        <v>117.18</v>
      </c>
      <c r="Q5275">
        <v>0.11933333333333</v>
      </c>
      <c r="R5275">
        <v>0.0003672</v>
      </c>
    </row>
    <row r="5276" spans="1:18" collapsed="true" outlineLevel="3">
      <c r="A5276" s="12">
        <v>86218</v>
      </c>
      <c r="B5276" s="12" t="s">
        <v>5693</v>
      </c>
      <c r="C5276" s="12" t="s">
        <v>5545</v>
      </c>
      <c r="D5276" s="13" t="s">
        <v>32</v>
      </c>
      <c r="E5276" s="12"/>
      <c r="F5276" s="12" t="s">
        <v>403</v>
      </c>
      <c r="G5276" s="15">
        <v>1</v>
      </c>
      <c r="H5276" s="12">
        <v>1</v>
      </c>
      <c r="I5276" s="14">
        <v>0</v>
      </c>
      <c r="J5276" s="16">
        <v>579.64</v>
      </c>
      <c r="K5276" s="16">
        <v>483.03</v>
      </c>
      <c r="L5276" s="16">
        <v>440.53</v>
      </c>
      <c r="M5276" s="16">
        <v>367.11</v>
      </c>
      <c r="N5276" s="16">
        <f>J5276 - (J5276 * C2)</f>
        <v>579.64</v>
      </c>
      <c r="O5276" s="16">
        <f>K5276 - (K5276 * C2)</f>
        <v>483.03</v>
      </c>
      <c r="Q5276">
        <v>0.55</v>
      </c>
      <c r="R5276">
        <v>0.001836</v>
      </c>
    </row>
    <row r="5277" spans="1:18" collapsed="true" outlineLevel="3">
      <c r="A5277" s="12">
        <v>84816</v>
      </c>
      <c r="B5277" s="12" t="s">
        <v>5694</v>
      </c>
      <c r="C5277" s="12" t="s">
        <v>5515</v>
      </c>
      <c r="D5277" s="13" t="s">
        <v>32</v>
      </c>
      <c r="E5277" s="12"/>
      <c r="F5277" s="12" t="s">
        <v>403</v>
      </c>
      <c r="G5277" s="15">
        <v>1</v>
      </c>
      <c r="H5277" s="12">
        <v>1</v>
      </c>
      <c r="I5277" s="14">
        <v>0</v>
      </c>
      <c r="J5277" s="16">
        <v>168.42</v>
      </c>
      <c r="K5277" s="16">
        <v>140.35</v>
      </c>
      <c r="L5277" s="16">
        <v>128.0</v>
      </c>
      <c r="M5277" s="16">
        <v>106.67</v>
      </c>
      <c r="N5277" s="16">
        <f>J5277 - (J5277 * C2)</f>
        <v>168.42</v>
      </c>
      <c r="O5277" s="16">
        <f>K5277 - (K5277 * C2)</f>
        <v>140.35</v>
      </c>
      <c r="Q5277">
        <v>0.147</v>
      </c>
      <c r="R5277">
        <v>0.00043524</v>
      </c>
    </row>
    <row r="5278" spans="1:18" collapsed="true" outlineLevel="3">
      <c r="A5278" s="12">
        <v>89924</v>
      </c>
      <c r="B5278" s="12" t="s">
        <v>5695</v>
      </c>
      <c r="C5278" s="12" t="s">
        <v>5545</v>
      </c>
      <c r="D5278" s="13" t="s">
        <v>32</v>
      </c>
      <c r="E5278" s="12"/>
      <c r="F5278" s="12" t="s">
        <v>403</v>
      </c>
      <c r="G5278" s="15">
        <v>1</v>
      </c>
      <c r="H5278" s="12">
        <v>1</v>
      </c>
      <c r="I5278" s="14">
        <v>0</v>
      </c>
      <c r="J5278" s="16">
        <v>214.46</v>
      </c>
      <c r="K5278" s="16">
        <v>178.72</v>
      </c>
      <c r="L5278" s="16">
        <v>162.99</v>
      </c>
      <c r="M5278" s="16">
        <v>135.83</v>
      </c>
      <c r="N5278" s="16">
        <f>J5278 - (J5278 * C2)</f>
        <v>214.46</v>
      </c>
      <c r="O5278" s="16">
        <f>K5278 - (K5278 * C2)</f>
        <v>178.72</v>
      </c>
      <c r="Q5278">
        <v>0.191</v>
      </c>
      <c r="R5278">
        <v>0.00049896</v>
      </c>
    </row>
    <row r="5279" spans="1:18" collapsed="true" outlineLevel="3">
      <c r="A5279" s="12">
        <v>89925</v>
      </c>
      <c r="B5279" s="12" t="s">
        <v>5696</v>
      </c>
      <c r="C5279" s="12" t="s">
        <v>5545</v>
      </c>
      <c r="D5279" s="13" t="s">
        <v>32</v>
      </c>
      <c r="E5279" s="12"/>
      <c r="F5279" s="12" t="s">
        <v>403</v>
      </c>
      <c r="G5279" s="15">
        <v>1</v>
      </c>
      <c r="H5279" s="12">
        <v>1</v>
      </c>
      <c r="I5279" s="14">
        <v>0</v>
      </c>
      <c r="J5279" s="16">
        <v>117.19</v>
      </c>
      <c r="K5279" s="16">
        <v>97.66</v>
      </c>
      <c r="L5279" s="16">
        <v>89.06</v>
      </c>
      <c r="M5279" s="16">
        <v>74.22</v>
      </c>
      <c r="N5279" s="16">
        <f>J5279 - (J5279 * C2)</f>
        <v>117.19</v>
      </c>
      <c r="O5279" s="16">
        <f>K5279 - (K5279 * C2)</f>
        <v>97.66</v>
      </c>
      <c r="Q5279">
        <v>0.10625</v>
      </c>
      <c r="R5279">
        <v>0.0003564</v>
      </c>
    </row>
    <row r="5280" spans="1:18" collapsed="true" outlineLevel="3">
      <c r="A5280" s="12">
        <v>87782</v>
      </c>
      <c r="B5280" s="12" t="s">
        <v>5697</v>
      </c>
      <c r="C5280" s="12" t="s">
        <v>5515</v>
      </c>
      <c r="D5280" s="13" t="s">
        <v>32</v>
      </c>
      <c r="E5280" s="12"/>
      <c r="F5280" s="12" t="s">
        <v>403</v>
      </c>
      <c r="G5280" s="15">
        <v>1</v>
      </c>
      <c r="H5280" s="12">
        <v>1</v>
      </c>
      <c r="I5280" s="14">
        <v>0</v>
      </c>
      <c r="J5280" s="16">
        <v>178.03</v>
      </c>
      <c r="K5280" s="16">
        <v>148.36</v>
      </c>
      <c r="L5280" s="16">
        <v>135.3</v>
      </c>
      <c r="M5280" s="16">
        <v>112.75</v>
      </c>
      <c r="N5280" s="16">
        <f>J5280 - (J5280 * C2)</f>
        <v>178.03</v>
      </c>
      <c r="O5280" s="16">
        <f>K5280 - (K5280 * C2)</f>
        <v>148.36</v>
      </c>
      <c r="Q5280">
        <v>0.16</v>
      </c>
      <c r="R5280">
        <v>0.00049896</v>
      </c>
    </row>
    <row r="5281" spans="1:18" collapsed="true" outlineLevel="3">
      <c r="A5281" s="12">
        <v>84817</v>
      </c>
      <c r="B5281" s="12" t="s">
        <v>5698</v>
      </c>
      <c r="C5281" s="12" t="s">
        <v>5515</v>
      </c>
      <c r="D5281" s="13" t="s">
        <v>32</v>
      </c>
      <c r="E5281" s="12"/>
      <c r="F5281" s="12" t="s">
        <v>403</v>
      </c>
      <c r="G5281" s="15">
        <v>1</v>
      </c>
      <c r="H5281" s="12">
        <v>1</v>
      </c>
      <c r="I5281" s="14">
        <v>0</v>
      </c>
      <c r="J5281" s="16">
        <v>145</v>
      </c>
      <c r="K5281" s="16">
        <v>120.83</v>
      </c>
      <c r="L5281" s="16">
        <v>110.2</v>
      </c>
      <c r="M5281" s="16">
        <v>91.83</v>
      </c>
      <c r="N5281" s="16">
        <f>J5281 - (J5281 * C2)</f>
        <v>145</v>
      </c>
      <c r="O5281" s="16">
        <f>K5281 - (K5281 * C2)</f>
        <v>120.83</v>
      </c>
      <c r="Q5281">
        <v>0.135</v>
      </c>
      <c r="R5281">
        <v>0.0004125</v>
      </c>
    </row>
    <row r="5282" spans="1:18" collapsed="true" outlineLevel="3">
      <c r="A5282" s="12">
        <v>84818</v>
      </c>
      <c r="B5282" s="12" t="s">
        <v>5699</v>
      </c>
      <c r="C5282" s="12" t="s">
        <v>5515</v>
      </c>
      <c r="D5282" s="13" t="s">
        <v>32</v>
      </c>
      <c r="E5282" s="12"/>
      <c r="F5282" s="12" t="s">
        <v>403</v>
      </c>
      <c r="G5282" s="15">
        <v>1</v>
      </c>
      <c r="H5282" s="12">
        <v>1</v>
      </c>
      <c r="I5282" s="14">
        <v>0</v>
      </c>
      <c r="J5282" s="16">
        <v>216.05</v>
      </c>
      <c r="K5282" s="16">
        <v>180.04</v>
      </c>
      <c r="L5282" s="16">
        <v>164.2</v>
      </c>
      <c r="M5282" s="16">
        <v>136.83</v>
      </c>
      <c r="N5282" s="16">
        <f>J5282 - (J5282 * C2)</f>
        <v>216.05</v>
      </c>
      <c r="O5282" s="16">
        <f>K5282 - (K5282 * C2)</f>
        <v>180.04</v>
      </c>
      <c r="Q5282">
        <v>0.205</v>
      </c>
      <c r="R5282">
        <v>0.0005445</v>
      </c>
    </row>
    <row r="5283" spans="1:18" collapsed="true" outlineLevel="3">
      <c r="A5283" s="12">
        <v>87783</v>
      </c>
      <c r="B5283" s="12" t="s">
        <v>5700</v>
      </c>
      <c r="C5283" s="12" t="s">
        <v>5515</v>
      </c>
      <c r="D5283" s="13" t="s">
        <v>32</v>
      </c>
      <c r="E5283" s="12"/>
      <c r="F5283" s="12" t="s">
        <v>403</v>
      </c>
      <c r="G5283" s="15">
        <v>1</v>
      </c>
      <c r="H5283" s="12">
        <v>1</v>
      </c>
      <c r="I5283" s="14">
        <v>0</v>
      </c>
      <c r="J5283" s="16">
        <v>262.22</v>
      </c>
      <c r="K5283" s="16">
        <v>218.52</v>
      </c>
      <c r="L5283" s="16">
        <v>199.29</v>
      </c>
      <c r="M5283" s="16">
        <v>166.08</v>
      </c>
      <c r="N5283" s="16">
        <f>J5283 - (J5283 * C2)</f>
        <v>262.22</v>
      </c>
      <c r="O5283" s="16">
        <f>K5283 - (K5283 * C2)</f>
        <v>218.52</v>
      </c>
      <c r="Q5283">
        <v>0.24</v>
      </c>
      <c r="R5283">
        <v>0.000675</v>
      </c>
    </row>
    <row r="5284" spans="1:18" collapsed="true" outlineLevel="3">
      <c r="A5284" s="12">
        <v>87784</v>
      </c>
      <c r="B5284" s="12" t="s">
        <v>5701</v>
      </c>
      <c r="C5284" s="12" t="s">
        <v>5515</v>
      </c>
      <c r="D5284" s="13" t="s">
        <v>32</v>
      </c>
      <c r="E5284" s="12"/>
      <c r="F5284" s="12" t="s">
        <v>403</v>
      </c>
      <c r="G5284" s="15">
        <v>1</v>
      </c>
      <c r="H5284" s="12">
        <v>1</v>
      </c>
      <c r="I5284" s="14">
        <v>0</v>
      </c>
      <c r="J5284" s="16">
        <v>365.59</v>
      </c>
      <c r="K5284" s="16">
        <v>304.66</v>
      </c>
      <c r="L5284" s="16">
        <v>277.85</v>
      </c>
      <c r="M5284" s="16">
        <v>231.54</v>
      </c>
      <c r="N5284" s="16">
        <f>J5284 - (J5284 * C2)</f>
        <v>365.59</v>
      </c>
      <c r="O5284" s="16">
        <f>K5284 - (K5284 * C2)</f>
        <v>304.66</v>
      </c>
      <c r="Q5284">
        <v>0.278</v>
      </c>
      <c r="R5284">
        <v>0.00092664</v>
      </c>
    </row>
    <row r="5285" spans="1:18" collapsed="true" outlineLevel="3">
      <c r="A5285" s="12">
        <v>87785</v>
      </c>
      <c r="B5285" s="12" t="s">
        <v>5702</v>
      </c>
      <c r="C5285" s="12" t="s">
        <v>5515</v>
      </c>
      <c r="D5285" s="13" t="s">
        <v>32</v>
      </c>
      <c r="E5285" s="12"/>
      <c r="F5285" s="12" t="s">
        <v>403</v>
      </c>
      <c r="G5285" s="15">
        <v>1</v>
      </c>
      <c r="H5285" s="12">
        <v>1</v>
      </c>
      <c r="I5285" s="14">
        <v>0</v>
      </c>
      <c r="J5285" s="16">
        <v>405.06</v>
      </c>
      <c r="K5285" s="16">
        <v>337.55</v>
      </c>
      <c r="L5285" s="16">
        <v>307.85</v>
      </c>
      <c r="M5285" s="16">
        <v>256.54</v>
      </c>
      <c r="N5285" s="16">
        <f>J5285 - (J5285 * C2)</f>
        <v>405.06</v>
      </c>
      <c r="O5285" s="16">
        <f>K5285 - (K5285 * C2)</f>
        <v>337.55</v>
      </c>
      <c r="Q5285">
        <v>0.332</v>
      </c>
      <c r="R5285">
        <v>0.00099792</v>
      </c>
    </row>
    <row r="5286" spans="1:18" collapsed="true" outlineLevel="3">
      <c r="A5286" s="12">
        <v>84819</v>
      </c>
      <c r="B5286" s="12" t="s">
        <v>5703</v>
      </c>
      <c r="C5286" s="12" t="s">
        <v>5515</v>
      </c>
      <c r="D5286" s="13" t="s">
        <v>32</v>
      </c>
      <c r="E5286" s="12"/>
      <c r="F5286" s="12" t="s">
        <v>403</v>
      </c>
      <c r="G5286" s="15">
        <v>1</v>
      </c>
      <c r="H5286" s="12">
        <v>1</v>
      </c>
      <c r="I5286" s="14">
        <v>0</v>
      </c>
      <c r="J5286" s="16">
        <v>318.12</v>
      </c>
      <c r="K5286" s="16">
        <v>265.1</v>
      </c>
      <c r="L5286" s="16">
        <v>241.77</v>
      </c>
      <c r="M5286" s="16">
        <v>201.48</v>
      </c>
      <c r="N5286" s="16">
        <f>J5286 - (J5286 * C2)</f>
        <v>318.12</v>
      </c>
      <c r="O5286" s="16">
        <f>K5286 - (K5286 * C2)</f>
        <v>265.1</v>
      </c>
      <c r="Q5286">
        <v>0.278</v>
      </c>
      <c r="R5286">
        <v>0.0007975</v>
      </c>
    </row>
    <row r="5287" spans="1:18" collapsed="true" outlineLevel="3">
      <c r="A5287" s="12">
        <v>85708</v>
      </c>
      <c r="B5287" s="12" t="s">
        <v>5704</v>
      </c>
      <c r="C5287" s="12" t="s">
        <v>5515</v>
      </c>
      <c r="D5287" s="13" t="s">
        <v>32</v>
      </c>
      <c r="E5287" s="12"/>
      <c r="F5287" s="12" t="s">
        <v>403</v>
      </c>
      <c r="G5287" s="15">
        <v>1</v>
      </c>
      <c r="H5287" s="12">
        <v>1</v>
      </c>
      <c r="I5287" s="14">
        <v>0</v>
      </c>
      <c r="J5287" s="16">
        <v>427.94</v>
      </c>
      <c r="K5287" s="16">
        <v>356.62</v>
      </c>
      <c r="L5287" s="16">
        <v>325.23</v>
      </c>
      <c r="M5287" s="16">
        <v>271.03</v>
      </c>
      <c r="N5287" s="16">
        <f>J5287 - (J5287 * C2)</f>
        <v>427.94</v>
      </c>
      <c r="O5287" s="16">
        <f>K5287 - (K5287 * C2)</f>
        <v>356.62</v>
      </c>
      <c r="Q5287">
        <v>0.394</v>
      </c>
      <c r="R5287">
        <v>0.0010692</v>
      </c>
    </row>
    <row r="5288" spans="1:18" collapsed="true" outlineLevel="3">
      <c r="A5288" s="12">
        <v>89926</v>
      </c>
      <c r="B5288" s="12" t="s">
        <v>5705</v>
      </c>
      <c r="C5288" s="12" t="s">
        <v>5545</v>
      </c>
      <c r="D5288" s="13" t="s">
        <v>32</v>
      </c>
      <c r="E5288" s="12"/>
      <c r="F5288" s="12" t="s">
        <v>403</v>
      </c>
      <c r="G5288" s="15">
        <v>1</v>
      </c>
      <c r="H5288" s="12">
        <v>1</v>
      </c>
      <c r="I5288" s="14">
        <v>0</v>
      </c>
      <c r="J5288" s="16">
        <v>522.46</v>
      </c>
      <c r="K5288" s="16">
        <v>435.38</v>
      </c>
      <c r="L5288" s="16">
        <v>397.07</v>
      </c>
      <c r="M5288" s="16">
        <v>330.89</v>
      </c>
      <c r="N5288" s="16">
        <f>J5288 - (J5288 * C2)</f>
        <v>522.46</v>
      </c>
      <c r="O5288" s="16">
        <f>K5288 - (K5288 * C2)</f>
        <v>435.38</v>
      </c>
      <c r="Q5288">
        <v>0.4325</v>
      </c>
      <c r="R5288">
        <v>0.0014256</v>
      </c>
    </row>
    <row r="5289" spans="1:18" collapsed="true" outlineLevel="3">
      <c r="A5289" s="12">
        <v>84820</v>
      </c>
      <c r="B5289" s="12" t="s">
        <v>5706</v>
      </c>
      <c r="C5289" s="12" t="s">
        <v>5515</v>
      </c>
      <c r="D5289" s="13" t="s">
        <v>32</v>
      </c>
      <c r="E5289" s="12"/>
      <c r="F5289" s="12" t="s">
        <v>403</v>
      </c>
      <c r="G5289" s="15">
        <v>1</v>
      </c>
      <c r="H5289" s="12">
        <v>1</v>
      </c>
      <c r="I5289" s="14">
        <v>0</v>
      </c>
      <c r="J5289" s="16">
        <v>604.75</v>
      </c>
      <c r="K5289" s="16">
        <v>503.96</v>
      </c>
      <c r="L5289" s="16">
        <v>459.61</v>
      </c>
      <c r="M5289" s="16">
        <v>383.01</v>
      </c>
      <c r="N5289" s="16">
        <f>J5289 - (J5289 * C2)</f>
        <v>604.75</v>
      </c>
      <c r="O5289" s="16">
        <f>K5289 - (K5289 * C2)</f>
        <v>503.96</v>
      </c>
      <c r="Q5289">
        <v>0.53142857142857</v>
      </c>
      <c r="R5289">
        <v>0.0015737142857143</v>
      </c>
    </row>
    <row r="5290" spans="1:18" collapsed="true" outlineLevel="3">
      <c r="A5290" s="12">
        <v>89927</v>
      </c>
      <c r="B5290" s="12" t="s">
        <v>5707</v>
      </c>
      <c r="C5290" s="12" t="s">
        <v>5545</v>
      </c>
      <c r="D5290" s="13" t="s">
        <v>32</v>
      </c>
      <c r="E5290" s="12"/>
      <c r="F5290" s="12" t="s">
        <v>403</v>
      </c>
      <c r="G5290" s="15">
        <v>1</v>
      </c>
      <c r="H5290" s="12">
        <v>1</v>
      </c>
      <c r="I5290" s="14">
        <v>0</v>
      </c>
      <c r="J5290" s="16">
        <v>704.86</v>
      </c>
      <c r="K5290" s="16">
        <v>587.38</v>
      </c>
      <c r="L5290" s="16">
        <v>535.69</v>
      </c>
      <c r="M5290" s="16">
        <v>446.41</v>
      </c>
      <c r="N5290" s="16">
        <f>J5290 - (J5290 * C2)</f>
        <v>704.86</v>
      </c>
      <c r="O5290" s="16">
        <f>K5290 - (K5290 * C2)</f>
        <v>587.38</v>
      </c>
      <c r="Q5290">
        <v>0.67142857142857</v>
      </c>
      <c r="R5290">
        <v>0.0014256</v>
      </c>
    </row>
    <row r="5291" spans="1:18" collapsed="true" outlineLevel="3">
      <c r="A5291" s="12">
        <v>84821</v>
      </c>
      <c r="B5291" s="12" t="s">
        <v>5708</v>
      </c>
      <c r="C5291" s="12" t="s">
        <v>5515</v>
      </c>
      <c r="D5291" s="13" t="s">
        <v>32</v>
      </c>
      <c r="E5291" s="12"/>
      <c r="F5291" s="12" t="s">
        <v>403</v>
      </c>
      <c r="G5291" s="15">
        <v>1</v>
      </c>
      <c r="H5291" s="12">
        <v>1</v>
      </c>
      <c r="I5291" s="14">
        <v>0</v>
      </c>
      <c r="J5291" s="16">
        <v>731.3</v>
      </c>
      <c r="K5291" s="16">
        <v>609.42</v>
      </c>
      <c r="L5291" s="16">
        <v>555.79</v>
      </c>
      <c r="M5291" s="16">
        <v>463.16</v>
      </c>
      <c r="N5291" s="16">
        <f>J5291 - (J5291 * C2)</f>
        <v>731.3</v>
      </c>
      <c r="O5291" s="16">
        <f>K5291 - (K5291 * C2)</f>
        <v>609.42</v>
      </c>
      <c r="Q5291">
        <v>0.68333333333333</v>
      </c>
      <c r="R5291">
        <v>0.0019008</v>
      </c>
    </row>
    <row r="5292" spans="1:18" collapsed="true" outlineLevel="3">
      <c r="A5292" s="12">
        <v>89928</v>
      </c>
      <c r="B5292" s="12" t="s">
        <v>5709</v>
      </c>
      <c r="C5292" s="12" t="s">
        <v>5545</v>
      </c>
      <c r="D5292" s="13" t="s">
        <v>32</v>
      </c>
      <c r="E5292" s="12"/>
      <c r="F5292" s="12" t="s">
        <v>403</v>
      </c>
      <c r="G5292" s="15">
        <v>1</v>
      </c>
      <c r="H5292" s="12">
        <v>1</v>
      </c>
      <c r="I5292" s="14">
        <v>0</v>
      </c>
      <c r="J5292" s="16">
        <v>1254.78</v>
      </c>
      <c r="K5292" s="16">
        <v>1045.65</v>
      </c>
      <c r="L5292" s="16">
        <v>953.63</v>
      </c>
      <c r="M5292" s="16">
        <v>794.69</v>
      </c>
      <c r="N5292" s="16">
        <f>J5292 - (J5292 * C2)</f>
        <v>1254.78</v>
      </c>
      <c r="O5292" s="16">
        <f>K5292 - (K5292 * C2)</f>
        <v>1045.65</v>
      </c>
      <c r="Q5292">
        <v>1.05</v>
      </c>
      <c r="R5292">
        <v>0.00312</v>
      </c>
    </row>
    <row r="5293" spans="1:18" collapsed="true" outlineLevel="3">
      <c r="A5293" s="12">
        <v>89929</v>
      </c>
      <c r="B5293" s="12" t="s">
        <v>5710</v>
      </c>
      <c r="C5293" s="12" t="s">
        <v>5545</v>
      </c>
      <c r="D5293" s="13" t="s">
        <v>32</v>
      </c>
      <c r="E5293" s="12"/>
      <c r="F5293" s="12" t="s">
        <v>403</v>
      </c>
      <c r="G5293" s="15">
        <v>1</v>
      </c>
      <c r="H5293" s="12">
        <v>1</v>
      </c>
      <c r="I5293" s="14">
        <v>0</v>
      </c>
      <c r="J5293" s="16">
        <v>1127.48</v>
      </c>
      <c r="K5293" s="16">
        <v>939.57</v>
      </c>
      <c r="L5293" s="16">
        <v>856.88</v>
      </c>
      <c r="M5293" s="16">
        <v>714.07</v>
      </c>
      <c r="N5293" s="16">
        <f>J5293 - (J5293 * C2)</f>
        <v>1127.48</v>
      </c>
      <c r="O5293" s="16">
        <f>K5293 - (K5293 * C2)</f>
        <v>939.57</v>
      </c>
      <c r="Q5293">
        <v>0.96666666666667</v>
      </c>
      <c r="R5293">
        <v>0.0019008</v>
      </c>
    </row>
    <row r="5294" spans="1:18" collapsed="true" outlineLevel="3">
      <c r="A5294" s="12">
        <v>84822</v>
      </c>
      <c r="B5294" s="12" t="s">
        <v>5711</v>
      </c>
      <c r="C5294" s="12" t="s">
        <v>5515</v>
      </c>
      <c r="D5294" s="13" t="s">
        <v>32</v>
      </c>
      <c r="E5294" s="12"/>
      <c r="F5294" s="12" t="s">
        <v>403</v>
      </c>
      <c r="G5294" s="15">
        <v>1</v>
      </c>
      <c r="H5294" s="12">
        <v>1</v>
      </c>
      <c r="I5294" s="14">
        <v>0</v>
      </c>
      <c r="J5294" s="16">
        <v>1648.73</v>
      </c>
      <c r="K5294" s="16">
        <v>1373.94</v>
      </c>
      <c r="L5294" s="16">
        <v>1253.03</v>
      </c>
      <c r="M5294" s="16">
        <v>1044.19</v>
      </c>
      <c r="N5294" s="16">
        <f>J5294 - (J5294 * C2)</f>
        <v>1648.73</v>
      </c>
      <c r="O5294" s="16">
        <f>K5294 - (K5294 * C2)</f>
        <v>1373.94</v>
      </c>
      <c r="Q5294">
        <v>1.41</v>
      </c>
      <c r="R5294">
        <v>0.0035235</v>
      </c>
    </row>
    <row r="5295" spans="1:18" collapsed="true" outlineLevel="3">
      <c r="A5295" s="12">
        <v>89930</v>
      </c>
      <c r="B5295" s="12" t="s">
        <v>5712</v>
      </c>
      <c r="C5295" s="12" t="s">
        <v>5545</v>
      </c>
      <c r="D5295" s="13" t="s">
        <v>32</v>
      </c>
      <c r="E5295" s="12"/>
      <c r="F5295" s="12" t="s">
        <v>403</v>
      </c>
      <c r="G5295" s="15">
        <v>1</v>
      </c>
      <c r="H5295" s="12">
        <v>1</v>
      </c>
      <c r="I5295" s="14">
        <v>0</v>
      </c>
      <c r="J5295" s="16">
        <v>2333.86</v>
      </c>
      <c r="K5295" s="16">
        <v>1944.88</v>
      </c>
      <c r="L5295" s="16">
        <v>1773.73</v>
      </c>
      <c r="M5295" s="16">
        <v>1478.11</v>
      </c>
      <c r="N5295" s="16">
        <f>J5295 - (J5295 * C2)</f>
        <v>2333.86</v>
      </c>
      <c r="O5295" s="16">
        <f>K5295 - (K5295 * C2)</f>
        <v>1944.88</v>
      </c>
      <c r="Q5295">
        <v>1.75</v>
      </c>
      <c r="R5295">
        <v>0.00528</v>
      </c>
    </row>
    <row r="5296" spans="1:18" collapsed="true" outlineLevel="2">
      <c r="A5296" s="10" t="s">
        <v>5713</v>
      </c>
      <c r="B5296" s="10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1"/>
    </row>
    <row r="5297" spans="1:18" collapsed="true" outlineLevel="3">
      <c r="A5297" s="12">
        <v>79726</v>
      </c>
      <c r="B5297" s="12" t="s">
        <v>5714</v>
      </c>
      <c r="C5297" s="12" t="s">
        <v>5515</v>
      </c>
      <c r="D5297" s="13" t="s">
        <v>32</v>
      </c>
      <c r="E5297" s="12"/>
      <c r="F5297" s="12" t="s">
        <v>403</v>
      </c>
      <c r="G5297" s="15">
        <v>1</v>
      </c>
      <c r="H5297" s="12">
        <v>1</v>
      </c>
      <c r="I5297" s="14">
        <v>0</v>
      </c>
      <c r="J5297" s="16">
        <v>49.62</v>
      </c>
      <c r="K5297" s="16">
        <v>41.35</v>
      </c>
      <c r="L5297" s="16">
        <v>37.71</v>
      </c>
      <c r="M5297" s="16">
        <v>31.43</v>
      </c>
      <c r="N5297" s="16">
        <f>J5297 - (J5297 * C2)</f>
        <v>49.62</v>
      </c>
      <c r="O5297" s="16">
        <f>K5297 - (K5297 * C2)</f>
        <v>41.35</v>
      </c>
      <c r="Q5297">
        <v>0.031666666666667</v>
      </c>
      <c r="R5297">
        <v>0.00010395</v>
      </c>
    </row>
    <row r="5298" spans="1:18" collapsed="true" outlineLevel="3">
      <c r="A5298" s="12">
        <v>79727</v>
      </c>
      <c r="B5298" s="12" t="s">
        <v>5715</v>
      </c>
      <c r="C5298" s="12" t="s">
        <v>5515</v>
      </c>
      <c r="D5298" s="13" t="s">
        <v>32</v>
      </c>
      <c r="E5298" s="12"/>
      <c r="F5298" s="12" t="s">
        <v>403</v>
      </c>
      <c r="G5298" s="15">
        <v>1</v>
      </c>
      <c r="H5298" s="12">
        <v>1</v>
      </c>
      <c r="I5298" s="14">
        <v>0</v>
      </c>
      <c r="J5298" s="16">
        <v>74.68</v>
      </c>
      <c r="K5298" s="16">
        <v>62.23</v>
      </c>
      <c r="L5298" s="16">
        <v>56.76</v>
      </c>
      <c r="M5298" s="16">
        <v>47.3</v>
      </c>
      <c r="N5298" s="16">
        <f>J5298 - (J5298 * C2)</f>
        <v>74.68</v>
      </c>
      <c r="O5298" s="16">
        <f>K5298 - (K5298 * C2)</f>
        <v>62.23</v>
      </c>
      <c r="Q5298">
        <v>0.046666666666667</v>
      </c>
      <c r="R5298">
        <v>0.0001386</v>
      </c>
    </row>
    <row r="5299" spans="1:18" collapsed="true" outlineLevel="3">
      <c r="A5299" s="12">
        <v>79728</v>
      </c>
      <c r="B5299" s="12" t="s">
        <v>5716</v>
      </c>
      <c r="C5299" s="12" t="s">
        <v>5515</v>
      </c>
      <c r="D5299" s="13" t="s">
        <v>32</v>
      </c>
      <c r="E5299" s="12"/>
      <c r="F5299" s="12" t="s">
        <v>403</v>
      </c>
      <c r="G5299" s="15">
        <v>1</v>
      </c>
      <c r="H5299" s="12">
        <v>1</v>
      </c>
      <c r="I5299" s="14">
        <v>0</v>
      </c>
      <c r="J5299" s="16">
        <v>93.76</v>
      </c>
      <c r="K5299" s="16">
        <v>78.13</v>
      </c>
      <c r="L5299" s="16">
        <v>71.26</v>
      </c>
      <c r="M5299" s="16">
        <v>59.38</v>
      </c>
      <c r="N5299" s="16">
        <f>J5299 - (J5299 * C2)</f>
        <v>93.76</v>
      </c>
      <c r="O5299" s="16">
        <f>K5299 - (K5299 * C2)</f>
        <v>78.13</v>
      </c>
      <c r="Q5299">
        <v>0.0625</v>
      </c>
      <c r="R5299">
        <v>0.00019490625</v>
      </c>
    </row>
    <row r="5300" spans="1:18" collapsed="true" outlineLevel="3">
      <c r="A5300" s="12">
        <v>89931</v>
      </c>
      <c r="B5300" s="12" t="s">
        <v>5717</v>
      </c>
      <c r="C5300" s="12" t="s">
        <v>5545</v>
      </c>
      <c r="D5300" s="13" t="s">
        <v>32</v>
      </c>
      <c r="E5300" s="12"/>
      <c r="F5300" s="12" t="s">
        <v>403</v>
      </c>
      <c r="G5300" s="15">
        <v>1</v>
      </c>
      <c r="H5300" s="12">
        <v>1</v>
      </c>
      <c r="I5300" s="14">
        <v>0</v>
      </c>
      <c r="J5300" s="16">
        <v>151.62</v>
      </c>
      <c r="K5300" s="16">
        <v>126.35</v>
      </c>
      <c r="L5300" s="16">
        <v>115.23</v>
      </c>
      <c r="M5300" s="16">
        <v>96.03</v>
      </c>
      <c r="N5300" s="16">
        <f>J5300 - (J5300 * C2)</f>
        <v>151.62</v>
      </c>
      <c r="O5300" s="16">
        <f>K5300 - (K5300 * C2)</f>
        <v>126.35</v>
      </c>
      <c r="Q5300">
        <v>0.095</v>
      </c>
      <c r="R5300">
        <v>0.00023166</v>
      </c>
    </row>
    <row r="5301" spans="1:18" collapsed="true" outlineLevel="3">
      <c r="A5301" s="12">
        <v>89932</v>
      </c>
      <c r="B5301" s="12" t="s">
        <v>5718</v>
      </c>
      <c r="C5301" s="12" t="s">
        <v>5545</v>
      </c>
      <c r="D5301" s="13" t="s">
        <v>32</v>
      </c>
      <c r="E5301" s="12"/>
      <c r="F5301" s="12" t="s">
        <v>403</v>
      </c>
      <c r="G5301" s="15">
        <v>1</v>
      </c>
      <c r="H5301" s="12">
        <v>1</v>
      </c>
      <c r="I5301" s="14">
        <v>0</v>
      </c>
      <c r="J5301" s="16">
        <v>82.02</v>
      </c>
      <c r="K5301" s="16">
        <v>68.35</v>
      </c>
      <c r="L5301" s="16">
        <v>62.34</v>
      </c>
      <c r="M5301" s="16">
        <v>51.95</v>
      </c>
      <c r="N5301" s="16">
        <f>J5301 - (J5301 * C2)</f>
        <v>82.02</v>
      </c>
      <c r="O5301" s="16">
        <f>K5301 - (K5301 * C2)</f>
        <v>68.35</v>
      </c>
      <c r="Q5301">
        <v>0.094</v>
      </c>
      <c r="R5301">
        <v>0.000199584</v>
      </c>
    </row>
    <row r="5302" spans="1:18" collapsed="true" outlineLevel="3">
      <c r="A5302" s="12">
        <v>79729</v>
      </c>
      <c r="B5302" s="12" t="s">
        <v>5719</v>
      </c>
      <c r="C5302" s="12" t="s">
        <v>5515</v>
      </c>
      <c r="D5302" s="13" t="s">
        <v>32</v>
      </c>
      <c r="E5302" s="12"/>
      <c r="F5302" s="12" t="s">
        <v>403</v>
      </c>
      <c r="G5302" s="15">
        <v>1</v>
      </c>
      <c r="H5302" s="12">
        <v>1</v>
      </c>
      <c r="I5302" s="14">
        <v>0</v>
      </c>
      <c r="J5302" s="16">
        <v>107.98</v>
      </c>
      <c r="K5302" s="16">
        <v>89.98</v>
      </c>
      <c r="L5302" s="16">
        <v>82.06</v>
      </c>
      <c r="M5302" s="16">
        <v>68.38</v>
      </c>
      <c r="N5302" s="16">
        <f>J5302 - (J5302 * C2)</f>
        <v>107.98</v>
      </c>
      <c r="O5302" s="16">
        <f>K5302 - (K5302 * C2)</f>
        <v>89.98</v>
      </c>
      <c r="Q5302">
        <v>0.078571428571429</v>
      </c>
      <c r="R5302">
        <v>0.00022275</v>
      </c>
    </row>
    <row r="5303" spans="1:18" collapsed="true" outlineLevel="3">
      <c r="A5303" s="12">
        <v>79730</v>
      </c>
      <c r="B5303" s="12" t="s">
        <v>5720</v>
      </c>
      <c r="C5303" s="12" t="s">
        <v>5515</v>
      </c>
      <c r="D5303" s="13" t="s">
        <v>32</v>
      </c>
      <c r="E5303" s="12"/>
      <c r="F5303" s="12" t="s">
        <v>403</v>
      </c>
      <c r="G5303" s="15">
        <v>1</v>
      </c>
      <c r="H5303" s="12">
        <v>1</v>
      </c>
      <c r="I5303" s="14">
        <v>0</v>
      </c>
      <c r="J5303" s="16">
        <v>153.12</v>
      </c>
      <c r="K5303" s="16">
        <v>127.6</v>
      </c>
      <c r="L5303" s="16">
        <v>116.37</v>
      </c>
      <c r="M5303" s="16">
        <v>96.98</v>
      </c>
      <c r="N5303" s="16">
        <f>J5303 - (J5303 * C2)</f>
        <v>153.12</v>
      </c>
      <c r="O5303" s="16">
        <f>K5303 - (K5303 * C2)</f>
        <v>127.6</v>
      </c>
      <c r="Q5303">
        <v>0.10652173913043</v>
      </c>
      <c r="R5303">
        <v>0.0002835</v>
      </c>
    </row>
    <row r="5304" spans="1:18" collapsed="true" outlineLevel="3">
      <c r="A5304" s="12">
        <v>79731</v>
      </c>
      <c r="B5304" s="12" t="s">
        <v>5721</v>
      </c>
      <c r="C5304" s="12" t="s">
        <v>5515</v>
      </c>
      <c r="D5304" s="13" t="s">
        <v>32</v>
      </c>
      <c r="E5304" s="12"/>
      <c r="F5304" s="12" t="s">
        <v>403</v>
      </c>
      <c r="G5304" s="15">
        <v>1</v>
      </c>
      <c r="H5304" s="12">
        <v>1</v>
      </c>
      <c r="I5304" s="14">
        <v>0</v>
      </c>
      <c r="J5304" s="16">
        <v>196.4</v>
      </c>
      <c r="K5304" s="16">
        <v>163.67</v>
      </c>
      <c r="L5304" s="16">
        <v>149.26</v>
      </c>
      <c r="M5304" s="16">
        <v>124.38</v>
      </c>
      <c r="N5304" s="16">
        <f>J5304 - (J5304 * C2)</f>
        <v>196.4</v>
      </c>
      <c r="O5304" s="16">
        <f>K5304 - (K5304 * C2)</f>
        <v>163.67</v>
      </c>
      <c r="Q5304">
        <v>0.1275</v>
      </c>
      <c r="R5304">
        <v>0.00031185</v>
      </c>
    </row>
    <row r="5305" spans="1:18" collapsed="true" outlineLevel="3">
      <c r="A5305" s="12">
        <v>79732</v>
      </c>
      <c r="B5305" s="12" t="s">
        <v>5722</v>
      </c>
      <c r="C5305" s="12" t="s">
        <v>5515</v>
      </c>
      <c r="D5305" s="13" t="s">
        <v>32</v>
      </c>
      <c r="E5305" s="12"/>
      <c r="F5305" s="12" t="s">
        <v>403</v>
      </c>
      <c r="G5305" s="15">
        <v>1</v>
      </c>
      <c r="H5305" s="12">
        <v>1</v>
      </c>
      <c r="I5305" s="14">
        <v>0</v>
      </c>
      <c r="J5305" s="16">
        <v>229.9</v>
      </c>
      <c r="K5305" s="16">
        <v>191.58</v>
      </c>
      <c r="L5305" s="16">
        <v>174.72</v>
      </c>
      <c r="M5305" s="16">
        <v>145.6</v>
      </c>
      <c r="N5305" s="16">
        <f>J5305 - (J5305 * C2)</f>
        <v>229.9</v>
      </c>
      <c r="O5305" s="16">
        <f>K5305 - (K5305 * C2)</f>
        <v>191.58</v>
      </c>
      <c r="Q5305">
        <v>0.15</v>
      </c>
      <c r="R5305">
        <v>0.00040753125</v>
      </c>
    </row>
    <row r="5306" spans="1:18" collapsed="true" outlineLevel="3">
      <c r="A5306" s="12">
        <v>82886</v>
      </c>
      <c r="B5306" s="12" t="s">
        <v>5723</v>
      </c>
      <c r="C5306" s="12" t="s">
        <v>5515</v>
      </c>
      <c r="D5306" s="13" t="s">
        <v>32</v>
      </c>
      <c r="E5306" s="12"/>
      <c r="F5306" s="12" t="s">
        <v>403</v>
      </c>
      <c r="G5306" s="15">
        <v>1</v>
      </c>
      <c r="H5306" s="12">
        <v>1</v>
      </c>
      <c r="I5306" s="14">
        <v>0</v>
      </c>
      <c r="J5306" s="16">
        <v>283.97</v>
      </c>
      <c r="K5306" s="16">
        <v>236.64</v>
      </c>
      <c r="L5306" s="16">
        <v>215.82</v>
      </c>
      <c r="M5306" s="16">
        <v>179.85</v>
      </c>
      <c r="N5306" s="16">
        <f>J5306 - (J5306 * C2)</f>
        <v>283.97</v>
      </c>
      <c r="O5306" s="16">
        <f>K5306 - (K5306 * C2)</f>
        <v>236.64</v>
      </c>
      <c r="Q5306">
        <v>0.19230769230769</v>
      </c>
      <c r="R5306">
        <v>0.00047976923076923</v>
      </c>
    </row>
    <row r="5307" spans="1:18" collapsed="true" outlineLevel="3">
      <c r="A5307" s="12">
        <v>89933</v>
      </c>
      <c r="B5307" s="12" t="s">
        <v>5724</v>
      </c>
      <c r="C5307" s="12" t="s">
        <v>5545</v>
      </c>
      <c r="D5307" s="13" t="s">
        <v>32</v>
      </c>
      <c r="E5307" s="12"/>
      <c r="F5307" s="12" t="s">
        <v>403</v>
      </c>
      <c r="G5307" s="15">
        <v>1</v>
      </c>
      <c r="H5307" s="12">
        <v>1</v>
      </c>
      <c r="I5307" s="14">
        <v>0</v>
      </c>
      <c r="J5307" s="16">
        <v>166.15</v>
      </c>
      <c r="K5307" s="16">
        <v>138.46</v>
      </c>
      <c r="L5307" s="16">
        <v>126.27</v>
      </c>
      <c r="M5307" s="16">
        <v>105.23</v>
      </c>
      <c r="N5307" s="16">
        <f>J5307 - (J5307 * C2)</f>
        <v>166.15</v>
      </c>
      <c r="O5307" s="16">
        <f>K5307 - (K5307 * C2)</f>
        <v>138.46</v>
      </c>
      <c r="Q5307">
        <v>0.10625</v>
      </c>
      <c r="R5307">
        <v>0.0003564</v>
      </c>
    </row>
    <row r="5308" spans="1:18" collapsed="true" outlineLevel="3">
      <c r="A5308" s="12">
        <v>79733</v>
      </c>
      <c r="B5308" s="12" t="s">
        <v>5725</v>
      </c>
      <c r="C5308" s="12" t="s">
        <v>5515</v>
      </c>
      <c r="D5308" s="13" t="s">
        <v>32</v>
      </c>
      <c r="E5308" s="12"/>
      <c r="F5308" s="12" t="s">
        <v>403</v>
      </c>
      <c r="G5308" s="15">
        <v>1</v>
      </c>
      <c r="H5308" s="12">
        <v>1</v>
      </c>
      <c r="I5308" s="14">
        <v>0</v>
      </c>
      <c r="J5308" s="16">
        <v>199.12</v>
      </c>
      <c r="K5308" s="16">
        <v>165.93</v>
      </c>
      <c r="L5308" s="16">
        <v>151.33</v>
      </c>
      <c r="M5308" s="16">
        <v>126.11</v>
      </c>
      <c r="N5308" s="16">
        <f>J5308 - (J5308 * C2)</f>
        <v>199.12</v>
      </c>
      <c r="O5308" s="16">
        <f>K5308 - (K5308 * C2)</f>
        <v>165.93</v>
      </c>
      <c r="Q5308">
        <v>0.1375</v>
      </c>
      <c r="R5308">
        <v>0.00040753125</v>
      </c>
    </row>
    <row r="5309" spans="1:18" collapsed="true" outlineLevel="3">
      <c r="A5309" s="12">
        <v>79734</v>
      </c>
      <c r="B5309" s="12" t="s">
        <v>5726</v>
      </c>
      <c r="C5309" s="12" t="s">
        <v>5515</v>
      </c>
      <c r="D5309" s="13" t="s">
        <v>32</v>
      </c>
      <c r="E5309" s="12"/>
      <c r="F5309" s="12" t="s">
        <v>403</v>
      </c>
      <c r="G5309" s="15">
        <v>1</v>
      </c>
      <c r="H5309" s="12">
        <v>1</v>
      </c>
      <c r="I5309" s="14">
        <v>0</v>
      </c>
      <c r="J5309" s="16">
        <v>250.73</v>
      </c>
      <c r="K5309" s="16">
        <v>208.94</v>
      </c>
      <c r="L5309" s="16">
        <v>190.55</v>
      </c>
      <c r="M5309" s="16">
        <v>158.79</v>
      </c>
      <c r="N5309" s="16">
        <f>J5309 - (J5309 * C2)</f>
        <v>250.73</v>
      </c>
      <c r="O5309" s="16">
        <f>K5309 - (K5309 * C2)</f>
        <v>208.94</v>
      </c>
      <c r="Q5309">
        <v>0.17142857142857</v>
      </c>
      <c r="R5309">
        <v>0.0004455</v>
      </c>
    </row>
    <row r="5310" spans="1:18" collapsed="true" outlineLevel="3">
      <c r="A5310" s="12">
        <v>79735</v>
      </c>
      <c r="B5310" s="12" t="s">
        <v>5727</v>
      </c>
      <c r="C5310" s="12" t="s">
        <v>5515</v>
      </c>
      <c r="D5310" s="13" t="s">
        <v>32</v>
      </c>
      <c r="E5310" s="12"/>
      <c r="F5310" s="12" t="s">
        <v>403</v>
      </c>
      <c r="G5310" s="15">
        <v>1</v>
      </c>
      <c r="H5310" s="12">
        <v>1</v>
      </c>
      <c r="I5310" s="14">
        <v>0</v>
      </c>
      <c r="J5310" s="16">
        <v>312.65</v>
      </c>
      <c r="K5310" s="16">
        <v>260.54</v>
      </c>
      <c r="L5310" s="16">
        <v>237.61</v>
      </c>
      <c r="M5310" s="16">
        <v>198.01</v>
      </c>
      <c r="N5310" s="16">
        <f>J5310 - (J5310 * C2)</f>
        <v>312.65</v>
      </c>
      <c r="O5310" s="16">
        <f>K5310 - (K5310 * C2)</f>
        <v>260.54</v>
      </c>
      <c r="Q5310">
        <v>0.20833333333333</v>
      </c>
      <c r="R5310">
        <v>0.000543375</v>
      </c>
    </row>
    <row r="5311" spans="1:18" collapsed="true" outlineLevel="3">
      <c r="A5311" s="12">
        <v>89934</v>
      </c>
      <c r="B5311" s="12" t="s">
        <v>5728</v>
      </c>
      <c r="C5311" s="12" t="s">
        <v>5545</v>
      </c>
      <c r="D5311" s="13" t="s">
        <v>32</v>
      </c>
      <c r="E5311" s="12"/>
      <c r="F5311" s="12" t="s">
        <v>403</v>
      </c>
      <c r="G5311" s="15">
        <v>1</v>
      </c>
      <c r="H5311" s="12">
        <v>1</v>
      </c>
      <c r="I5311" s="14">
        <v>0</v>
      </c>
      <c r="J5311" s="16">
        <v>379.06</v>
      </c>
      <c r="K5311" s="16">
        <v>315.88</v>
      </c>
      <c r="L5311" s="16">
        <v>288.09</v>
      </c>
      <c r="M5311" s="16">
        <v>240.08</v>
      </c>
      <c r="N5311" s="16">
        <f>J5311 - (J5311 * C2)</f>
        <v>379.06</v>
      </c>
      <c r="O5311" s="16">
        <f>K5311 - (K5311 * C2)</f>
        <v>315.88</v>
      </c>
      <c r="Q5311">
        <v>0.245</v>
      </c>
      <c r="R5311">
        <v>0.0003375</v>
      </c>
    </row>
    <row r="5312" spans="1:18" collapsed="true" outlineLevel="3">
      <c r="A5312" s="12">
        <v>79736</v>
      </c>
      <c r="B5312" s="12" t="s">
        <v>5729</v>
      </c>
      <c r="C5312" s="12" t="s">
        <v>5515</v>
      </c>
      <c r="D5312" s="13" t="s">
        <v>32</v>
      </c>
      <c r="E5312" s="12"/>
      <c r="F5312" s="12" t="s">
        <v>403</v>
      </c>
      <c r="G5312" s="15">
        <v>1</v>
      </c>
      <c r="H5312" s="12">
        <v>1</v>
      </c>
      <c r="I5312" s="14">
        <v>0</v>
      </c>
      <c r="J5312" s="16">
        <v>444.58</v>
      </c>
      <c r="K5312" s="16">
        <v>370.48</v>
      </c>
      <c r="L5312" s="16">
        <v>337.88</v>
      </c>
      <c r="M5312" s="16">
        <v>281.57</v>
      </c>
      <c r="N5312" s="16">
        <f>J5312 - (J5312 * C2)</f>
        <v>444.58</v>
      </c>
      <c r="O5312" s="16">
        <f>K5312 - (K5312 * C2)</f>
        <v>370.48</v>
      </c>
      <c r="Q5312">
        <v>0.27777777777778</v>
      </c>
      <c r="R5312">
        <v>0.000693</v>
      </c>
    </row>
    <row r="5313" spans="1:18" collapsed="true" outlineLevel="3">
      <c r="A5313" s="12">
        <v>89935</v>
      </c>
      <c r="B5313" s="12" t="s">
        <v>5730</v>
      </c>
      <c r="C5313" s="12" t="s">
        <v>5545</v>
      </c>
      <c r="D5313" s="13" t="s">
        <v>32</v>
      </c>
      <c r="E5313" s="12"/>
      <c r="F5313" s="12" t="s">
        <v>403</v>
      </c>
      <c r="G5313" s="15">
        <v>1</v>
      </c>
      <c r="H5313" s="12">
        <v>1</v>
      </c>
      <c r="I5313" s="14">
        <v>0</v>
      </c>
      <c r="J5313" s="16">
        <v>516.97</v>
      </c>
      <c r="K5313" s="16">
        <v>430.81</v>
      </c>
      <c r="L5313" s="16">
        <v>392.9</v>
      </c>
      <c r="M5313" s="16">
        <v>327.42</v>
      </c>
      <c r="N5313" s="16">
        <f>J5313 - (J5313 * C2)</f>
        <v>516.97</v>
      </c>
      <c r="O5313" s="16">
        <f>K5313 - (K5313 * C2)</f>
        <v>430.81</v>
      </c>
      <c r="Q5313">
        <v>0.35</v>
      </c>
      <c r="R5313">
        <v>0.00057915</v>
      </c>
    </row>
    <row r="5314" spans="1:18" collapsed="true" outlineLevel="3">
      <c r="A5314" s="12">
        <v>82887</v>
      </c>
      <c r="B5314" s="12" t="s">
        <v>5731</v>
      </c>
      <c r="C5314" s="12" t="s">
        <v>5515</v>
      </c>
      <c r="D5314" s="13" t="s">
        <v>32</v>
      </c>
      <c r="E5314" s="12"/>
      <c r="F5314" s="12" t="s">
        <v>403</v>
      </c>
      <c r="G5314" s="15">
        <v>1</v>
      </c>
      <c r="H5314" s="12">
        <v>1</v>
      </c>
      <c r="I5314" s="14">
        <v>0</v>
      </c>
      <c r="J5314" s="16">
        <v>577.07</v>
      </c>
      <c r="K5314" s="16">
        <v>480.89</v>
      </c>
      <c r="L5314" s="16">
        <v>438.57</v>
      </c>
      <c r="M5314" s="16">
        <v>365.48</v>
      </c>
      <c r="N5314" s="16">
        <f>J5314 - (J5314 * C2)</f>
        <v>577.07</v>
      </c>
      <c r="O5314" s="16">
        <f>K5314 - (K5314 * C2)</f>
        <v>480.89</v>
      </c>
      <c r="Q5314">
        <v>0.34285714285714</v>
      </c>
      <c r="R5314">
        <v>0.000891</v>
      </c>
    </row>
    <row r="5315" spans="1:18" collapsed="true" outlineLevel="3">
      <c r="A5315" s="12">
        <v>79737</v>
      </c>
      <c r="B5315" s="12" t="s">
        <v>5732</v>
      </c>
      <c r="C5315" s="12" t="s">
        <v>5515</v>
      </c>
      <c r="D5315" s="13" t="s">
        <v>32</v>
      </c>
      <c r="E5315" s="12"/>
      <c r="F5315" s="12" t="s">
        <v>403</v>
      </c>
      <c r="G5315" s="15">
        <v>1</v>
      </c>
      <c r="H5315" s="12">
        <v>1</v>
      </c>
      <c r="I5315" s="14">
        <v>0</v>
      </c>
      <c r="J5315" s="16">
        <v>634.74</v>
      </c>
      <c r="K5315" s="16">
        <v>528.95</v>
      </c>
      <c r="L5315" s="16">
        <v>482.4</v>
      </c>
      <c r="M5315" s="16">
        <v>402.0</v>
      </c>
      <c r="N5315" s="16">
        <f>J5315 - (J5315 * C2)</f>
        <v>634.74</v>
      </c>
      <c r="O5315" s="16">
        <f>K5315 - (K5315 * C2)</f>
        <v>528.95</v>
      </c>
      <c r="Q5315">
        <v>0.36666666666667</v>
      </c>
      <c r="R5315">
        <v>0.0010395</v>
      </c>
    </row>
    <row r="5316" spans="1:18" collapsed="true" outlineLevel="3">
      <c r="A5316" s="12">
        <v>79738</v>
      </c>
      <c r="B5316" s="12" t="s">
        <v>5733</v>
      </c>
      <c r="C5316" s="12" t="s">
        <v>5515</v>
      </c>
      <c r="D5316" s="13" t="s">
        <v>32</v>
      </c>
      <c r="E5316" s="12"/>
      <c r="F5316" s="12" t="s">
        <v>403</v>
      </c>
      <c r="G5316" s="15">
        <v>1</v>
      </c>
      <c r="H5316" s="12">
        <v>1</v>
      </c>
      <c r="I5316" s="14">
        <v>0</v>
      </c>
      <c r="J5316" s="16">
        <v>793.55</v>
      </c>
      <c r="K5316" s="16">
        <v>661.29</v>
      </c>
      <c r="L5316" s="16">
        <v>603.1</v>
      </c>
      <c r="M5316" s="16">
        <v>502.58</v>
      </c>
      <c r="N5316" s="16">
        <f>J5316 - (J5316 * C2)</f>
        <v>793.55</v>
      </c>
      <c r="O5316" s="16">
        <f>K5316 - (K5316 * C2)</f>
        <v>661.29</v>
      </c>
      <c r="Q5316">
        <v>0.47</v>
      </c>
      <c r="R5316">
        <v>0.0012474</v>
      </c>
    </row>
    <row r="5317" spans="1:18" collapsed="true" outlineLevel="3">
      <c r="A5317" s="12">
        <v>79739</v>
      </c>
      <c r="B5317" s="12" t="s">
        <v>5734</v>
      </c>
      <c r="C5317" s="12" t="s">
        <v>5515</v>
      </c>
      <c r="D5317" s="13" t="s">
        <v>32</v>
      </c>
      <c r="E5317" s="12"/>
      <c r="F5317" s="12" t="s">
        <v>403</v>
      </c>
      <c r="G5317" s="15">
        <v>1</v>
      </c>
      <c r="H5317" s="12">
        <v>1</v>
      </c>
      <c r="I5317" s="14">
        <v>0</v>
      </c>
      <c r="J5317" s="16">
        <v>880.03</v>
      </c>
      <c r="K5317" s="16">
        <v>733.36</v>
      </c>
      <c r="L5317" s="16">
        <v>668.82</v>
      </c>
      <c r="M5317" s="16">
        <v>557.35</v>
      </c>
      <c r="N5317" s="16">
        <f>J5317 - (J5317 * C2)</f>
        <v>880.03</v>
      </c>
      <c r="O5317" s="16">
        <f>K5317 - (K5317 * C2)</f>
        <v>733.36</v>
      </c>
      <c r="Q5317">
        <v>0.55555555555556</v>
      </c>
      <c r="R5317">
        <v>0.001386</v>
      </c>
    </row>
    <row r="5318" spans="1:18" collapsed="true" outlineLevel="3">
      <c r="A5318" s="12">
        <v>89936</v>
      </c>
      <c r="B5318" s="12" t="s">
        <v>5735</v>
      </c>
      <c r="C5318" s="12" t="s">
        <v>5545</v>
      </c>
      <c r="D5318" s="13" t="s">
        <v>32</v>
      </c>
      <c r="E5318" s="12"/>
      <c r="F5318" s="12" t="s">
        <v>403</v>
      </c>
      <c r="G5318" s="15">
        <v>1</v>
      </c>
      <c r="H5318" s="12">
        <v>1</v>
      </c>
      <c r="I5318" s="14">
        <v>0</v>
      </c>
      <c r="J5318" s="16">
        <v>956.75</v>
      </c>
      <c r="K5318" s="16">
        <v>797.29</v>
      </c>
      <c r="L5318" s="16">
        <v>727.13</v>
      </c>
      <c r="M5318" s="16">
        <v>605.94</v>
      </c>
      <c r="N5318" s="16">
        <f>J5318 - (J5318 * C2)</f>
        <v>956.75</v>
      </c>
      <c r="O5318" s="16">
        <f>K5318 - (K5318 * C2)</f>
        <v>797.29</v>
      </c>
      <c r="Q5318">
        <v>0.5875</v>
      </c>
      <c r="R5318">
        <v>0.0012474</v>
      </c>
    </row>
    <row r="5319" spans="1:18" collapsed="true" outlineLevel="3">
      <c r="A5319" s="12">
        <v>79740</v>
      </c>
      <c r="B5319" s="12" t="s">
        <v>5736</v>
      </c>
      <c r="C5319" s="12" t="s">
        <v>5515</v>
      </c>
      <c r="D5319" s="13" t="s">
        <v>32</v>
      </c>
      <c r="E5319" s="12"/>
      <c r="F5319" s="12" t="s">
        <v>403</v>
      </c>
      <c r="G5319" s="15">
        <v>1</v>
      </c>
      <c r="H5319" s="12">
        <v>1</v>
      </c>
      <c r="I5319" s="14">
        <v>0</v>
      </c>
      <c r="J5319" s="16">
        <v>1063</v>
      </c>
      <c r="K5319" s="16">
        <v>885.83</v>
      </c>
      <c r="L5319" s="16">
        <v>807.88</v>
      </c>
      <c r="M5319" s="16">
        <v>673.23</v>
      </c>
      <c r="N5319" s="16">
        <f>J5319 - (J5319 * C2)</f>
        <v>1063</v>
      </c>
      <c r="O5319" s="16">
        <f>K5319 - (K5319 * C2)</f>
        <v>885.83</v>
      </c>
      <c r="Q5319">
        <v>0.65714285714286</v>
      </c>
      <c r="R5319">
        <v>0.001632</v>
      </c>
    </row>
    <row r="5320" spans="1:18" collapsed="true" outlineLevel="3">
      <c r="A5320" s="12">
        <v>89937</v>
      </c>
      <c r="B5320" s="12" t="s">
        <v>5737</v>
      </c>
      <c r="C5320" s="12" t="s">
        <v>5545</v>
      </c>
      <c r="D5320" s="13" t="s">
        <v>32</v>
      </c>
      <c r="E5320" s="12"/>
      <c r="F5320" s="12" t="s">
        <v>403</v>
      </c>
      <c r="G5320" s="15">
        <v>1</v>
      </c>
      <c r="H5320" s="12">
        <v>1</v>
      </c>
      <c r="I5320" s="14">
        <v>0</v>
      </c>
      <c r="J5320" s="16">
        <v>1723.37</v>
      </c>
      <c r="K5320" s="16">
        <v>1436.14</v>
      </c>
      <c r="L5320" s="16">
        <v>1309.76</v>
      </c>
      <c r="M5320" s="16">
        <v>1091.47</v>
      </c>
      <c r="N5320" s="16">
        <f>J5320 - (J5320 * C2)</f>
        <v>1723.37</v>
      </c>
      <c r="O5320" s="16">
        <f>K5320 - (K5320 * C2)</f>
        <v>1436.14</v>
      </c>
      <c r="Q5320">
        <v>1.05</v>
      </c>
      <c r="R5320">
        <v>0.00312</v>
      </c>
    </row>
    <row r="5321" spans="1:18" collapsed="true" outlineLevel="3">
      <c r="A5321" s="12">
        <v>89938</v>
      </c>
      <c r="B5321" s="12" t="s">
        <v>5738</v>
      </c>
      <c r="C5321" s="12" t="s">
        <v>5545</v>
      </c>
      <c r="D5321" s="13" t="s">
        <v>32</v>
      </c>
      <c r="E5321" s="12"/>
      <c r="F5321" s="12" t="s">
        <v>403</v>
      </c>
      <c r="G5321" s="15">
        <v>1</v>
      </c>
      <c r="H5321" s="12">
        <v>1</v>
      </c>
      <c r="I5321" s="14">
        <v>0</v>
      </c>
      <c r="J5321" s="16">
        <v>1599.71</v>
      </c>
      <c r="K5321" s="16">
        <v>1333.09</v>
      </c>
      <c r="L5321" s="16">
        <v>1215.78</v>
      </c>
      <c r="M5321" s="16">
        <v>1013.15</v>
      </c>
      <c r="N5321" s="16">
        <f>J5321 - (J5321 * C2)</f>
        <v>1599.71</v>
      </c>
      <c r="O5321" s="16">
        <f>K5321 - (K5321 * C2)</f>
        <v>1333.09</v>
      </c>
      <c r="Q5321">
        <v>0.96666666666667</v>
      </c>
      <c r="R5321">
        <v>0.0019008</v>
      </c>
    </row>
    <row r="5322" spans="1:18" collapsed="true" outlineLevel="3">
      <c r="A5322" s="12">
        <v>82888</v>
      </c>
      <c r="B5322" s="12" t="s">
        <v>5739</v>
      </c>
      <c r="C5322" s="12" t="s">
        <v>5515</v>
      </c>
      <c r="D5322" s="13" t="s">
        <v>32</v>
      </c>
      <c r="E5322" s="12"/>
      <c r="F5322" s="12" t="s">
        <v>403</v>
      </c>
      <c r="G5322" s="15">
        <v>1</v>
      </c>
      <c r="H5322" s="12">
        <v>1</v>
      </c>
      <c r="I5322" s="14">
        <v>0</v>
      </c>
      <c r="J5322" s="16">
        <v>2327.94</v>
      </c>
      <c r="K5322" s="16">
        <v>1939.95</v>
      </c>
      <c r="L5322" s="16">
        <v>1769.23</v>
      </c>
      <c r="M5322" s="16">
        <v>1474.36</v>
      </c>
      <c r="N5322" s="16">
        <f>J5322 - (J5322 * C2)</f>
        <v>2327.94</v>
      </c>
      <c r="O5322" s="16">
        <f>K5322 - (K5322 * C2)</f>
        <v>1939.95</v>
      </c>
      <c r="Q5322">
        <v>1.325</v>
      </c>
      <c r="R5322">
        <v>0.0035159</v>
      </c>
    </row>
    <row r="5323" spans="1:18" collapsed="true" outlineLevel="3">
      <c r="A5323" s="12">
        <v>89939</v>
      </c>
      <c r="B5323" s="12" t="s">
        <v>5740</v>
      </c>
      <c r="C5323" s="12" t="s">
        <v>5545</v>
      </c>
      <c r="D5323" s="13" t="s">
        <v>32</v>
      </c>
      <c r="E5323" s="12"/>
      <c r="F5323" s="12" t="s">
        <v>403</v>
      </c>
      <c r="G5323" s="15">
        <v>1</v>
      </c>
      <c r="H5323" s="12">
        <v>1</v>
      </c>
      <c r="I5323" s="14">
        <v>0</v>
      </c>
      <c r="J5323" s="16">
        <v>3121</v>
      </c>
      <c r="K5323" s="16">
        <v>2600.83</v>
      </c>
      <c r="L5323" s="16">
        <v>2371.96</v>
      </c>
      <c r="M5323" s="16">
        <v>1976.63</v>
      </c>
      <c r="N5323" s="16">
        <f>J5323 - (J5323 * C2)</f>
        <v>3121</v>
      </c>
      <c r="O5323" s="16">
        <f>K5323 - (K5323 * C2)</f>
        <v>2600.83</v>
      </c>
      <c r="Q5323">
        <v>1.75</v>
      </c>
      <c r="R5323">
        <v>0.00528</v>
      </c>
    </row>
    <row r="5324" spans="1:18" collapsed="true" outlineLevel="2">
      <c r="A5324" s="10" t="s">
        <v>5741</v>
      </c>
      <c r="B5324" s="10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1"/>
    </row>
    <row r="5325" spans="1:18" collapsed="true" outlineLevel="3">
      <c r="A5325" s="12">
        <v>79742</v>
      </c>
      <c r="B5325" s="12" t="s">
        <v>5742</v>
      </c>
      <c r="C5325" s="12" t="s">
        <v>5515</v>
      </c>
      <c r="D5325" s="13" t="s">
        <v>32</v>
      </c>
      <c r="E5325" s="12"/>
      <c r="F5325" s="12" t="s">
        <v>403</v>
      </c>
      <c r="G5325" s="15">
        <v>1</v>
      </c>
      <c r="H5325" s="12">
        <v>1</v>
      </c>
      <c r="I5325" s="14">
        <v>0</v>
      </c>
      <c r="J5325" s="16">
        <v>49.62</v>
      </c>
      <c r="K5325" s="16">
        <v>41.35</v>
      </c>
      <c r="L5325" s="16">
        <v>37.71</v>
      </c>
      <c r="M5325" s="16">
        <v>31.43</v>
      </c>
      <c r="N5325" s="16">
        <f>J5325 - (J5325 * C2)</f>
        <v>49.62</v>
      </c>
      <c r="O5325" s="16">
        <f>K5325 - (K5325 * C2)</f>
        <v>41.35</v>
      </c>
      <c r="Q5325">
        <v>0.031666666666667</v>
      </c>
      <c r="R5325">
        <v>0.00010395</v>
      </c>
    </row>
    <row r="5326" spans="1:18" collapsed="true" outlineLevel="3">
      <c r="A5326" s="12">
        <v>79743</v>
      </c>
      <c r="B5326" s="12" t="s">
        <v>5743</v>
      </c>
      <c r="C5326" s="12" t="s">
        <v>5515</v>
      </c>
      <c r="D5326" s="13" t="s">
        <v>32</v>
      </c>
      <c r="E5326" s="12"/>
      <c r="F5326" s="12" t="s">
        <v>403</v>
      </c>
      <c r="G5326" s="15">
        <v>1</v>
      </c>
      <c r="H5326" s="12">
        <v>1</v>
      </c>
      <c r="I5326" s="14">
        <v>0</v>
      </c>
      <c r="J5326" s="16">
        <v>74.68</v>
      </c>
      <c r="K5326" s="16">
        <v>62.23</v>
      </c>
      <c r="L5326" s="16">
        <v>56.76</v>
      </c>
      <c r="M5326" s="16">
        <v>47.3</v>
      </c>
      <c r="N5326" s="16">
        <f>J5326 - (J5326 * C2)</f>
        <v>74.68</v>
      </c>
      <c r="O5326" s="16">
        <f>K5326 - (K5326 * C2)</f>
        <v>62.23</v>
      </c>
      <c r="Q5326">
        <v>0.046666666666667</v>
      </c>
      <c r="R5326">
        <v>0.0001386</v>
      </c>
    </row>
    <row r="5327" spans="1:18" collapsed="true" outlineLevel="3">
      <c r="A5327" s="12">
        <v>79744</v>
      </c>
      <c r="B5327" s="12" t="s">
        <v>5744</v>
      </c>
      <c r="C5327" s="12" t="s">
        <v>5515</v>
      </c>
      <c r="D5327" s="13" t="s">
        <v>32</v>
      </c>
      <c r="E5327" s="12"/>
      <c r="F5327" s="12" t="s">
        <v>403</v>
      </c>
      <c r="G5327" s="15">
        <v>1</v>
      </c>
      <c r="H5327" s="12">
        <v>1</v>
      </c>
      <c r="I5327" s="14">
        <v>0</v>
      </c>
      <c r="J5327" s="16">
        <v>93.76</v>
      </c>
      <c r="K5327" s="16">
        <v>78.13</v>
      </c>
      <c r="L5327" s="16">
        <v>71.26</v>
      </c>
      <c r="M5327" s="16">
        <v>59.38</v>
      </c>
      <c r="N5327" s="16">
        <f>J5327 - (J5327 * C2)</f>
        <v>93.76</v>
      </c>
      <c r="O5327" s="16">
        <f>K5327 - (K5327 * C2)</f>
        <v>78.13</v>
      </c>
      <c r="Q5327">
        <v>0.0625</v>
      </c>
      <c r="R5327">
        <v>0.00019490625</v>
      </c>
    </row>
    <row r="5328" spans="1:18" collapsed="true" outlineLevel="3">
      <c r="A5328" s="12">
        <v>89940</v>
      </c>
      <c r="B5328" s="12" t="s">
        <v>5745</v>
      </c>
      <c r="C5328" s="12" t="s">
        <v>5545</v>
      </c>
      <c r="D5328" s="13" t="s">
        <v>32</v>
      </c>
      <c r="E5328" s="12"/>
      <c r="F5328" s="12" t="s">
        <v>403</v>
      </c>
      <c r="G5328" s="15">
        <v>1</v>
      </c>
      <c r="H5328" s="12">
        <v>1</v>
      </c>
      <c r="I5328" s="14">
        <v>0</v>
      </c>
      <c r="J5328" s="16">
        <v>151.62</v>
      </c>
      <c r="K5328" s="16">
        <v>126.35</v>
      </c>
      <c r="L5328" s="16">
        <v>115.23</v>
      </c>
      <c r="M5328" s="16">
        <v>96.03</v>
      </c>
      <c r="N5328" s="16">
        <f>J5328 - (J5328 * C2)</f>
        <v>151.62</v>
      </c>
      <c r="O5328" s="16">
        <f>K5328 - (K5328 * C2)</f>
        <v>126.35</v>
      </c>
      <c r="Q5328">
        <v>0.095</v>
      </c>
      <c r="R5328">
        <v>0.00023166</v>
      </c>
    </row>
    <row r="5329" spans="1:18" collapsed="true" outlineLevel="3">
      <c r="A5329" s="12">
        <v>89941</v>
      </c>
      <c r="B5329" s="12" t="s">
        <v>5746</v>
      </c>
      <c r="C5329" s="12" t="s">
        <v>5545</v>
      </c>
      <c r="D5329" s="13" t="s">
        <v>32</v>
      </c>
      <c r="E5329" s="12"/>
      <c r="F5329" s="12" t="s">
        <v>403</v>
      </c>
      <c r="G5329" s="15">
        <v>1</v>
      </c>
      <c r="H5329" s="12">
        <v>1</v>
      </c>
      <c r="I5329" s="14">
        <v>0</v>
      </c>
      <c r="J5329" s="16">
        <v>82.02</v>
      </c>
      <c r="K5329" s="16">
        <v>68.35</v>
      </c>
      <c r="L5329" s="16">
        <v>62.34</v>
      </c>
      <c r="M5329" s="16">
        <v>51.95</v>
      </c>
      <c r="N5329" s="16">
        <f>J5329 - (J5329 * C2)</f>
        <v>82.02</v>
      </c>
      <c r="O5329" s="16">
        <f>K5329 - (K5329 * C2)</f>
        <v>68.35</v>
      </c>
      <c r="Q5329">
        <v>0.094</v>
      </c>
      <c r="R5329">
        <v>0.000199584</v>
      </c>
    </row>
    <row r="5330" spans="1:18" collapsed="true" outlineLevel="3">
      <c r="A5330" s="12">
        <v>79745</v>
      </c>
      <c r="B5330" s="12" t="s">
        <v>5747</v>
      </c>
      <c r="C5330" s="12" t="s">
        <v>5515</v>
      </c>
      <c r="D5330" s="13" t="s">
        <v>32</v>
      </c>
      <c r="E5330" s="12"/>
      <c r="F5330" s="12" t="s">
        <v>403</v>
      </c>
      <c r="G5330" s="15">
        <v>1</v>
      </c>
      <c r="H5330" s="12">
        <v>1</v>
      </c>
      <c r="I5330" s="14">
        <v>0</v>
      </c>
      <c r="J5330" s="16">
        <v>107.98</v>
      </c>
      <c r="K5330" s="16">
        <v>89.98</v>
      </c>
      <c r="L5330" s="16">
        <v>82.06</v>
      </c>
      <c r="M5330" s="16">
        <v>68.38</v>
      </c>
      <c r="N5330" s="16">
        <f>J5330 - (J5330 * C2)</f>
        <v>107.98</v>
      </c>
      <c r="O5330" s="16">
        <f>K5330 - (K5330 * C2)</f>
        <v>89.98</v>
      </c>
      <c r="Q5330">
        <v>0.078571428571429</v>
      </c>
      <c r="R5330">
        <v>0.00022275</v>
      </c>
    </row>
    <row r="5331" spans="1:18" collapsed="true" outlineLevel="3">
      <c r="A5331" s="12">
        <v>79746</v>
      </c>
      <c r="B5331" s="12" t="s">
        <v>5748</v>
      </c>
      <c r="C5331" s="12" t="s">
        <v>5515</v>
      </c>
      <c r="D5331" s="13" t="s">
        <v>32</v>
      </c>
      <c r="E5331" s="12"/>
      <c r="F5331" s="12" t="s">
        <v>403</v>
      </c>
      <c r="G5331" s="15">
        <v>1</v>
      </c>
      <c r="H5331" s="12">
        <v>1</v>
      </c>
      <c r="I5331" s="14">
        <v>0</v>
      </c>
      <c r="J5331" s="16">
        <v>153.12</v>
      </c>
      <c r="K5331" s="16">
        <v>127.6</v>
      </c>
      <c r="L5331" s="16">
        <v>116.37</v>
      </c>
      <c r="M5331" s="16">
        <v>96.98</v>
      </c>
      <c r="N5331" s="16">
        <f>J5331 - (J5331 * C2)</f>
        <v>153.12</v>
      </c>
      <c r="O5331" s="16">
        <f>K5331 - (K5331 * C2)</f>
        <v>127.6</v>
      </c>
      <c r="Q5331">
        <v>0.10652173913043</v>
      </c>
      <c r="R5331">
        <v>0.0002835</v>
      </c>
    </row>
    <row r="5332" spans="1:18" collapsed="true" outlineLevel="3">
      <c r="A5332" s="12">
        <v>79747</v>
      </c>
      <c r="B5332" s="12" t="s">
        <v>5749</v>
      </c>
      <c r="C5332" s="12" t="s">
        <v>5515</v>
      </c>
      <c r="D5332" s="13" t="s">
        <v>32</v>
      </c>
      <c r="E5332" s="12"/>
      <c r="F5332" s="12" t="s">
        <v>403</v>
      </c>
      <c r="G5332" s="15">
        <v>1</v>
      </c>
      <c r="H5332" s="12">
        <v>1</v>
      </c>
      <c r="I5332" s="14">
        <v>0</v>
      </c>
      <c r="J5332" s="16">
        <v>196.4</v>
      </c>
      <c r="K5332" s="16">
        <v>163.67</v>
      </c>
      <c r="L5332" s="16">
        <v>149.26</v>
      </c>
      <c r="M5332" s="16">
        <v>124.38</v>
      </c>
      <c r="N5332" s="16">
        <f>J5332 - (J5332 * C2)</f>
        <v>196.4</v>
      </c>
      <c r="O5332" s="16">
        <f>K5332 - (K5332 * C2)</f>
        <v>163.67</v>
      </c>
      <c r="Q5332">
        <v>0.1275</v>
      </c>
      <c r="R5332">
        <v>0.00031185</v>
      </c>
    </row>
    <row r="5333" spans="1:18" collapsed="true" outlineLevel="3">
      <c r="A5333" s="12">
        <v>79748</v>
      </c>
      <c r="B5333" s="12" t="s">
        <v>5750</v>
      </c>
      <c r="C5333" s="12" t="s">
        <v>5515</v>
      </c>
      <c r="D5333" s="13" t="s">
        <v>32</v>
      </c>
      <c r="E5333" s="12"/>
      <c r="F5333" s="12" t="s">
        <v>403</v>
      </c>
      <c r="G5333" s="15">
        <v>1</v>
      </c>
      <c r="H5333" s="12">
        <v>1</v>
      </c>
      <c r="I5333" s="14">
        <v>0</v>
      </c>
      <c r="J5333" s="16">
        <v>229.9</v>
      </c>
      <c r="K5333" s="16">
        <v>191.58</v>
      </c>
      <c r="L5333" s="16">
        <v>174.72</v>
      </c>
      <c r="M5333" s="16">
        <v>145.6</v>
      </c>
      <c r="N5333" s="16">
        <f>J5333 - (J5333 * C2)</f>
        <v>229.9</v>
      </c>
      <c r="O5333" s="16">
        <f>K5333 - (K5333 * C2)</f>
        <v>191.58</v>
      </c>
      <c r="Q5333">
        <v>0.15</v>
      </c>
      <c r="R5333">
        <v>0.00040753125</v>
      </c>
    </row>
    <row r="5334" spans="1:18" collapsed="true" outlineLevel="3">
      <c r="A5334" s="12">
        <v>82889</v>
      </c>
      <c r="B5334" s="12" t="s">
        <v>5751</v>
      </c>
      <c r="C5334" s="12" t="s">
        <v>5515</v>
      </c>
      <c r="D5334" s="13" t="s">
        <v>32</v>
      </c>
      <c r="E5334" s="12"/>
      <c r="F5334" s="12" t="s">
        <v>403</v>
      </c>
      <c r="G5334" s="15">
        <v>1</v>
      </c>
      <c r="H5334" s="12">
        <v>1</v>
      </c>
      <c r="I5334" s="14">
        <v>0</v>
      </c>
      <c r="J5334" s="16">
        <v>283.97</v>
      </c>
      <c r="K5334" s="16">
        <v>236.64</v>
      </c>
      <c r="L5334" s="16">
        <v>215.82</v>
      </c>
      <c r="M5334" s="16">
        <v>179.85</v>
      </c>
      <c r="N5334" s="16">
        <f>J5334 - (J5334 * C2)</f>
        <v>283.97</v>
      </c>
      <c r="O5334" s="16">
        <f>K5334 - (K5334 * C2)</f>
        <v>236.64</v>
      </c>
      <c r="Q5334">
        <v>0.19230769230769</v>
      </c>
      <c r="R5334">
        <v>0.00047976923076923</v>
      </c>
    </row>
    <row r="5335" spans="1:18" collapsed="true" outlineLevel="3">
      <c r="A5335" s="12">
        <v>89942</v>
      </c>
      <c r="B5335" s="12" t="s">
        <v>5752</v>
      </c>
      <c r="C5335" s="12" t="s">
        <v>5545</v>
      </c>
      <c r="D5335" s="13" t="s">
        <v>32</v>
      </c>
      <c r="E5335" s="12"/>
      <c r="F5335" s="12" t="s">
        <v>403</v>
      </c>
      <c r="G5335" s="15">
        <v>1</v>
      </c>
      <c r="H5335" s="12">
        <v>1</v>
      </c>
      <c r="I5335" s="14">
        <v>0</v>
      </c>
      <c r="J5335" s="16">
        <v>166.15</v>
      </c>
      <c r="K5335" s="16">
        <v>138.46</v>
      </c>
      <c r="L5335" s="16">
        <v>126.27</v>
      </c>
      <c r="M5335" s="16">
        <v>105.23</v>
      </c>
      <c r="N5335" s="16">
        <f>J5335 - (J5335 * C2)</f>
        <v>166.15</v>
      </c>
      <c r="O5335" s="16">
        <f>K5335 - (K5335 * C2)</f>
        <v>138.46</v>
      </c>
      <c r="Q5335">
        <v>0.10625</v>
      </c>
      <c r="R5335">
        <v>0.0003564</v>
      </c>
    </row>
    <row r="5336" spans="1:18" collapsed="true" outlineLevel="3">
      <c r="A5336" s="12">
        <v>79749</v>
      </c>
      <c r="B5336" s="12" t="s">
        <v>5753</v>
      </c>
      <c r="C5336" s="12" t="s">
        <v>5515</v>
      </c>
      <c r="D5336" s="13" t="s">
        <v>32</v>
      </c>
      <c r="E5336" s="12"/>
      <c r="F5336" s="12" t="s">
        <v>403</v>
      </c>
      <c r="G5336" s="15">
        <v>1</v>
      </c>
      <c r="H5336" s="12">
        <v>1</v>
      </c>
      <c r="I5336" s="14">
        <v>0</v>
      </c>
      <c r="J5336" s="16">
        <v>199.12</v>
      </c>
      <c r="K5336" s="16">
        <v>165.93</v>
      </c>
      <c r="L5336" s="16">
        <v>151.33</v>
      </c>
      <c r="M5336" s="16">
        <v>126.11</v>
      </c>
      <c r="N5336" s="16">
        <f>J5336 - (J5336 * C2)</f>
        <v>199.12</v>
      </c>
      <c r="O5336" s="16">
        <f>K5336 - (K5336 * C2)</f>
        <v>165.93</v>
      </c>
      <c r="Q5336">
        <v>0.1375</v>
      </c>
      <c r="R5336">
        <v>0.00040753125</v>
      </c>
    </row>
    <row r="5337" spans="1:18" collapsed="true" outlineLevel="3">
      <c r="A5337" s="12">
        <v>79750</v>
      </c>
      <c r="B5337" s="12" t="s">
        <v>5754</v>
      </c>
      <c r="C5337" s="12" t="s">
        <v>5515</v>
      </c>
      <c r="D5337" s="13" t="s">
        <v>32</v>
      </c>
      <c r="E5337" s="12"/>
      <c r="F5337" s="12" t="s">
        <v>403</v>
      </c>
      <c r="G5337" s="15">
        <v>1</v>
      </c>
      <c r="H5337" s="12">
        <v>1</v>
      </c>
      <c r="I5337" s="14">
        <v>0</v>
      </c>
      <c r="J5337" s="16">
        <v>250.73</v>
      </c>
      <c r="K5337" s="16">
        <v>208.94</v>
      </c>
      <c r="L5337" s="16">
        <v>190.55</v>
      </c>
      <c r="M5337" s="16">
        <v>158.79</v>
      </c>
      <c r="N5337" s="16">
        <f>J5337 - (J5337 * C2)</f>
        <v>250.73</v>
      </c>
      <c r="O5337" s="16">
        <f>K5337 - (K5337 * C2)</f>
        <v>208.94</v>
      </c>
      <c r="Q5337">
        <v>0.17142857142857</v>
      </c>
      <c r="R5337">
        <v>0.0004455</v>
      </c>
    </row>
    <row r="5338" spans="1:18" collapsed="true" outlineLevel="3">
      <c r="A5338" s="12">
        <v>79751</v>
      </c>
      <c r="B5338" s="12" t="s">
        <v>5755</v>
      </c>
      <c r="C5338" s="12" t="s">
        <v>5515</v>
      </c>
      <c r="D5338" s="13" t="s">
        <v>32</v>
      </c>
      <c r="E5338" s="12"/>
      <c r="F5338" s="12" t="s">
        <v>403</v>
      </c>
      <c r="G5338" s="15">
        <v>1</v>
      </c>
      <c r="H5338" s="12">
        <v>1</v>
      </c>
      <c r="I5338" s="14">
        <v>0</v>
      </c>
      <c r="J5338" s="16">
        <v>312.65</v>
      </c>
      <c r="K5338" s="16">
        <v>260.54</v>
      </c>
      <c r="L5338" s="16">
        <v>237.61</v>
      </c>
      <c r="M5338" s="16">
        <v>198.01</v>
      </c>
      <c r="N5338" s="16">
        <f>J5338 - (J5338 * C2)</f>
        <v>312.65</v>
      </c>
      <c r="O5338" s="16">
        <f>K5338 - (K5338 * C2)</f>
        <v>260.54</v>
      </c>
      <c r="Q5338">
        <v>0.20833333333333</v>
      </c>
      <c r="R5338">
        <v>0.000543375</v>
      </c>
    </row>
    <row r="5339" spans="1:18" collapsed="true" outlineLevel="3">
      <c r="A5339" s="12">
        <v>89943</v>
      </c>
      <c r="B5339" s="12" t="s">
        <v>5756</v>
      </c>
      <c r="C5339" s="12" t="s">
        <v>5545</v>
      </c>
      <c r="D5339" s="13" t="s">
        <v>32</v>
      </c>
      <c r="E5339" s="12"/>
      <c r="F5339" s="12" t="s">
        <v>403</v>
      </c>
      <c r="G5339" s="15">
        <v>1</v>
      </c>
      <c r="H5339" s="12">
        <v>1</v>
      </c>
      <c r="I5339" s="14">
        <v>0</v>
      </c>
      <c r="J5339" s="16">
        <v>379.06</v>
      </c>
      <c r="K5339" s="16">
        <v>315.88</v>
      </c>
      <c r="L5339" s="16">
        <v>288.09</v>
      </c>
      <c r="M5339" s="16">
        <v>240.08</v>
      </c>
      <c r="N5339" s="16">
        <f>J5339 - (J5339 * C2)</f>
        <v>379.06</v>
      </c>
      <c r="O5339" s="16">
        <f>K5339 - (K5339 * C2)</f>
        <v>315.88</v>
      </c>
      <c r="Q5339">
        <v>0.245</v>
      </c>
      <c r="R5339">
        <v>0.0003375</v>
      </c>
    </row>
    <row r="5340" spans="1:18" collapsed="true" outlineLevel="3">
      <c r="A5340" s="12">
        <v>79752</v>
      </c>
      <c r="B5340" s="12" t="s">
        <v>5757</v>
      </c>
      <c r="C5340" s="12" t="s">
        <v>5515</v>
      </c>
      <c r="D5340" s="13" t="s">
        <v>32</v>
      </c>
      <c r="E5340" s="12"/>
      <c r="F5340" s="12" t="s">
        <v>403</v>
      </c>
      <c r="G5340" s="15">
        <v>1</v>
      </c>
      <c r="H5340" s="12">
        <v>1</v>
      </c>
      <c r="I5340" s="14">
        <v>0</v>
      </c>
      <c r="J5340" s="16">
        <v>444.58</v>
      </c>
      <c r="K5340" s="16">
        <v>370.48</v>
      </c>
      <c r="L5340" s="16">
        <v>337.88</v>
      </c>
      <c r="M5340" s="16">
        <v>281.57</v>
      </c>
      <c r="N5340" s="16">
        <f>J5340 - (J5340 * C2)</f>
        <v>444.58</v>
      </c>
      <c r="O5340" s="16">
        <f>K5340 - (K5340 * C2)</f>
        <v>370.48</v>
      </c>
      <c r="Q5340">
        <v>0.27777777777778</v>
      </c>
      <c r="R5340">
        <v>0.000693</v>
      </c>
    </row>
    <row r="5341" spans="1:18" collapsed="true" outlineLevel="3">
      <c r="A5341" s="12">
        <v>89944</v>
      </c>
      <c r="B5341" s="12" t="s">
        <v>5758</v>
      </c>
      <c r="C5341" s="12" t="s">
        <v>5545</v>
      </c>
      <c r="D5341" s="13" t="s">
        <v>32</v>
      </c>
      <c r="E5341" s="12"/>
      <c r="F5341" s="12" t="s">
        <v>403</v>
      </c>
      <c r="G5341" s="15">
        <v>1</v>
      </c>
      <c r="H5341" s="12">
        <v>1</v>
      </c>
      <c r="I5341" s="14">
        <v>0</v>
      </c>
      <c r="J5341" s="16">
        <v>516.97</v>
      </c>
      <c r="K5341" s="16">
        <v>430.81</v>
      </c>
      <c r="L5341" s="16">
        <v>392.9</v>
      </c>
      <c r="M5341" s="16">
        <v>327.42</v>
      </c>
      <c r="N5341" s="16">
        <f>J5341 - (J5341 * C2)</f>
        <v>516.97</v>
      </c>
      <c r="O5341" s="16">
        <f>K5341 - (K5341 * C2)</f>
        <v>430.81</v>
      </c>
      <c r="Q5341">
        <v>0.35</v>
      </c>
      <c r="R5341">
        <v>0.00057915</v>
      </c>
    </row>
    <row r="5342" spans="1:18" collapsed="true" outlineLevel="3">
      <c r="A5342" s="12">
        <v>82890</v>
      </c>
      <c r="B5342" s="12" t="s">
        <v>5759</v>
      </c>
      <c r="C5342" s="12" t="s">
        <v>5515</v>
      </c>
      <c r="D5342" s="13" t="s">
        <v>32</v>
      </c>
      <c r="E5342" s="12"/>
      <c r="F5342" s="12" t="s">
        <v>403</v>
      </c>
      <c r="G5342" s="15">
        <v>1</v>
      </c>
      <c r="H5342" s="12">
        <v>1</v>
      </c>
      <c r="I5342" s="14">
        <v>0</v>
      </c>
      <c r="J5342" s="16">
        <v>577.07</v>
      </c>
      <c r="K5342" s="16">
        <v>480.89</v>
      </c>
      <c r="L5342" s="16">
        <v>438.57</v>
      </c>
      <c r="M5342" s="16">
        <v>365.48</v>
      </c>
      <c r="N5342" s="16">
        <f>J5342 - (J5342 * C2)</f>
        <v>577.07</v>
      </c>
      <c r="O5342" s="16">
        <f>K5342 - (K5342 * C2)</f>
        <v>480.89</v>
      </c>
      <c r="Q5342">
        <v>0.34285714285714</v>
      </c>
      <c r="R5342">
        <v>0.000891</v>
      </c>
    </row>
    <row r="5343" spans="1:18" collapsed="true" outlineLevel="3">
      <c r="A5343" s="12">
        <v>79753</v>
      </c>
      <c r="B5343" s="12" t="s">
        <v>5760</v>
      </c>
      <c r="C5343" s="12" t="s">
        <v>5515</v>
      </c>
      <c r="D5343" s="13" t="s">
        <v>32</v>
      </c>
      <c r="E5343" s="12"/>
      <c r="F5343" s="12" t="s">
        <v>403</v>
      </c>
      <c r="G5343" s="15">
        <v>1</v>
      </c>
      <c r="H5343" s="12">
        <v>1</v>
      </c>
      <c r="I5343" s="14">
        <v>0</v>
      </c>
      <c r="J5343" s="16">
        <v>634.74</v>
      </c>
      <c r="K5343" s="16">
        <v>528.95</v>
      </c>
      <c r="L5343" s="16">
        <v>482.4</v>
      </c>
      <c r="M5343" s="16">
        <v>402.0</v>
      </c>
      <c r="N5343" s="16">
        <f>J5343 - (J5343 * C2)</f>
        <v>634.74</v>
      </c>
      <c r="O5343" s="16">
        <f>K5343 - (K5343 * C2)</f>
        <v>528.95</v>
      </c>
      <c r="Q5343">
        <v>0.36666666666667</v>
      </c>
      <c r="R5343">
        <v>0.0010395</v>
      </c>
    </row>
    <row r="5344" spans="1:18" collapsed="true" outlineLevel="3">
      <c r="A5344" s="12">
        <v>79754</v>
      </c>
      <c r="B5344" s="12" t="s">
        <v>5761</v>
      </c>
      <c r="C5344" s="12" t="s">
        <v>5515</v>
      </c>
      <c r="D5344" s="13" t="s">
        <v>32</v>
      </c>
      <c r="E5344" s="12"/>
      <c r="F5344" s="12" t="s">
        <v>403</v>
      </c>
      <c r="G5344" s="15">
        <v>1</v>
      </c>
      <c r="H5344" s="12">
        <v>1</v>
      </c>
      <c r="I5344" s="14">
        <v>0</v>
      </c>
      <c r="J5344" s="16">
        <v>793.55</v>
      </c>
      <c r="K5344" s="16">
        <v>661.29</v>
      </c>
      <c r="L5344" s="16">
        <v>603.1</v>
      </c>
      <c r="M5344" s="16">
        <v>502.58</v>
      </c>
      <c r="N5344" s="16">
        <f>J5344 - (J5344 * C2)</f>
        <v>793.55</v>
      </c>
      <c r="O5344" s="16">
        <f>K5344 - (K5344 * C2)</f>
        <v>661.29</v>
      </c>
      <c r="Q5344">
        <v>0.47</v>
      </c>
      <c r="R5344">
        <v>0.0012474</v>
      </c>
    </row>
    <row r="5345" spans="1:18" collapsed="true" outlineLevel="3">
      <c r="A5345" s="12">
        <v>79755</v>
      </c>
      <c r="B5345" s="12" t="s">
        <v>5762</v>
      </c>
      <c r="C5345" s="12" t="s">
        <v>5515</v>
      </c>
      <c r="D5345" s="13" t="s">
        <v>32</v>
      </c>
      <c r="E5345" s="12"/>
      <c r="F5345" s="12" t="s">
        <v>403</v>
      </c>
      <c r="G5345" s="15">
        <v>1</v>
      </c>
      <c r="H5345" s="12">
        <v>1</v>
      </c>
      <c r="I5345" s="14">
        <v>0</v>
      </c>
      <c r="J5345" s="16">
        <v>880.03</v>
      </c>
      <c r="K5345" s="16">
        <v>733.36</v>
      </c>
      <c r="L5345" s="16">
        <v>668.82</v>
      </c>
      <c r="M5345" s="16">
        <v>557.35</v>
      </c>
      <c r="N5345" s="16">
        <f>J5345 - (J5345 * C2)</f>
        <v>880.03</v>
      </c>
      <c r="O5345" s="16">
        <f>K5345 - (K5345 * C2)</f>
        <v>733.36</v>
      </c>
      <c r="Q5345">
        <v>0.55555555555556</v>
      </c>
      <c r="R5345">
        <v>0.001386</v>
      </c>
    </row>
    <row r="5346" spans="1:18" collapsed="true" outlineLevel="3">
      <c r="A5346" s="12">
        <v>89945</v>
      </c>
      <c r="B5346" s="12" t="s">
        <v>5763</v>
      </c>
      <c r="C5346" s="12" t="s">
        <v>5545</v>
      </c>
      <c r="D5346" s="13" t="s">
        <v>32</v>
      </c>
      <c r="E5346" s="12"/>
      <c r="F5346" s="12" t="s">
        <v>403</v>
      </c>
      <c r="G5346" s="15">
        <v>1</v>
      </c>
      <c r="H5346" s="12">
        <v>1</v>
      </c>
      <c r="I5346" s="14">
        <v>0</v>
      </c>
      <c r="J5346" s="16">
        <v>956.75</v>
      </c>
      <c r="K5346" s="16">
        <v>797.29</v>
      </c>
      <c r="L5346" s="16">
        <v>727.13</v>
      </c>
      <c r="M5346" s="16">
        <v>605.94</v>
      </c>
      <c r="N5346" s="16">
        <f>J5346 - (J5346 * C2)</f>
        <v>956.75</v>
      </c>
      <c r="O5346" s="16">
        <f>K5346 - (K5346 * C2)</f>
        <v>797.29</v>
      </c>
      <c r="Q5346">
        <v>0.5875</v>
      </c>
      <c r="R5346">
        <v>0.0012474</v>
      </c>
    </row>
    <row r="5347" spans="1:18" collapsed="true" outlineLevel="3">
      <c r="A5347" s="12">
        <v>79756</v>
      </c>
      <c r="B5347" s="12" t="s">
        <v>5764</v>
      </c>
      <c r="C5347" s="12" t="s">
        <v>5515</v>
      </c>
      <c r="D5347" s="13" t="s">
        <v>32</v>
      </c>
      <c r="E5347" s="12"/>
      <c r="F5347" s="12" t="s">
        <v>403</v>
      </c>
      <c r="G5347" s="15">
        <v>1</v>
      </c>
      <c r="H5347" s="12">
        <v>1</v>
      </c>
      <c r="I5347" s="14">
        <v>0</v>
      </c>
      <c r="J5347" s="16">
        <v>1063</v>
      </c>
      <c r="K5347" s="16">
        <v>885.83</v>
      </c>
      <c r="L5347" s="16">
        <v>807.88</v>
      </c>
      <c r="M5347" s="16">
        <v>673.23</v>
      </c>
      <c r="N5347" s="16">
        <f>J5347 - (J5347 * C2)</f>
        <v>1063</v>
      </c>
      <c r="O5347" s="16">
        <f>K5347 - (K5347 * C2)</f>
        <v>885.83</v>
      </c>
      <c r="Q5347">
        <v>0.65714285714286</v>
      </c>
      <c r="R5347">
        <v>0.001632</v>
      </c>
    </row>
    <row r="5348" spans="1:18" collapsed="true" outlineLevel="3">
      <c r="A5348" s="12">
        <v>89946</v>
      </c>
      <c r="B5348" s="12" t="s">
        <v>5765</v>
      </c>
      <c r="C5348" s="12" t="s">
        <v>5545</v>
      </c>
      <c r="D5348" s="13" t="s">
        <v>32</v>
      </c>
      <c r="E5348" s="12"/>
      <c r="F5348" s="12" t="s">
        <v>403</v>
      </c>
      <c r="G5348" s="15">
        <v>1</v>
      </c>
      <c r="H5348" s="12">
        <v>1</v>
      </c>
      <c r="I5348" s="14">
        <v>0</v>
      </c>
      <c r="J5348" s="16">
        <v>1723.37</v>
      </c>
      <c r="K5348" s="16">
        <v>1436.14</v>
      </c>
      <c r="L5348" s="16">
        <v>1309.76</v>
      </c>
      <c r="M5348" s="16">
        <v>1091.47</v>
      </c>
      <c r="N5348" s="16">
        <f>J5348 - (J5348 * C2)</f>
        <v>1723.37</v>
      </c>
      <c r="O5348" s="16">
        <f>K5348 - (K5348 * C2)</f>
        <v>1436.14</v>
      </c>
      <c r="Q5348">
        <v>1.05</v>
      </c>
      <c r="R5348">
        <v>0.00312</v>
      </c>
    </row>
    <row r="5349" spans="1:18" collapsed="true" outlineLevel="3">
      <c r="A5349" s="12">
        <v>89947</v>
      </c>
      <c r="B5349" s="12" t="s">
        <v>5766</v>
      </c>
      <c r="C5349" s="12" t="s">
        <v>5545</v>
      </c>
      <c r="D5349" s="13" t="s">
        <v>32</v>
      </c>
      <c r="E5349" s="12"/>
      <c r="F5349" s="12" t="s">
        <v>403</v>
      </c>
      <c r="G5349" s="15">
        <v>1</v>
      </c>
      <c r="H5349" s="12">
        <v>1</v>
      </c>
      <c r="I5349" s="14">
        <v>0</v>
      </c>
      <c r="J5349" s="16">
        <v>1599.71</v>
      </c>
      <c r="K5349" s="16">
        <v>1333.09</v>
      </c>
      <c r="L5349" s="16">
        <v>1215.78</v>
      </c>
      <c r="M5349" s="16">
        <v>1013.15</v>
      </c>
      <c r="N5349" s="16">
        <f>J5349 - (J5349 * C2)</f>
        <v>1599.71</v>
      </c>
      <c r="O5349" s="16">
        <f>K5349 - (K5349 * C2)</f>
        <v>1333.09</v>
      </c>
      <c r="Q5349">
        <v>0.96666666666667</v>
      </c>
      <c r="R5349">
        <v>0.0019008</v>
      </c>
    </row>
    <row r="5350" spans="1:18" collapsed="true" outlineLevel="3">
      <c r="A5350" s="12">
        <v>82891</v>
      </c>
      <c r="B5350" s="12" t="s">
        <v>5767</v>
      </c>
      <c r="C5350" s="12" t="s">
        <v>5515</v>
      </c>
      <c r="D5350" s="13" t="s">
        <v>32</v>
      </c>
      <c r="E5350" s="12"/>
      <c r="F5350" s="12" t="s">
        <v>403</v>
      </c>
      <c r="G5350" s="15">
        <v>1</v>
      </c>
      <c r="H5350" s="12">
        <v>1</v>
      </c>
      <c r="I5350" s="14">
        <v>0</v>
      </c>
      <c r="J5350" s="16">
        <v>2327.94</v>
      </c>
      <c r="K5350" s="16">
        <v>1939.95</v>
      </c>
      <c r="L5350" s="16">
        <v>1769.23</v>
      </c>
      <c r="M5350" s="16">
        <v>1474.36</v>
      </c>
      <c r="N5350" s="16">
        <f>J5350 - (J5350 * C2)</f>
        <v>2327.94</v>
      </c>
      <c r="O5350" s="16">
        <f>K5350 - (K5350 * C2)</f>
        <v>1939.95</v>
      </c>
      <c r="Q5350">
        <v>1.325</v>
      </c>
      <c r="R5350">
        <v>0.0035159</v>
      </c>
    </row>
    <row r="5351" spans="1:18" collapsed="true" outlineLevel="3">
      <c r="A5351" s="12">
        <v>89948</v>
      </c>
      <c r="B5351" s="12" t="s">
        <v>5768</v>
      </c>
      <c r="C5351" s="12" t="s">
        <v>5545</v>
      </c>
      <c r="D5351" s="13" t="s">
        <v>32</v>
      </c>
      <c r="E5351" s="12"/>
      <c r="F5351" s="12" t="s">
        <v>403</v>
      </c>
      <c r="G5351" s="15">
        <v>1</v>
      </c>
      <c r="H5351" s="12">
        <v>1</v>
      </c>
      <c r="I5351" s="14">
        <v>0</v>
      </c>
      <c r="J5351" s="16">
        <v>3121</v>
      </c>
      <c r="K5351" s="16">
        <v>2600.83</v>
      </c>
      <c r="L5351" s="16">
        <v>2371.96</v>
      </c>
      <c r="M5351" s="16">
        <v>1976.63</v>
      </c>
      <c r="N5351" s="16">
        <f>J5351 - (J5351 * C2)</f>
        <v>3121</v>
      </c>
      <c r="O5351" s="16">
        <f>K5351 - (K5351 * C2)</f>
        <v>2600.83</v>
      </c>
      <c r="Q5351">
        <v>1.75</v>
      </c>
      <c r="R5351">
        <v>0.00528</v>
      </c>
    </row>
    <row r="5352" spans="1:18" collapsed="true" outlineLevel="2">
      <c r="A5352" s="10" t="s">
        <v>5769</v>
      </c>
      <c r="B5352" s="10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1"/>
    </row>
    <row r="5353" spans="1:18" collapsed="true" outlineLevel="3">
      <c r="A5353" s="12">
        <v>49419</v>
      </c>
      <c r="B5353" s="12" t="s">
        <v>5770</v>
      </c>
      <c r="C5353" s="12" t="s">
        <v>5515</v>
      </c>
      <c r="D5353" s="13" t="s">
        <v>32</v>
      </c>
      <c r="E5353" s="12"/>
      <c r="F5353" s="12" t="s">
        <v>403</v>
      </c>
      <c r="G5353" s="15">
        <v>1</v>
      </c>
      <c r="H5353" s="12">
        <v>1</v>
      </c>
      <c r="I5353" s="14">
        <v>0</v>
      </c>
      <c r="J5353" s="16">
        <v>44.34</v>
      </c>
      <c r="K5353" s="16">
        <v>36.95</v>
      </c>
      <c r="L5353" s="16">
        <v>33.7</v>
      </c>
      <c r="M5353" s="16">
        <v>28.08</v>
      </c>
      <c r="N5353" s="16">
        <f>J5353 - (J5353 * C2)</f>
        <v>44.34</v>
      </c>
      <c r="O5353" s="16">
        <f>K5353 - (K5353 * C2)</f>
        <v>36.95</v>
      </c>
      <c r="Q5353">
        <v>0.033333333333333</v>
      </c>
      <c r="R5353">
        <v>0.00012168</v>
      </c>
    </row>
    <row r="5354" spans="1:18" collapsed="true" outlineLevel="3">
      <c r="A5354" s="12">
        <v>49423</v>
      </c>
      <c r="B5354" s="12" t="s">
        <v>5771</v>
      </c>
      <c r="C5354" s="12" t="s">
        <v>5515</v>
      </c>
      <c r="D5354" s="13" t="s">
        <v>32</v>
      </c>
      <c r="E5354" s="12"/>
      <c r="F5354" s="12" t="s">
        <v>403</v>
      </c>
      <c r="G5354" s="15">
        <v>1</v>
      </c>
      <c r="H5354" s="12">
        <v>1</v>
      </c>
      <c r="I5354" s="14">
        <v>0</v>
      </c>
      <c r="J5354" s="16">
        <v>111.02</v>
      </c>
      <c r="K5354" s="16">
        <v>92.52</v>
      </c>
      <c r="L5354" s="16">
        <v>84.38</v>
      </c>
      <c r="M5354" s="16">
        <v>70.32</v>
      </c>
      <c r="N5354" s="16">
        <f>J5354 - (J5354 * C2)</f>
        <v>111.02</v>
      </c>
      <c r="O5354" s="16">
        <f>K5354 - (K5354 * C2)</f>
        <v>92.52</v>
      </c>
      <c r="Q5354">
        <v>0.07</v>
      </c>
      <c r="R5354">
        <v>0.00024786</v>
      </c>
    </row>
    <row r="5355" spans="1:18" collapsed="true" outlineLevel="3">
      <c r="A5355" s="12">
        <v>49424</v>
      </c>
      <c r="B5355" s="12" t="s">
        <v>5772</v>
      </c>
      <c r="C5355" s="12" t="s">
        <v>5515</v>
      </c>
      <c r="D5355" s="13" t="s">
        <v>32</v>
      </c>
      <c r="E5355" s="12"/>
      <c r="F5355" s="12" t="s">
        <v>403</v>
      </c>
      <c r="G5355" s="15">
        <v>1</v>
      </c>
      <c r="H5355" s="12">
        <v>1</v>
      </c>
      <c r="I5355" s="14">
        <v>0</v>
      </c>
      <c r="J5355" s="16">
        <v>175.07</v>
      </c>
      <c r="K5355" s="16">
        <v>145.89</v>
      </c>
      <c r="L5355" s="16">
        <v>133.05</v>
      </c>
      <c r="M5355" s="16">
        <v>110.88</v>
      </c>
      <c r="N5355" s="16">
        <f>J5355 - (J5355 * C2)</f>
        <v>175.07</v>
      </c>
      <c r="O5355" s="16">
        <f>K5355 - (K5355 * C2)</f>
        <v>145.89</v>
      </c>
      <c r="Q5355">
        <v>0.0955</v>
      </c>
      <c r="R5355">
        <v>0.00028832</v>
      </c>
    </row>
    <row r="5356" spans="1:18" collapsed="true" outlineLevel="3">
      <c r="A5356" s="12">
        <v>61330</v>
      </c>
      <c r="B5356" s="12" t="s">
        <v>5773</v>
      </c>
      <c r="C5356" s="12" t="s">
        <v>5515</v>
      </c>
      <c r="D5356" s="13" t="s">
        <v>32</v>
      </c>
      <c r="E5356" s="12"/>
      <c r="F5356" s="12" t="s">
        <v>403</v>
      </c>
      <c r="G5356" s="15">
        <v>1</v>
      </c>
      <c r="H5356" s="12">
        <v>1</v>
      </c>
      <c r="I5356" s="14">
        <v>0</v>
      </c>
      <c r="J5356" s="16">
        <v>358.3</v>
      </c>
      <c r="K5356" s="16">
        <v>298.58</v>
      </c>
      <c r="L5356" s="16">
        <v>272.31</v>
      </c>
      <c r="M5356" s="16">
        <v>226.93</v>
      </c>
      <c r="N5356" s="16">
        <f>J5356 - (J5356 * C2)</f>
        <v>358.3</v>
      </c>
      <c r="O5356" s="16">
        <f>K5356 - (K5356 * C2)</f>
        <v>298.58</v>
      </c>
      <c r="Q5356">
        <v>0.205</v>
      </c>
      <c r="R5356">
        <v>0.0005247</v>
      </c>
    </row>
    <row r="5357" spans="1:18" collapsed="true" outlineLevel="3">
      <c r="A5357" s="12">
        <v>90328</v>
      </c>
      <c r="B5357" s="12" t="s">
        <v>5774</v>
      </c>
      <c r="C5357" s="12" t="s">
        <v>5515</v>
      </c>
      <c r="D5357" s="13" t="s">
        <v>32</v>
      </c>
      <c r="E5357" s="12"/>
      <c r="F5357" s="12" t="s">
        <v>403</v>
      </c>
      <c r="G5357" s="15">
        <v>1</v>
      </c>
      <c r="H5357" s="12">
        <v>1</v>
      </c>
      <c r="I5357" s="14">
        <v>0</v>
      </c>
      <c r="J5357" s="16">
        <v>491.84</v>
      </c>
      <c r="K5357" s="16">
        <v>409.87</v>
      </c>
      <c r="L5357" s="16">
        <v>373.8</v>
      </c>
      <c r="M5357" s="16">
        <v>311.5</v>
      </c>
      <c r="N5357" s="16">
        <f>J5357 - (J5357 * C2)</f>
        <v>491.84</v>
      </c>
      <c r="O5357" s="16">
        <f>K5357 - (K5357 * C2)</f>
        <v>409.87</v>
      </c>
      <c r="Q5357">
        <v>0.278</v>
      </c>
      <c r="R5357">
        <v>0.0007975</v>
      </c>
    </row>
    <row r="5358" spans="1:18" collapsed="true" outlineLevel="3">
      <c r="A5358" s="12">
        <v>52184</v>
      </c>
      <c r="B5358" s="12" t="s">
        <v>5775</v>
      </c>
      <c r="C5358" s="12" t="s">
        <v>5515</v>
      </c>
      <c r="D5358" s="13" t="s">
        <v>32</v>
      </c>
      <c r="E5358" s="12"/>
      <c r="F5358" s="12" t="s">
        <v>403</v>
      </c>
      <c r="G5358" s="15">
        <v>1</v>
      </c>
      <c r="H5358" s="12">
        <v>1</v>
      </c>
      <c r="I5358" s="14">
        <v>0</v>
      </c>
      <c r="J5358" s="16">
        <v>780.53</v>
      </c>
      <c r="K5358" s="16">
        <v>650.44</v>
      </c>
      <c r="L5358" s="16">
        <v>593.2</v>
      </c>
      <c r="M5358" s="16">
        <v>494.33</v>
      </c>
      <c r="N5358" s="16">
        <f>J5358 - (J5358 * C2)</f>
        <v>780.53</v>
      </c>
      <c r="O5358" s="16">
        <f>K5358 - (K5358 * C2)</f>
        <v>650.44</v>
      </c>
      <c r="Q5358">
        <v>0.53428571428571</v>
      </c>
      <c r="R5358">
        <v>0.0014144</v>
      </c>
    </row>
    <row r="5359" spans="1:18" collapsed="true" outlineLevel="3">
      <c r="A5359" s="12">
        <v>49425</v>
      </c>
      <c r="B5359" s="12" t="s">
        <v>5776</v>
      </c>
      <c r="C5359" s="12" t="s">
        <v>5515</v>
      </c>
      <c r="D5359" s="13" t="s">
        <v>32</v>
      </c>
      <c r="E5359" s="12"/>
      <c r="F5359" s="12" t="s">
        <v>403</v>
      </c>
      <c r="G5359" s="15">
        <v>1</v>
      </c>
      <c r="H5359" s="12">
        <v>1</v>
      </c>
      <c r="I5359" s="14">
        <v>0</v>
      </c>
      <c r="J5359" s="16">
        <v>44.34</v>
      </c>
      <c r="K5359" s="16">
        <v>36.95</v>
      </c>
      <c r="L5359" s="16">
        <v>33.7</v>
      </c>
      <c r="M5359" s="16">
        <v>28.08</v>
      </c>
      <c r="N5359" s="16">
        <f>J5359 - (J5359 * C2)</f>
        <v>44.34</v>
      </c>
      <c r="O5359" s="16">
        <f>K5359 - (K5359 * C2)</f>
        <v>36.95</v>
      </c>
      <c r="Q5359">
        <v>0.033333333333333</v>
      </c>
      <c r="R5359">
        <v>0.00012168</v>
      </c>
    </row>
    <row r="5360" spans="1:18" collapsed="true" outlineLevel="3">
      <c r="A5360" s="12">
        <v>49430</v>
      </c>
      <c r="B5360" s="12" t="s">
        <v>5777</v>
      </c>
      <c r="C5360" s="12" t="s">
        <v>5515</v>
      </c>
      <c r="D5360" s="13" t="s">
        <v>32</v>
      </c>
      <c r="E5360" s="12"/>
      <c r="F5360" s="12" t="s">
        <v>403</v>
      </c>
      <c r="G5360" s="15">
        <v>1</v>
      </c>
      <c r="H5360" s="12">
        <v>1</v>
      </c>
      <c r="I5360" s="14">
        <v>0</v>
      </c>
      <c r="J5360" s="16">
        <v>111.02</v>
      </c>
      <c r="K5360" s="16">
        <v>92.52</v>
      </c>
      <c r="L5360" s="16">
        <v>84.38</v>
      </c>
      <c r="M5360" s="16">
        <v>70.32</v>
      </c>
      <c r="N5360" s="16">
        <f>J5360 - (J5360 * C2)</f>
        <v>111.02</v>
      </c>
      <c r="O5360" s="16">
        <f>K5360 - (K5360 * C2)</f>
        <v>92.52</v>
      </c>
      <c r="Q5360">
        <v>0.0765</v>
      </c>
      <c r="R5360">
        <v>0.00026622</v>
      </c>
    </row>
    <row r="5361" spans="1:18" collapsed="true" outlineLevel="3">
      <c r="A5361" s="12">
        <v>49431</v>
      </c>
      <c r="B5361" s="12" t="s">
        <v>5778</v>
      </c>
      <c r="C5361" s="12" t="s">
        <v>5515</v>
      </c>
      <c r="D5361" s="13" t="s">
        <v>32</v>
      </c>
      <c r="E5361" s="12"/>
      <c r="F5361" s="12" t="s">
        <v>403</v>
      </c>
      <c r="G5361" s="15">
        <v>1</v>
      </c>
      <c r="H5361" s="12">
        <v>1</v>
      </c>
      <c r="I5361" s="14">
        <v>0</v>
      </c>
      <c r="J5361" s="16">
        <v>175.07</v>
      </c>
      <c r="K5361" s="16">
        <v>145.89</v>
      </c>
      <c r="L5361" s="16">
        <v>133.05</v>
      </c>
      <c r="M5361" s="16">
        <v>110.88</v>
      </c>
      <c r="N5361" s="16">
        <f>J5361 - (J5361 * C2)</f>
        <v>175.07</v>
      </c>
      <c r="O5361" s="16">
        <f>K5361 - (K5361 * C2)</f>
        <v>145.89</v>
      </c>
      <c r="Q5361">
        <v>0.0975</v>
      </c>
      <c r="R5361">
        <v>0.00029403</v>
      </c>
    </row>
    <row r="5362" spans="1:18" collapsed="true" outlineLevel="3">
      <c r="A5362" s="12">
        <v>61331</v>
      </c>
      <c r="B5362" s="12" t="s">
        <v>5779</v>
      </c>
      <c r="C5362" s="12" t="s">
        <v>5515</v>
      </c>
      <c r="D5362" s="13" t="s">
        <v>32</v>
      </c>
      <c r="E5362" s="12"/>
      <c r="F5362" s="12" t="s">
        <v>403</v>
      </c>
      <c r="G5362" s="15">
        <v>1</v>
      </c>
      <c r="H5362" s="12">
        <v>1</v>
      </c>
      <c r="I5362" s="14">
        <v>0</v>
      </c>
      <c r="J5362" s="16">
        <v>358.3</v>
      </c>
      <c r="K5362" s="16">
        <v>298.58</v>
      </c>
      <c r="L5362" s="16">
        <v>272.31</v>
      </c>
      <c r="M5362" s="16">
        <v>226.93</v>
      </c>
      <c r="N5362" s="16">
        <f>J5362 - (J5362 * C2)</f>
        <v>358.3</v>
      </c>
      <c r="O5362" s="16">
        <f>K5362 - (K5362 * C2)</f>
        <v>298.58</v>
      </c>
      <c r="Q5362">
        <v>0.204</v>
      </c>
      <c r="R5362">
        <v>0.0005247</v>
      </c>
    </row>
    <row r="5363" spans="1:18" collapsed="true" outlineLevel="3">
      <c r="A5363" s="12">
        <v>90329</v>
      </c>
      <c r="B5363" s="12" t="s">
        <v>5780</v>
      </c>
      <c r="C5363" s="12" t="s">
        <v>5515</v>
      </c>
      <c r="D5363" s="13" t="s">
        <v>32</v>
      </c>
      <c r="E5363" s="12"/>
      <c r="F5363" s="12" t="s">
        <v>403</v>
      </c>
      <c r="G5363" s="15">
        <v>1</v>
      </c>
      <c r="H5363" s="12">
        <v>1</v>
      </c>
      <c r="I5363" s="14">
        <v>0</v>
      </c>
      <c r="J5363" s="16">
        <v>491.84</v>
      </c>
      <c r="K5363" s="16">
        <v>409.87</v>
      </c>
      <c r="L5363" s="16">
        <v>373.8</v>
      </c>
      <c r="M5363" s="16">
        <v>311.5</v>
      </c>
      <c r="N5363" s="16">
        <f>J5363 - (J5363 * C2)</f>
        <v>491.84</v>
      </c>
      <c r="O5363" s="16">
        <f>K5363 - (K5363 * C2)</f>
        <v>409.87</v>
      </c>
      <c r="Q5363">
        <v>0.278</v>
      </c>
      <c r="R5363">
        <v>0.0007975</v>
      </c>
    </row>
    <row r="5364" spans="1:18" collapsed="true" outlineLevel="3">
      <c r="A5364" s="12">
        <v>52185</v>
      </c>
      <c r="B5364" s="12" t="s">
        <v>5781</v>
      </c>
      <c r="C5364" s="12" t="s">
        <v>5515</v>
      </c>
      <c r="D5364" s="13" t="s">
        <v>32</v>
      </c>
      <c r="E5364" s="12"/>
      <c r="F5364" s="12" t="s">
        <v>403</v>
      </c>
      <c r="G5364" s="15">
        <v>1</v>
      </c>
      <c r="H5364" s="12">
        <v>1</v>
      </c>
      <c r="I5364" s="14">
        <v>0</v>
      </c>
      <c r="J5364" s="16">
        <v>780.53</v>
      </c>
      <c r="K5364" s="16">
        <v>650.44</v>
      </c>
      <c r="L5364" s="16">
        <v>593.2</v>
      </c>
      <c r="M5364" s="16">
        <v>494.33</v>
      </c>
      <c r="N5364" s="16">
        <f>J5364 - (J5364 * C2)</f>
        <v>780.53</v>
      </c>
      <c r="O5364" s="16">
        <f>K5364 - (K5364 * C2)</f>
        <v>650.44</v>
      </c>
      <c r="Q5364">
        <v>0.54285714285714</v>
      </c>
      <c r="R5364">
        <v>0.0016475428571429</v>
      </c>
    </row>
    <row r="5365" spans="1:18" collapsed="true" outlineLevel="3">
      <c r="A5365" s="12">
        <v>49438</v>
      </c>
      <c r="B5365" s="12" t="s">
        <v>5782</v>
      </c>
      <c r="C5365" s="12" t="s">
        <v>5515</v>
      </c>
      <c r="D5365" s="13" t="s">
        <v>32</v>
      </c>
      <c r="E5365" s="12"/>
      <c r="F5365" s="12" t="s">
        <v>403</v>
      </c>
      <c r="G5365" s="15">
        <v>1</v>
      </c>
      <c r="H5365" s="12">
        <v>1</v>
      </c>
      <c r="I5365" s="14">
        <v>0</v>
      </c>
      <c r="J5365" s="16">
        <v>44.34</v>
      </c>
      <c r="K5365" s="16">
        <v>36.95</v>
      </c>
      <c r="L5365" s="16">
        <v>33.7</v>
      </c>
      <c r="M5365" s="16">
        <v>28.08</v>
      </c>
      <c r="N5365" s="16">
        <f>J5365 - (J5365 * C2)</f>
        <v>44.34</v>
      </c>
      <c r="O5365" s="16">
        <f>K5365 - (K5365 * C2)</f>
        <v>36.95</v>
      </c>
      <c r="Q5365">
        <v>0.032666666666667</v>
      </c>
      <c r="R5365">
        <v>0.00011483333333333</v>
      </c>
    </row>
    <row r="5366" spans="1:18" collapsed="true" outlineLevel="3">
      <c r="A5366" s="12">
        <v>49442</v>
      </c>
      <c r="B5366" s="12" t="s">
        <v>5783</v>
      </c>
      <c r="C5366" s="12" t="s">
        <v>5515</v>
      </c>
      <c r="D5366" s="13" t="s">
        <v>32</v>
      </c>
      <c r="E5366" s="12"/>
      <c r="F5366" s="12" t="s">
        <v>403</v>
      </c>
      <c r="G5366" s="15">
        <v>1</v>
      </c>
      <c r="H5366" s="12">
        <v>1</v>
      </c>
      <c r="I5366" s="14">
        <v>0</v>
      </c>
      <c r="J5366" s="16">
        <v>111.02</v>
      </c>
      <c r="K5366" s="16">
        <v>92.52</v>
      </c>
      <c r="L5366" s="16">
        <v>84.38</v>
      </c>
      <c r="M5366" s="16">
        <v>70.32</v>
      </c>
      <c r="N5366" s="16">
        <f>J5366 - (J5366 * C2)</f>
        <v>111.02</v>
      </c>
      <c r="O5366" s="16">
        <f>K5366 - (K5366 * C2)</f>
        <v>92.52</v>
      </c>
      <c r="Q5366">
        <v>0.076</v>
      </c>
      <c r="R5366">
        <v>0.00026622</v>
      </c>
    </row>
    <row r="5367" spans="1:18" collapsed="true" outlineLevel="3">
      <c r="A5367" s="12">
        <v>55113</v>
      </c>
      <c r="B5367" s="12" t="s">
        <v>5784</v>
      </c>
      <c r="C5367" s="12" t="s">
        <v>5515</v>
      </c>
      <c r="D5367" s="13" t="s">
        <v>32</v>
      </c>
      <c r="E5367" s="12"/>
      <c r="F5367" s="12" t="s">
        <v>403</v>
      </c>
      <c r="G5367" s="15">
        <v>1</v>
      </c>
      <c r="H5367" s="12">
        <v>1</v>
      </c>
      <c r="I5367" s="14">
        <v>0</v>
      </c>
      <c r="J5367" s="16">
        <v>175.07</v>
      </c>
      <c r="K5367" s="16">
        <v>145.89</v>
      </c>
      <c r="L5367" s="16">
        <v>133.05</v>
      </c>
      <c r="M5367" s="16">
        <v>110.88</v>
      </c>
      <c r="N5367" s="16">
        <f>J5367 - (J5367 * C2)</f>
        <v>175.07</v>
      </c>
      <c r="O5367" s="16">
        <f>K5367 - (K5367 * C2)</f>
        <v>145.89</v>
      </c>
      <c r="Q5367">
        <v>0.102</v>
      </c>
      <c r="R5367">
        <v>0.00029376</v>
      </c>
    </row>
    <row r="5368" spans="1:18" collapsed="true" outlineLevel="3">
      <c r="A5368" s="12">
        <v>61332</v>
      </c>
      <c r="B5368" s="12" t="s">
        <v>5785</v>
      </c>
      <c r="C5368" s="12" t="s">
        <v>5515</v>
      </c>
      <c r="D5368" s="13" t="s">
        <v>32</v>
      </c>
      <c r="E5368" s="12"/>
      <c r="F5368" s="12" t="s">
        <v>403</v>
      </c>
      <c r="G5368" s="15">
        <v>1</v>
      </c>
      <c r="H5368" s="12">
        <v>1</v>
      </c>
      <c r="I5368" s="14">
        <v>0</v>
      </c>
      <c r="J5368" s="16">
        <v>358.3</v>
      </c>
      <c r="K5368" s="16">
        <v>298.58</v>
      </c>
      <c r="L5368" s="16">
        <v>272.31</v>
      </c>
      <c r="M5368" s="16">
        <v>226.93</v>
      </c>
      <c r="N5368" s="16">
        <f>J5368 - (J5368 * C2)</f>
        <v>358.3</v>
      </c>
      <c r="O5368" s="16">
        <f>K5368 - (K5368 * C2)</f>
        <v>298.58</v>
      </c>
      <c r="Q5368">
        <v>0.188</v>
      </c>
      <c r="R5368">
        <v>0.0005984</v>
      </c>
    </row>
    <row r="5369" spans="1:18" collapsed="true" outlineLevel="3">
      <c r="A5369" s="12">
        <v>90330</v>
      </c>
      <c r="B5369" s="12" t="s">
        <v>5786</v>
      </c>
      <c r="C5369" s="12" t="s">
        <v>5515</v>
      </c>
      <c r="D5369" s="13" t="s">
        <v>32</v>
      </c>
      <c r="E5369" s="12"/>
      <c r="F5369" s="12" t="s">
        <v>403</v>
      </c>
      <c r="G5369" s="15">
        <v>1</v>
      </c>
      <c r="H5369" s="12">
        <v>1</v>
      </c>
      <c r="I5369" s="14">
        <v>0</v>
      </c>
      <c r="J5369" s="16">
        <v>491.84</v>
      </c>
      <c r="K5369" s="16">
        <v>409.87</v>
      </c>
      <c r="L5369" s="16">
        <v>373.8</v>
      </c>
      <c r="M5369" s="16">
        <v>311.5</v>
      </c>
      <c r="N5369" s="16">
        <f>J5369 - (J5369 * C2)</f>
        <v>491.84</v>
      </c>
      <c r="O5369" s="16">
        <f>K5369 - (K5369 * C2)</f>
        <v>409.87</v>
      </c>
      <c r="Q5369">
        <v>0.278</v>
      </c>
      <c r="R5369">
        <v>0.0007975</v>
      </c>
    </row>
    <row r="5370" spans="1:18" collapsed="true" outlineLevel="3">
      <c r="A5370" s="12">
        <v>52186</v>
      </c>
      <c r="B5370" s="12" t="s">
        <v>5787</v>
      </c>
      <c r="C5370" s="12" t="s">
        <v>5515</v>
      </c>
      <c r="D5370" s="13" t="s">
        <v>32</v>
      </c>
      <c r="E5370" s="12"/>
      <c r="F5370" s="12" t="s">
        <v>403</v>
      </c>
      <c r="G5370" s="15">
        <v>1</v>
      </c>
      <c r="H5370" s="12">
        <v>1</v>
      </c>
      <c r="I5370" s="14">
        <v>0</v>
      </c>
      <c r="J5370" s="16">
        <v>780.53</v>
      </c>
      <c r="K5370" s="16">
        <v>650.44</v>
      </c>
      <c r="L5370" s="16">
        <v>593.2</v>
      </c>
      <c r="M5370" s="16">
        <v>494.33</v>
      </c>
      <c r="N5370" s="16">
        <f>J5370 - (J5370 * C2)</f>
        <v>780.53</v>
      </c>
      <c r="O5370" s="16">
        <f>K5370 - (K5370 * C2)</f>
        <v>650.44</v>
      </c>
      <c r="Q5370">
        <v>0.51428571428571</v>
      </c>
      <c r="R5370">
        <v>0.0015960571428571</v>
      </c>
    </row>
    <row r="5371" spans="1:18" collapsed="true" outlineLevel="3">
      <c r="A5371" s="12">
        <v>55115</v>
      </c>
      <c r="B5371" s="12" t="s">
        <v>5788</v>
      </c>
      <c r="C5371" s="12" t="s">
        <v>5515</v>
      </c>
      <c r="D5371" s="13" t="s">
        <v>32</v>
      </c>
      <c r="E5371" s="12"/>
      <c r="F5371" s="12" t="s">
        <v>403</v>
      </c>
      <c r="G5371" s="15">
        <v>1</v>
      </c>
      <c r="H5371" s="12">
        <v>1</v>
      </c>
      <c r="I5371" s="14">
        <v>0</v>
      </c>
      <c r="J5371" s="16">
        <v>44.34</v>
      </c>
      <c r="K5371" s="16">
        <v>36.95</v>
      </c>
      <c r="L5371" s="16">
        <v>33.7</v>
      </c>
      <c r="M5371" s="16">
        <v>28.08</v>
      </c>
      <c r="N5371" s="16">
        <f>J5371 - (J5371 * C2)</f>
        <v>44.34</v>
      </c>
      <c r="O5371" s="16">
        <f>K5371 - (K5371 * C2)</f>
        <v>36.95</v>
      </c>
      <c r="Q5371">
        <v>0.033</v>
      </c>
      <c r="R5371">
        <v>0.00012168</v>
      </c>
    </row>
    <row r="5372" spans="1:18" collapsed="true" outlineLevel="3">
      <c r="A5372" s="12">
        <v>55118</v>
      </c>
      <c r="B5372" s="12" t="s">
        <v>5789</v>
      </c>
      <c r="C5372" s="12" t="s">
        <v>5515</v>
      </c>
      <c r="D5372" s="13" t="s">
        <v>32</v>
      </c>
      <c r="E5372" s="12"/>
      <c r="F5372" s="12" t="s">
        <v>403</v>
      </c>
      <c r="G5372" s="15">
        <v>1</v>
      </c>
      <c r="H5372" s="12">
        <v>1</v>
      </c>
      <c r="I5372" s="14">
        <v>0</v>
      </c>
      <c r="J5372" s="16">
        <v>111.02</v>
      </c>
      <c r="K5372" s="16">
        <v>92.52</v>
      </c>
      <c r="L5372" s="16">
        <v>84.38</v>
      </c>
      <c r="M5372" s="16">
        <v>70.32</v>
      </c>
      <c r="N5372" s="16">
        <f>J5372 - (J5372 * C2)</f>
        <v>111.02</v>
      </c>
      <c r="O5372" s="16">
        <f>K5372 - (K5372 * C2)</f>
        <v>92.52</v>
      </c>
      <c r="Q5372">
        <v>0.0765</v>
      </c>
      <c r="R5372">
        <v>0.000268975</v>
      </c>
    </row>
    <row r="5373" spans="1:18" collapsed="true" outlineLevel="3">
      <c r="A5373" s="12">
        <v>55119</v>
      </c>
      <c r="B5373" s="12" t="s">
        <v>5790</v>
      </c>
      <c r="C5373" s="12" t="s">
        <v>5515</v>
      </c>
      <c r="D5373" s="13" t="s">
        <v>32</v>
      </c>
      <c r="E5373" s="12"/>
      <c r="F5373" s="12" t="s">
        <v>403</v>
      </c>
      <c r="G5373" s="15">
        <v>1</v>
      </c>
      <c r="H5373" s="12">
        <v>1</v>
      </c>
      <c r="I5373" s="14">
        <v>0</v>
      </c>
      <c r="J5373" s="16">
        <v>175.07</v>
      </c>
      <c r="K5373" s="16">
        <v>145.89</v>
      </c>
      <c r="L5373" s="16">
        <v>133.05</v>
      </c>
      <c r="M5373" s="16">
        <v>110.88</v>
      </c>
      <c r="N5373" s="16">
        <f>J5373 - (J5373 * C2)</f>
        <v>175.07</v>
      </c>
      <c r="O5373" s="16">
        <f>K5373 - (K5373 * C2)</f>
        <v>145.89</v>
      </c>
      <c r="Q5373">
        <v>0.103</v>
      </c>
      <c r="R5373">
        <v>0.00030294</v>
      </c>
    </row>
    <row r="5374" spans="1:18" collapsed="true" outlineLevel="3">
      <c r="A5374" s="12">
        <v>61333</v>
      </c>
      <c r="B5374" s="12" t="s">
        <v>5791</v>
      </c>
      <c r="C5374" s="12" t="s">
        <v>5515</v>
      </c>
      <c r="D5374" s="13" t="s">
        <v>32</v>
      </c>
      <c r="E5374" s="12"/>
      <c r="F5374" s="12" t="s">
        <v>403</v>
      </c>
      <c r="G5374" s="15">
        <v>1</v>
      </c>
      <c r="H5374" s="12">
        <v>1</v>
      </c>
      <c r="I5374" s="14">
        <v>0</v>
      </c>
      <c r="J5374" s="16">
        <v>358.3</v>
      </c>
      <c r="K5374" s="16">
        <v>298.58</v>
      </c>
      <c r="L5374" s="16">
        <v>272.31</v>
      </c>
      <c r="M5374" s="16">
        <v>226.93</v>
      </c>
      <c r="N5374" s="16">
        <f>J5374 - (J5374 * C2)</f>
        <v>358.3</v>
      </c>
      <c r="O5374" s="16">
        <f>K5374 - (K5374 * C2)</f>
        <v>298.58</v>
      </c>
      <c r="Q5374">
        <v>0.21</v>
      </c>
      <c r="R5374">
        <v>0.0005247</v>
      </c>
    </row>
    <row r="5375" spans="1:18" collapsed="true" outlineLevel="3">
      <c r="A5375" s="12">
        <v>90331</v>
      </c>
      <c r="B5375" s="12" t="s">
        <v>5792</v>
      </c>
      <c r="C5375" s="12" t="s">
        <v>5515</v>
      </c>
      <c r="D5375" s="13" t="s">
        <v>32</v>
      </c>
      <c r="E5375" s="12"/>
      <c r="F5375" s="12" t="s">
        <v>403</v>
      </c>
      <c r="G5375" s="15">
        <v>1</v>
      </c>
      <c r="H5375" s="12">
        <v>1</v>
      </c>
      <c r="I5375" s="14">
        <v>0</v>
      </c>
      <c r="J5375" s="16">
        <v>491.84</v>
      </c>
      <c r="K5375" s="16">
        <v>409.87</v>
      </c>
      <c r="L5375" s="16">
        <v>373.8</v>
      </c>
      <c r="M5375" s="16">
        <v>311.5</v>
      </c>
      <c r="N5375" s="16">
        <f>J5375 - (J5375 * C2)</f>
        <v>491.84</v>
      </c>
      <c r="O5375" s="16">
        <f>K5375 - (K5375 * C2)</f>
        <v>409.87</v>
      </c>
      <c r="Q5375">
        <v>0.278</v>
      </c>
      <c r="R5375">
        <v>0.0007975</v>
      </c>
    </row>
    <row r="5376" spans="1:18" collapsed="true" outlineLevel="3">
      <c r="A5376" s="12">
        <v>52187</v>
      </c>
      <c r="B5376" s="12" t="s">
        <v>5793</v>
      </c>
      <c r="C5376" s="12" t="s">
        <v>5515</v>
      </c>
      <c r="D5376" s="13" t="s">
        <v>32</v>
      </c>
      <c r="E5376" s="12"/>
      <c r="F5376" s="12" t="s">
        <v>403</v>
      </c>
      <c r="G5376" s="15">
        <v>1</v>
      </c>
      <c r="H5376" s="12">
        <v>1</v>
      </c>
      <c r="I5376" s="14">
        <v>0</v>
      </c>
      <c r="J5376" s="16">
        <v>780.53</v>
      </c>
      <c r="K5376" s="16">
        <v>650.44</v>
      </c>
      <c r="L5376" s="16">
        <v>593.2</v>
      </c>
      <c r="M5376" s="16">
        <v>494.33</v>
      </c>
      <c r="N5376" s="16">
        <f>J5376 - (J5376 * C2)</f>
        <v>780.53</v>
      </c>
      <c r="O5376" s="16">
        <f>K5376 - (K5376 * C2)</f>
        <v>650.44</v>
      </c>
      <c r="Q5376">
        <v>0.53428571428571</v>
      </c>
      <c r="R5376">
        <v>0.0015274285714286</v>
      </c>
    </row>
    <row r="5377" spans="1:18" collapsed="true" outlineLevel="2">
      <c r="A5377" s="10" t="s">
        <v>5794</v>
      </c>
      <c r="B5377" s="10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1"/>
    </row>
    <row r="5378" spans="1:18" collapsed="true" outlineLevel="3">
      <c r="A5378" s="12">
        <v>75478</v>
      </c>
      <c r="B5378" s="12" t="s">
        <v>5795</v>
      </c>
      <c r="C5378" s="12" t="s">
        <v>5796</v>
      </c>
      <c r="D5378" s="13" t="s">
        <v>32</v>
      </c>
      <c r="E5378" s="12"/>
      <c r="F5378" s="12" t="s">
        <v>403</v>
      </c>
      <c r="G5378" s="15">
        <v>1</v>
      </c>
      <c r="H5378" s="12">
        <v>1</v>
      </c>
      <c r="I5378" s="14">
        <v>0</v>
      </c>
      <c r="J5378" s="16">
        <v>55.19</v>
      </c>
      <c r="K5378" s="16">
        <v>45.99</v>
      </c>
      <c r="L5378" s="16">
        <v>41.94</v>
      </c>
      <c r="M5378" s="16">
        <v>34.95</v>
      </c>
      <c r="N5378" s="16">
        <f>J5378 - (J5378 * C2)</f>
        <v>55.19</v>
      </c>
      <c r="O5378" s="16">
        <f>K5378 - (K5378 * C2)</f>
        <v>45.99</v>
      </c>
      <c r="Q5378">
        <v>0.034</v>
      </c>
      <c r="R5378">
        <v>0.000117</v>
      </c>
    </row>
    <row r="5379" spans="1:18" collapsed="true" outlineLevel="3">
      <c r="A5379" s="12">
        <v>75479</v>
      </c>
      <c r="B5379" s="12" t="s">
        <v>5797</v>
      </c>
      <c r="C5379" s="12" t="s">
        <v>5798</v>
      </c>
      <c r="D5379" s="13" t="s">
        <v>32</v>
      </c>
      <c r="E5379" s="12"/>
      <c r="F5379" s="12" t="s">
        <v>403</v>
      </c>
      <c r="G5379" s="15">
        <v>1</v>
      </c>
      <c r="H5379" s="12">
        <v>1</v>
      </c>
      <c r="I5379" s="14">
        <v>0</v>
      </c>
      <c r="J5379" s="16">
        <v>125.62</v>
      </c>
      <c r="K5379" s="16">
        <v>104.68</v>
      </c>
      <c r="L5379" s="16">
        <v>95.47</v>
      </c>
      <c r="M5379" s="16">
        <v>79.56</v>
      </c>
      <c r="N5379" s="16">
        <f>J5379 - (J5379 * C2)</f>
        <v>125.62</v>
      </c>
      <c r="O5379" s="16">
        <f>K5379 - (K5379 * C2)</f>
        <v>104.68</v>
      </c>
      <c r="Q5379">
        <v>0.0775</v>
      </c>
      <c r="R5379">
        <v>0.00026622</v>
      </c>
    </row>
    <row r="5380" spans="1:18" collapsed="true" outlineLevel="3">
      <c r="A5380" s="12">
        <v>75480</v>
      </c>
      <c r="B5380" s="12" t="s">
        <v>5799</v>
      </c>
      <c r="C5380" s="12" t="s">
        <v>5800</v>
      </c>
      <c r="D5380" s="13" t="s">
        <v>32</v>
      </c>
      <c r="E5380" s="12"/>
      <c r="F5380" s="12" t="s">
        <v>403</v>
      </c>
      <c r="G5380" s="15">
        <v>1</v>
      </c>
      <c r="H5380" s="12">
        <v>1</v>
      </c>
      <c r="I5380" s="14">
        <v>0</v>
      </c>
      <c r="J5380" s="16">
        <v>235.24</v>
      </c>
      <c r="K5380" s="16">
        <v>196.03</v>
      </c>
      <c r="L5380" s="16">
        <v>178.78</v>
      </c>
      <c r="M5380" s="16">
        <v>148.98</v>
      </c>
      <c r="N5380" s="16">
        <f>J5380 - (J5380 * C2)</f>
        <v>235.24</v>
      </c>
      <c r="O5380" s="16">
        <f>K5380 - (K5380 * C2)</f>
        <v>196.03</v>
      </c>
      <c r="Q5380">
        <v>0.13</v>
      </c>
      <c r="R5380">
        <v>0.0004212</v>
      </c>
    </row>
    <row r="5381" spans="1:18" collapsed="true" outlineLevel="3">
      <c r="A5381" s="12">
        <v>75481</v>
      </c>
      <c r="B5381" s="12" t="s">
        <v>5801</v>
      </c>
      <c r="C5381" s="12" t="s">
        <v>5802</v>
      </c>
      <c r="D5381" s="13" t="s">
        <v>32</v>
      </c>
      <c r="E5381" s="12"/>
      <c r="F5381" s="12" t="s">
        <v>403</v>
      </c>
      <c r="G5381" s="15">
        <v>1</v>
      </c>
      <c r="H5381" s="12">
        <v>1</v>
      </c>
      <c r="I5381" s="14">
        <v>0</v>
      </c>
      <c r="J5381" s="16">
        <v>364.02</v>
      </c>
      <c r="K5381" s="16">
        <v>303.35</v>
      </c>
      <c r="L5381" s="16">
        <v>276.66</v>
      </c>
      <c r="M5381" s="16">
        <v>230.55</v>
      </c>
      <c r="N5381" s="16">
        <f>J5381 - (J5381 * C2)</f>
        <v>364.02</v>
      </c>
      <c r="O5381" s="16">
        <f>K5381 - (K5381 * C2)</f>
        <v>303.35</v>
      </c>
      <c r="Q5381">
        <v>0.18</v>
      </c>
      <c r="R5381">
        <v>0.0005346</v>
      </c>
    </row>
    <row r="5382" spans="1:18" collapsed="true" outlineLevel="3">
      <c r="A5382" s="12">
        <v>75482</v>
      </c>
      <c r="B5382" s="12" t="s">
        <v>5803</v>
      </c>
      <c r="C5382" s="12" t="s">
        <v>5804</v>
      </c>
      <c r="D5382" s="13" t="s">
        <v>32</v>
      </c>
      <c r="E5382" s="12"/>
      <c r="F5382" s="12" t="s">
        <v>403</v>
      </c>
      <c r="G5382" s="15">
        <v>1</v>
      </c>
      <c r="H5382" s="12">
        <v>1</v>
      </c>
      <c r="I5382" s="14">
        <v>0</v>
      </c>
      <c r="J5382" s="16">
        <v>500.66</v>
      </c>
      <c r="K5382" s="16">
        <v>417.22</v>
      </c>
      <c r="L5382" s="16">
        <v>380.5</v>
      </c>
      <c r="M5382" s="16">
        <v>317.08</v>
      </c>
      <c r="N5382" s="16">
        <f>J5382 - (J5382 * C2)</f>
        <v>500.66</v>
      </c>
      <c r="O5382" s="16">
        <f>K5382 - (K5382 * C2)</f>
        <v>417.22</v>
      </c>
      <c r="Q5382">
        <v>0.276</v>
      </c>
      <c r="R5382">
        <v>0.00081432</v>
      </c>
    </row>
    <row r="5383" spans="1:18" collapsed="true" outlineLevel="2">
      <c r="A5383" s="10" t="s">
        <v>5805</v>
      </c>
      <c r="B5383" s="10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1"/>
    </row>
    <row r="5384" spans="1:18" collapsed="true" outlineLevel="3">
      <c r="A5384" s="12">
        <v>87102</v>
      </c>
      <c r="B5384" s="12" t="s">
        <v>5806</v>
      </c>
      <c r="C5384" s="12" t="s">
        <v>5515</v>
      </c>
      <c r="D5384" s="13" t="s">
        <v>32</v>
      </c>
      <c r="E5384" s="12"/>
      <c r="F5384" s="12" t="s">
        <v>403</v>
      </c>
      <c r="G5384" s="15">
        <v>1</v>
      </c>
      <c r="H5384" s="12">
        <v>1</v>
      </c>
      <c r="I5384" s="14">
        <v>0</v>
      </c>
      <c r="J5384" s="16">
        <v>167.62</v>
      </c>
      <c r="K5384" s="16">
        <v>139.68</v>
      </c>
      <c r="L5384" s="16">
        <v>127.39</v>
      </c>
      <c r="M5384" s="16">
        <v>106.16</v>
      </c>
      <c r="N5384" s="16">
        <f>J5384 - (J5384 * C2)</f>
        <v>167.62</v>
      </c>
      <c r="O5384" s="16">
        <f>K5384 - (K5384 * C2)</f>
        <v>139.68</v>
      </c>
      <c r="Q5384">
        <v>0.033</v>
      </c>
      <c r="R5384">
        <v>0.000120204</v>
      </c>
    </row>
    <row r="5385" spans="1:18" collapsed="true" outlineLevel="3">
      <c r="A5385" s="12">
        <v>82021</v>
      </c>
      <c r="B5385" s="12" t="s">
        <v>5807</v>
      </c>
      <c r="C5385" s="12" t="s">
        <v>5515</v>
      </c>
      <c r="D5385" s="13" t="s">
        <v>32</v>
      </c>
      <c r="E5385" s="12"/>
      <c r="F5385" s="12" t="s">
        <v>403</v>
      </c>
      <c r="G5385" s="15">
        <v>1</v>
      </c>
      <c r="H5385" s="12">
        <v>1</v>
      </c>
      <c r="I5385" s="14">
        <v>0</v>
      </c>
      <c r="J5385" s="16">
        <v>369.58</v>
      </c>
      <c r="K5385" s="16">
        <v>307.98</v>
      </c>
      <c r="L5385" s="16">
        <v>280.88</v>
      </c>
      <c r="M5385" s="16">
        <v>234.07</v>
      </c>
      <c r="N5385" s="16">
        <f>J5385 - (J5385 * C2)</f>
        <v>369.58</v>
      </c>
      <c r="O5385" s="16">
        <f>K5385 - (K5385 * C2)</f>
        <v>307.98</v>
      </c>
      <c r="Q5385">
        <v>0.0875</v>
      </c>
      <c r="R5385">
        <v>0.00026565</v>
      </c>
    </row>
    <row r="5386" spans="1:18" collapsed="true" outlineLevel="3">
      <c r="A5386" s="12">
        <v>87103</v>
      </c>
      <c r="B5386" s="12" t="s">
        <v>5808</v>
      </c>
      <c r="C5386" s="12" t="s">
        <v>5515</v>
      </c>
      <c r="D5386" s="13" t="s">
        <v>32</v>
      </c>
      <c r="E5386" s="12"/>
      <c r="F5386" s="12" t="s">
        <v>403</v>
      </c>
      <c r="G5386" s="15">
        <v>1</v>
      </c>
      <c r="H5386" s="12">
        <v>1</v>
      </c>
      <c r="I5386" s="14">
        <v>0</v>
      </c>
      <c r="J5386" s="16">
        <v>532.97</v>
      </c>
      <c r="K5386" s="16">
        <v>444.14</v>
      </c>
      <c r="L5386" s="16">
        <v>405.06</v>
      </c>
      <c r="M5386" s="16">
        <v>337.55</v>
      </c>
      <c r="N5386" s="16">
        <f>J5386 - (J5386 * C2)</f>
        <v>532.97</v>
      </c>
      <c r="O5386" s="16">
        <f>K5386 - (K5386 * C2)</f>
        <v>444.14</v>
      </c>
      <c r="Q5386">
        <v>0.105</v>
      </c>
      <c r="R5386">
        <v>0.00032718</v>
      </c>
    </row>
    <row r="5387" spans="1:18" collapsed="true" outlineLevel="3">
      <c r="A5387" s="12">
        <v>82022</v>
      </c>
      <c r="B5387" s="12" t="s">
        <v>5809</v>
      </c>
      <c r="C5387" s="12" t="s">
        <v>5515</v>
      </c>
      <c r="D5387" s="13" t="s">
        <v>32</v>
      </c>
      <c r="E5387" s="12"/>
      <c r="F5387" s="12" t="s">
        <v>403</v>
      </c>
      <c r="G5387" s="15">
        <v>1</v>
      </c>
      <c r="H5387" s="12">
        <v>1</v>
      </c>
      <c r="I5387" s="14">
        <v>0</v>
      </c>
      <c r="J5387" s="16">
        <v>691.18</v>
      </c>
      <c r="K5387" s="16">
        <v>575.98</v>
      </c>
      <c r="L5387" s="16">
        <v>525.3</v>
      </c>
      <c r="M5387" s="16">
        <v>437.75</v>
      </c>
      <c r="N5387" s="16">
        <f>J5387 - (J5387 * C2)</f>
        <v>691.18</v>
      </c>
      <c r="O5387" s="16">
        <f>K5387 - (K5387 * C2)</f>
        <v>575.98</v>
      </c>
      <c r="Q5387">
        <v>0.143</v>
      </c>
      <c r="R5387">
        <v>0.000462</v>
      </c>
    </row>
    <row r="5388" spans="1:18" collapsed="true" outlineLevel="3">
      <c r="A5388" s="12">
        <v>82023</v>
      </c>
      <c r="B5388" s="12" t="s">
        <v>5810</v>
      </c>
      <c r="C5388" s="12" t="s">
        <v>5515</v>
      </c>
      <c r="D5388" s="13" t="s">
        <v>32</v>
      </c>
      <c r="E5388" s="12"/>
      <c r="F5388" s="12" t="s">
        <v>403</v>
      </c>
      <c r="G5388" s="15">
        <v>1</v>
      </c>
      <c r="H5388" s="12">
        <v>1</v>
      </c>
      <c r="I5388" s="14">
        <v>0</v>
      </c>
      <c r="J5388" s="16">
        <v>1102.68</v>
      </c>
      <c r="K5388" s="16">
        <v>918.9</v>
      </c>
      <c r="L5388" s="16">
        <v>838.04</v>
      </c>
      <c r="M5388" s="16">
        <v>698.37</v>
      </c>
      <c r="N5388" s="16">
        <f>J5388 - (J5388 * C2)</f>
        <v>1102.68</v>
      </c>
      <c r="O5388" s="16">
        <f>K5388 - (K5388 * C2)</f>
        <v>918.9</v>
      </c>
      <c r="Q5388">
        <v>0.225</v>
      </c>
      <c r="R5388">
        <v>0.0006006</v>
      </c>
    </row>
    <row r="5389" spans="1:18" collapsed="true" outlineLevel="3">
      <c r="A5389" s="12">
        <v>82024</v>
      </c>
      <c r="B5389" s="12" t="s">
        <v>5811</v>
      </c>
      <c r="C5389" s="12" t="s">
        <v>5515</v>
      </c>
      <c r="D5389" s="13" t="s">
        <v>32</v>
      </c>
      <c r="E5389" s="12"/>
      <c r="F5389" s="12" t="s">
        <v>403</v>
      </c>
      <c r="G5389" s="15">
        <v>1</v>
      </c>
      <c r="H5389" s="12">
        <v>1</v>
      </c>
      <c r="I5389" s="14">
        <v>0</v>
      </c>
      <c r="J5389" s="16">
        <v>940.96</v>
      </c>
      <c r="K5389" s="16">
        <v>784.13</v>
      </c>
      <c r="L5389" s="16">
        <v>715.13</v>
      </c>
      <c r="M5389" s="16">
        <v>595.94</v>
      </c>
      <c r="N5389" s="16">
        <f>J5389 - (J5389 * C2)</f>
        <v>940.96</v>
      </c>
      <c r="O5389" s="16">
        <f>K5389 - (K5389 * C2)</f>
        <v>784.13</v>
      </c>
      <c r="Q5389">
        <v>0.3</v>
      </c>
      <c r="R5389">
        <v>0.0007854</v>
      </c>
    </row>
    <row r="5390" spans="1:18" collapsed="true" outlineLevel="2">
      <c r="A5390" s="10" t="s">
        <v>5812</v>
      </c>
      <c r="B5390" s="10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1"/>
    </row>
    <row r="5391" spans="1:18" collapsed="true" outlineLevel="3">
      <c r="A5391" s="12">
        <v>82025</v>
      </c>
      <c r="B5391" s="12" t="s">
        <v>5813</v>
      </c>
      <c r="C5391" s="12" t="s">
        <v>5515</v>
      </c>
      <c r="D5391" s="13" t="s">
        <v>32</v>
      </c>
      <c r="E5391" s="12"/>
      <c r="F5391" s="12" t="s">
        <v>403</v>
      </c>
      <c r="G5391" s="15">
        <v>1</v>
      </c>
      <c r="H5391" s="12">
        <v>1</v>
      </c>
      <c r="I5391" s="14">
        <v>0</v>
      </c>
      <c r="J5391" s="16">
        <v>64.34</v>
      </c>
      <c r="K5391" s="16">
        <v>53.62</v>
      </c>
      <c r="L5391" s="16">
        <v>48.9</v>
      </c>
      <c r="M5391" s="16">
        <v>40.75</v>
      </c>
      <c r="N5391" s="16">
        <f>J5391 - (J5391 * C2)</f>
        <v>64.34</v>
      </c>
      <c r="O5391" s="16">
        <f>K5391 - (K5391 * C2)</f>
        <v>53.62</v>
      </c>
      <c r="Q5391">
        <v>0.0675</v>
      </c>
      <c r="R5391">
        <v>0.00026565</v>
      </c>
    </row>
    <row r="5392" spans="1:18" collapsed="true" outlineLevel="3">
      <c r="A5392" s="12">
        <v>82026</v>
      </c>
      <c r="B5392" s="12" t="s">
        <v>5814</v>
      </c>
      <c r="C5392" s="12" t="s">
        <v>5515</v>
      </c>
      <c r="D5392" s="13" t="s">
        <v>32</v>
      </c>
      <c r="E5392" s="12"/>
      <c r="F5392" s="12" t="s">
        <v>403</v>
      </c>
      <c r="G5392" s="15">
        <v>1</v>
      </c>
      <c r="H5392" s="12">
        <v>1</v>
      </c>
      <c r="I5392" s="14">
        <v>0</v>
      </c>
      <c r="J5392" s="16">
        <v>115.14</v>
      </c>
      <c r="K5392" s="16">
        <v>95.95</v>
      </c>
      <c r="L5392" s="16">
        <v>87.51</v>
      </c>
      <c r="M5392" s="16">
        <v>72.93</v>
      </c>
      <c r="N5392" s="16">
        <f>J5392 - (J5392 * C2)</f>
        <v>115.14</v>
      </c>
      <c r="O5392" s="16">
        <f>K5392 - (K5392 * C2)</f>
        <v>95.95</v>
      </c>
      <c r="Q5392">
        <v>0.115</v>
      </c>
      <c r="R5392">
        <v>0.0005082</v>
      </c>
    </row>
    <row r="5393" spans="1:18" collapsed="true" outlineLevel="3">
      <c r="A5393" s="12">
        <v>82027</v>
      </c>
      <c r="B5393" s="12" t="s">
        <v>5815</v>
      </c>
      <c r="C5393" s="12" t="s">
        <v>5515</v>
      </c>
      <c r="D5393" s="13" t="s">
        <v>32</v>
      </c>
      <c r="E5393" s="12"/>
      <c r="F5393" s="12" t="s">
        <v>403</v>
      </c>
      <c r="G5393" s="15">
        <v>1</v>
      </c>
      <c r="H5393" s="12">
        <v>1</v>
      </c>
      <c r="I5393" s="14">
        <v>0</v>
      </c>
      <c r="J5393" s="16">
        <v>173.48</v>
      </c>
      <c r="K5393" s="16">
        <v>144.57</v>
      </c>
      <c r="L5393" s="16">
        <v>131.84</v>
      </c>
      <c r="M5393" s="16">
        <v>109.87</v>
      </c>
      <c r="N5393" s="16">
        <f>J5393 - (J5393 * C2)</f>
        <v>173.48</v>
      </c>
      <c r="O5393" s="16">
        <f>K5393 - (K5393 * C2)</f>
        <v>144.57</v>
      </c>
      <c r="Q5393">
        <v>0.165</v>
      </c>
      <c r="R5393">
        <v>0.0006468</v>
      </c>
    </row>
    <row r="5394" spans="1:18" collapsed="true" outlineLevel="3">
      <c r="A5394" s="12">
        <v>82028</v>
      </c>
      <c r="B5394" s="12" t="s">
        <v>5816</v>
      </c>
      <c r="C5394" s="12" t="s">
        <v>5515</v>
      </c>
      <c r="D5394" s="13" t="s">
        <v>32</v>
      </c>
      <c r="E5394" s="12"/>
      <c r="F5394" s="12" t="s">
        <v>403</v>
      </c>
      <c r="G5394" s="15">
        <v>1</v>
      </c>
      <c r="H5394" s="12">
        <v>1</v>
      </c>
      <c r="I5394" s="14">
        <v>0</v>
      </c>
      <c r="J5394" s="16">
        <v>409.66</v>
      </c>
      <c r="K5394" s="16">
        <v>341.38</v>
      </c>
      <c r="L5394" s="16">
        <v>311.34</v>
      </c>
      <c r="M5394" s="16">
        <v>259.45</v>
      </c>
      <c r="N5394" s="16">
        <f>J5394 - (J5394 * C2)</f>
        <v>409.66</v>
      </c>
      <c r="O5394" s="16">
        <f>K5394 - (K5394 * C2)</f>
        <v>341.38</v>
      </c>
      <c r="Q5394">
        <v>0.56</v>
      </c>
      <c r="R5394">
        <v>0.0015708</v>
      </c>
    </row>
    <row r="5395" spans="1:18" collapsed="true" outlineLevel="2">
      <c r="A5395" s="10" t="s">
        <v>5817</v>
      </c>
      <c r="B5395" s="10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1"/>
    </row>
    <row r="5396" spans="1:18" collapsed="true" outlineLevel="3">
      <c r="A5396" s="12">
        <v>58491</v>
      </c>
      <c r="B5396" s="12" t="s">
        <v>5818</v>
      </c>
      <c r="C5396" s="12" t="s">
        <v>5515</v>
      </c>
      <c r="D5396" s="13" t="s">
        <v>32</v>
      </c>
      <c r="E5396" s="12"/>
      <c r="F5396" s="12" t="s">
        <v>403</v>
      </c>
      <c r="G5396" s="15">
        <v>1</v>
      </c>
      <c r="H5396" s="12">
        <v>1</v>
      </c>
      <c r="I5396" s="14">
        <v>0</v>
      </c>
      <c r="J5396" s="16">
        <v>331.58</v>
      </c>
      <c r="K5396" s="16">
        <v>276.32</v>
      </c>
      <c r="L5396" s="16">
        <v>252.0</v>
      </c>
      <c r="M5396" s="16">
        <v>210.0</v>
      </c>
      <c r="N5396" s="16">
        <f>J5396 - (J5396 * C2)</f>
        <v>331.58</v>
      </c>
      <c r="O5396" s="16">
        <f>K5396 - (K5396 * C2)</f>
        <v>276.32</v>
      </c>
      <c r="Q5396">
        <v>0.047333333333333</v>
      </c>
      <c r="R5396">
        <v>0.00015228</v>
      </c>
    </row>
    <row r="5397" spans="1:18" collapsed="true" outlineLevel="3">
      <c r="A5397" s="12">
        <v>58492</v>
      </c>
      <c r="B5397" s="12" t="s">
        <v>5819</v>
      </c>
      <c r="C5397" s="12" t="s">
        <v>5515</v>
      </c>
      <c r="D5397" s="13" t="s">
        <v>32</v>
      </c>
      <c r="E5397" s="12"/>
      <c r="F5397" s="12" t="s">
        <v>403</v>
      </c>
      <c r="G5397" s="15">
        <v>1</v>
      </c>
      <c r="H5397" s="12">
        <v>1</v>
      </c>
      <c r="I5397" s="14">
        <v>0</v>
      </c>
      <c r="J5397" s="16">
        <v>344.02</v>
      </c>
      <c r="K5397" s="16">
        <v>286.68</v>
      </c>
      <c r="L5397" s="16">
        <v>261.46</v>
      </c>
      <c r="M5397" s="16">
        <v>217.88</v>
      </c>
      <c r="N5397" s="16">
        <f>J5397 - (J5397 * C2)</f>
        <v>344.02</v>
      </c>
      <c r="O5397" s="16">
        <f>K5397 - (K5397 * C2)</f>
        <v>286.68</v>
      </c>
      <c r="Q5397">
        <v>0.090666666666667</v>
      </c>
      <c r="R5397">
        <v>0.00026784</v>
      </c>
    </row>
    <row r="5398" spans="1:18" collapsed="true" outlineLevel="3">
      <c r="A5398" s="12">
        <v>58493</v>
      </c>
      <c r="B5398" s="12" t="s">
        <v>5820</v>
      </c>
      <c r="C5398" s="12" t="s">
        <v>5515</v>
      </c>
      <c r="D5398" s="13" t="s">
        <v>32</v>
      </c>
      <c r="E5398" s="12"/>
      <c r="F5398" s="12" t="s">
        <v>403</v>
      </c>
      <c r="G5398" s="15">
        <v>1</v>
      </c>
      <c r="H5398" s="12">
        <v>1</v>
      </c>
      <c r="I5398" s="14">
        <v>0</v>
      </c>
      <c r="J5398" s="16">
        <v>473.62</v>
      </c>
      <c r="K5398" s="16">
        <v>394.68</v>
      </c>
      <c r="L5398" s="16">
        <v>359.95</v>
      </c>
      <c r="M5398" s="16">
        <v>299.96</v>
      </c>
      <c r="N5398" s="16">
        <f>J5398 - (J5398 * C2)</f>
        <v>473.62</v>
      </c>
      <c r="O5398" s="16">
        <f>K5398 - (K5398 * C2)</f>
        <v>394.68</v>
      </c>
      <c r="Q5398">
        <v>0.112</v>
      </c>
      <c r="R5398">
        <v>0.00028</v>
      </c>
    </row>
    <row r="5399" spans="1:18" collapsed="true" outlineLevel="3">
      <c r="A5399" s="12">
        <v>90332</v>
      </c>
      <c r="B5399" s="12" t="s">
        <v>5821</v>
      </c>
      <c r="C5399" s="12" t="s">
        <v>5545</v>
      </c>
      <c r="D5399" s="13" t="s">
        <v>32</v>
      </c>
      <c r="E5399" s="12"/>
      <c r="F5399" s="12" t="s">
        <v>403</v>
      </c>
      <c r="G5399" s="15">
        <v>1</v>
      </c>
      <c r="H5399" s="12">
        <v>1</v>
      </c>
      <c r="I5399" s="14">
        <v>0</v>
      </c>
      <c r="J5399" s="16">
        <v>695.44</v>
      </c>
      <c r="K5399" s="16">
        <v>579.53</v>
      </c>
      <c r="L5399" s="16">
        <v>528.53</v>
      </c>
      <c r="M5399" s="16">
        <v>440.44</v>
      </c>
      <c r="N5399" s="16">
        <f>J5399 - (J5399 * C2)</f>
        <v>695.44</v>
      </c>
      <c r="O5399" s="16">
        <f>K5399 - (K5399 * C2)</f>
        <v>579.53</v>
      </c>
      <c r="Q5399">
        <v>0.18571428571429</v>
      </c>
      <c r="R5399">
        <v>0.00057857142857143</v>
      </c>
    </row>
    <row r="5400" spans="1:18" collapsed="true" outlineLevel="3">
      <c r="A5400" s="12">
        <v>58494</v>
      </c>
      <c r="B5400" s="12" t="s">
        <v>5822</v>
      </c>
      <c r="C5400" s="12" t="s">
        <v>5515</v>
      </c>
      <c r="D5400" s="13" t="s">
        <v>32</v>
      </c>
      <c r="E5400" s="12"/>
      <c r="F5400" s="12" t="s">
        <v>403</v>
      </c>
      <c r="G5400" s="15">
        <v>1</v>
      </c>
      <c r="H5400" s="12">
        <v>1</v>
      </c>
      <c r="I5400" s="14">
        <v>0</v>
      </c>
      <c r="J5400" s="16">
        <v>776.48</v>
      </c>
      <c r="K5400" s="16">
        <v>647.07</v>
      </c>
      <c r="L5400" s="16">
        <v>590.12</v>
      </c>
      <c r="M5400" s="16">
        <v>491.77</v>
      </c>
      <c r="N5400" s="16">
        <f>J5400 - (J5400 * C2)</f>
        <v>776.48</v>
      </c>
      <c r="O5400" s="16">
        <f>K5400 - (K5400 * C2)</f>
        <v>647.07</v>
      </c>
      <c r="Q5400">
        <v>0.25</v>
      </c>
      <c r="R5400">
        <v>0.00072</v>
      </c>
    </row>
    <row r="5401" spans="1:18" collapsed="true" outlineLevel="3">
      <c r="A5401" s="12">
        <v>74108</v>
      </c>
      <c r="B5401" s="12" t="s">
        <v>5823</v>
      </c>
      <c r="C5401" s="12" t="s">
        <v>5515</v>
      </c>
      <c r="D5401" s="13" t="s">
        <v>32</v>
      </c>
      <c r="E5401" s="12"/>
      <c r="F5401" s="12" t="s">
        <v>403</v>
      </c>
      <c r="G5401" s="15">
        <v>1</v>
      </c>
      <c r="H5401" s="12">
        <v>1</v>
      </c>
      <c r="I5401" s="14">
        <v>0</v>
      </c>
      <c r="J5401" s="16">
        <v>760.6</v>
      </c>
      <c r="K5401" s="16">
        <v>633.83</v>
      </c>
      <c r="L5401" s="16">
        <v>578.06</v>
      </c>
      <c r="M5401" s="16">
        <v>481.72</v>
      </c>
      <c r="N5401" s="16">
        <f>J5401 - (J5401 * C2)</f>
        <v>760.6</v>
      </c>
      <c r="O5401" s="16">
        <f>K5401 - (K5401 * C2)</f>
        <v>633.83</v>
      </c>
      <c r="Q5401">
        <v>0.306</v>
      </c>
      <c r="R5401">
        <v>0.00093312</v>
      </c>
    </row>
    <row r="5402" spans="1:18" collapsed="true" outlineLevel="3">
      <c r="A5402" s="12">
        <v>74109</v>
      </c>
      <c r="B5402" s="12" t="s">
        <v>5824</v>
      </c>
      <c r="C5402" s="12" t="s">
        <v>5515</v>
      </c>
      <c r="D5402" s="13" t="s">
        <v>32</v>
      </c>
      <c r="E5402" s="12"/>
      <c r="F5402" s="12" t="s">
        <v>403</v>
      </c>
      <c r="G5402" s="15">
        <v>1</v>
      </c>
      <c r="H5402" s="12">
        <v>1</v>
      </c>
      <c r="I5402" s="14">
        <v>0</v>
      </c>
      <c r="J5402" s="16">
        <v>1047.98</v>
      </c>
      <c r="K5402" s="16">
        <v>873.32</v>
      </c>
      <c r="L5402" s="16">
        <v>796.46</v>
      </c>
      <c r="M5402" s="16">
        <v>663.72</v>
      </c>
      <c r="N5402" s="16">
        <f>J5402 - (J5402 * C2)</f>
        <v>1047.98</v>
      </c>
      <c r="O5402" s="16">
        <f>K5402 - (K5402 * C2)</f>
        <v>873.32</v>
      </c>
      <c r="Q5402">
        <v>0.464</v>
      </c>
      <c r="R5402">
        <v>0.001332</v>
      </c>
    </row>
    <row r="5403" spans="1:18" collapsed="true" outlineLevel="3">
      <c r="A5403" s="12">
        <v>74110</v>
      </c>
      <c r="B5403" s="12" t="s">
        <v>5825</v>
      </c>
      <c r="C5403" s="12" t="s">
        <v>5515</v>
      </c>
      <c r="D5403" s="13" t="s">
        <v>32</v>
      </c>
      <c r="E5403" s="12"/>
      <c r="F5403" s="12" t="s">
        <v>403</v>
      </c>
      <c r="G5403" s="15">
        <v>1</v>
      </c>
      <c r="H5403" s="12">
        <v>1</v>
      </c>
      <c r="I5403" s="14">
        <v>0</v>
      </c>
      <c r="J5403" s="16">
        <v>1405.85</v>
      </c>
      <c r="K5403" s="16">
        <v>1171.54</v>
      </c>
      <c r="L5403" s="16">
        <v>1068.45</v>
      </c>
      <c r="M5403" s="16">
        <v>890.38</v>
      </c>
      <c r="N5403" s="16">
        <f>J5403 - (J5403 * C2)</f>
        <v>1405.85</v>
      </c>
      <c r="O5403" s="16">
        <f>K5403 - (K5403 * C2)</f>
        <v>1171.54</v>
      </c>
      <c r="Q5403">
        <v>0.598</v>
      </c>
      <c r="R5403">
        <v>0.001332</v>
      </c>
    </row>
    <row r="5404" spans="1:18" collapsed="true" outlineLevel="3">
      <c r="A5404" s="12">
        <v>74111</v>
      </c>
      <c r="B5404" s="12" t="s">
        <v>5826</v>
      </c>
      <c r="C5404" s="12" t="s">
        <v>5515</v>
      </c>
      <c r="D5404" s="13" t="s">
        <v>32</v>
      </c>
      <c r="E5404" s="12"/>
      <c r="F5404" s="12" t="s">
        <v>403</v>
      </c>
      <c r="G5404" s="15">
        <v>1</v>
      </c>
      <c r="H5404" s="12">
        <v>1</v>
      </c>
      <c r="I5404" s="14">
        <v>0</v>
      </c>
      <c r="J5404" s="16">
        <v>3241.6</v>
      </c>
      <c r="K5404" s="16">
        <v>2701.33</v>
      </c>
      <c r="L5404" s="16">
        <v>2463.62</v>
      </c>
      <c r="M5404" s="16">
        <v>2053.02</v>
      </c>
      <c r="N5404" s="16">
        <f>J5404 - (J5404 * C2)</f>
        <v>3241.6</v>
      </c>
      <c r="O5404" s="16">
        <f>K5404 - (K5404 * C2)</f>
        <v>2701.33</v>
      </c>
      <c r="Q5404">
        <v>1.59</v>
      </c>
      <c r="R5404">
        <v>0.0039396</v>
      </c>
    </row>
    <row r="5405" spans="1:18" collapsed="true" outlineLevel="2">
      <c r="A5405" s="10" t="s">
        <v>5827</v>
      </c>
      <c r="B5405" s="10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1"/>
    </row>
    <row r="5406" spans="1:18" collapsed="true" outlineLevel="3">
      <c r="A5406" s="12">
        <v>61335</v>
      </c>
      <c r="B5406" s="12" t="s">
        <v>5828</v>
      </c>
      <c r="C5406" s="12" t="s">
        <v>5515</v>
      </c>
      <c r="D5406" s="13" t="s">
        <v>32</v>
      </c>
      <c r="E5406" s="12"/>
      <c r="F5406" s="12" t="s">
        <v>403</v>
      </c>
      <c r="G5406" s="15">
        <v>1</v>
      </c>
      <c r="H5406" s="12">
        <v>1</v>
      </c>
      <c r="I5406" s="14">
        <v>0</v>
      </c>
      <c r="J5406" s="16">
        <v>331.58</v>
      </c>
      <c r="K5406" s="16">
        <v>276.32</v>
      </c>
      <c r="L5406" s="16">
        <v>252.0</v>
      </c>
      <c r="M5406" s="16">
        <v>210.0</v>
      </c>
      <c r="N5406" s="16">
        <f>J5406 - (J5406 * C2)</f>
        <v>331.58</v>
      </c>
      <c r="O5406" s="16">
        <f>K5406 - (K5406 * C2)</f>
        <v>276.32</v>
      </c>
      <c r="Q5406">
        <v>0.048</v>
      </c>
      <c r="R5406">
        <v>0.00018666666666667</v>
      </c>
    </row>
    <row r="5407" spans="1:18" collapsed="true" outlineLevel="3">
      <c r="A5407" s="12">
        <v>61336</v>
      </c>
      <c r="B5407" s="12" t="s">
        <v>5829</v>
      </c>
      <c r="C5407" s="12" t="s">
        <v>5515</v>
      </c>
      <c r="D5407" s="13" t="s">
        <v>32</v>
      </c>
      <c r="E5407" s="12"/>
      <c r="F5407" s="12" t="s">
        <v>403</v>
      </c>
      <c r="G5407" s="15">
        <v>1</v>
      </c>
      <c r="H5407" s="12">
        <v>1</v>
      </c>
      <c r="I5407" s="14">
        <v>0</v>
      </c>
      <c r="J5407" s="16">
        <v>344.02</v>
      </c>
      <c r="K5407" s="16">
        <v>286.68</v>
      </c>
      <c r="L5407" s="16">
        <v>261.46</v>
      </c>
      <c r="M5407" s="16">
        <v>217.88</v>
      </c>
      <c r="N5407" s="16">
        <f>J5407 - (J5407 * C2)</f>
        <v>344.02</v>
      </c>
      <c r="O5407" s="16">
        <f>K5407 - (K5407 * C2)</f>
        <v>286.68</v>
      </c>
      <c r="Q5407">
        <v>0.090666666666667</v>
      </c>
      <c r="R5407">
        <v>0.000279</v>
      </c>
    </row>
    <row r="5408" spans="1:18" collapsed="true" outlineLevel="3">
      <c r="A5408" s="12">
        <v>61337</v>
      </c>
      <c r="B5408" s="12" t="s">
        <v>5830</v>
      </c>
      <c r="C5408" s="12" t="s">
        <v>5515</v>
      </c>
      <c r="D5408" s="13" t="s">
        <v>32</v>
      </c>
      <c r="E5408" s="12"/>
      <c r="F5408" s="12" t="s">
        <v>403</v>
      </c>
      <c r="G5408" s="15">
        <v>1</v>
      </c>
      <c r="H5408" s="12">
        <v>1</v>
      </c>
      <c r="I5408" s="14">
        <v>0</v>
      </c>
      <c r="J5408" s="16">
        <v>473.62</v>
      </c>
      <c r="K5408" s="16">
        <v>394.68</v>
      </c>
      <c r="L5408" s="16">
        <v>359.95</v>
      </c>
      <c r="M5408" s="16">
        <v>299.96</v>
      </c>
      <c r="N5408" s="16">
        <f>J5408 - (J5408 * C2)</f>
        <v>473.62</v>
      </c>
      <c r="O5408" s="16">
        <f>K5408 - (K5408 * C2)</f>
        <v>394.68</v>
      </c>
      <c r="Q5408">
        <v>0.12</v>
      </c>
      <c r="R5408">
        <v>0.0002856</v>
      </c>
    </row>
    <row r="5409" spans="1:18" collapsed="true" outlineLevel="3">
      <c r="A5409" s="12">
        <v>90333</v>
      </c>
      <c r="B5409" s="12" t="s">
        <v>5831</v>
      </c>
      <c r="C5409" s="12" t="s">
        <v>5545</v>
      </c>
      <c r="D5409" s="13" t="s">
        <v>32</v>
      </c>
      <c r="E5409" s="12"/>
      <c r="F5409" s="12" t="s">
        <v>403</v>
      </c>
      <c r="G5409" s="15">
        <v>1</v>
      </c>
      <c r="H5409" s="12">
        <v>1</v>
      </c>
      <c r="I5409" s="14">
        <v>0</v>
      </c>
      <c r="J5409" s="16">
        <v>695.44</v>
      </c>
      <c r="K5409" s="16">
        <v>579.53</v>
      </c>
      <c r="L5409" s="16">
        <v>528.53</v>
      </c>
      <c r="M5409" s="16">
        <v>440.44</v>
      </c>
      <c r="N5409" s="16">
        <f>J5409 - (J5409 * C2)</f>
        <v>695.44</v>
      </c>
      <c r="O5409" s="16">
        <f>K5409 - (K5409 * C2)</f>
        <v>579.53</v>
      </c>
      <c r="Q5409">
        <v>0.18571428571429</v>
      </c>
      <c r="R5409">
        <v>0.00057857142857143</v>
      </c>
    </row>
    <row r="5410" spans="1:18" collapsed="true" outlineLevel="3">
      <c r="A5410" s="12">
        <v>61338</v>
      </c>
      <c r="B5410" s="12" t="s">
        <v>5832</v>
      </c>
      <c r="C5410" s="12" t="s">
        <v>5515</v>
      </c>
      <c r="D5410" s="13" t="s">
        <v>32</v>
      </c>
      <c r="E5410" s="12"/>
      <c r="F5410" s="12" t="s">
        <v>403</v>
      </c>
      <c r="G5410" s="15">
        <v>1</v>
      </c>
      <c r="H5410" s="12">
        <v>1</v>
      </c>
      <c r="I5410" s="14">
        <v>0</v>
      </c>
      <c r="J5410" s="16">
        <v>776.48</v>
      </c>
      <c r="K5410" s="16">
        <v>647.07</v>
      </c>
      <c r="L5410" s="16">
        <v>590.12</v>
      </c>
      <c r="M5410" s="16">
        <v>491.77</v>
      </c>
      <c r="N5410" s="16">
        <f>J5410 - (J5410 * C2)</f>
        <v>776.48</v>
      </c>
      <c r="O5410" s="16">
        <f>K5410 - (K5410 * C2)</f>
        <v>647.07</v>
      </c>
      <c r="Q5410">
        <v>0.24333333333333</v>
      </c>
      <c r="R5410">
        <v>0.00072</v>
      </c>
    </row>
    <row r="5411" spans="1:18" collapsed="true" outlineLevel="3">
      <c r="A5411" s="12">
        <v>74112</v>
      </c>
      <c r="B5411" s="12" t="s">
        <v>5833</v>
      </c>
      <c r="C5411" s="12" t="s">
        <v>5515</v>
      </c>
      <c r="D5411" s="13" t="s">
        <v>32</v>
      </c>
      <c r="E5411" s="12"/>
      <c r="F5411" s="12" t="s">
        <v>403</v>
      </c>
      <c r="G5411" s="15">
        <v>1</v>
      </c>
      <c r="H5411" s="12">
        <v>1</v>
      </c>
      <c r="I5411" s="14">
        <v>0</v>
      </c>
      <c r="J5411" s="16">
        <v>760.6</v>
      </c>
      <c r="K5411" s="16">
        <v>633.83</v>
      </c>
      <c r="L5411" s="16">
        <v>578.06</v>
      </c>
      <c r="M5411" s="16">
        <v>481.72</v>
      </c>
      <c r="N5411" s="16">
        <f>J5411 - (J5411 * C2)</f>
        <v>760.6</v>
      </c>
      <c r="O5411" s="16">
        <f>K5411 - (K5411 * C2)</f>
        <v>633.83</v>
      </c>
      <c r="Q5411">
        <v>0.304</v>
      </c>
      <c r="R5411">
        <v>0.000945</v>
      </c>
    </row>
    <row r="5412" spans="1:18" collapsed="true" outlineLevel="3">
      <c r="A5412" s="12">
        <v>74113</v>
      </c>
      <c r="B5412" s="12" t="s">
        <v>5834</v>
      </c>
      <c r="C5412" s="12" t="s">
        <v>5515</v>
      </c>
      <c r="D5412" s="13" t="s">
        <v>32</v>
      </c>
      <c r="E5412" s="12"/>
      <c r="F5412" s="12" t="s">
        <v>403</v>
      </c>
      <c r="G5412" s="15">
        <v>1</v>
      </c>
      <c r="H5412" s="12">
        <v>1</v>
      </c>
      <c r="I5412" s="14">
        <v>0</v>
      </c>
      <c r="J5412" s="16">
        <v>1047.98</v>
      </c>
      <c r="K5412" s="16">
        <v>873.32</v>
      </c>
      <c r="L5412" s="16">
        <v>796.46</v>
      </c>
      <c r="M5412" s="16">
        <v>663.72</v>
      </c>
      <c r="N5412" s="16">
        <f>J5412 - (J5412 * C2)</f>
        <v>1047.98</v>
      </c>
      <c r="O5412" s="16">
        <f>K5412 - (K5412 * C2)</f>
        <v>873.32</v>
      </c>
      <c r="Q5412">
        <v>0.462</v>
      </c>
      <c r="R5412">
        <v>0.001332</v>
      </c>
    </row>
    <row r="5413" spans="1:18" collapsed="true" outlineLevel="3">
      <c r="A5413" s="12">
        <v>74114</v>
      </c>
      <c r="B5413" s="12" t="s">
        <v>5835</v>
      </c>
      <c r="C5413" s="12" t="s">
        <v>5515</v>
      </c>
      <c r="D5413" s="13" t="s">
        <v>32</v>
      </c>
      <c r="E5413" s="12"/>
      <c r="F5413" s="12" t="s">
        <v>403</v>
      </c>
      <c r="G5413" s="15">
        <v>1</v>
      </c>
      <c r="H5413" s="12">
        <v>1</v>
      </c>
      <c r="I5413" s="14">
        <v>0</v>
      </c>
      <c r="J5413" s="16">
        <v>1405.85</v>
      </c>
      <c r="K5413" s="16">
        <v>1171.54</v>
      </c>
      <c r="L5413" s="16">
        <v>1068.45</v>
      </c>
      <c r="M5413" s="16">
        <v>890.38</v>
      </c>
      <c r="N5413" s="16">
        <f>J5413 - (J5413 * C2)</f>
        <v>1405.85</v>
      </c>
      <c r="O5413" s="16">
        <f>K5413 - (K5413 * C2)</f>
        <v>1171.54</v>
      </c>
      <c r="Q5413">
        <v>0.588</v>
      </c>
      <c r="R5413">
        <v>0.001332</v>
      </c>
    </row>
    <row r="5414" spans="1:18" collapsed="true" outlineLevel="3">
      <c r="A5414" s="12">
        <v>74115</v>
      </c>
      <c r="B5414" s="12" t="s">
        <v>5836</v>
      </c>
      <c r="C5414" s="12" t="s">
        <v>5515</v>
      </c>
      <c r="D5414" s="13" t="s">
        <v>32</v>
      </c>
      <c r="E5414" s="12"/>
      <c r="F5414" s="12" t="s">
        <v>403</v>
      </c>
      <c r="G5414" s="15">
        <v>1</v>
      </c>
      <c r="H5414" s="12">
        <v>1</v>
      </c>
      <c r="I5414" s="14">
        <v>0</v>
      </c>
      <c r="J5414" s="16">
        <v>3241.6</v>
      </c>
      <c r="K5414" s="16">
        <v>2701.33</v>
      </c>
      <c r="L5414" s="16">
        <v>2463.62</v>
      </c>
      <c r="M5414" s="16">
        <v>2053.02</v>
      </c>
      <c r="N5414" s="16">
        <f>J5414 - (J5414 * C2)</f>
        <v>3241.6</v>
      </c>
      <c r="O5414" s="16">
        <f>K5414 - (K5414 * C2)</f>
        <v>2701.33</v>
      </c>
      <c r="Q5414">
        <v>1.59</v>
      </c>
      <c r="R5414">
        <v>0.0039396</v>
      </c>
    </row>
    <row r="5415" spans="1:18" collapsed="true" outlineLevel="2">
      <c r="A5415" s="10" t="s">
        <v>5837</v>
      </c>
      <c r="B5415" s="10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1"/>
    </row>
    <row r="5416" spans="1:18" collapsed="true" outlineLevel="3">
      <c r="A5416" s="12">
        <v>53754</v>
      </c>
      <c r="B5416" s="12" t="s">
        <v>5838</v>
      </c>
      <c r="C5416" s="12" t="s">
        <v>5515</v>
      </c>
      <c r="D5416" s="13" t="s">
        <v>32</v>
      </c>
      <c r="E5416" s="12"/>
      <c r="F5416" s="12" t="s">
        <v>403</v>
      </c>
      <c r="G5416" s="15">
        <v>1</v>
      </c>
      <c r="H5416" s="12">
        <v>1</v>
      </c>
      <c r="I5416" s="14">
        <v>0</v>
      </c>
      <c r="J5416" s="16">
        <v>425.48</v>
      </c>
      <c r="K5416" s="16">
        <v>354.57</v>
      </c>
      <c r="L5416" s="16">
        <v>323.36</v>
      </c>
      <c r="M5416" s="16">
        <v>269.47</v>
      </c>
      <c r="N5416" s="16">
        <f>J5416 - (J5416 * C2)</f>
        <v>425.48</v>
      </c>
      <c r="O5416" s="16">
        <f>K5416 - (K5416 * C2)</f>
        <v>354.57</v>
      </c>
      <c r="Q5416">
        <v>0.2</v>
      </c>
      <c r="R5416">
        <v>0.00060984</v>
      </c>
    </row>
    <row r="5417" spans="1:18" collapsed="true" outlineLevel="3">
      <c r="A5417" s="12">
        <v>53755</v>
      </c>
      <c r="B5417" s="12" t="s">
        <v>5839</v>
      </c>
      <c r="C5417" s="12" t="s">
        <v>5515</v>
      </c>
      <c r="D5417" s="13" t="s">
        <v>32</v>
      </c>
      <c r="E5417" s="12"/>
      <c r="F5417" s="12" t="s">
        <v>403</v>
      </c>
      <c r="G5417" s="15">
        <v>1</v>
      </c>
      <c r="H5417" s="12">
        <v>1</v>
      </c>
      <c r="I5417" s="14">
        <v>0</v>
      </c>
      <c r="J5417" s="16">
        <v>608.5</v>
      </c>
      <c r="K5417" s="16">
        <v>507.08</v>
      </c>
      <c r="L5417" s="16">
        <v>462.46</v>
      </c>
      <c r="M5417" s="16">
        <v>385.38</v>
      </c>
      <c r="N5417" s="16">
        <f>J5417 - (J5417 * C2)</f>
        <v>608.5</v>
      </c>
      <c r="O5417" s="16">
        <f>K5417 - (K5417 * C2)</f>
        <v>507.08</v>
      </c>
      <c r="Q5417">
        <v>0.32666666666667</v>
      </c>
      <c r="R5417">
        <v>0.0009801</v>
      </c>
    </row>
    <row r="5418" spans="1:18" collapsed="true" outlineLevel="3">
      <c r="A5418" s="12">
        <v>53756</v>
      </c>
      <c r="B5418" s="12" t="s">
        <v>5840</v>
      </c>
      <c r="C5418" s="12" t="s">
        <v>5515</v>
      </c>
      <c r="D5418" s="13" t="s">
        <v>32</v>
      </c>
      <c r="E5418" s="12"/>
      <c r="F5418" s="12" t="s">
        <v>403</v>
      </c>
      <c r="G5418" s="15">
        <v>1</v>
      </c>
      <c r="H5418" s="12">
        <v>1</v>
      </c>
      <c r="I5418" s="14">
        <v>0</v>
      </c>
      <c r="J5418" s="16">
        <v>999.94</v>
      </c>
      <c r="K5418" s="16">
        <v>833.28</v>
      </c>
      <c r="L5418" s="16">
        <v>759.95</v>
      </c>
      <c r="M5418" s="16">
        <v>633.29</v>
      </c>
      <c r="N5418" s="16">
        <f>J5418 - (J5418 * C2)</f>
        <v>999.94</v>
      </c>
      <c r="O5418" s="16">
        <f>K5418 - (K5418 * C2)</f>
        <v>833.28</v>
      </c>
      <c r="Q5418">
        <v>0.54666666666667</v>
      </c>
      <c r="R5418">
        <v>0.0019602</v>
      </c>
    </row>
    <row r="5419" spans="1:18" collapsed="true" outlineLevel="3">
      <c r="A5419" s="12">
        <v>53757</v>
      </c>
      <c r="B5419" s="12" t="s">
        <v>5841</v>
      </c>
      <c r="C5419" s="12" t="s">
        <v>5515</v>
      </c>
      <c r="D5419" s="13" t="s">
        <v>32</v>
      </c>
      <c r="E5419" s="12"/>
      <c r="F5419" s="12" t="s">
        <v>403</v>
      </c>
      <c r="G5419" s="15">
        <v>1</v>
      </c>
      <c r="H5419" s="12">
        <v>1</v>
      </c>
      <c r="I5419" s="14">
        <v>0</v>
      </c>
      <c r="J5419" s="16">
        <v>1375.96</v>
      </c>
      <c r="K5419" s="16">
        <v>1146.63</v>
      </c>
      <c r="L5419" s="16">
        <v>1045.73</v>
      </c>
      <c r="M5419" s="16">
        <v>871.44</v>
      </c>
      <c r="N5419" s="16">
        <f>J5419 - (J5419 * C2)</f>
        <v>1375.96</v>
      </c>
      <c r="O5419" s="16">
        <f>K5419 - (K5419 * C2)</f>
        <v>1146.63</v>
      </c>
      <c r="Q5419">
        <v>0.64</v>
      </c>
      <c r="R5419">
        <v>0.0023958</v>
      </c>
    </row>
    <row r="5420" spans="1:18" collapsed="true" outlineLevel="3">
      <c r="A5420" s="12">
        <v>91703</v>
      </c>
      <c r="B5420" s="12" t="s">
        <v>5842</v>
      </c>
      <c r="C5420" s="12" t="s">
        <v>5515</v>
      </c>
      <c r="D5420" s="13" t="s">
        <v>32</v>
      </c>
      <c r="E5420" s="12"/>
      <c r="F5420" s="12" t="s">
        <v>403</v>
      </c>
      <c r="G5420" s="15">
        <v>1</v>
      </c>
      <c r="H5420" s="12">
        <v>1</v>
      </c>
      <c r="I5420" s="14">
        <v>0</v>
      </c>
      <c r="J5420" s="16">
        <v>1885.52</v>
      </c>
      <c r="K5420" s="16">
        <v>1571.27</v>
      </c>
      <c r="L5420" s="16">
        <v>1433.0</v>
      </c>
      <c r="M5420" s="16">
        <v>1194.17</v>
      </c>
      <c r="N5420" s="16">
        <f>J5420 - (J5420 * C2)</f>
        <v>1885.52</v>
      </c>
      <c r="O5420" s="16">
        <f>K5420 - (K5420 * C2)</f>
        <v>1571.27</v>
      </c>
      <c r="Q5420">
        <v>1</v>
      </c>
      <c r="R5420">
        <v>0.002856</v>
      </c>
    </row>
    <row r="5421" spans="1:18" collapsed="true" outlineLevel="3">
      <c r="A5421" s="12">
        <v>91704</v>
      </c>
      <c r="B5421" s="12" t="s">
        <v>5843</v>
      </c>
      <c r="C5421" s="12" t="s">
        <v>5515</v>
      </c>
      <c r="D5421" s="13" t="s">
        <v>32</v>
      </c>
      <c r="E5421" s="12"/>
      <c r="F5421" s="12" t="s">
        <v>403</v>
      </c>
      <c r="G5421" s="15">
        <v>1</v>
      </c>
      <c r="H5421" s="12">
        <v>1</v>
      </c>
      <c r="I5421" s="14">
        <v>0</v>
      </c>
      <c r="J5421" s="16">
        <v>2152.57</v>
      </c>
      <c r="K5421" s="16">
        <v>1793.81</v>
      </c>
      <c r="L5421" s="16">
        <v>1635.95</v>
      </c>
      <c r="M5421" s="16">
        <v>1363.29</v>
      </c>
      <c r="N5421" s="16">
        <f>J5421 - (J5421 * C2)</f>
        <v>2152.57</v>
      </c>
      <c r="O5421" s="16">
        <f>K5421 - (K5421 * C2)</f>
        <v>1793.81</v>
      </c>
      <c r="Q5421">
        <v>1.3333333333333</v>
      </c>
      <c r="R5421">
        <v>0.00416</v>
      </c>
    </row>
    <row r="5422" spans="1:18" collapsed="true" outlineLevel="3">
      <c r="A5422" s="12">
        <v>91705</v>
      </c>
      <c r="B5422" s="12" t="s">
        <v>5844</v>
      </c>
      <c r="C5422" s="12" t="s">
        <v>5515</v>
      </c>
      <c r="D5422" s="13" t="s">
        <v>32</v>
      </c>
      <c r="E5422" s="12"/>
      <c r="F5422" s="12" t="s">
        <v>403</v>
      </c>
      <c r="G5422" s="15">
        <v>1</v>
      </c>
      <c r="H5422" s="12">
        <v>1</v>
      </c>
      <c r="I5422" s="14">
        <v>0</v>
      </c>
      <c r="J5422" s="16">
        <v>2815.6</v>
      </c>
      <c r="K5422" s="16">
        <v>2346.33</v>
      </c>
      <c r="L5422" s="16">
        <v>2139.86</v>
      </c>
      <c r="M5422" s="16">
        <v>1783.22</v>
      </c>
      <c r="N5422" s="16">
        <f>J5422 - (J5422 * C2)</f>
        <v>2815.6</v>
      </c>
      <c r="O5422" s="16">
        <f>K5422 - (K5422 * C2)</f>
        <v>2346.33</v>
      </c>
      <c r="Q5422">
        <v>1.5333333333333</v>
      </c>
      <c r="R5422">
        <v>0.0048</v>
      </c>
    </row>
    <row r="5423" spans="1:18" collapsed="true" outlineLevel="2">
      <c r="A5423" s="10" t="s">
        <v>5845</v>
      </c>
      <c r="B5423" s="10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1"/>
    </row>
    <row r="5424" spans="1:18" collapsed="true" outlineLevel="3">
      <c r="A5424" s="12">
        <v>55810</v>
      </c>
      <c r="B5424" s="12" t="s">
        <v>5846</v>
      </c>
      <c r="C5424" s="12" t="s">
        <v>5515</v>
      </c>
      <c r="D5424" s="13" t="s">
        <v>32</v>
      </c>
      <c r="E5424" s="12"/>
      <c r="F5424" s="12" t="s">
        <v>403</v>
      </c>
      <c r="G5424" s="15">
        <v>1</v>
      </c>
      <c r="H5424" s="12">
        <v>1</v>
      </c>
      <c r="I5424" s="14">
        <v>0</v>
      </c>
      <c r="J5424" s="16">
        <v>105.83</v>
      </c>
      <c r="K5424" s="16">
        <v>88.19</v>
      </c>
      <c r="L5424" s="16">
        <v>80.43</v>
      </c>
      <c r="M5424" s="16">
        <v>67.03</v>
      </c>
      <c r="N5424" s="16">
        <f>J5424 - (J5424 * C2)</f>
        <v>105.83</v>
      </c>
      <c r="O5424" s="16">
        <f>K5424 - (K5424 * C2)</f>
        <v>88.19</v>
      </c>
      <c r="Q5424">
        <v>0.0592</v>
      </c>
      <c r="R5424">
        <v>0.000242352</v>
      </c>
    </row>
    <row r="5425" spans="1:18" collapsed="true" outlineLevel="3">
      <c r="A5425" s="12">
        <v>53314</v>
      </c>
      <c r="B5425" s="12" t="s">
        <v>5847</v>
      </c>
      <c r="C5425" s="12" t="s">
        <v>5515</v>
      </c>
      <c r="D5425" s="13" t="s">
        <v>32</v>
      </c>
      <c r="E5425" s="12"/>
      <c r="F5425" s="12" t="s">
        <v>403</v>
      </c>
      <c r="G5425" s="15">
        <v>1</v>
      </c>
      <c r="H5425" s="12">
        <v>1</v>
      </c>
      <c r="I5425" s="14">
        <v>0</v>
      </c>
      <c r="J5425" s="16">
        <v>162.64</v>
      </c>
      <c r="K5425" s="16">
        <v>135.53</v>
      </c>
      <c r="L5425" s="16">
        <v>123.61</v>
      </c>
      <c r="M5425" s="16">
        <v>103.01</v>
      </c>
      <c r="N5425" s="16">
        <f>J5425 - (J5425 * C2)</f>
        <v>162.64</v>
      </c>
      <c r="O5425" s="16">
        <f>K5425 - (K5425 * C2)</f>
        <v>135.53</v>
      </c>
      <c r="Q5425">
        <v>0.0875</v>
      </c>
      <c r="R5425">
        <v>0.00031212</v>
      </c>
    </row>
    <row r="5426" spans="1:18" collapsed="true" outlineLevel="3">
      <c r="A5426" s="12">
        <v>55812</v>
      </c>
      <c r="B5426" s="12" t="s">
        <v>5848</v>
      </c>
      <c r="C5426" s="12" t="s">
        <v>5515</v>
      </c>
      <c r="D5426" s="13" t="s">
        <v>32</v>
      </c>
      <c r="E5426" s="12"/>
      <c r="F5426" s="12" t="s">
        <v>403</v>
      </c>
      <c r="G5426" s="15">
        <v>1</v>
      </c>
      <c r="H5426" s="12">
        <v>1</v>
      </c>
      <c r="I5426" s="14">
        <v>0</v>
      </c>
      <c r="J5426" s="16">
        <v>260.72</v>
      </c>
      <c r="K5426" s="16">
        <v>217.27</v>
      </c>
      <c r="L5426" s="16">
        <v>198.15</v>
      </c>
      <c r="M5426" s="16">
        <v>165.13</v>
      </c>
      <c r="N5426" s="16">
        <f>J5426 - (J5426 * C2)</f>
        <v>260.72</v>
      </c>
      <c r="O5426" s="16">
        <f>K5426 - (K5426 * C2)</f>
        <v>217.27</v>
      </c>
      <c r="Q5426">
        <v>0.1296</v>
      </c>
      <c r="R5426">
        <v>0.000455328</v>
      </c>
    </row>
    <row r="5427" spans="1:18" collapsed="true" outlineLevel="2">
      <c r="A5427" s="10" t="s">
        <v>5849</v>
      </c>
      <c r="B5427" s="10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1"/>
    </row>
    <row r="5428" spans="1:18" collapsed="true" outlineLevel="3">
      <c r="A5428" s="12">
        <v>57550</v>
      </c>
      <c r="B5428" s="12" t="s">
        <v>5850</v>
      </c>
      <c r="C5428" s="12" t="s">
        <v>5851</v>
      </c>
      <c r="D5428" s="13" t="s">
        <v>32</v>
      </c>
      <c r="E5428" s="12"/>
      <c r="F5428" s="12" t="s">
        <v>403</v>
      </c>
      <c r="G5428" s="15">
        <v>1</v>
      </c>
      <c r="H5428" s="12">
        <v>1</v>
      </c>
      <c r="I5428" s="14">
        <v>0</v>
      </c>
      <c r="J5428" s="16">
        <v>1785.49</v>
      </c>
      <c r="K5428" s="16">
        <v>1487.91</v>
      </c>
      <c r="L5428" s="16">
        <v>1356.97</v>
      </c>
      <c r="M5428" s="16">
        <v>1130.81</v>
      </c>
      <c r="N5428" s="16">
        <f>J5428 - (J5428 * C2)</f>
        <v>1785.49</v>
      </c>
      <c r="O5428" s="16">
        <f>K5428 - (K5428 * C2)</f>
        <v>1487.91</v>
      </c>
      <c r="Q5428">
        <v>0.56</v>
      </c>
      <c r="R5428">
        <v>0.00528</v>
      </c>
    </row>
    <row r="5429" spans="1:18" collapsed="true" outlineLevel="2">
      <c r="A5429" s="10" t="s">
        <v>5852</v>
      </c>
      <c r="B5429" s="10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1"/>
    </row>
    <row r="5430" spans="1:18" collapsed="true" outlineLevel="3">
      <c r="A5430" s="12">
        <v>80528</v>
      </c>
      <c r="B5430" s="12" t="s">
        <v>5853</v>
      </c>
      <c r="C5430" s="12" t="s">
        <v>5515</v>
      </c>
      <c r="D5430" s="13" t="s">
        <v>32</v>
      </c>
      <c r="E5430" s="12"/>
      <c r="F5430" s="12" t="s">
        <v>403</v>
      </c>
      <c r="G5430" s="15">
        <v>1</v>
      </c>
      <c r="H5430" s="12">
        <v>1</v>
      </c>
      <c r="I5430" s="14">
        <v>0</v>
      </c>
      <c r="J5430" s="16">
        <v>122.5</v>
      </c>
      <c r="K5430" s="16">
        <v>102.08</v>
      </c>
      <c r="L5430" s="16">
        <v>93.1</v>
      </c>
      <c r="M5430" s="16">
        <v>77.58</v>
      </c>
      <c r="N5430" s="16">
        <f>J5430 - (J5430 * C2)</f>
        <v>122.5</v>
      </c>
      <c r="O5430" s="16">
        <f>K5430 - (K5430 * C2)</f>
        <v>102.08</v>
      </c>
      <c r="Q5430">
        <v>0.071428571428571</v>
      </c>
      <c r="R5430">
        <v>0.00027977142857143</v>
      </c>
    </row>
    <row r="5431" spans="1:18" collapsed="true" outlineLevel="3">
      <c r="A5431" s="12">
        <v>80529</v>
      </c>
      <c r="B5431" s="12" t="s">
        <v>5854</v>
      </c>
      <c r="C5431" s="12" t="s">
        <v>5515</v>
      </c>
      <c r="D5431" s="13" t="s">
        <v>32</v>
      </c>
      <c r="E5431" s="12"/>
      <c r="F5431" s="12" t="s">
        <v>403</v>
      </c>
      <c r="G5431" s="15">
        <v>1</v>
      </c>
      <c r="H5431" s="12">
        <v>1</v>
      </c>
      <c r="I5431" s="14">
        <v>0</v>
      </c>
      <c r="J5431" s="16">
        <v>148.91</v>
      </c>
      <c r="K5431" s="16">
        <v>124.09</v>
      </c>
      <c r="L5431" s="16">
        <v>113.17</v>
      </c>
      <c r="M5431" s="16">
        <v>94.31</v>
      </c>
      <c r="N5431" s="16">
        <f>J5431 - (J5431 * C2)</f>
        <v>148.91</v>
      </c>
      <c r="O5431" s="16">
        <f>K5431 - (K5431 * C2)</f>
        <v>124.09</v>
      </c>
      <c r="Q5431">
        <v>0.089230769230769</v>
      </c>
      <c r="R5431">
        <v>0.00037426153846154</v>
      </c>
    </row>
    <row r="5432" spans="1:18" collapsed="true" outlineLevel="3">
      <c r="A5432" s="12">
        <v>80530</v>
      </c>
      <c r="B5432" s="12" t="s">
        <v>5855</v>
      </c>
      <c r="C5432" s="12" t="s">
        <v>5515</v>
      </c>
      <c r="D5432" s="13" t="s">
        <v>32</v>
      </c>
      <c r="E5432" s="12"/>
      <c r="F5432" s="12" t="s">
        <v>403</v>
      </c>
      <c r="G5432" s="15">
        <v>1</v>
      </c>
      <c r="H5432" s="12">
        <v>1</v>
      </c>
      <c r="I5432" s="14">
        <v>0</v>
      </c>
      <c r="J5432" s="16">
        <v>297.5</v>
      </c>
      <c r="K5432" s="16">
        <v>247.92</v>
      </c>
      <c r="L5432" s="16">
        <v>226.1</v>
      </c>
      <c r="M5432" s="16">
        <v>188.42</v>
      </c>
      <c r="N5432" s="16">
        <f>J5432 - (J5432 * C2)</f>
        <v>297.5</v>
      </c>
      <c r="O5432" s="16">
        <f>K5432 - (K5432 * C2)</f>
        <v>247.92</v>
      </c>
      <c r="Q5432">
        <v>0.17666666666667</v>
      </c>
      <c r="R5432">
        <v>0.00069333333333333</v>
      </c>
    </row>
    <row r="5433" spans="1:18" collapsed="true" outlineLevel="3">
      <c r="A5433" s="12">
        <v>90334</v>
      </c>
      <c r="B5433" s="12" t="s">
        <v>5856</v>
      </c>
      <c r="C5433" s="12" t="s">
        <v>5515</v>
      </c>
      <c r="D5433" s="13" t="s">
        <v>32</v>
      </c>
      <c r="E5433" s="12"/>
      <c r="F5433" s="12" t="s">
        <v>403</v>
      </c>
      <c r="G5433" s="15">
        <v>1</v>
      </c>
      <c r="H5433" s="12">
        <v>1</v>
      </c>
      <c r="I5433" s="14">
        <v>0</v>
      </c>
      <c r="J5433" s="16">
        <v>380.62</v>
      </c>
      <c r="K5433" s="16">
        <v>317.18</v>
      </c>
      <c r="L5433" s="16">
        <v>289.27</v>
      </c>
      <c r="M5433" s="16">
        <v>241.06</v>
      </c>
      <c r="N5433" s="16">
        <f>J5433 - (J5433 * C2)</f>
        <v>380.62</v>
      </c>
      <c r="O5433" s="16">
        <f>K5433 - (K5433 * C2)</f>
        <v>317.18</v>
      </c>
      <c r="Q5433">
        <v>0.225</v>
      </c>
      <c r="R5433">
        <v>0.0007128</v>
      </c>
    </row>
    <row r="5434" spans="1:18" collapsed="true" outlineLevel="3">
      <c r="A5434" s="12">
        <v>80531</v>
      </c>
      <c r="B5434" s="12" t="s">
        <v>5857</v>
      </c>
      <c r="C5434" s="12" t="s">
        <v>5515</v>
      </c>
      <c r="D5434" s="13" t="s">
        <v>32</v>
      </c>
      <c r="E5434" s="12"/>
      <c r="F5434" s="12" t="s">
        <v>403</v>
      </c>
      <c r="G5434" s="15">
        <v>1</v>
      </c>
      <c r="H5434" s="12">
        <v>1</v>
      </c>
      <c r="I5434" s="14">
        <v>0</v>
      </c>
      <c r="J5434" s="16">
        <v>831.59</v>
      </c>
      <c r="K5434" s="16">
        <v>692.99</v>
      </c>
      <c r="L5434" s="16">
        <v>632.01</v>
      </c>
      <c r="M5434" s="16">
        <v>526.68</v>
      </c>
      <c r="N5434" s="16">
        <f>J5434 - (J5434 * C2)</f>
        <v>831.59</v>
      </c>
      <c r="O5434" s="16">
        <f>K5434 - (K5434 * C2)</f>
        <v>692.99</v>
      </c>
      <c r="Q5434">
        <v>0.56666666666667</v>
      </c>
      <c r="R5434">
        <v>0.0016524</v>
      </c>
    </row>
    <row r="5435" spans="1:18" collapsed="true" outlineLevel="2">
      <c r="A5435" s="10" t="s">
        <v>5858</v>
      </c>
      <c r="B5435" s="10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1"/>
    </row>
    <row r="5436" spans="1:18" collapsed="true" outlineLevel="3">
      <c r="A5436" s="12">
        <v>80532</v>
      </c>
      <c r="B5436" s="12" t="s">
        <v>5859</v>
      </c>
      <c r="C5436" s="12" t="s">
        <v>5515</v>
      </c>
      <c r="D5436" s="13" t="s">
        <v>32</v>
      </c>
      <c r="E5436" s="12"/>
      <c r="F5436" s="12" t="s">
        <v>403</v>
      </c>
      <c r="G5436" s="15">
        <v>1</v>
      </c>
      <c r="H5436" s="12">
        <v>1</v>
      </c>
      <c r="I5436" s="14">
        <v>0</v>
      </c>
      <c r="J5436" s="16">
        <v>122.5</v>
      </c>
      <c r="K5436" s="16">
        <v>102.08</v>
      </c>
      <c r="L5436" s="16">
        <v>93.1</v>
      </c>
      <c r="M5436" s="16">
        <v>77.58</v>
      </c>
      <c r="N5436" s="16">
        <f>J5436 - (J5436 * C2)</f>
        <v>122.5</v>
      </c>
      <c r="O5436" s="16">
        <f>K5436 - (K5436 * C2)</f>
        <v>102.08</v>
      </c>
      <c r="Q5436">
        <v>0.071428571428571</v>
      </c>
      <c r="R5436">
        <v>0.00028002857142857</v>
      </c>
    </row>
    <row r="5437" spans="1:18" collapsed="true" outlineLevel="3">
      <c r="A5437" s="12">
        <v>80533</v>
      </c>
      <c r="B5437" s="12" t="s">
        <v>5860</v>
      </c>
      <c r="C5437" s="12" t="s">
        <v>5515</v>
      </c>
      <c r="D5437" s="13" t="s">
        <v>32</v>
      </c>
      <c r="E5437" s="12"/>
      <c r="F5437" s="12" t="s">
        <v>403</v>
      </c>
      <c r="G5437" s="15">
        <v>1</v>
      </c>
      <c r="H5437" s="12">
        <v>1</v>
      </c>
      <c r="I5437" s="14">
        <v>0</v>
      </c>
      <c r="J5437" s="16">
        <v>148.91</v>
      </c>
      <c r="K5437" s="16">
        <v>124.09</v>
      </c>
      <c r="L5437" s="16">
        <v>113.17</v>
      </c>
      <c r="M5437" s="16">
        <v>94.31</v>
      </c>
      <c r="N5437" s="16">
        <f>J5437 - (J5437 * C2)</f>
        <v>148.91</v>
      </c>
      <c r="O5437" s="16">
        <f>K5437 - (K5437 * C2)</f>
        <v>124.09</v>
      </c>
      <c r="Q5437">
        <v>0.088461538461538</v>
      </c>
      <c r="R5437">
        <v>0.0003672</v>
      </c>
    </row>
    <row r="5438" spans="1:18" collapsed="true" outlineLevel="3">
      <c r="A5438" s="12">
        <v>80534</v>
      </c>
      <c r="B5438" s="12" t="s">
        <v>5861</v>
      </c>
      <c r="C5438" s="12" t="s">
        <v>5515</v>
      </c>
      <c r="D5438" s="13" t="s">
        <v>32</v>
      </c>
      <c r="E5438" s="12"/>
      <c r="F5438" s="12" t="s">
        <v>403</v>
      </c>
      <c r="G5438" s="15">
        <v>1</v>
      </c>
      <c r="H5438" s="12">
        <v>1</v>
      </c>
      <c r="I5438" s="14">
        <v>0</v>
      </c>
      <c r="J5438" s="16">
        <v>297.5</v>
      </c>
      <c r="K5438" s="16">
        <v>247.92</v>
      </c>
      <c r="L5438" s="16">
        <v>226.1</v>
      </c>
      <c r="M5438" s="16">
        <v>188.42</v>
      </c>
      <c r="N5438" s="16">
        <f>J5438 - (J5438 * C2)</f>
        <v>297.5</v>
      </c>
      <c r="O5438" s="16">
        <f>K5438 - (K5438 * C2)</f>
        <v>247.92</v>
      </c>
      <c r="Q5438">
        <v>0.17733333333333</v>
      </c>
      <c r="R5438">
        <v>0.00069333333333333</v>
      </c>
    </row>
    <row r="5439" spans="1:18" collapsed="true" outlineLevel="3">
      <c r="A5439" s="12">
        <v>90335</v>
      </c>
      <c r="B5439" s="12" t="s">
        <v>5862</v>
      </c>
      <c r="C5439" s="12" t="s">
        <v>5515</v>
      </c>
      <c r="D5439" s="13" t="s">
        <v>32</v>
      </c>
      <c r="E5439" s="12"/>
      <c r="F5439" s="12" t="s">
        <v>403</v>
      </c>
      <c r="G5439" s="15">
        <v>1</v>
      </c>
      <c r="H5439" s="12">
        <v>1</v>
      </c>
      <c r="I5439" s="14">
        <v>0</v>
      </c>
      <c r="J5439" s="16">
        <v>380.62</v>
      </c>
      <c r="K5439" s="16">
        <v>317.18</v>
      </c>
      <c r="L5439" s="16">
        <v>289.27</v>
      </c>
      <c r="M5439" s="16">
        <v>241.06</v>
      </c>
      <c r="N5439" s="16">
        <f>J5439 - (J5439 * C2)</f>
        <v>380.62</v>
      </c>
      <c r="O5439" s="16">
        <f>K5439 - (K5439 * C2)</f>
        <v>317.18</v>
      </c>
      <c r="Q5439">
        <v>0.225</v>
      </c>
      <c r="R5439">
        <v>0.0007128</v>
      </c>
    </row>
    <row r="5440" spans="1:18" collapsed="true" outlineLevel="3">
      <c r="A5440" s="12">
        <v>80535</v>
      </c>
      <c r="B5440" s="12" t="s">
        <v>5863</v>
      </c>
      <c r="C5440" s="12" t="s">
        <v>5515</v>
      </c>
      <c r="D5440" s="13" t="s">
        <v>32</v>
      </c>
      <c r="E5440" s="12"/>
      <c r="F5440" s="12" t="s">
        <v>403</v>
      </c>
      <c r="G5440" s="15">
        <v>1</v>
      </c>
      <c r="H5440" s="12">
        <v>1</v>
      </c>
      <c r="I5440" s="14">
        <v>0</v>
      </c>
      <c r="J5440" s="16">
        <v>831.59</v>
      </c>
      <c r="K5440" s="16">
        <v>692.99</v>
      </c>
      <c r="L5440" s="16">
        <v>632.01</v>
      </c>
      <c r="M5440" s="16">
        <v>526.68</v>
      </c>
      <c r="N5440" s="16">
        <f>J5440 - (J5440 * C2)</f>
        <v>831.59</v>
      </c>
      <c r="O5440" s="16">
        <f>K5440 - (K5440 * C2)</f>
        <v>692.99</v>
      </c>
      <c r="Q5440">
        <v>0.56666666666667</v>
      </c>
      <c r="R5440">
        <v>0.0017748</v>
      </c>
    </row>
    <row r="5441" spans="1:18" collapsed="true" outlineLevel="2">
      <c r="A5441" s="10" t="s">
        <v>5864</v>
      </c>
      <c r="B5441" s="10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1"/>
    </row>
    <row r="5442" spans="1:18" collapsed="true" outlineLevel="3">
      <c r="A5442" s="12">
        <v>81156</v>
      </c>
      <c r="B5442" s="12" t="s">
        <v>5865</v>
      </c>
      <c r="C5442" s="12" t="s">
        <v>5866</v>
      </c>
      <c r="D5442" s="13" t="s">
        <v>32</v>
      </c>
      <c r="E5442" s="12"/>
      <c r="F5442" s="12" t="s">
        <v>403</v>
      </c>
      <c r="G5442" s="15">
        <v>1</v>
      </c>
      <c r="H5442" s="12">
        <v>1</v>
      </c>
      <c r="I5442" s="14">
        <v>0</v>
      </c>
      <c r="J5442" s="16">
        <v>496.18</v>
      </c>
      <c r="K5442" s="16">
        <v>413.48</v>
      </c>
      <c r="L5442" s="16">
        <v>377.1</v>
      </c>
      <c r="M5442" s="16">
        <v>314.25</v>
      </c>
      <c r="N5442" s="16">
        <f>J5442 - (J5442 * C2)</f>
        <v>496.18</v>
      </c>
      <c r="O5442" s="16">
        <f>K5442 - (K5442 * C2)</f>
        <v>413.48</v>
      </c>
      <c r="Q5442">
        <v>0.336</v>
      </c>
      <c r="R5442">
        <v>0.0011275</v>
      </c>
    </row>
    <row r="5443" spans="1:18" collapsed="true" outlineLevel="3">
      <c r="A5443" s="12">
        <v>81157</v>
      </c>
      <c r="B5443" s="12" t="s">
        <v>5867</v>
      </c>
      <c r="C5443" s="12" t="s">
        <v>5866</v>
      </c>
      <c r="D5443" s="13" t="s">
        <v>32</v>
      </c>
      <c r="E5443" s="12"/>
      <c r="F5443" s="12" t="s">
        <v>403</v>
      </c>
      <c r="G5443" s="15">
        <v>1</v>
      </c>
      <c r="H5443" s="12">
        <v>1</v>
      </c>
      <c r="I5443" s="14">
        <v>0</v>
      </c>
      <c r="J5443" s="16">
        <v>633.95</v>
      </c>
      <c r="K5443" s="16">
        <v>528.29</v>
      </c>
      <c r="L5443" s="16">
        <v>481.8</v>
      </c>
      <c r="M5443" s="16">
        <v>401.5</v>
      </c>
      <c r="N5443" s="16">
        <f>J5443 - (J5443 * C2)</f>
        <v>633.95</v>
      </c>
      <c r="O5443" s="16">
        <f>K5443 - (K5443 * C2)</f>
        <v>528.29</v>
      </c>
      <c r="Q5443">
        <v>0.442</v>
      </c>
      <c r="R5443">
        <v>0.0014432</v>
      </c>
    </row>
    <row r="5444" spans="1:18" collapsed="true" outlineLevel="3">
      <c r="A5444" s="12">
        <v>81158</v>
      </c>
      <c r="B5444" s="12" t="s">
        <v>5868</v>
      </c>
      <c r="C5444" s="12" t="s">
        <v>5866</v>
      </c>
      <c r="D5444" s="13" t="s">
        <v>32</v>
      </c>
      <c r="E5444" s="12"/>
      <c r="F5444" s="12" t="s">
        <v>403</v>
      </c>
      <c r="G5444" s="15">
        <v>1</v>
      </c>
      <c r="H5444" s="12">
        <v>1</v>
      </c>
      <c r="I5444" s="14">
        <v>0</v>
      </c>
      <c r="J5444" s="16">
        <v>767.32</v>
      </c>
      <c r="K5444" s="16">
        <v>639.43</v>
      </c>
      <c r="L5444" s="16">
        <v>583.16</v>
      </c>
      <c r="M5444" s="16">
        <v>485.97</v>
      </c>
      <c r="N5444" s="16">
        <f>J5444 - (J5444 * C2)</f>
        <v>767.32</v>
      </c>
      <c r="O5444" s="16">
        <f>K5444 - (K5444 * C2)</f>
        <v>639.43</v>
      </c>
      <c r="Q5444">
        <v>0.564</v>
      </c>
      <c r="R5444">
        <v>0.0017138</v>
      </c>
    </row>
    <row r="5445" spans="1:18" collapsed="true" outlineLevel="2">
      <c r="A5445" s="10" t="s">
        <v>5869</v>
      </c>
      <c r="B5445" s="10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1"/>
    </row>
    <row r="5446" spans="1:18" collapsed="true" outlineLevel="3">
      <c r="A5446" s="12">
        <v>74247</v>
      </c>
      <c r="B5446" s="12" t="s">
        <v>5870</v>
      </c>
      <c r="C5446" s="12" t="s">
        <v>5515</v>
      </c>
      <c r="D5446" s="13" t="s">
        <v>32</v>
      </c>
      <c r="E5446" s="12"/>
      <c r="F5446" s="12" t="s">
        <v>403</v>
      </c>
      <c r="G5446" s="15">
        <v>1</v>
      </c>
      <c r="H5446" s="12">
        <v>1</v>
      </c>
      <c r="I5446" s="14">
        <v>0</v>
      </c>
      <c r="J5446" s="16">
        <v>863.89</v>
      </c>
      <c r="K5446" s="16">
        <v>719.91</v>
      </c>
      <c r="L5446" s="16">
        <v>656.56</v>
      </c>
      <c r="M5446" s="16">
        <v>547.13</v>
      </c>
      <c r="N5446" s="16">
        <f>J5446 - (J5446 * C2)</f>
        <v>863.89</v>
      </c>
      <c r="O5446" s="16">
        <f>K5446 - (K5446 * C2)</f>
        <v>719.91</v>
      </c>
      <c r="Q5446">
        <v>0.43</v>
      </c>
      <c r="R5446">
        <v>0.001497375</v>
      </c>
    </row>
    <row r="5447" spans="1:18" collapsed="true" outlineLevel="3">
      <c r="A5447" s="12">
        <v>74248</v>
      </c>
      <c r="B5447" s="12" t="s">
        <v>5871</v>
      </c>
      <c r="C5447" s="12" t="s">
        <v>5515</v>
      </c>
      <c r="D5447" s="13" t="s">
        <v>32</v>
      </c>
      <c r="E5447" s="12"/>
      <c r="F5447" s="12" t="s">
        <v>403</v>
      </c>
      <c r="G5447" s="15">
        <v>1</v>
      </c>
      <c r="H5447" s="12">
        <v>1</v>
      </c>
      <c r="I5447" s="14">
        <v>0</v>
      </c>
      <c r="J5447" s="16">
        <v>863.89</v>
      </c>
      <c r="K5447" s="16">
        <v>719.91</v>
      </c>
      <c r="L5447" s="16">
        <v>656.56</v>
      </c>
      <c r="M5447" s="16">
        <v>547.13</v>
      </c>
      <c r="N5447" s="16">
        <f>J5447 - (J5447 * C2)</f>
        <v>863.89</v>
      </c>
      <c r="O5447" s="16">
        <f>K5447 - (K5447 * C2)</f>
        <v>719.91</v>
      </c>
      <c r="Q5447">
        <v>0.48</v>
      </c>
      <c r="R5447">
        <v>0.001497375</v>
      </c>
    </row>
    <row r="5448" spans="1:18" collapsed="true" outlineLevel="3">
      <c r="A5448" s="12">
        <v>74249</v>
      </c>
      <c r="B5448" s="12" t="s">
        <v>5872</v>
      </c>
      <c r="C5448" s="12" t="s">
        <v>5515</v>
      </c>
      <c r="D5448" s="13" t="s">
        <v>32</v>
      </c>
      <c r="E5448" s="12"/>
      <c r="F5448" s="12" t="s">
        <v>403</v>
      </c>
      <c r="G5448" s="15">
        <v>1</v>
      </c>
      <c r="H5448" s="12">
        <v>1</v>
      </c>
      <c r="I5448" s="14">
        <v>0</v>
      </c>
      <c r="J5448" s="16">
        <v>863.89</v>
      </c>
      <c r="K5448" s="16">
        <v>719.91</v>
      </c>
      <c r="L5448" s="16">
        <v>656.56</v>
      </c>
      <c r="M5448" s="16">
        <v>547.13</v>
      </c>
      <c r="N5448" s="16">
        <f>J5448 - (J5448 * C2)</f>
        <v>863.89</v>
      </c>
      <c r="O5448" s="16">
        <f>K5448 - (K5448 * C2)</f>
        <v>719.91</v>
      </c>
      <c r="Q5448">
        <v>0.425</v>
      </c>
      <c r="R5448">
        <v>0.00147015</v>
      </c>
    </row>
    <row r="5449" spans="1:18" collapsed="true" outlineLevel="2">
      <c r="A5449" s="10" t="s">
        <v>5873</v>
      </c>
      <c r="B5449" s="10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1"/>
    </row>
    <row r="5450" spans="1:18" collapsed="true" outlineLevel="3">
      <c r="A5450" s="12">
        <v>81467</v>
      </c>
      <c r="B5450" s="12" t="s">
        <v>5874</v>
      </c>
      <c r="C5450" s="12" t="s">
        <v>5515</v>
      </c>
      <c r="D5450" s="13" t="s">
        <v>32</v>
      </c>
      <c r="E5450" s="12"/>
      <c r="F5450" s="12" t="s">
        <v>403</v>
      </c>
      <c r="G5450" s="15">
        <v>1</v>
      </c>
      <c r="H5450" s="12">
        <v>1</v>
      </c>
      <c r="I5450" s="14">
        <v>0</v>
      </c>
      <c r="J5450" s="16">
        <v>134.47</v>
      </c>
      <c r="K5450" s="16">
        <v>112.06</v>
      </c>
      <c r="L5450" s="16">
        <v>102.2</v>
      </c>
      <c r="M5450" s="16">
        <v>85.17</v>
      </c>
      <c r="N5450" s="16">
        <f>J5450 - (J5450 * C2)</f>
        <v>134.47</v>
      </c>
      <c r="O5450" s="16">
        <f>K5450 - (K5450 * C2)</f>
        <v>112.06</v>
      </c>
      <c r="Q5450">
        <v>0.064</v>
      </c>
      <c r="R5450">
        <v>0.000235224</v>
      </c>
    </row>
    <row r="5451" spans="1:18" collapsed="true" outlineLevel="3">
      <c r="A5451" s="12">
        <v>81469</v>
      </c>
      <c r="B5451" s="12" t="s">
        <v>5875</v>
      </c>
      <c r="C5451" s="12" t="s">
        <v>5515</v>
      </c>
      <c r="D5451" s="13" t="s">
        <v>32</v>
      </c>
      <c r="E5451" s="12"/>
      <c r="F5451" s="12" t="s">
        <v>403</v>
      </c>
      <c r="G5451" s="15">
        <v>1</v>
      </c>
      <c r="H5451" s="12">
        <v>1</v>
      </c>
      <c r="I5451" s="14">
        <v>0</v>
      </c>
      <c r="J5451" s="16">
        <v>134.47</v>
      </c>
      <c r="K5451" s="16">
        <v>112.06</v>
      </c>
      <c r="L5451" s="16">
        <v>102.2</v>
      </c>
      <c r="M5451" s="16">
        <v>85.17</v>
      </c>
      <c r="N5451" s="16">
        <f>J5451 - (J5451 * C2)</f>
        <v>134.47</v>
      </c>
      <c r="O5451" s="16">
        <f>K5451 - (K5451 * C2)</f>
        <v>112.06</v>
      </c>
      <c r="Q5451">
        <v>0.064</v>
      </c>
      <c r="R5451">
        <v>0.000235224</v>
      </c>
    </row>
    <row r="5452" spans="1:18" collapsed="true" outlineLevel="3">
      <c r="A5452" s="12">
        <v>81470</v>
      </c>
      <c r="B5452" s="12" t="s">
        <v>5876</v>
      </c>
      <c r="C5452" s="12" t="s">
        <v>5515</v>
      </c>
      <c r="D5452" s="13" t="s">
        <v>32</v>
      </c>
      <c r="E5452" s="12"/>
      <c r="F5452" s="12" t="s">
        <v>403</v>
      </c>
      <c r="G5452" s="15">
        <v>1</v>
      </c>
      <c r="H5452" s="12">
        <v>1</v>
      </c>
      <c r="I5452" s="14">
        <v>0</v>
      </c>
      <c r="J5452" s="16">
        <v>134.47</v>
      </c>
      <c r="K5452" s="16">
        <v>112.06</v>
      </c>
      <c r="L5452" s="16">
        <v>102.2</v>
      </c>
      <c r="M5452" s="16">
        <v>85.17</v>
      </c>
      <c r="N5452" s="16">
        <f>J5452 - (J5452 * C2)</f>
        <v>134.47</v>
      </c>
      <c r="O5452" s="16">
        <f>K5452 - (K5452 * C2)</f>
        <v>112.06</v>
      </c>
      <c r="Q5452">
        <v>0.064</v>
      </c>
      <c r="R5452">
        <v>0.000235224</v>
      </c>
    </row>
    <row r="5453" spans="1:18" collapsed="true" outlineLevel="2">
      <c r="A5453" s="10" t="s">
        <v>5877</v>
      </c>
      <c r="B5453" s="10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1"/>
    </row>
    <row r="5454" spans="1:18" collapsed="true" outlineLevel="3">
      <c r="A5454" s="12">
        <v>56183</v>
      </c>
      <c r="B5454" s="12" t="s">
        <v>5878</v>
      </c>
      <c r="C5454" s="12" t="s">
        <v>5515</v>
      </c>
      <c r="D5454" s="13" t="s">
        <v>32</v>
      </c>
      <c r="E5454" s="12"/>
      <c r="F5454" s="12" t="s">
        <v>403</v>
      </c>
      <c r="G5454" s="15">
        <v>1</v>
      </c>
      <c r="H5454" s="12">
        <v>1</v>
      </c>
      <c r="I5454" s="14">
        <v>0</v>
      </c>
      <c r="J5454" s="16">
        <v>403.16</v>
      </c>
      <c r="K5454" s="16">
        <v>335.97</v>
      </c>
      <c r="L5454" s="16">
        <v>306.4</v>
      </c>
      <c r="M5454" s="16">
        <v>255.33</v>
      </c>
      <c r="N5454" s="16">
        <f>J5454 - (J5454 * C2)</f>
        <v>403.16</v>
      </c>
      <c r="O5454" s="16">
        <f>K5454 - (K5454 * C2)</f>
        <v>335.97</v>
      </c>
      <c r="Q5454">
        <v>0.26142857142857</v>
      </c>
      <c r="R5454">
        <v>0.00084008571428571</v>
      </c>
    </row>
    <row r="5455" spans="1:18" collapsed="true" outlineLevel="3">
      <c r="A5455" s="12">
        <v>61032</v>
      </c>
      <c r="B5455" s="12" t="s">
        <v>5879</v>
      </c>
      <c r="C5455" s="12" t="s">
        <v>5515</v>
      </c>
      <c r="D5455" s="13" t="s">
        <v>32</v>
      </c>
      <c r="E5455" s="12"/>
      <c r="F5455" s="12" t="s">
        <v>403</v>
      </c>
      <c r="G5455" s="15">
        <v>1</v>
      </c>
      <c r="H5455" s="12">
        <v>1</v>
      </c>
      <c r="I5455" s="14">
        <v>0</v>
      </c>
      <c r="J5455" s="16">
        <v>497.03</v>
      </c>
      <c r="K5455" s="16">
        <v>414.19</v>
      </c>
      <c r="L5455" s="16">
        <v>377.74</v>
      </c>
      <c r="M5455" s="16">
        <v>314.78</v>
      </c>
      <c r="N5455" s="16">
        <f>J5455 - (J5455 * C2)</f>
        <v>497.03</v>
      </c>
      <c r="O5455" s="16">
        <f>K5455 - (K5455 * C2)</f>
        <v>414.19</v>
      </c>
      <c r="Q5455">
        <v>0.3</v>
      </c>
      <c r="R5455">
        <v>0.0010098</v>
      </c>
    </row>
    <row r="5456" spans="1:18" collapsed="true" outlineLevel="3">
      <c r="A5456" s="12">
        <v>60632</v>
      </c>
      <c r="B5456" s="12" t="s">
        <v>5880</v>
      </c>
      <c r="C5456" s="12" t="s">
        <v>5515</v>
      </c>
      <c r="D5456" s="13" t="s">
        <v>32</v>
      </c>
      <c r="E5456" s="12"/>
      <c r="F5456" s="12" t="s">
        <v>403</v>
      </c>
      <c r="G5456" s="15">
        <v>1</v>
      </c>
      <c r="H5456" s="12">
        <v>1</v>
      </c>
      <c r="I5456" s="14">
        <v>0</v>
      </c>
      <c r="J5456" s="16">
        <v>579.34</v>
      </c>
      <c r="K5456" s="16">
        <v>482.78</v>
      </c>
      <c r="L5456" s="16">
        <v>440.3</v>
      </c>
      <c r="M5456" s="16">
        <v>366.92</v>
      </c>
      <c r="N5456" s="16">
        <f>J5456 - (J5456 * C2)</f>
        <v>579.34</v>
      </c>
      <c r="O5456" s="16">
        <f>K5456 - (K5456 * C2)</f>
        <v>482.78</v>
      </c>
      <c r="Q5456">
        <v>0.352</v>
      </c>
      <c r="R5456">
        <v>0.0011016</v>
      </c>
    </row>
    <row r="5457" spans="1:18" collapsed="true" outlineLevel="2">
      <c r="A5457" s="10" t="s">
        <v>5881</v>
      </c>
      <c r="B5457" s="10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1"/>
    </row>
    <row r="5458" spans="1:18" collapsed="true" outlineLevel="3">
      <c r="A5458" s="12">
        <v>63284</v>
      </c>
      <c r="B5458" s="12" t="s">
        <v>5882</v>
      </c>
      <c r="C5458" s="12" t="s">
        <v>5515</v>
      </c>
      <c r="D5458" s="13" t="s">
        <v>32</v>
      </c>
      <c r="E5458" s="12"/>
      <c r="F5458" s="12" t="s">
        <v>403</v>
      </c>
      <c r="G5458" s="15">
        <v>1</v>
      </c>
      <c r="H5458" s="12">
        <v>1</v>
      </c>
      <c r="I5458" s="14">
        <v>0</v>
      </c>
      <c r="J5458" s="16">
        <v>403.16</v>
      </c>
      <c r="K5458" s="16">
        <v>335.97</v>
      </c>
      <c r="L5458" s="16">
        <v>306.4</v>
      </c>
      <c r="M5458" s="16">
        <v>255.33</v>
      </c>
      <c r="N5458" s="16">
        <f>J5458 - (J5458 * C2)</f>
        <v>403.16</v>
      </c>
      <c r="O5458" s="16">
        <f>K5458 - (K5458 * C2)</f>
        <v>335.97</v>
      </c>
      <c r="Q5458">
        <v>0.24857142857143</v>
      </c>
      <c r="R5458">
        <v>0.00085485714285714</v>
      </c>
    </row>
    <row r="5459" spans="1:18" collapsed="true" outlineLevel="3">
      <c r="A5459" s="12">
        <v>80145</v>
      </c>
      <c r="B5459" s="12" t="s">
        <v>5883</v>
      </c>
      <c r="C5459" s="12" t="s">
        <v>5515</v>
      </c>
      <c r="D5459" s="13" t="s">
        <v>32</v>
      </c>
      <c r="E5459" s="12"/>
      <c r="F5459" s="12" t="s">
        <v>403</v>
      </c>
      <c r="G5459" s="15">
        <v>1</v>
      </c>
      <c r="H5459" s="12">
        <v>1</v>
      </c>
      <c r="I5459" s="14">
        <v>0</v>
      </c>
      <c r="J5459" s="16">
        <v>497.03</v>
      </c>
      <c r="K5459" s="16">
        <v>414.19</v>
      </c>
      <c r="L5459" s="16">
        <v>377.74</v>
      </c>
      <c r="M5459" s="16">
        <v>314.78</v>
      </c>
      <c r="N5459" s="16">
        <f>J5459 - (J5459 * C2)</f>
        <v>497.03</v>
      </c>
      <c r="O5459" s="16">
        <f>K5459 - (K5459 * C2)</f>
        <v>414.19</v>
      </c>
      <c r="Q5459">
        <v>0.29833333333333</v>
      </c>
      <c r="R5459">
        <v>0.00097103333333333</v>
      </c>
    </row>
    <row r="5460" spans="1:18" collapsed="true" outlineLevel="3">
      <c r="A5460" s="12">
        <v>80146</v>
      </c>
      <c r="B5460" s="12" t="s">
        <v>5884</v>
      </c>
      <c r="C5460" s="12" t="s">
        <v>5515</v>
      </c>
      <c r="D5460" s="13" t="s">
        <v>32</v>
      </c>
      <c r="E5460" s="12"/>
      <c r="F5460" s="12" t="s">
        <v>403</v>
      </c>
      <c r="G5460" s="15">
        <v>1</v>
      </c>
      <c r="H5460" s="12">
        <v>1</v>
      </c>
      <c r="I5460" s="14">
        <v>0</v>
      </c>
      <c r="J5460" s="16">
        <v>579.34</v>
      </c>
      <c r="K5460" s="16">
        <v>482.78</v>
      </c>
      <c r="L5460" s="16">
        <v>440.3</v>
      </c>
      <c r="M5460" s="16">
        <v>366.92</v>
      </c>
      <c r="N5460" s="16">
        <f>J5460 - (J5460 * C2)</f>
        <v>579.34</v>
      </c>
      <c r="O5460" s="16">
        <f>K5460 - (K5460 * C2)</f>
        <v>482.78</v>
      </c>
      <c r="Q5460">
        <v>0.356</v>
      </c>
      <c r="R5460">
        <v>0.0010914</v>
      </c>
    </row>
    <row r="5461" spans="1:18" collapsed="true" outlineLevel="2">
      <c r="A5461" s="10" t="s">
        <v>5885</v>
      </c>
      <c r="B5461" s="10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1"/>
    </row>
    <row r="5462" spans="1:18" collapsed="true" outlineLevel="3">
      <c r="A5462" s="12">
        <v>83503</v>
      </c>
      <c r="B5462" s="12" t="s">
        <v>5886</v>
      </c>
      <c r="C5462" s="12" t="s">
        <v>5515</v>
      </c>
      <c r="D5462" s="13" t="s">
        <v>32</v>
      </c>
      <c r="E5462" s="12"/>
      <c r="F5462" s="12" t="s">
        <v>403</v>
      </c>
      <c r="G5462" s="15">
        <v>1</v>
      </c>
      <c r="H5462" s="12">
        <v>1</v>
      </c>
      <c r="I5462" s="14">
        <v>0</v>
      </c>
      <c r="J5462" s="16">
        <v>1614.7</v>
      </c>
      <c r="K5462" s="16">
        <v>1345.58</v>
      </c>
      <c r="L5462" s="16">
        <v>1227.17</v>
      </c>
      <c r="M5462" s="16">
        <v>1022.64</v>
      </c>
      <c r="N5462" s="16">
        <f>J5462 - (J5462 * C2)</f>
        <v>1614.7</v>
      </c>
      <c r="O5462" s="16">
        <f>K5462 - (K5462 * C2)</f>
        <v>1345.58</v>
      </c>
      <c r="Q5462">
        <v>0.57333333333333</v>
      </c>
      <c r="R5462">
        <v>0.0019008</v>
      </c>
    </row>
    <row r="5463" spans="1:18" collapsed="true" outlineLevel="3">
      <c r="A5463" s="12">
        <v>83504</v>
      </c>
      <c r="B5463" s="12" t="s">
        <v>5887</v>
      </c>
      <c r="C5463" s="12" t="s">
        <v>5515</v>
      </c>
      <c r="D5463" s="13" t="s">
        <v>32</v>
      </c>
      <c r="E5463" s="12"/>
      <c r="F5463" s="12" t="s">
        <v>403</v>
      </c>
      <c r="G5463" s="15">
        <v>1</v>
      </c>
      <c r="H5463" s="12">
        <v>1</v>
      </c>
      <c r="I5463" s="14">
        <v>0</v>
      </c>
      <c r="J5463" s="16">
        <v>2109.74</v>
      </c>
      <c r="K5463" s="16">
        <v>1758.12</v>
      </c>
      <c r="L5463" s="16">
        <v>1603.4</v>
      </c>
      <c r="M5463" s="16">
        <v>1336.17</v>
      </c>
      <c r="N5463" s="16">
        <f>J5463 - (J5463 * C2)</f>
        <v>2109.74</v>
      </c>
      <c r="O5463" s="16">
        <f>K5463 - (K5463 * C2)</f>
        <v>1758.12</v>
      </c>
      <c r="Q5463">
        <v>0.708</v>
      </c>
      <c r="R5463">
        <v>0.00255744</v>
      </c>
    </row>
    <row r="5464" spans="1:18" collapsed="true" outlineLevel="2">
      <c r="A5464" s="10" t="s">
        <v>5888</v>
      </c>
      <c r="B5464" s="10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1"/>
    </row>
    <row r="5465" spans="1:18" collapsed="true" outlineLevel="3">
      <c r="A5465" s="12">
        <v>55815</v>
      </c>
      <c r="B5465" s="12" t="s">
        <v>5889</v>
      </c>
      <c r="C5465" s="12" t="s">
        <v>5515</v>
      </c>
      <c r="D5465" s="13" t="s">
        <v>32</v>
      </c>
      <c r="E5465" s="12"/>
      <c r="F5465" s="12" t="s">
        <v>403</v>
      </c>
      <c r="G5465" s="15">
        <v>1</v>
      </c>
      <c r="H5465" s="12">
        <v>1</v>
      </c>
      <c r="I5465" s="14">
        <v>0</v>
      </c>
      <c r="J5465" s="16">
        <v>95.72</v>
      </c>
      <c r="K5465" s="16">
        <v>79.77</v>
      </c>
      <c r="L5465" s="16">
        <v>72.75</v>
      </c>
      <c r="M5465" s="16">
        <v>60.63</v>
      </c>
      <c r="N5465" s="16">
        <f>J5465 - (J5465 * C2)</f>
        <v>95.72</v>
      </c>
      <c r="O5465" s="16">
        <f>K5465 - (K5465 * C2)</f>
        <v>79.77</v>
      </c>
      <c r="Q5465">
        <v>0.046</v>
      </c>
      <c r="R5465">
        <v>0.00014683333333333</v>
      </c>
    </row>
    <row r="5466" spans="1:18" collapsed="true" outlineLevel="3">
      <c r="A5466" s="12">
        <v>55817</v>
      </c>
      <c r="B5466" s="12" t="s">
        <v>5890</v>
      </c>
      <c r="C5466" s="12" t="s">
        <v>5515</v>
      </c>
      <c r="D5466" s="13" t="s">
        <v>32</v>
      </c>
      <c r="E5466" s="12"/>
      <c r="F5466" s="12" t="s">
        <v>403</v>
      </c>
      <c r="G5466" s="15">
        <v>1</v>
      </c>
      <c r="H5466" s="12">
        <v>1</v>
      </c>
      <c r="I5466" s="14">
        <v>0</v>
      </c>
      <c r="J5466" s="16">
        <v>122.93</v>
      </c>
      <c r="K5466" s="16">
        <v>102.44</v>
      </c>
      <c r="L5466" s="16">
        <v>93.43</v>
      </c>
      <c r="M5466" s="16">
        <v>77.86</v>
      </c>
      <c r="N5466" s="16">
        <f>J5466 - (J5466 * C2)</f>
        <v>122.93</v>
      </c>
      <c r="O5466" s="16">
        <f>K5466 - (K5466 * C2)</f>
        <v>102.44</v>
      </c>
      <c r="Q5466">
        <v>0.0904</v>
      </c>
      <c r="R5466">
        <v>0.000218196</v>
      </c>
    </row>
    <row r="5467" spans="1:18" collapsed="true" outlineLevel="3">
      <c r="A5467" s="12">
        <v>55818</v>
      </c>
      <c r="B5467" s="12" t="s">
        <v>5891</v>
      </c>
      <c r="C5467" s="12" t="s">
        <v>5515</v>
      </c>
      <c r="D5467" s="13" t="s">
        <v>32</v>
      </c>
      <c r="E5467" s="12"/>
      <c r="F5467" s="12" t="s">
        <v>403</v>
      </c>
      <c r="G5467" s="15">
        <v>1</v>
      </c>
      <c r="H5467" s="12">
        <v>1</v>
      </c>
      <c r="I5467" s="14">
        <v>0</v>
      </c>
      <c r="J5467" s="16">
        <v>145.18</v>
      </c>
      <c r="K5467" s="16">
        <v>120.98</v>
      </c>
      <c r="L5467" s="16">
        <v>110.34</v>
      </c>
      <c r="M5467" s="16">
        <v>91.95</v>
      </c>
      <c r="N5467" s="16">
        <f>J5467 - (J5467 * C2)</f>
        <v>145.18</v>
      </c>
      <c r="O5467" s="16">
        <f>K5467 - (K5467 * C2)</f>
        <v>120.98</v>
      </c>
      <c r="Q5467">
        <v>0.1</v>
      </c>
      <c r="R5467">
        <v>0.000247384</v>
      </c>
    </row>
    <row r="5468" spans="1:18" collapsed="true" outlineLevel="2">
      <c r="A5468" s="10" t="s">
        <v>5892</v>
      </c>
      <c r="B5468" s="10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1"/>
    </row>
    <row r="5469" spans="1:18" collapsed="true" outlineLevel="3">
      <c r="A5469" s="12">
        <v>87657</v>
      </c>
      <c r="B5469" s="12" t="s">
        <v>5893</v>
      </c>
      <c r="C5469" s="12" t="s">
        <v>5894</v>
      </c>
      <c r="D5469" s="13" t="s">
        <v>32</v>
      </c>
      <c r="E5469" s="12"/>
      <c r="F5469" s="12" t="s">
        <v>403</v>
      </c>
      <c r="G5469" s="15">
        <v>1</v>
      </c>
      <c r="H5469" s="12">
        <v>1</v>
      </c>
      <c r="I5469" s="14">
        <v>0</v>
      </c>
      <c r="J5469" s="16">
        <v>1638.85</v>
      </c>
      <c r="K5469" s="16">
        <v>1365.71</v>
      </c>
      <c r="L5469" s="16">
        <v>1245.53</v>
      </c>
      <c r="M5469" s="16">
        <v>1037.94</v>
      </c>
      <c r="N5469" s="16">
        <f>J5469 - (J5469 * C2)</f>
        <v>1638.85</v>
      </c>
      <c r="O5469" s="16">
        <f>K5469 - (K5469 * C2)</f>
        <v>1365.71</v>
      </c>
      <c r="Q5469">
        <v>0.2</v>
      </c>
      <c r="R5469">
        <v>0.00092455</v>
      </c>
    </row>
    <row r="5470" spans="1:18" collapsed="true" outlineLevel="2">
      <c r="A5470" s="10" t="s">
        <v>5895</v>
      </c>
      <c r="B5470" s="10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1"/>
    </row>
    <row r="5471" spans="1:18" collapsed="true" outlineLevel="3">
      <c r="A5471" s="12">
        <v>64772</v>
      </c>
      <c r="B5471" s="12" t="s">
        <v>5896</v>
      </c>
      <c r="C5471" s="12" t="s">
        <v>5515</v>
      </c>
      <c r="D5471" s="13" t="s">
        <v>32</v>
      </c>
      <c r="E5471" s="12"/>
      <c r="F5471" s="12" t="s">
        <v>403</v>
      </c>
      <c r="G5471" s="15">
        <v>1</v>
      </c>
      <c r="H5471" s="12">
        <v>1</v>
      </c>
      <c r="I5471" s="14">
        <v>0</v>
      </c>
      <c r="J5471" s="16">
        <v>110.71</v>
      </c>
      <c r="K5471" s="16">
        <v>92.26</v>
      </c>
      <c r="L5471" s="16">
        <v>84.14</v>
      </c>
      <c r="M5471" s="16">
        <v>70.12</v>
      </c>
      <c r="N5471" s="16">
        <f>J5471 - (J5471 * C2)</f>
        <v>110.71</v>
      </c>
      <c r="O5471" s="16">
        <f>K5471 - (K5471 * C2)</f>
        <v>92.26</v>
      </c>
      <c r="Q5471">
        <v>0.058285714285714</v>
      </c>
      <c r="R5471">
        <v>0.00030548571428571</v>
      </c>
    </row>
    <row r="5472" spans="1:18" collapsed="true" outlineLevel="3">
      <c r="A5472" s="12">
        <v>64773</v>
      </c>
      <c r="B5472" s="12" t="s">
        <v>5897</v>
      </c>
      <c r="C5472" s="12" t="s">
        <v>5515</v>
      </c>
      <c r="D5472" s="13" t="s">
        <v>32</v>
      </c>
      <c r="E5472" s="12"/>
      <c r="F5472" s="12" t="s">
        <v>403</v>
      </c>
      <c r="G5472" s="15">
        <v>1</v>
      </c>
      <c r="H5472" s="12">
        <v>1</v>
      </c>
      <c r="I5472" s="14">
        <v>0</v>
      </c>
      <c r="J5472" s="16">
        <v>353.88</v>
      </c>
      <c r="K5472" s="16">
        <v>294.9</v>
      </c>
      <c r="L5472" s="16">
        <v>268.95</v>
      </c>
      <c r="M5472" s="16">
        <v>224.13</v>
      </c>
      <c r="N5472" s="16">
        <f>J5472 - (J5472 * C2)</f>
        <v>353.88</v>
      </c>
      <c r="O5472" s="16">
        <f>K5472 - (K5472 * C2)</f>
        <v>294.9</v>
      </c>
      <c r="Q5472">
        <v>0.186</v>
      </c>
      <c r="R5472">
        <v>0.0010692</v>
      </c>
    </row>
    <row r="5473" spans="1:18" collapsed="true" outlineLevel="3">
      <c r="A5473" s="12">
        <v>64774</v>
      </c>
      <c r="B5473" s="12" t="s">
        <v>5898</v>
      </c>
      <c r="C5473" s="12" t="s">
        <v>5515</v>
      </c>
      <c r="D5473" s="13" t="s">
        <v>32</v>
      </c>
      <c r="E5473" s="12"/>
      <c r="F5473" s="12" t="s">
        <v>403</v>
      </c>
      <c r="G5473" s="15">
        <v>1</v>
      </c>
      <c r="H5473" s="12">
        <v>1</v>
      </c>
      <c r="I5473" s="14">
        <v>0</v>
      </c>
      <c r="J5473" s="16">
        <v>547.73</v>
      </c>
      <c r="K5473" s="16">
        <v>456.44</v>
      </c>
      <c r="L5473" s="16">
        <v>416.27</v>
      </c>
      <c r="M5473" s="16">
        <v>346.89</v>
      </c>
      <c r="N5473" s="16">
        <f>J5473 - (J5473 * C2)</f>
        <v>547.73</v>
      </c>
      <c r="O5473" s="16">
        <f>K5473 - (K5473 * C2)</f>
        <v>456.44</v>
      </c>
      <c r="Q5473">
        <v>0.26666666666667</v>
      </c>
      <c r="R5473">
        <v>0.001404</v>
      </c>
    </row>
    <row r="5474" spans="1:18" collapsed="true" outlineLevel="2">
      <c r="A5474" s="10" t="s">
        <v>5899</v>
      </c>
      <c r="B5474" s="10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1"/>
    </row>
    <row r="5475" spans="1:18" collapsed="true" outlineLevel="3">
      <c r="A5475" s="12">
        <v>55295</v>
      </c>
      <c r="B5475" s="12" t="s">
        <v>5900</v>
      </c>
      <c r="C5475" s="12" t="s">
        <v>5901</v>
      </c>
      <c r="D5475" s="13" t="s">
        <v>32</v>
      </c>
      <c r="E5475" s="12"/>
      <c r="F5475" s="12" t="s">
        <v>33</v>
      </c>
      <c r="G5475" s="15">
        <v>20</v>
      </c>
      <c r="H5475" s="12">
        <v>20</v>
      </c>
      <c r="I5475" s="14">
        <v>0</v>
      </c>
      <c r="J5475" s="16">
        <v>11.29</v>
      </c>
      <c r="K5475" s="16">
        <v>9.41</v>
      </c>
      <c r="L5475" s="16">
        <v>8.58</v>
      </c>
      <c r="M5475" s="16">
        <v>7.15</v>
      </c>
      <c r="N5475" s="16">
        <f>J5475 - (J5475 * C2)</f>
        <v>11.29</v>
      </c>
      <c r="O5475" s="16">
        <f>K5475 - (K5475 * C2)</f>
        <v>9.41</v>
      </c>
      <c r="Q5475">
        <v>0.0021</v>
      </c>
      <c r="R5475">
        <v>8.4375E-6</v>
      </c>
    </row>
    <row r="5476" spans="1:18" collapsed="true" outlineLevel="3">
      <c r="A5476" s="12">
        <v>55297</v>
      </c>
      <c r="B5476" s="12" t="s">
        <v>5902</v>
      </c>
      <c r="C5476" s="12" t="s">
        <v>5901</v>
      </c>
      <c r="D5476" s="13" t="s">
        <v>32</v>
      </c>
      <c r="E5476" s="12"/>
      <c r="F5476" s="12" t="s">
        <v>33</v>
      </c>
      <c r="G5476" s="15">
        <v>20</v>
      </c>
      <c r="H5476" s="12">
        <v>20</v>
      </c>
      <c r="I5476" s="14">
        <v>0</v>
      </c>
      <c r="J5476" s="16">
        <v>22.15</v>
      </c>
      <c r="K5476" s="16">
        <v>18.46</v>
      </c>
      <c r="L5476" s="16">
        <v>16.83</v>
      </c>
      <c r="M5476" s="16">
        <v>14.03</v>
      </c>
      <c r="N5476" s="16">
        <f>J5476 - (J5476 * C2)</f>
        <v>22.15</v>
      </c>
      <c r="O5476" s="16">
        <f>K5476 - (K5476 * C2)</f>
        <v>18.46</v>
      </c>
      <c r="Q5476">
        <v>0.0036666666666667</v>
      </c>
      <c r="R5476">
        <v>1.35E-5</v>
      </c>
    </row>
    <row r="5477" spans="1:18" collapsed="true" outlineLevel="3">
      <c r="A5477" s="12">
        <v>55299</v>
      </c>
      <c r="B5477" s="12" t="s">
        <v>5903</v>
      </c>
      <c r="C5477" s="12" t="s">
        <v>5901</v>
      </c>
      <c r="D5477" s="13" t="s">
        <v>32</v>
      </c>
      <c r="E5477" s="12"/>
      <c r="F5477" s="12" t="s">
        <v>33</v>
      </c>
      <c r="G5477" s="15">
        <v>20</v>
      </c>
      <c r="H5477" s="12">
        <v>20</v>
      </c>
      <c r="I5477" s="14">
        <v>0</v>
      </c>
      <c r="J5477" s="16">
        <v>31.42</v>
      </c>
      <c r="K5477" s="16">
        <v>26.18</v>
      </c>
      <c r="L5477" s="16">
        <v>23.88</v>
      </c>
      <c r="M5477" s="16">
        <v>19.9</v>
      </c>
      <c r="N5477" s="16">
        <f>J5477 - (J5477 * C2)</f>
        <v>31.42</v>
      </c>
      <c r="O5477" s="16">
        <f>K5477 - (K5477 * C2)</f>
        <v>26.18</v>
      </c>
      <c r="Q5477">
        <v>0.0057</v>
      </c>
      <c r="R5477">
        <v>3.1968E-5</v>
      </c>
    </row>
    <row r="5478" spans="1:18" collapsed="true" outlineLevel="3">
      <c r="A5478" s="12">
        <v>59294</v>
      </c>
      <c r="B5478" s="12" t="s">
        <v>5904</v>
      </c>
      <c r="C5478" s="12" t="s">
        <v>5901</v>
      </c>
      <c r="D5478" s="13" t="s">
        <v>32</v>
      </c>
      <c r="E5478" s="12"/>
      <c r="F5478" s="12" t="s">
        <v>33</v>
      </c>
      <c r="G5478" s="15">
        <v>20</v>
      </c>
      <c r="H5478" s="12">
        <v>20</v>
      </c>
      <c r="I5478" s="14">
        <v>0</v>
      </c>
      <c r="J5478" s="16">
        <v>13.4</v>
      </c>
      <c r="K5478" s="16">
        <v>11.17</v>
      </c>
      <c r="L5478" s="16">
        <v>10.18</v>
      </c>
      <c r="M5478" s="16">
        <v>8.48</v>
      </c>
      <c r="N5478" s="16">
        <f>J5478 - (J5478 * C2)</f>
        <v>13.4</v>
      </c>
      <c r="O5478" s="16">
        <f>K5478 - (K5478 * C2)</f>
        <v>11.17</v>
      </c>
      <c r="Q5478">
        <v>0.0021</v>
      </c>
      <c r="R5478">
        <v>8.4375E-6</v>
      </c>
    </row>
    <row r="5479" spans="1:18" collapsed="true" outlineLevel="3">
      <c r="A5479" s="12">
        <v>59468</v>
      </c>
      <c r="B5479" s="12" t="s">
        <v>5905</v>
      </c>
      <c r="C5479" s="12" t="s">
        <v>5901</v>
      </c>
      <c r="D5479" s="13" t="s">
        <v>32</v>
      </c>
      <c r="E5479" s="12"/>
      <c r="F5479" s="12" t="s">
        <v>33</v>
      </c>
      <c r="G5479" s="15">
        <v>20</v>
      </c>
      <c r="H5479" s="12">
        <v>20</v>
      </c>
      <c r="I5479" s="14">
        <v>0</v>
      </c>
      <c r="J5479" s="16">
        <v>26.32</v>
      </c>
      <c r="K5479" s="16">
        <v>21.93</v>
      </c>
      <c r="L5479" s="16">
        <v>20.0</v>
      </c>
      <c r="M5479" s="16">
        <v>16.67</v>
      </c>
      <c r="N5479" s="16">
        <f>J5479 - (J5479 * C2)</f>
        <v>26.32</v>
      </c>
      <c r="O5479" s="16">
        <f>K5479 - (K5479 * C2)</f>
        <v>21.93</v>
      </c>
      <c r="Q5479">
        <v>0.0036666666666667</v>
      </c>
      <c r="R5479">
        <v>1.35E-5</v>
      </c>
    </row>
    <row r="5480" spans="1:18" collapsed="true" outlineLevel="3">
      <c r="A5480" s="12">
        <v>59295</v>
      </c>
      <c r="B5480" s="12" t="s">
        <v>5906</v>
      </c>
      <c r="C5480" s="12" t="s">
        <v>5901</v>
      </c>
      <c r="D5480" s="13" t="s">
        <v>32</v>
      </c>
      <c r="E5480" s="12"/>
      <c r="F5480" s="12" t="s">
        <v>33</v>
      </c>
      <c r="G5480" s="15">
        <v>20</v>
      </c>
      <c r="H5480" s="12">
        <v>20</v>
      </c>
      <c r="I5480" s="14">
        <v>0</v>
      </c>
      <c r="J5480" s="16">
        <v>37.3</v>
      </c>
      <c r="K5480" s="16">
        <v>31.08</v>
      </c>
      <c r="L5480" s="16">
        <v>28.35</v>
      </c>
      <c r="M5480" s="16">
        <v>23.63</v>
      </c>
      <c r="N5480" s="16">
        <f>J5480 - (J5480 * C2)</f>
        <v>37.3</v>
      </c>
      <c r="O5480" s="16">
        <f>K5480 - (K5480 * C2)</f>
        <v>31.08</v>
      </c>
      <c r="Q5480">
        <v>0.0057</v>
      </c>
      <c r="R5480">
        <v>3.1968E-5</v>
      </c>
    </row>
    <row r="5481" spans="1:18" collapsed="true" outlineLevel="3">
      <c r="A5481" s="12">
        <v>53713</v>
      </c>
      <c r="B5481" s="12" t="s">
        <v>5907</v>
      </c>
      <c r="C5481" s="12" t="s">
        <v>5901</v>
      </c>
      <c r="D5481" s="13" t="s">
        <v>32</v>
      </c>
      <c r="E5481" s="12"/>
      <c r="F5481" s="12" t="s">
        <v>33</v>
      </c>
      <c r="G5481" s="15">
        <v>20</v>
      </c>
      <c r="H5481" s="12">
        <v>20</v>
      </c>
      <c r="I5481" s="14">
        <v>0</v>
      </c>
      <c r="J5481" s="16">
        <v>11.29</v>
      </c>
      <c r="K5481" s="16">
        <v>9.41</v>
      </c>
      <c r="L5481" s="16">
        <v>8.58</v>
      </c>
      <c r="M5481" s="16">
        <v>7.15</v>
      </c>
      <c r="N5481" s="16">
        <f>J5481 - (J5481 * C2)</f>
        <v>11.29</v>
      </c>
      <c r="O5481" s="16">
        <f>K5481 - (K5481 * C2)</f>
        <v>9.41</v>
      </c>
      <c r="Q5481">
        <v>0.0021</v>
      </c>
      <c r="R5481">
        <v>8.4375E-6</v>
      </c>
    </row>
    <row r="5482" spans="1:18" collapsed="true" outlineLevel="3">
      <c r="A5482" s="12">
        <v>53715</v>
      </c>
      <c r="B5482" s="12" t="s">
        <v>5908</v>
      </c>
      <c r="C5482" s="12" t="s">
        <v>5901</v>
      </c>
      <c r="D5482" s="13" t="s">
        <v>32</v>
      </c>
      <c r="E5482" s="12"/>
      <c r="F5482" s="12" t="s">
        <v>33</v>
      </c>
      <c r="G5482" s="15">
        <v>20</v>
      </c>
      <c r="H5482" s="12">
        <v>20</v>
      </c>
      <c r="I5482" s="14">
        <v>0</v>
      </c>
      <c r="J5482" s="16">
        <v>22.15</v>
      </c>
      <c r="K5482" s="16">
        <v>18.46</v>
      </c>
      <c r="L5482" s="16">
        <v>16.83</v>
      </c>
      <c r="M5482" s="16">
        <v>14.03</v>
      </c>
      <c r="N5482" s="16">
        <f>J5482 - (J5482 * C2)</f>
        <v>22.15</v>
      </c>
      <c r="O5482" s="16">
        <f>K5482 - (K5482 * C2)</f>
        <v>18.46</v>
      </c>
      <c r="Q5482">
        <v>0.0036666666666667</v>
      </c>
      <c r="R5482">
        <v>1.35E-5</v>
      </c>
    </row>
    <row r="5483" spans="1:18" collapsed="true" outlineLevel="3">
      <c r="A5483" s="12">
        <v>53716</v>
      </c>
      <c r="B5483" s="12" t="s">
        <v>5909</v>
      </c>
      <c r="C5483" s="12" t="s">
        <v>5901</v>
      </c>
      <c r="D5483" s="13" t="s">
        <v>32</v>
      </c>
      <c r="E5483" s="12"/>
      <c r="F5483" s="12" t="s">
        <v>33</v>
      </c>
      <c r="G5483" s="15">
        <v>20</v>
      </c>
      <c r="H5483" s="12">
        <v>20</v>
      </c>
      <c r="I5483" s="14">
        <v>0</v>
      </c>
      <c r="J5483" s="16">
        <v>31.42</v>
      </c>
      <c r="K5483" s="16">
        <v>26.18</v>
      </c>
      <c r="L5483" s="16">
        <v>23.88</v>
      </c>
      <c r="M5483" s="16">
        <v>19.9</v>
      </c>
      <c r="N5483" s="16">
        <f>J5483 - (J5483 * C2)</f>
        <v>31.42</v>
      </c>
      <c r="O5483" s="16">
        <f>K5483 - (K5483 * C2)</f>
        <v>26.18</v>
      </c>
      <c r="Q5483">
        <v>0.0057</v>
      </c>
      <c r="R5483">
        <v>3.1968E-5</v>
      </c>
    </row>
    <row r="5484" spans="1:18" collapsed="true" outlineLevel="3">
      <c r="A5484" s="12">
        <v>55290</v>
      </c>
      <c r="B5484" s="12" t="s">
        <v>5910</v>
      </c>
      <c r="C5484" s="12" t="s">
        <v>5901</v>
      </c>
      <c r="D5484" s="13" t="s">
        <v>32</v>
      </c>
      <c r="E5484" s="12"/>
      <c r="F5484" s="12" t="s">
        <v>33</v>
      </c>
      <c r="G5484" s="15">
        <v>20</v>
      </c>
      <c r="H5484" s="12">
        <v>20</v>
      </c>
      <c r="I5484" s="14">
        <v>0</v>
      </c>
      <c r="J5484" s="16">
        <v>11.29</v>
      </c>
      <c r="K5484" s="16">
        <v>9.41</v>
      </c>
      <c r="L5484" s="16">
        <v>8.58</v>
      </c>
      <c r="M5484" s="16">
        <v>7.15</v>
      </c>
      <c r="N5484" s="16">
        <f>J5484 - (J5484 * C2)</f>
        <v>11.29</v>
      </c>
      <c r="O5484" s="16">
        <f>K5484 - (K5484 * C2)</f>
        <v>9.41</v>
      </c>
      <c r="Q5484">
        <v>0.0021</v>
      </c>
      <c r="R5484">
        <v>8.4375E-6</v>
      </c>
    </row>
    <row r="5485" spans="1:18" collapsed="true" outlineLevel="3">
      <c r="A5485" s="12">
        <v>55292</v>
      </c>
      <c r="B5485" s="12" t="s">
        <v>5911</v>
      </c>
      <c r="C5485" s="12" t="s">
        <v>5901</v>
      </c>
      <c r="D5485" s="13" t="s">
        <v>32</v>
      </c>
      <c r="E5485" s="12"/>
      <c r="F5485" s="12" t="s">
        <v>33</v>
      </c>
      <c r="G5485" s="15">
        <v>20</v>
      </c>
      <c r="H5485" s="12">
        <v>20</v>
      </c>
      <c r="I5485" s="14">
        <v>0</v>
      </c>
      <c r="J5485" s="16">
        <v>24.23</v>
      </c>
      <c r="K5485" s="16">
        <v>20.19</v>
      </c>
      <c r="L5485" s="16">
        <v>18.41</v>
      </c>
      <c r="M5485" s="16">
        <v>15.34</v>
      </c>
      <c r="N5485" s="16">
        <f>J5485 - (J5485 * C2)</f>
        <v>24.23</v>
      </c>
      <c r="O5485" s="16">
        <f>K5485 - (K5485 * C2)</f>
        <v>20.19</v>
      </c>
      <c r="Q5485">
        <v>0.0036666666666667</v>
      </c>
      <c r="R5485">
        <v>1.35E-5</v>
      </c>
    </row>
    <row r="5486" spans="1:18" collapsed="true" outlineLevel="3">
      <c r="A5486" s="12">
        <v>55293</v>
      </c>
      <c r="B5486" s="12" t="s">
        <v>5912</v>
      </c>
      <c r="C5486" s="12" t="s">
        <v>5901</v>
      </c>
      <c r="D5486" s="13" t="s">
        <v>32</v>
      </c>
      <c r="E5486" s="12"/>
      <c r="F5486" s="12" t="s">
        <v>33</v>
      </c>
      <c r="G5486" s="15">
        <v>20</v>
      </c>
      <c r="H5486" s="12">
        <v>20</v>
      </c>
      <c r="I5486" s="14">
        <v>0</v>
      </c>
      <c r="J5486" s="16">
        <v>34.75</v>
      </c>
      <c r="K5486" s="16">
        <v>28.96</v>
      </c>
      <c r="L5486" s="16">
        <v>26.41</v>
      </c>
      <c r="M5486" s="16">
        <v>22.01</v>
      </c>
      <c r="N5486" s="16">
        <f>J5486 - (J5486 * C2)</f>
        <v>34.75</v>
      </c>
      <c r="O5486" s="16">
        <f>K5486 - (K5486 * C2)</f>
        <v>28.96</v>
      </c>
      <c r="Q5486">
        <v>0.00585</v>
      </c>
      <c r="R5486">
        <v>3.1968E-5</v>
      </c>
    </row>
    <row r="5487" spans="1:18" collapsed="true" outlineLevel="3">
      <c r="A5487" s="12">
        <v>55301</v>
      </c>
      <c r="B5487" s="12" t="s">
        <v>5913</v>
      </c>
      <c r="C5487" s="12" t="s">
        <v>5901</v>
      </c>
      <c r="D5487" s="13" t="s">
        <v>32</v>
      </c>
      <c r="E5487" s="12"/>
      <c r="F5487" s="12" t="s">
        <v>33</v>
      </c>
      <c r="G5487" s="15">
        <v>20</v>
      </c>
      <c r="H5487" s="12">
        <v>20</v>
      </c>
      <c r="I5487" s="14">
        <v>0</v>
      </c>
      <c r="J5487" s="16">
        <v>11.29</v>
      </c>
      <c r="K5487" s="16">
        <v>9.41</v>
      </c>
      <c r="L5487" s="16">
        <v>8.58</v>
      </c>
      <c r="M5487" s="16">
        <v>7.15</v>
      </c>
      <c r="N5487" s="16">
        <f>J5487 - (J5487 * C2)</f>
        <v>11.29</v>
      </c>
      <c r="O5487" s="16">
        <f>K5487 - (K5487 * C2)</f>
        <v>9.41</v>
      </c>
      <c r="Q5487">
        <v>0.0021</v>
      </c>
      <c r="R5487">
        <v>8.4375E-6</v>
      </c>
    </row>
    <row r="5488" spans="1:18" collapsed="true" outlineLevel="3">
      <c r="A5488" s="12">
        <v>55303</v>
      </c>
      <c r="B5488" s="12" t="s">
        <v>5914</v>
      </c>
      <c r="C5488" s="12" t="s">
        <v>5901</v>
      </c>
      <c r="D5488" s="13" t="s">
        <v>32</v>
      </c>
      <c r="E5488" s="12"/>
      <c r="F5488" s="12" t="s">
        <v>33</v>
      </c>
      <c r="G5488" s="15">
        <v>20</v>
      </c>
      <c r="H5488" s="12">
        <v>20</v>
      </c>
      <c r="I5488" s="14">
        <v>0</v>
      </c>
      <c r="J5488" s="16">
        <v>22.15</v>
      </c>
      <c r="K5488" s="16">
        <v>18.46</v>
      </c>
      <c r="L5488" s="16">
        <v>16.83</v>
      </c>
      <c r="M5488" s="16">
        <v>14.03</v>
      </c>
      <c r="N5488" s="16">
        <f>J5488 - (J5488 * C2)</f>
        <v>22.15</v>
      </c>
      <c r="O5488" s="16">
        <f>K5488 - (K5488 * C2)</f>
        <v>18.46</v>
      </c>
      <c r="Q5488">
        <v>0.0036666666666667</v>
      </c>
      <c r="R5488">
        <v>1.35E-5</v>
      </c>
    </row>
    <row r="5489" spans="1:18" collapsed="true" outlineLevel="3">
      <c r="A5489" s="12">
        <v>55304</v>
      </c>
      <c r="B5489" s="12" t="s">
        <v>5915</v>
      </c>
      <c r="C5489" s="12" t="s">
        <v>5901</v>
      </c>
      <c r="D5489" s="13" t="s">
        <v>32</v>
      </c>
      <c r="E5489" s="12"/>
      <c r="F5489" s="12" t="s">
        <v>33</v>
      </c>
      <c r="G5489" s="15">
        <v>20</v>
      </c>
      <c r="H5489" s="12">
        <v>20</v>
      </c>
      <c r="I5489" s="14">
        <v>0</v>
      </c>
      <c r="J5489" s="16">
        <v>31.42</v>
      </c>
      <c r="K5489" s="16">
        <v>26.18</v>
      </c>
      <c r="L5489" s="16">
        <v>23.88</v>
      </c>
      <c r="M5489" s="16">
        <v>19.9</v>
      </c>
      <c r="N5489" s="16">
        <f>J5489 - (J5489 * C2)</f>
        <v>31.42</v>
      </c>
      <c r="O5489" s="16">
        <f>K5489 - (K5489 * C2)</f>
        <v>26.18</v>
      </c>
      <c r="Q5489">
        <v>0.0057</v>
      </c>
      <c r="R5489">
        <v>3.1968E-5</v>
      </c>
    </row>
    <row r="5490" spans="1:18" collapsed="true" outlineLevel="2">
      <c r="A5490" s="10" t="s">
        <v>5916</v>
      </c>
      <c r="B5490" s="10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1"/>
    </row>
    <row r="5491" spans="1:18" collapsed="true" outlineLevel="3">
      <c r="A5491" s="12">
        <v>77928</v>
      </c>
      <c r="B5491" s="12" t="s">
        <v>5917</v>
      </c>
      <c r="C5491" s="12" t="s">
        <v>5901</v>
      </c>
      <c r="D5491" s="13" t="s">
        <v>32</v>
      </c>
      <c r="E5491" s="12"/>
      <c r="F5491" s="12" t="s">
        <v>403</v>
      </c>
      <c r="G5491" s="15">
        <v>1</v>
      </c>
      <c r="H5491" s="12">
        <v>1</v>
      </c>
      <c r="I5491" s="14">
        <v>0</v>
      </c>
      <c r="J5491" s="16">
        <v>432.64</v>
      </c>
      <c r="K5491" s="16">
        <v>360.53</v>
      </c>
      <c r="L5491" s="16">
        <v>328.81</v>
      </c>
      <c r="M5491" s="16">
        <v>274.01</v>
      </c>
      <c r="N5491" s="16">
        <f>J5491 - (J5491 * C2)</f>
        <v>432.64</v>
      </c>
      <c r="O5491" s="16">
        <f>K5491 - (K5491 * C2)</f>
        <v>360.53</v>
      </c>
      <c r="Q5491">
        <v>0.031</v>
      </c>
      <c r="R5491">
        <v>0.00028228</v>
      </c>
    </row>
    <row r="5492" spans="1:18" collapsed="true" outlineLevel="3">
      <c r="A5492" s="12">
        <v>77930</v>
      </c>
      <c r="B5492" s="12" t="s">
        <v>5918</v>
      </c>
      <c r="C5492" s="12" t="s">
        <v>5901</v>
      </c>
      <c r="D5492" s="13" t="s">
        <v>32</v>
      </c>
      <c r="E5492" s="12"/>
      <c r="F5492" s="12" t="s">
        <v>403</v>
      </c>
      <c r="G5492" s="15">
        <v>1</v>
      </c>
      <c r="H5492" s="12">
        <v>1</v>
      </c>
      <c r="I5492" s="14">
        <v>0</v>
      </c>
      <c r="J5492" s="16">
        <v>474.05</v>
      </c>
      <c r="K5492" s="16">
        <v>395.04</v>
      </c>
      <c r="L5492" s="16">
        <v>360.28</v>
      </c>
      <c r="M5492" s="16">
        <v>300.23</v>
      </c>
      <c r="N5492" s="16">
        <f>J5492 - (J5492 * C2)</f>
        <v>474.05</v>
      </c>
      <c r="O5492" s="16">
        <f>K5492 - (K5492 * C2)</f>
        <v>395.04</v>
      </c>
      <c r="Q5492">
        <v>0.043</v>
      </c>
      <c r="R5492">
        <v>0.00035285</v>
      </c>
    </row>
    <row r="5493" spans="1:18" collapsed="true" outlineLevel="2">
      <c r="A5493" s="10" t="s">
        <v>5919</v>
      </c>
      <c r="B5493" s="10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1"/>
    </row>
    <row r="5494" spans="1:18" collapsed="true" outlineLevel="3">
      <c r="A5494" s="12">
        <v>75034</v>
      </c>
      <c r="B5494" s="12" t="s">
        <v>5920</v>
      </c>
      <c r="C5494" s="12" t="s">
        <v>5901</v>
      </c>
      <c r="D5494" s="13" t="s">
        <v>32</v>
      </c>
      <c r="E5494" s="12"/>
      <c r="F5494" s="12" t="s">
        <v>33</v>
      </c>
      <c r="G5494" s="15">
        <v>10</v>
      </c>
      <c r="H5494" s="12">
        <v>10</v>
      </c>
      <c r="I5494" s="14">
        <v>0</v>
      </c>
      <c r="J5494" s="16">
        <v>34.58</v>
      </c>
      <c r="K5494" s="16">
        <v>28.82</v>
      </c>
      <c r="L5494" s="16">
        <v>26.28</v>
      </c>
      <c r="M5494" s="16">
        <v>21.9</v>
      </c>
      <c r="N5494" s="16">
        <f>J5494 - (J5494 * C2)</f>
        <v>34.58</v>
      </c>
      <c r="O5494" s="16">
        <f>K5494 - (K5494 * C2)</f>
        <v>28.82</v>
      </c>
      <c r="Q5494">
        <v>0.003</v>
      </c>
      <c r="R5494">
        <v>2.8228E-5</v>
      </c>
    </row>
    <row r="5495" spans="1:18" collapsed="true" outlineLevel="3">
      <c r="A5495" s="12">
        <v>75040</v>
      </c>
      <c r="B5495" s="12" t="s">
        <v>5921</v>
      </c>
      <c r="C5495" s="12" t="s">
        <v>5901</v>
      </c>
      <c r="D5495" s="13" t="s">
        <v>32</v>
      </c>
      <c r="E5495" s="12"/>
      <c r="F5495" s="12" t="s">
        <v>33</v>
      </c>
      <c r="G5495" s="15">
        <v>10</v>
      </c>
      <c r="H5495" s="12">
        <v>10</v>
      </c>
      <c r="I5495" s="14">
        <v>0</v>
      </c>
      <c r="J5495" s="16">
        <v>40.19</v>
      </c>
      <c r="K5495" s="16">
        <v>33.49</v>
      </c>
      <c r="L5495" s="16">
        <v>30.54</v>
      </c>
      <c r="M5495" s="16">
        <v>25.45</v>
      </c>
      <c r="N5495" s="16">
        <f>J5495 - (J5495 * C2)</f>
        <v>40.19</v>
      </c>
      <c r="O5495" s="16">
        <f>K5495 - (K5495 * C2)</f>
        <v>33.49</v>
      </c>
      <c r="Q5495">
        <v>0.0053</v>
      </c>
      <c r="R5495">
        <v>2.8228E-5</v>
      </c>
    </row>
    <row r="5496" spans="1:18" collapsed="true" outlineLevel="3">
      <c r="A5496" s="12">
        <v>75039</v>
      </c>
      <c r="B5496" s="12" t="s">
        <v>5922</v>
      </c>
      <c r="C5496" s="12" t="s">
        <v>5901</v>
      </c>
      <c r="D5496" s="13" t="s">
        <v>32</v>
      </c>
      <c r="E5496" s="12"/>
      <c r="F5496" s="12" t="s">
        <v>33</v>
      </c>
      <c r="G5496" s="15">
        <v>10</v>
      </c>
      <c r="H5496" s="12">
        <v>10</v>
      </c>
      <c r="I5496" s="14">
        <v>0</v>
      </c>
      <c r="J5496" s="16">
        <v>43.87</v>
      </c>
      <c r="K5496" s="16">
        <v>36.56</v>
      </c>
      <c r="L5496" s="16">
        <v>33.34</v>
      </c>
      <c r="M5496" s="16">
        <v>27.78</v>
      </c>
      <c r="N5496" s="16">
        <f>J5496 - (J5496 * C2)</f>
        <v>43.87</v>
      </c>
      <c r="O5496" s="16">
        <f>K5496 - (K5496 * C2)</f>
        <v>36.56</v>
      </c>
      <c r="Q5496">
        <v>0.003</v>
      </c>
      <c r="R5496">
        <v>2.8228E-5</v>
      </c>
    </row>
    <row r="5497" spans="1:18" collapsed="true" outlineLevel="3">
      <c r="A5497" s="12">
        <v>75045</v>
      </c>
      <c r="B5497" s="12" t="s">
        <v>5923</v>
      </c>
      <c r="C5497" s="12" t="s">
        <v>5901</v>
      </c>
      <c r="D5497" s="13" t="s">
        <v>32</v>
      </c>
      <c r="E5497" s="12"/>
      <c r="F5497" s="12" t="s">
        <v>33</v>
      </c>
      <c r="G5497" s="15">
        <v>10</v>
      </c>
      <c r="H5497" s="12">
        <v>10</v>
      </c>
      <c r="I5497" s="14">
        <v>0</v>
      </c>
      <c r="J5497" s="16">
        <v>56.8</v>
      </c>
      <c r="K5497" s="16">
        <v>47.33</v>
      </c>
      <c r="L5497" s="16">
        <v>43.17</v>
      </c>
      <c r="M5497" s="16">
        <v>35.98</v>
      </c>
      <c r="N5497" s="16">
        <f>J5497 - (J5497 * C2)</f>
        <v>56.8</v>
      </c>
      <c r="O5497" s="16">
        <f>K5497 - (K5497 * C2)</f>
        <v>47.33</v>
      </c>
      <c r="Q5497">
        <v>0.0053</v>
      </c>
      <c r="R5497">
        <v>2.8228E-5</v>
      </c>
    </row>
    <row r="5498" spans="1:18" collapsed="true" outlineLevel="3">
      <c r="A5498" s="12">
        <v>75038</v>
      </c>
      <c r="B5498" s="12" t="s">
        <v>5924</v>
      </c>
      <c r="C5498" s="12" t="s">
        <v>5901</v>
      </c>
      <c r="D5498" s="13" t="s">
        <v>32</v>
      </c>
      <c r="E5498" s="12"/>
      <c r="F5498" s="12" t="s">
        <v>33</v>
      </c>
      <c r="G5498" s="15">
        <v>10</v>
      </c>
      <c r="H5498" s="12">
        <v>10</v>
      </c>
      <c r="I5498" s="14">
        <v>0</v>
      </c>
      <c r="J5498" s="16">
        <v>34.58</v>
      </c>
      <c r="K5498" s="16">
        <v>28.82</v>
      </c>
      <c r="L5498" s="16">
        <v>26.28</v>
      </c>
      <c r="M5498" s="16">
        <v>21.9</v>
      </c>
      <c r="N5498" s="16">
        <f>J5498 - (J5498 * C2)</f>
        <v>34.58</v>
      </c>
      <c r="O5498" s="16">
        <f>K5498 - (K5498 * C2)</f>
        <v>28.82</v>
      </c>
      <c r="Q5498">
        <v>0.0032</v>
      </c>
      <c r="R5498">
        <v>2.8228E-5</v>
      </c>
    </row>
    <row r="5499" spans="1:18" collapsed="true" outlineLevel="3">
      <c r="A5499" s="12">
        <v>75044</v>
      </c>
      <c r="B5499" s="12" t="s">
        <v>5925</v>
      </c>
      <c r="C5499" s="12" t="s">
        <v>5901</v>
      </c>
      <c r="D5499" s="13" t="s">
        <v>32</v>
      </c>
      <c r="E5499" s="12"/>
      <c r="F5499" s="12" t="s">
        <v>33</v>
      </c>
      <c r="G5499" s="15">
        <v>10</v>
      </c>
      <c r="H5499" s="12">
        <v>10</v>
      </c>
      <c r="I5499" s="14">
        <v>0</v>
      </c>
      <c r="J5499" s="16">
        <v>40.19</v>
      </c>
      <c r="K5499" s="16">
        <v>33.49</v>
      </c>
      <c r="L5499" s="16">
        <v>30.54</v>
      </c>
      <c r="M5499" s="16">
        <v>25.45</v>
      </c>
      <c r="N5499" s="16">
        <f>J5499 - (J5499 * C2)</f>
        <v>40.19</v>
      </c>
      <c r="O5499" s="16">
        <f>K5499 - (K5499 * C2)</f>
        <v>33.49</v>
      </c>
      <c r="Q5499">
        <v>0.0053</v>
      </c>
      <c r="R5499">
        <v>2.8228E-5</v>
      </c>
    </row>
    <row r="5500" spans="1:18" collapsed="true" outlineLevel="3">
      <c r="A5500" s="12">
        <v>75050</v>
      </c>
      <c r="B5500" s="12" t="s">
        <v>5926</v>
      </c>
      <c r="C5500" s="12" t="s">
        <v>5901</v>
      </c>
      <c r="D5500" s="13" t="s">
        <v>32</v>
      </c>
      <c r="E5500" s="12"/>
      <c r="F5500" s="12" t="s">
        <v>33</v>
      </c>
      <c r="G5500" s="15">
        <v>10</v>
      </c>
      <c r="H5500" s="12">
        <v>10</v>
      </c>
      <c r="I5500" s="14">
        <v>0</v>
      </c>
      <c r="J5500" s="16">
        <v>35.62</v>
      </c>
      <c r="K5500" s="16">
        <v>29.68</v>
      </c>
      <c r="L5500" s="16">
        <v>27.07</v>
      </c>
      <c r="M5500" s="16">
        <v>22.56</v>
      </c>
      <c r="N5500" s="16">
        <f>J5500 - (J5500 * C2)</f>
        <v>35.62</v>
      </c>
      <c r="O5500" s="16">
        <f>K5500 - (K5500 * C2)</f>
        <v>29.68</v>
      </c>
      <c r="Q5500">
        <v>0.0043</v>
      </c>
      <c r="R5500">
        <v>2.8228E-5</v>
      </c>
    </row>
    <row r="5501" spans="1:18" collapsed="true" outlineLevel="3">
      <c r="A5501" s="12">
        <v>75035</v>
      </c>
      <c r="B5501" s="12" t="s">
        <v>5927</v>
      </c>
      <c r="C5501" s="12" t="s">
        <v>5901</v>
      </c>
      <c r="D5501" s="13" t="s">
        <v>32</v>
      </c>
      <c r="E5501" s="12"/>
      <c r="F5501" s="12" t="s">
        <v>33</v>
      </c>
      <c r="G5501" s="15">
        <v>10</v>
      </c>
      <c r="H5501" s="12">
        <v>10</v>
      </c>
      <c r="I5501" s="14">
        <v>0</v>
      </c>
      <c r="J5501" s="16">
        <v>34.58</v>
      </c>
      <c r="K5501" s="16">
        <v>28.82</v>
      </c>
      <c r="L5501" s="16">
        <v>26.28</v>
      </c>
      <c r="M5501" s="16">
        <v>21.9</v>
      </c>
      <c r="N5501" s="16">
        <f>J5501 - (J5501 * C2)</f>
        <v>34.58</v>
      </c>
      <c r="O5501" s="16">
        <f>K5501 - (K5501 * C2)</f>
        <v>28.82</v>
      </c>
      <c r="Q5501">
        <v>0.003</v>
      </c>
      <c r="R5501">
        <v>2.8228E-5</v>
      </c>
    </row>
    <row r="5502" spans="1:18" collapsed="true" outlineLevel="3">
      <c r="A5502" s="12">
        <v>75041</v>
      </c>
      <c r="B5502" s="12" t="s">
        <v>5928</v>
      </c>
      <c r="C5502" s="12" t="s">
        <v>5901</v>
      </c>
      <c r="D5502" s="13" t="s">
        <v>32</v>
      </c>
      <c r="E5502" s="12"/>
      <c r="F5502" s="12" t="s">
        <v>33</v>
      </c>
      <c r="G5502" s="15">
        <v>10</v>
      </c>
      <c r="H5502" s="12">
        <v>10</v>
      </c>
      <c r="I5502" s="14">
        <v>0</v>
      </c>
      <c r="J5502" s="16">
        <v>40.19</v>
      </c>
      <c r="K5502" s="16">
        <v>33.49</v>
      </c>
      <c r="L5502" s="16">
        <v>30.54</v>
      </c>
      <c r="M5502" s="16">
        <v>25.45</v>
      </c>
      <c r="N5502" s="16">
        <f>J5502 - (J5502 * C2)</f>
        <v>40.19</v>
      </c>
      <c r="O5502" s="16">
        <f>K5502 - (K5502 * C2)</f>
        <v>33.49</v>
      </c>
      <c r="Q5502">
        <v>0.0053</v>
      </c>
      <c r="R5502">
        <v>2.8228E-5</v>
      </c>
    </row>
    <row r="5503" spans="1:18" collapsed="true" outlineLevel="3">
      <c r="A5503" s="12">
        <v>75055</v>
      </c>
      <c r="B5503" s="12" t="s">
        <v>5929</v>
      </c>
      <c r="C5503" s="12" t="s">
        <v>5901</v>
      </c>
      <c r="D5503" s="13" t="s">
        <v>32</v>
      </c>
      <c r="E5503" s="12"/>
      <c r="F5503" s="12" t="s">
        <v>33</v>
      </c>
      <c r="G5503" s="15">
        <v>10</v>
      </c>
      <c r="H5503" s="12">
        <v>10</v>
      </c>
      <c r="I5503" s="14">
        <v>0</v>
      </c>
      <c r="J5503" s="16">
        <v>32.9</v>
      </c>
      <c r="K5503" s="16">
        <v>27.42</v>
      </c>
      <c r="L5503" s="16">
        <v>25.0</v>
      </c>
      <c r="M5503" s="16">
        <v>20.83</v>
      </c>
      <c r="N5503" s="16">
        <f>J5503 - (J5503 * C2)</f>
        <v>32.9</v>
      </c>
      <c r="O5503" s="16">
        <f>K5503 - (K5503 * C2)</f>
        <v>27.42</v>
      </c>
      <c r="Q5503">
        <v>0.0051428571428571</v>
      </c>
      <c r="R5503">
        <v>4.0325714285714E-5</v>
      </c>
    </row>
    <row r="5504" spans="1:18" collapsed="true" outlineLevel="2">
      <c r="A5504" s="10" t="s">
        <v>5930</v>
      </c>
      <c r="B5504" s="10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1"/>
    </row>
    <row r="5505" spans="1:18" collapsed="true" outlineLevel="3">
      <c r="A5505" s="12">
        <v>75062</v>
      </c>
      <c r="B5505" s="12" t="s">
        <v>5931</v>
      </c>
      <c r="C5505" s="12" t="s">
        <v>5901</v>
      </c>
      <c r="D5505" s="13" t="s">
        <v>32</v>
      </c>
      <c r="E5505" s="12"/>
      <c r="F5505" s="12" t="s">
        <v>33</v>
      </c>
      <c r="G5505" s="15">
        <v>10</v>
      </c>
      <c r="H5505" s="12">
        <v>10</v>
      </c>
      <c r="I5505" s="14">
        <v>0</v>
      </c>
      <c r="J5505" s="16">
        <v>36.9</v>
      </c>
      <c r="K5505" s="16">
        <v>30.75</v>
      </c>
      <c r="L5505" s="16">
        <v>28.04</v>
      </c>
      <c r="M5505" s="16">
        <v>23.37</v>
      </c>
      <c r="N5505" s="16">
        <f>J5505 - (J5505 * C2)</f>
        <v>36.9</v>
      </c>
      <c r="O5505" s="16">
        <f>K5505 - (K5505 * C2)</f>
        <v>30.75</v>
      </c>
      <c r="Q5505">
        <v>0.003</v>
      </c>
      <c r="R5505">
        <v>2.8228E-5</v>
      </c>
    </row>
    <row r="5506" spans="1:18" collapsed="true" outlineLevel="3">
      <c r="A5506" s="12">
        <v>75064</v>
      </c>
      <c r="B5506" s="12" t="s">
        <v>5932</v>
      </c>
      <c r="C5506" s="12" t="s">
        <v>5901</v>
      </c>
      <c r="D5506" s="13" t="s">
        <v>32</v>
      </c>
      <c r="E5506" s="12"/>
      <c r="F5506" s="12" t="s">
        <v>33</v>
      </c>
      <c r="G5506" s="15">
        <v>10</v>
      </c>
      <c r="H5506" s="12">
        <v>10</v>
      </c>
      <c r="I5506" s="14">
        <v>0</v>
      </c>
      <c r="J5506" s="16">
        <v>41.96</v>
      </c>
      <c r="K5506" s="16">
        <v>34.97</v>
      </c>
      <c r="L5506" s="16">
        <v>31.89</v>
      </c>
      <c r="M5506" s="16">
        <v>26.58</v>
      </c>
      <c r="N5506" s="16">
        <f>J5506 - (J5506 * C2)</f>
        <v>41.96</v>
      </c>
      <c r="O5506" s="16">
        <f>K5506 - (K5506 * C2)</f>
        <v>34.97</v>
      </c>
      <c r="Q5506">
        <v>0.0053</v>
      </c>
      <c r="R5506">
        <v>2.8228E-5</v>
      </c>
    </row>
    <row r="5507" spans="1:18" collapsed="true" outlineLevel="2">
      <c r="A5507" s="10" t="s">
        <v>5933</v>
      </c>
      <c r="B5507" s="10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1"/>
    </row>
    <row r="5508" spans="1:18" collapsed="true" outlineLevel="3">
      <c r="A5508" s="12">
        <v>78435</v>
      </c>
      <c r="B5508" s="12" t="s">
        <v>5934</v>
      </c>
      <c r="C5508" s="12" t="s">
        <v>5935</v>
      </c>
      <c r="D5508" s="13" t="s">
        <v>32</v>
      </c>
      <c r="E5508" s="12"/>
      <c r="F5508" s="12" t="s">
        <v>33</v>
      </c>
      <c r="G5508" s="15">
        <v>1</v>
      </c>
      <c r="H5508" s="12">
        <v>1</v>
      </c>
      <c r="I5508" s="14">
        <v>0</v>
      </c>
      <c r="J5508" s="16">
        <v>961.3</v>
      </c>
      <c r="K5508" s="16">
        <v>801.08</v>
      </c>
      <c r="L5508" s="16">
        <v>730.59</v>
      </c>
      <c r="M5508" s="16">
        <v>608.83</v>
      </c>
      <c r="N5508" s="16">
        <f>J5508 - (J5508 * C2)</f>
        <v>961.3</v>
      </c>
      <c r="O5508" s="16">
        <f>K5508 - (K5508 * C2)</f>
        <v>801.08</v>
      </c>
      <c r="Q5508">
        <v>0.06</v>
      </c>
      <c r="R5508">
        <v>0.00048</v>
      </c>
    </row>
    <row r="5509" spans="1:18" collapsed="true" outlineLevel="3">
      <c r="A5509" s="12">
        <v>78436</v>
      </c>
      <c r="B5509" s="12" t="s">
        <v>5936</v>
      </c>
      <c r="C5509" s="12" t="s">
        <v>5935</v>
      </c>
      <c r="D5509" s="13" t="s">
        <v>32</v>
      </c>
      <c r="E5509" s="12"/>
      <c r="F5509" s="12" t="s">
        <v>33</v>
      </c>
      <c r="G5509" s="15">
        <v>1</v>
      </c>
      <c r="H5509" s="12">
        <v>1</v>
      </c>
      <c r="I5509" s="14">
        <v>0</v>
      </c>
      <c r="J5509" s="16">
        <v>838.1</v>
      </c>
      <c r="K5509" s="16">
        <v>698.42</v>
      </c>
      <c r="L5509" s="16">
        <v>636.96</v>
      </c>
      <c r="M5509" s="16">
        <v>530.8</v>
      </c>
      <c r="N5509" s="16">
        <f>J5509 - (J5509 * C2)</f>
        <v>838.1</v>
      </c>
      <c r="O5509" s="16">
        <f>K5509 - (K5509 * C2)</f>
        <v>698.42</v>
      </c>
      <c r="Q5509">
        <v>0.06</v>
      </c>
      <c r="R5509">
        <v>0.00048</v>
      </c>
    </row>
    <row r="5510" spans="1:18" collapsed="true" outlineLevel="3">
      <c r="A5510" s="12">
        <v>78437</v>
      </c>
      <c r="B5510" s="12" t="s">
        <v>5937</v>
      </c>
      <c r="C5510" s="12" t="s">
        <v>5935</v>
      </c>
      <c r="D5510" s="13" t="s">
        <v>32</v>
      </c>
      <c r="E5510" s="12"/>
      <c r="F5510" s="12" t="s">
        <v>33</v>
      </c>
      <c r="G5510" s="15">
        <v>1</v>
      </c>
      <c r="H5510" s="12">
        <v>1</v>
      </c>
      <c r="I5510" s="14">
        <v>0</v>
      </c>
      <c r="J5510" s="16">
        <v>1165.32</v>
      </c>
      <c r="K5510" s="16">
        <v>971.1</v>
      </c>
      <c r="L5510" s="16">
        <v>885.64</v>
      </c>
      <c r="M5510" s="16">
        <v>738.03</v>
      </c>
      <c r="N5510" s="16">
        <f>J5510 - (J5510 * C2)</f>
        <v>1165.32</v>
      </c>
      <c r="O5510" s="16">
        <f>K5510 - (K5510 * C2)</f>
        <v>971.1</v>
      </c>
      <c r="Q5510">
        <v>0.06</v>
      </c>
      <c r="R5510">
        <v>0.00048</v>
      </c>
    </row>
    <row r="5511" spans="1:18" collapsed="true" outlineLevel="3">
      <c r="A5511" s="12">
        <v>78438</v>
      </c>
      <c r="B5511" s="12" t="s">
        <v>5938</v>
      </c>
      <c r="C5511" s="12" t="s">
        <v>5935</v>
      </c>
      <c r="D5511" s="13" t="s">
        <v>32</v>
      </c>
      <c r="E5511" s="12"/>
      <c r="F5511" s="12" t="s">
        <v>33</v>
      </c>
      <c r="G5511" s="15">
        <v>1</v>
      </c>
      <c r="H5511" s="12">
        <v>1</v>
      </c>
      <c r="I5511" s="14">
        <v>0</v>
      </c>
      <c r="J5511" s="16">
        <v>1017</v>
      </c>
      <c r="K5511" s="16">
        <v>847.5</v>
      </c>
      <c r="L5511" s="16">
        <v>772.92</v>
      </c>
      <c r="M5511" s="16">
        <v>644.1</v>
      </c>
      <c r="N5511" s="16">
        <f>J5511 - (J5511 * C2)</f>
        <v>1017</v>
      </c>
      <c r="O5511" s="16">
        <f>K5511 - (K5511 * C2)</f>
        <v>847.5</v>
      </c>
      <c r="Q5511">
        <v>0.06</v>
      </c>
      <c r="R5511">
        <v>0.00048</v>
      </c>
    </row>
    <row r="5512" spans="1:18" collapsed="true" outlineLevel="1">
      <c r="A5512" s="9" t="s">
        <v>5939</v>
      </c>
      <c r="B5512" s="9"/>
      <c r="C5512" s="9"/>
      <c r="D5512" s="9"/>
      <c r="E5512" s="9"/>
      <c r="F5512" s="9"/>
      <c r="G5512" s="9"/>
      <c r="H5512" s="9"/>
      <c r="I5512" s="9"/>
      <c r="J5512" s="9"/>
      <c r="K5512" s="9"/>
      <c r="L5512" s="9"/>
      <c r="M5512" s="9"/>
      <c r="N5512" s="9"/>
      <c r="O5512" s="9"/>
      <c r="P5512" s="9"/>
    </row>
    <row r="5513" spans="1:18" collapsed="true" outlineLevel="2">
      <c r="A5513" s="10" t="s">
        <v>5940</v>
      </c>
      <c r="B5513" s="10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1"/>
    </row>
    <row r="5514" spans="1:18" collapsed="true" outlineLevel="3">
      <c r="A5514" s="12">
        <v>56866</v>
      </c>
      <c r="B5514" s="12" t="s">
        <v>5941</v>
      </c>
      <c r="C5514" s="12" t="s">
        <v>5942</v>
      </c>
      <c r="D5514" s="13" t="s">
        <v>32</v>
      </c>
      <c r="E5514" s="12"/>
      <c r="F5514" s="12" t="s">
        <v>403</v>
      </c>
      <c r="G5514" s="15">
        <v>1</v>
      </c>
      <c r="H5514" s="12">
        <v>1</v>
      </c>
      <c r="I5514" s="14">
        <v>0</v>
      </c>
      <c r="J5514" s="16">
        <v>75.7</v>
      </c>
      <c r="K5514" s="16">
        <v>63.08</v>
      </c>
      <c r="L5514" s="16">
        <v>57.53</v>
      </c>
      <c r="M5514" s="16">
        <v>47.94</v>
      </c>
      <c r="N5514" s="16">
        <f>J5514 - (J5514 * C2)</f>
        <v>75.7</v>
      </c>
      <c r="O5514" s="16">
        <f>K5514 - (K5514 * C2)</f>
        <v>63.08</v>
      </c>
      <c r="Q5514">
        <v>0.076428571428571</v>
      </c>
      <c r="R5514">
        <v>0.00037131428571429</v>
      </c>
    </row>
    <row r="5515" spans="1:18" collapsed="true" outlineLevel="2">
      <c r="A5515" s="10" t="s">
        <v>5943</v>
      </c>
      <c r="B5515" s="10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1"/>
    </row>
    <row r="5516" spans="1:18" collapsed="true" outlineLevel="3">
      <c r="A5516" s="12">
        <v>56867</v>
      </c>
      <c r="B5516" s="12" t="s">
        <v>5944</v>
      </c>
      <c r="C5516" s="12" t="s">
        <v>5942</v>
      </c>
      <c r="D5516" s="13" t="s">
        <v>32</v>
      </c>
      <c r="E5516" s="12"/>
      <c r="F5516" s="12" t="s">
        <v>403</v>
      </c>
      <c r="G5516" s="15">
        <v>1</v>
      </c>
      <c r="H5516" s="12">
        <v>1</v>
      </c>
      <c r="I5516" s="14">
        <v>0</v>
      </c>
      <c r="J5516" s="16">
        <v>98.32</v>
      </c>
      <c r="K5516" s="16">
        <v>81.93</v>
      </c>
      <c r="L5516" s="16">
        <v>74.72</v>
      </c>
      <c r="M5516" s="16">
        <v>62.27</v>
      </c>
      <c r="N5516" s="16">
        <f>J5516 - (J5516 * C2)</f>
        <v>98.32</v>
      </c>
      <c r="O5516" s="16">
        <f>K5516 - (K5516 * C2)</f>
        <v>81.93</v>
      </c>
      <c r="Q5516">
        <v>0.095555555555556</v>
      </c>
      <c r="R5516">
        <v>0.0005776</v>
      </c>
    </row>
    <row r="5517" spans="1:18" collapsed="true" outlineLevel="2">
      <c r="A5517" s="10" t="s">
        <v>5945</v>
      </c>
      <c r="B5517" s="10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1"/>
    </row>
    <row r="5518" spans="1:18" collapsed="true" outlineLevel="3">
      <c r="A5518" s="12">
        <v>57551</v>
      </c>
      <c r="B5518" s="12" t="s">
        <v>5946</v>
      </c>
      <c r="C5518" s="12" t="s">
        <v>5942</v>
      </c>
      <c r="D5518" s="13" t="s">
        <v>32</v>
      </c>
      <c r="E5518" s="12"/>
      <c r="F5518" s="12" t="s">
        <v>403</v>
      </c>
      <c r="G5518" s="15">
        <v>1</v>
      </c>
      <c r="H5518" s="12">
        <v>1</v>
      </c>
      <c r="I5518" s="14">
        <v>0</v>
      </c>
      <c r="J5518" s="16">
        <v>110.52</v>
      </c>
      <c r="K5518" s="16">
        <v>92.1</v>
      </c>
      <c r="L5518" s="16">
        <v>84.0</v>
      </c>
      <c r="M5518" s="16">
        <v>70.0</v>
      </c>
      <c r="N5518" s="16">
        <f>J5518 - (J5518 * C2)</f>
        <v>110.52</v>
      </c>
      <c r="O5518" s="16">
        <f>K5518 - (K5518 * C2)</f>
        <v>92.1</v>
      </c>
      <c r="Q5518">
        <v>0.11692307692308</v>
      </c>
      <c r="R5518">
        <v>0.00079975384615385</v>
      </c>
    </row>
    <row r="5519" spans="1:18" collapsed="true" outlineLevel="2">
      <c r="A5519" s="10" t="s">
        <v>5947</v>
      </c>
      <c r="B5519" s="10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1"/>
    </row>
    <row r="5520" spans="1:18" collapsed="true" outlineLevel="3">
      <c r="A5520" s="12">
        <v>59544</v>
      </c>
      <c r="B5520" s="12" t="s">
        <v>5948</v>
      </c>
      <c r="C5520" s="12" t="s">
        <v>5942</v>
      </c>
      <c r="D5520" s="13" t="s">
        <v>32</v>
      </c>
      <c r="E5520" s="12"/>
      <c r="F5520" s="12" t="s">
        <v>403</v>
      </c>
      <c r="G5520" s="15">
        <v>1</v>
      </c>
      <c r="H5520" s="12">
        <v>1</v>
      </c>
      <c r="I5520" s="14">
        <v>0</v>
      </c>
      <c r="J5520" s="16">
        <v>76.03</v>
      </c>
      <c r="K5520" s="16">
        <v>63.36</v>
      </c>
      <c r="L5520" s="16">
        <v>57.78</v>
      </c>
      <c r="M5520" s="16">
        <v>48.15</v>
      </c>
      <c r="N5520" s="16">
        <f>J5520 - (J5520 * C2)</f>
        <v>76.03</v>
      </c>
      <c r="O5520" s="16">
        <f>K5520 - (K5520 * C2)</f>
        <v>63.36</v>
      </c>
      <c r="Q5520">
        <v>0.076428571428571</v>
      </c>
      <c r="R5520">
        <v>0.00037131428571429</v>
      </c>
    </row>
    <row r="5521" spans="1:18" collapsed="true" outlineLevel="2">
      <c r="A5521" s="10" t="s">
        <v>5949</v>
      </c>
      <c r="B5521" s="10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1"/>
    </row>
    <row r="5522" spans="1:18" collapsed="true" outlineLevel="3">
      <c r="A5522" s="12">
        <v>59565</v>
      </c>
      <c r="B5522" s="12" t="s">
        <v>5950</v>
      </c>
      <c r="C5522" s="12" t="s">
        <v>5942</v>
      </c>
      <c r="D5522" s="13" t="s">
        <v>32</v>
      </c>
      <c r="E5522" s="12"/>
      <c r="F5522" s="12" t="s">
        <v>403</v>
      </c>
      <c r="G5522" s="15">
        <v>1</v>
      </c>
      <c r="H5522" s="12">
        <v>1</v>
      </c>
      <c r="I5522" s="14">
        <v>0</v>
      </c>
      <c r="J5522" s="16">
        <v>98.8</v>
      </c>
      <c r="K5522" s="16">
        <v>82.33</v>
      </c>
      <c r="L5522" s="16">
        <v>75.09</v>
      </c>
      <c r="M5522" s="16">
        <v>62.58</v>
      </c>
      <c r="N5522" s="16">
        <f>J5522 - (J5522 * C2)</f>
        <v>98.8</v>
      </c>
      <c r="O5522" s="16">
        <f>K5522 - (K5522 * C2)</f>
        <v>82.33</v>
      </c>
      <c r="Q5522">
        <v>0.10571428571429</v>
      </c>
      <c r="R5522">
        <v>0.000594</v>
      </c>
    </row>
    <row r="5523" spans="1:18" collapsed="true" outlineLevel="2">
      <c r="A5523" s="10" t="s">
        <v>5951</v>
      </c>
      <c r="B5523" s="10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1"/>
    </row>
    <row r="5524" spans="1:18" collapsed="true" outlineLevel="3">
      <c r="A5524" s="12">
        <v>59566</v>
      </c>
      <c r="B5524" s="12" t="s">
        <v>5952</v>
      </c>
      <c r="C5524" s="12" t="s">
        <v>5942</v>
      </c>
      <c r="D5524" s="13" t="s">
        <v>32</v>
      </c>
      <c r="E5524" s="12"/>
      <c r="F5524" s="12" t="s">
        <v>403</v>
      </c>
      <c r="G5524" s="15">
        <v>1</v>
      </c>
      <c r="H5524" s="12">
        <v>1</v>
      </c>
      <c r="I5524" s="14">
        <v>0</v>
      </c>
      <c r="J5524" s="16">
        <v>111.08</v>
      </c>
      <c r="K5524" s="16">
        <v>92.57</v>
      </c>
      <c r="L5524" s="16">
        <v>84.42</v>
      </c>
      <c r="M5524" s="16">
        <v>70.35</v>
      </c>
      <c r="N5524" s="16">
        <f>J5524 - (J5524 * C2)</f>
        <v>111.08</v>
      </c>
      <c r="O5524" s="16">
        <f>K5524 - (K5524 * C2)</f>
        <v>92.57</v>
      </c>
      <c r="Q5524">
        <v>0.11692307692308</v>
      </c>
      <c r="R5524">
        <v>0.00079975384615385</v>
      </c>
    </row>
    <row r="5525" spans="1:18" collapsed="true" outlineLevel="2">
      <c r="A5525" s="10" t="s">
        <v>5953</v>
      </c>
      <c r="B5525" s="10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1"/>
    </row>
    <row r="5526" spans="1:18" collapsed="true" outlineLevel="3">
      <c r="A5526" s="12">
        <v>59234</v>
      </c>
      <c r="B5526" s="12" t="s">
        <v>5954</v>
      </c>
      <c r="C5526" s="12" t="s">
        <v>5942</v>
      </c>
      <c r="D5526" s="13" t="s">
        <v>32</v>
      </c>
      <c r="E5526" s="12"/>
      <c r="F5526" s="12" t="s">
        <v>403</v>
      </c>
      <c r="G5526" s="15">
        <v>1</v>
      </c>
      <c r="H5526" s="12">
        <v>1</v>
      </c>
      <c r="I5526" s="14">
        <v>0</v>
      </c>
      <c r="J5526" s="16">
        <v>82.96</v>
      </c>
      <c r="K5526" s="16">
        <v>69.13</v>
      </c>
      <c r="L5526" s="16">
        <v>63.05</v>
      </c>
      <c r="M5526" s="16">
        <v>52.54</v>
      </c>
      <c r="N5526" s="16">
        <f>J5526 - (J5526 * C2)</f>
        <v>82.96</v>
      </c>
      <c r="O5526" s="16">
        <f>K5526 - (K5526 * C2)</f>
        <v>69.13</v>
      </c>
      <c r="Q5526">
        <v>0.075333333333333</v>
      </c>
      <c r="R5526">
        <v>0.00034656</v>
      </c>
    </row>
    <row r="5527" spans="1:18" collapsed="true" outlineLevel="2">
      <c r="A5527" s="10" t="s">
        <v>5955</v>
      </c>
      <c r="B5527" s="10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1"/>
    </row>
    <row r="5528" spans="1:18" collapsed="true" outlineLevel="3">
      <c r="A5528" s="12">
        <v>59235</v>
      </c>
      <c r="B5528" s="12" t="s">
        <v>5956</v>
      </c>
      <c r="C5528" s="12" t="s">
        <v>5942</v>
      </c>
      <c r="D5528" s="13" t="s">
        <v>32</v>
      </c>
      <c r="E5528" s="12"/>
      <c r="F5528" s="12" t="s">
        <v>403</v>
      </c>
      <c r="G5528" s="15">
        <v>1</v>
      </c>
      <c r="H5528" s="12">
        <v>1</v>
      </c>
      <c r="I5528" s="14">
        <v>0</v>
      </c>
      <c r="J5528" s="16">
        <v>77.72</v>
      </c>
      <c r="K5528" s="16">
        <v>64.77</v>
      </c>
      <c r="L5528" s="16">
        <v>59.07</v>
      </c>
      <c r="M5528" s="16">
        <v>49.23</v>
      </c>
      <c r="N5528" s="16">
        <f>J5528 - (J5528 * C2)</f>
        <v>77.72</v>
      </c>
      <c r="O5528" s="16">
        <f>K5528 - (K5528 * C2)</f>
        <v>64.77</v>
      </c>
      <c r="Q5528">
        <v>0.077857142857143</v>
      </c>
      <c r="R5528">
        <v>0.00037131428571429</v>
      </c>
    </row>
    <row r="5529" spans="1:18" collapsed="true" outlineLevel="2">
      <c r="A5529" s="10" t="s">
        <v>5957</v>
      </c>
      <c r="B5529" s="10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1"/>
    </row>
    <row r="5530" spans="1:18" collapsed="true" outlineLevel="3">
      <c r="A5530" s="12">
        <v>57159</v>
      </c>
      <c r="B5530" s="12" t="s">
        <v>5958</v>
      </c>
      <c r="C5530" s="12" t="s">
        <v>5942</v>
      </c>
      <c r="D5530" s="13" t="s">
        <v>32</v>
      </c>
      <c r="E5530" s="12"/>
      <c r="F5530" s="12" t="s">
        <v>403</v>
      </c>
      <c r="G5530" s="15">
        <v>1</v>
      </c>
      <c r="H5530" s="12">
        <v>1</v>
      </c>
      <c r="I5530" s="14">
        <v>0</v>
      </c>
      <c r="J5530" s="16">
        <v>80.2</v>
      </c>
      <c r="K5530" s="16">
        <v>66.83</v>
      </c>
      <c r="L5530" s="16">
        <v>60.95</v>
      </c>
      <c r="M5530" s="16">
        <v>50.79</v>
      </c>
      <c r="N5530" s="16">
        <f>J5530 - (J5530 * C2)</f>
        <v>80.2</v>
      </c>
      <c r="O5530" s="16">
        <f>K5530 - (K5530 * C2)</f>
        <v>66.83</v>
      </c>
      <c r="Q5530">
        <v>0.08</v>
      </c>
      <c r="R5530">
        <v>0.00039987692307692</v>
      </c>
    </row>
    <row r="5531" spans="1:18" collapsed="true" outlineLevel="2">
      <c r="A5531" s="10" t="s">
        <v>5959</v>
      </c>
      <c r="B5531" s="10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1"/>
    </row>
    <row r="5532" spans="1:18" collapsed="true" outlineLevel="3">
      <c r="A5532" s="12">
        <v>59388</v>
      </c>
      <c r="B5532" s="12" t="s">
        <v>5960</v>
      </c>
      <c r="C5532" s="12" t="s">
        <v>5942</v>
      </c>
      <c r="D5532" s="13" t="s">
        <v>32</v>
      </c>
      <c r="E5532" s="12"/>
      <c r="F5532" s="12" t="s">
        <v>403</v>
      </c>
      <c r="G5532" s="15">
        <v>1</v>
      </c>
      <c r="H5532" s="12">
        <v>1</v>
      </c>
      <c r="I5532" s="14">
        <v>0</v>
      </c>
      <c r="J5532" s="16">
        <v>91.8</v>
      </c>
      <c r="K5532" s="16">
        <v>76.5</v>
      </c>
      <c r="L5532" s="16">
        <v>69.77</v>
      </c>
      <c r="M5532" s="16">
        <v>58.14</v>
      </c>
      <c r="N5532" s="16">
        <f>J5532 - (J5532 * C2)</f>
        <v>91.8</v>
      </c>
      <c r="O5532" s="16">
        <f>K5532 - (K5532 * C2)</f>
        <v>76.5</v>
      </c>
      <c r="Q5532">
        <v>0.084166666666667</v>
      </c>
      <c r="R5532">
        <v>0.0004332</v>
      </c>
    </row>
    <row r="5533" spans="1:18" collapsed="true" outlineLevel="2">
      <c r="A5533" s="10" t="s">
        <v>5961</v>
      </c>
      <c r="B5533" s="10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1"/>
    </row>
    <row r="5534" spans="1:18" collapsed="true" outlineLevel="3">
      <c r="A5534" s="12">
        <v>81828</v>
      </c>
      <c r="B5534" s="12" t="s">
        <v>5962</v>
      </c>
      <c r="C5534" s="12" t="s">
        <v>5942</v>
      </c>
      <c r="D5534" s="13" t="s">
        <v>32</v>
      </c>
      <c r="E5534" s="12"/>
      <c r="F5534" s="12" t="s">
        <v>403</v>
      </c>
      <c r="G5534" s="15">
        <v>1</v>
      </c>
      <c r="H5534" s="12">
        <v>1</v>
      </c>
      <c r="I5534" s="14">
        <v>0</v>
      </c>
      <c r="J5534" s="16">
        <v>83.35</v>
      </c>
      <c r="K5534" s="16">
        <v>69.46</v>
      </c>
      <c r="L5534" s="16">
        <v>63.35</v>
      </c>
      <c r="M5534" s="16">
        <v>52.79</v>
      </c>
      <c r="N5534" s="16">
        <f>J5534 - (J5534 * C2)</f>
        <v>83.35</v>
      </c>
      <c r="O5534" s="16">
        <f>K5534 - (K5534 * C2)</f>
        <v>69.46</v>
      </c>
      <c r="Q5534">
        <v>0.075333333333333</v>
      </c>
      <c r="R5534">
        <v>0.00034656</v>
      </c>
    </row>
    <row r="5535" spans="1:18" collapsed="true" outlineLevel="2">
      <c r="A5535" s="10" t="s">
        <v>5963</v>
      </c>
      <c r="B5535" s="10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1"/>
    </row>
    <row r="5536" spans="1:18" collapsed="true" outlineLevel="3">
      <c r="A5536" s="12">
        <v>81829</v>
      </c>
      <c r="B5536" s="12" t="s">
        <v>5964</v>
      </c>
      <c r="C5536" s="12" t="s">
        <v>5942</v>
      </c>
      <c r="D5536" s="13" t="s">
        <v>32</v>
      </c>
      <c r="E5536" s="12"/>
      <c r="F5536" s="12" t="s">
        <v>403</v>
      </c>
      <c r="G5536" s="15">
        <v>1</v>
      </c>
      <c r="H5536" s="12">
        <v>1</v>
      </c>
      <c r="I5536" s="14">
        <v>0</v>
      </c>
      <c r="J5536" s="16">
        <v>78.08</v>
      </c>
      <c r="K5536" s="16">
        <v>65.07</v>
      </c>
      <c r="L5536" s="16">
        <v>59.34</v>
      </c>
      <c r="M5536" s="16">
        <v>49.45</v>
      </c>
      <c r="N5536" s="16">
        <f>J5536 - (J5536 * C2)</f>
        <v>78.08</v>
      </c>
      <c r="O5536" s="16">
        <f>K5536 - (K5536 * C2)</f>
        <v>65.07</v>
      </c>
      <c r="Q5536">
        <v>0.077857142857143</v>
      </c>
      <c r="R5536">
        <v>0.00037131428571429</v>
      </c>
    </row>
    <row r="5537" spans="1:18" collapsed="true" outlineLevel="2">
      <c r="A5537" s="10" t="s">
        <v>5965</v>
      </c>
      <c r="B5537" s="10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1"/>
    </row>
    <row r="5538" spans="1:18" collapsed="true" outlineLevel="3">
      <c r="A5538" s="12">
        <v>81830</v>
      </c>
      <c r="B5538" s="12" t="s">
        <v>5966</v>
      </c>
      <c r="C5538" s="12" t="s">
        <v>5942</v>
      </c>
      <c r="D5538" s="13" t="s">
        <v>32</v>
      </c>
      <c r="E5538" s="12"/>
      <c r="F5538" s="12" t="s">
        <v>403</v>
      </c>
      <c r="G5538" s="15">
        <v>1</v>
      </c>
      <c r="H5538" s="12">
        <v>1</v>
      </c>
      <c r="I5538" s="14">
        <v>0</v>
      </c>
      <c r="J5538" s="16">
        <v>80.56</v>
      </c>
      <c r="K5538" s="16">
        <v>67.13</v>
      </c>
      <c r="L5538" s="16">
        <v>61.23</v>
      </c>
      <c r="M5538" s="16">
        <v>51.03</v>
      </c>
      <c r="N5538" s="16">
        <f>J5538 - (J5538 * C2)</f>
        <v>80.56</v>
      </c>
      <c r="O5538" s="16">
        <f>K5538 - (K5538 * C2)</f>
        <v>67.13</v>
      </c>
      <c r="Q5538">
        <v>0.08</v>
      </c>
      <c r="R5538">
        <v>0.00039987692307692</v>
      </c>
    </row>
    <row r="5539" spans="1:18" collapsed="true" outlineLevel="2">
      <c r="A5539" s="10" t="s">
        <v>5967</v>
      </c>
      <c r="B5539" s="10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1"/>
    </row>
    <row r="5540" spans="1:18" collapsed="true" outlineLevel="3">
      <c r="A5540" s="12">
        <v>81831</v>
      </c>
      <c r="B5540" s="12" t="s">
        <v>5968</v>
      </c>
      <c r="C5540" s="12" t="s">
        <v>5942</v>
      </c>
      <c r="D5540" s="13" t="s">
        <v>32</v>
      </c>
      <c r="E5540" s="12"/>
      <c r="F5540" s="12" t="s">
        <v>403</v>
      </c>
      <c r="G5540" s="15">
        <v>1</v>
      </c>
      <c r="H5540" s="12">
        <v>1</v>
      </c>
      <c r="I5540" s="14">
        <v>0</v>
      </c>
      <c r="J5540" s="16">
        <v>92.24</v>
      </c>
      <c r="K5540" s="16">
        <v>76.87</v>
      </c>
      <c r="L5540" s="16">
        <v>70.1</v>
      </c>
      <c r="M5540" s="16">
        <v>58.42</v>
      </c>
      <c r="N5540" s="16">
        <f>J5540 - (J5540 * C2)</f>
        <v>92.24</v>
      </c>
      <c r="O5540" s="16">
        <f>K5540 - (K5540 * C2)</f>
        <v>76.87</v>
      </c>
      <c r="Q5540">
        <v>0.084166666666667</v>
      </c>
      <c r="R5540">
        <v>0.0004332</v>
      </c>
    </row>
    <row r="5541" spans="1:18" collapsed="true" outlineLevel="2">
      <c r="A5541" s="10" t="s">
        <v>5969</v>
      </c>
      <c r="B5541" s="10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1"/>
    </row>
    <row r="5542" spans="1:18" collapsed="true" outlineLevel="3">
      <c r="A5542" s="12">
        <v>89736</v>
      </c>
      <c r="B5542" s="12" t="s">
        <v>5970</v>
      </c>
      <c r="C5542" s="12" t="s">
        <v>5942</v>
      </c>
      <c r="D5542" s="13" t="s">
        <v>32</v>
      </c>
      <c r="E5542" s="12"/>
      <c r="F5542" s="12" t="s">
        <v>403</v>
      </c>
      <c r="G5542" s="15">
        <v>1</v>
      </c>
      <c r="H5542" s="12">
        <v>1</v>
      </c>
      <c r="I5542" s="14">
        <v>0</v>
      </c>
      <c r="J5542" s="16">
        <v>111.8</v>
      </c>
      <c r="K5542" s="16">
        <v>93.17</v>
      </c>
      <c r="L5542" s="16">
        <v>84.97</v>
      </c>
      <c r="M5542" s="16">
        <v>70.81</v>
      </c>
      <c r="N5542" s="16">
        <f>J5542 - (J5542 * C2)</f>
        <v>111.8</v>
      </c>
      <c r="O5542" s="16">
        <f>K5542 - (K5542 * C2)</f>
        <v>93.17</v>
      </c>
      <c r="Q5542">
        <v>0.0975</v>
      </c>
      <c r="R5542">
        <v>0.00090933333333333</v>
      </c>
    </row>
    <row r="5543" spans="1:18" collapsed="true" outlineLevel="3">
      <c r="A5543" s="12">
        <v>89737</v>
      </c>
      <c r="B5543" s="12" t="s">
        <v>5971</v>
      </c>
      <c r="C5543" s="12" t="s">
        <v>5942</v>
      </c>
      <c r="D5543" s="13" t="s">
        <v>32</v>
      </c>
      <c r="E5543" s="12"/>
      <c r="F5543" s="12" t="s">
        <v>403</v>
      </c>
      <c r="G5543" s="15">
        <v>1</v>
      </c>
      <c r="H5543" s="12">
        <v>1</v>
      </c>
      <c r="I5543" s="14">
        <v>0</v>
      </c>
      <c r="J5543" s="16">
        <v>114.37</v>
      </c>
      <c r="K5543" s="16">
        <v>95.31</v>
      </c>
      <c r="L5543" s="16">
        <v>86.92</v>
      </c>
      <c r="M5543" s="16">
        <v>72.43</v>
      </c>
      <c r="N5543" s="16">
        <f>J5543 - (J5543 * C2)</f>
        <v>114.37</v>
      </c>
      <c r="O5543" s="16">
        <f>K5543 - (K5543 * C2)</f>
        <v>95.31</v>
      </c>
      <c r="Q5543">
        <v>0.10333333333333</v>
      </c>
      <c r="R5543">
        <v>0.00090933333333333</v>
      </c>
    </row>
    <row r="5544" spans="1:18" collapsed="true" outlineLevel="2">
      <c r="A5544" s="10" t="s">
        <v>5972</v>
      </c>
      <c r="B5544" s="10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1"/>
    </row>
    <row r="5545" spans="1:18" collapsed="true" outlineLevel="3">
      <c r="A5545" s="12">
        <v>61082</v>
      </c>
      <c r="B5545" s="12" t="s">
        <v>5973</v>
      </c>
      <c r="C5545" s="12" t="s">
        <v>5974</v>
      </c>
      <c r="D5545" s="13" t="s">
        <v>32</v>
      </c>
      <c r="E5545" s="12"/>
      <c r="F5545" s="12" t="s">
        <v>403</v>
      </c>
      <c r="G5545" s="15">
        <v>1</v>
      </c>
      <c r="H5545" s="12">
        <v>1</v>
      </c>
      <c r="I5545" s="14">
        <v>0</v>
      </c>
      <c r="J5545" s="16">
        <v>1245.61</v>
      </c>
      <c r="K5545" s="16">
        <v>1038.01</v>
      </c>
      <c r="L5545" s="16">
        <v>946.66</v>
      </c>
      <c r="M5545" s="16">
        <v>788.88</v>
      </c>
      <c r="N5545" s="16">
        <f>J5545 - (J5545 * C2)</f>
        <v>1245.61</v>
      </c>
      <c r="O5545" s="16">
        <f>K5545 - (K5545 * C2)</f>
        <v>1038.01</v>
      </c>
      <c r="Q5545">
        <v>0.59</v>
      </c>
      <c r="R5545">
        <v>0.002112</v>
      </c>
    </row>
    <row r="5546" spans="1:18" collapsed="true" outlineLevel="3">
      <c r="A5546" s="12">
        <v>60047</v>
      </c>
      <c r="B5546" s="12" t="s">
        <v>5975</v>
      </c>
      <c r="C5546" s="12" t="s">
        <v>5974</v>
      </c>
      <c r="D5546" s="13" t="s">
        <v>32</v>
      </c>
      <c r="E5546" s="12"/>
      <c r="F5546" s="12" t="s">
        <v>403</v>
      </c>
      <c r="G5546" s="15">
        <v>1</v>
      </c>
      <c r="H5546" s="12">
        <v>1</v>
      </c>
      <c r="I5546" s="14">
        <v>0</v>
      </c>
      <c r="J5546" s="16">
        <v>2603.93</v>
      </c>
      <c r="K5546" s="16">
        <v>2169.94</v>
      </c>
      <c r="L5546" s="16">
        <v>1978.99</v>
      </c>
      <c r="M5546" s="16">
        <v>1649.16</v>
      </c>
      <c r="N5546" s="16">
        <f>J5546 - (J5546 * C2)</f>
        <v>2603.93</v>
      </c>
      <c r="O5546" s="16">
        <f>K5546 - (K5546 * C2)</f>
        <v>2169.94</v>
      </c>
      <c r="Q5546">
        <v>0.98333333333333</v>
      </c>
      <c r="R5546">
        <v>0.00352</v>
      </c>
    </row>
    <row r="5547" spans="1:18" collapsed="true" outlineLevel="1">
      <c r="A5547" s="9" t="s">
        <v>5976</v>
      </c>
      <c r="B5547" s="9"/>
      <c r="C5547" s="9"/>
      <c r="D5547" s="9"/>
      <c r="E5547" s="9"/>
      <c r="F5547" s="9"/>
      <c r="G5547" s="9"/>
      <c r="H5547" s="9"/>
      <c r="I5547" s="9"/>
      <c r="J5547" s="9"/>
      <c r="K5547" s="9"/>
      <c r="L5547" s="9"/>
      <c r="M5547" s="9"/>
      <c r="N5547" s="9"/>
      <c r="O5547" s="9"/>
      <c r="P5547" s="9"/>
    </row>
    <row r="5548" spans="1:18" collapsed="true" outlineLevel="2">
      <c r="A5548" s="10" t="s">
        <v>5977</v>
      </c>
      <c r="B5548" s="10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1"/>
    </row>
    <row r="5549" spans="1:18" collapsed="true" outlineLevel="3">
      <c r="A5549" s="12">
        <v>62451</v>
      </c>
      <c r="B5549" s="12" t="s">
        <v>5978</v>
      </c>
      <c r="C5549" s="12" t="s">
        <v>5979</v>
      </c>
      <c r="D5549" s="13" t="s">
        <v>32</v>
      </c>
      <c r="E5549" s="12"/>
      <c r="F5549" s="12" t="s">
        <v>403</v>
      </c>
      <c r="G5549" s="15">
        <v>1</v>
      </c>
      <c r="H5549" s="12">
        <v>1</v>
      </c>
      <c r="I5549" s="14">
        <v>0</v>
      </c>
      <c r="J5549" s="16">
        <v>151.38</v>
      </c>
      <c r="K5549" s="16">
        <v>126.15</v>
      </c>
      <c r="L5549" s="16">
        <v>115.05</v>
      </c>
      <c r="M5549" s="16">
        <v>95.88</v>
      </c>
      <c r="N5549" s="16">
        <f>J5549 - (J5549 * C2)</f>
        <v>151.38</v>
      </c>
      <c r="O5549" s="16">
        <f>K5549 - (K5549 * C2)</f>
        <v>126.15</v>
      </c>
      <c r="Q5549">
        <v>0.056666666666667</v>
      </c>
      <c r="R5549">
        <v>0.00024336</v>
      </c>
    </row>
    <row r="5550" spans="1:18" collapsed="true" outlineLevel="2">
      <c r="A5550" s="10" t="s">
        <v>5980</v>
      </c>
      <c r="B5550" s="10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1"/>
    </row>
    <row r="5551" spans="1:18" collapsed="true" outlineLevel="3">
      <c r="A5551" s="12">
        <v>62452</v>
      </c>
      <c r="B5551" s="12" t="s">
        <v>5981</v>
      </c>
      <c r="C5551" s="12" t="s">
        <v>5979</v>
      </c>
      <c r="D5551" s="13" t="s">
        <v>32</v>
      </c>
      <c r="E5551" s="12"/>
      <c r="F5551" s="12" t="s">
        <v>403</v>
      </c>
      <c r="G5551" s="15">
        <v>1</v>
      </c>
      <c r="H5551" s="12">
        <v>1</v>
      </c>
      <c r="I5551" s="14">
        <v>0</v>
      </c>
      <c r="J5551" s="16">
        <v>151.38</v>
      </c>
      <c r="K5551" s="16">
        <v>126.15</v>
      </c>
      <c r="L5551" s="16">
        <v>115.05</v>
      </c>
      <c r="M5551" s="16">
        <v>95.88</v>
      </c>
      <c r="N5551" s="16">
        <f>J5551 - (J5551 * C2)</f>
        <v>151.38</v>
      </c>
      <c r="O5551" s="16">
        <f>K5551 - (K5551 * C2)</f>
        <v>126.15</v>
      </c>
      <c r="Q5551">
        <v>0.056666666666667</v>
      </c>
      <c r="R5551">
        <v>0.00023885333333333</v>
      </c>
    </row>
    <row r="5552" spans="1:18" collapsed="true" outlineLevel="2">
      <c r="A5552" s="10" t="s">
        <v>5982</v>
      </c>
      <c r="B5552" s="10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1"/>
    </row>
    <row r="5553" spans="1:18" collapsed="true" outlineLevel="3">
      <c r="A5553" s="12">
        <v>53313</v>
      </c>
      <c r="B5553" s="12" t="s">
        <v>5983</v>
      </c>
      <c r="C5553" s="12" t="s">
        <v>5979</v>
      </c>
      <c r="D5553" s="13" t="s">
        <v>32</v>
      </c>
      <c r="E5553" s="12"/>
      <c r="F5553" s="12" t="s">
        <v>403</v>
      </c>
      <c r="G5553" s="15">
        <v>1</v>
      </c>
      <c r="H5553" s="12">
        <v>1</v>
      </c>
      <c r="I5553" s="14">
        <v>0</v>
      </c>
      <c r="J5553" s="16">
        <v>159.16</v>
      </c>
      <c r="K5553" s="16">
        <v>132.63</v>
      </c>
      <c r="L5553" s="16">
        <v>120.96</v>
      </c>
      <c r="M5553" s="16">
        <v>100.8</v>
      </c>
      <c r="N5553" s="16">
        <f>J5553 - (J5553 * C2)</f>
        <v>159.16</v>
      </c>
      <c r="O5553" s="16">
        <f>K5553 - (K5553 * C2)</f>
        <v>132.63</v>
      </c>
      <c r="Q5553">
        <v>0.12823529411765</v>
      </c>
      <c r="R5553">
        <v>0.00066208235294118</v>
      </c>
    </row>
    <row r="5554" spans="1:18" collapsed="true" outlineLevel="2">
      <c r="A5554" s="10" t="s">
        <v>5984</v>
      </c>
      <c r="B5554" s="10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1"/>
    </row>
    <row r="5555" spans="1:18" collapsed="true" outlineLevel="3">
      <c r="A5555" s="12">
        <v>63096</v>
      </c>
      <c r="B5555" s="12" t="s">
        <v>5985</v>
      </c>
      <c r="C5555" s="12" t="s">
        <v>5979</v>
      </c>
      <c r="D5555" s="13" t="s">
        <v>32</v>
      </c>
      <c r="E5555" s="12"/>
      <c r="F5555" s="12" t="s">
        <v>403</v>
      </c>
      <c r="G5555" s="15">
        <v>1</v>
      </c>
      <c r="H5555" s="12">
        <v>1</v>
      </c>
      <c r="I5555" s="14">
        <v>0</v>
      </c>
      <c r="J5555" s="16">
        <v>160.6</v>
      </c>
      <c r="K5555" s="16">
        <v>133.83</v>
      </c>
      <c r="L5555" s="16">
        <v>122.06</v>
      </c>
      <c r="M5555" s="16">
        <v>101.72</v>
      </c>
      <c r="N5555" s="16">
        <f>J5555 - (J5555 * C2)</f>
        <v>160.6</v>
      </c>
      <c r="O5555" s="16">
        <f>K5555 - (K5555 * C2)</f>
        <v>133.83</v>
      </c>
      <c r="Q5555">
        <v>0.12823529411765</v>
      </c>
      <c r="R5555">
        <v>0.00066208235294118</v>
      </c>
    </row>
    <row r="5556" spans="1:18" collapsed="true" outlineLevel="2">
      <c r="A5556" s="10" t="s">
        <v>5986</v>
      </c>
      <c r="B5556" s="10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1"/>
    </row>
    <row r="5557" spans="1:18" collapsed="true" outlineLevel="3">
      <c r="A5557" s="12">
        <v>89421</v>
      </c>
      <c r="B5557" s="12" t="s">
        <v>5987</v>
      </c>
      <c r="C5557" s="12" t="s">
        <v>5988</v>
      </c>
      <c r="D5557" s="13" t="s">
        <v>32</v>
      </c>
      <c r="E5557" s="12"/>
      <c r="F5557" s="12" t="s">
        <v>403</v>
      </c>
      <c r="G5557" s="15">
        <v>1</v>
      </c>
      <c r="H5557" s="12">
        <v>1</v>
      </c>
      <c r="I5557" s="14">
        <v>0</v>
      </c>
      <c r="J5557" s="16">
        <v>297.92</v>
      </c>
      <c r="K5557" s="16">
        <v>248.27</v>
      </c>
      <c r="L5557" s="16">
        <v>226.42</v>
      </c>
      <c r="M5557" s="16">
        <v>188.68</v>
      </c>
      <c r="N5557" s="16">
        <f>J5557 - (J5557 * C2)</f>
        <v>297.92</v>
      </c>
      <c r="O5557" s="16">
        <f>K5557 - (K5557 * C2)</f>
        <v>248.27</v>
      </c>
      <c r="Q5557">
        <v>0.216</v>
      </c>
      <c r="R5557">
        <v>0.00103336</v>
      </c>
    </row>
    <row r="5558" spans="1:18" collapsed="true" outlineLevel="2">
      <c r="A5558" s="10" t="s">
        <v>5989</v>
      </c>
      <c r="B5558" s="10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1"/>
    </row>
    <row r="5559" spans="1:18" collapsed="true" outlineLevel="3">
      <c r="A5559" s="12">
        <v>89485</v>
      </c>
      <c r="B5559" s="12" t="s">
        <v>5990</v>
      </c>
      <c r="C5559" s="12" t="s">
        <v>5988</v>
      </c>
      <c r="D5559" s="13" t="s">
        <v>32</v>
      </c>
      <c r="E5559" s="12"/>
      <c r="F5559" s="12" t="s">
        <v>403</v>
      </c>
      <c r="G5559" s="15">
        <v>1</v>
      </c>
      <c r="H5559" s="12">
        <v>1</v>
      </c>
      <c r="I5559" s="14">
        <v>0</v>
      </c>
      <c r="J5559" s="16">
        <v>297.92</v>
      </c>
      <c r="K5559" s="16">
        <v>248.27</v>
      </c>
      <c r="L5559" s="16">
        <v>226.42</v>
      </c>
      <c r="M5559" s="16">
        <v>188.68</v>
      </c>
      <c r="N5559" s="16">
        <f>J5559 - (J5559 * C2)</f>
        <v>297.92</v>
      </c>
      <c r="O5559" s="16">
        <f>K5559 - (K5559 * C2)</f>
        <v>248.27</v>
      </c>
      <c r="Q5559">
        <v>0.216</v>
      </c>
      <c r="R5559">
        <v>0.00103336</v>
      </c>
    </row>
    <row r="5560" spans="1:18" collapsed="true" outlineLevel="2">
      <c r="A5560" s="10" t="s">
        <v>5991</v>
      </c>
      <c r="B5560" s="10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1"/>
    </row>
    <row r="5561" spans="1:18" collapsed="true" outlineLevel="3">
      <c r="A5561" s="22">
        <v>92034</v>
      </c>
      <c r="B5561" s="22" t="s">
        <v>5992</v>
      </c>
      <c r="C5561" s="22" t="s">
        <v>5988</v>
      </c>
      <c r="D5561" s="24" t="s">
        <v>32</v>
      </c>
      <c r="E5561" s="22" t="s">
        <v>2922</v>
      </c>
      <c r="F5561" s="22" t="s">
        <v>403</v>
      </c>
      <c r="G5561" s="25">
        <v>1</v>
      </c>
      <c r="H5561" s="22">
        <v>1</v>
      </c>
      <c r="I5561" s="14">
        <v>0</v>
      </c>
      <c r="J5561" s="26">
        <v>297.92</v>
      </c>
      <c r="K5561" s="26">
        <v>248.27</v>
      </c>
      <c r="L5561" s="26">
        <v>226.42</v>
      </c>
      <c r="M5561" s="26">
        <v>188.68</v>
      </c>
      <c r="N5561" s="26">
        <f>J5561 - (J5561 * C2)</f>
        <v>297.92</v>
      </c>
      <c r="O5561" s="26">
        <f>K5561 - (K5561 * C2)</f>
        <v>248.27</v>
      </c>
      <c r="P5561" s="23"/>
      <c r="Q5561">
        <v>0.216</v>
      </c>
      <c r="R5561">
        <v>0.0010333575</v>
      </c>
    </row>
    <row r="5562" spans="1:18" collapsed="true" outlineLevel="2">
      <c r="A5562" s="10" t="s">
        <v>5993</v>
      </c>
      <c r="B5562" s="10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1"/>
    </row>
    <row r="5563" spans="1:18" collapsed="true" outlineLevel="3">
      <c r="A5563" s="12">
        <v>49444</v>
      </c>
      <c r="B5563" s="12" t="s">
        <v>5994</v>
      </c>
      <c r="C5563" s="12" t="s">
        <v>5995</v>
      </c>
      <c r="D5563" s="13" t="s">
        <v>32</v>
      </c>
      <c r="E5563" s="12"/>
      <c r="F5563" s="12" t="s">
        <v>403</v>
      </c>
      <c r="G5563" s="15">
        <v>1</v>
      </c>
      <c r="H5563" s="12">
        <v>1</v>
      </c>
      <c r="I5563" s="14">
        <v>0</v>
      </c>
      <c r="J5563" s="16">
        <v>180.04</v>
      </c>
      <c r="K5563" s="16">
        <v>150.03</v>
      </c>
      <c r="L5563" s="16">
        <v>136.83</v>
      </c>
      <c r="M5563" s="16">
        <v>114.03</v>
      </c>
      <c r="N5563" s="16">
        <f>J5563 - (J5563 * C2)</f>
        <v>180.04</v>
      </c>
      <c r="O5563" s="16">
        <f>K5563 - (K5563 * C2)</f>
        <v>150.03</v>
      </c>
      <c r="Q5563">
        <v>0.079333333333333</v>
      </c>
      <c r="R5563">
        <v>0.00033048</v>
      </c>
    </row>
    <row r="5564" spans="1:18" collapsed="true" outlineLevel="2">
      <c r="A5564" s="10" t="s">
        <v>5996</v>
      </c>
      <c r="B5564" s="10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1"/>
    </row>
    <row r="5565" spans="1:18" collapsed="true" outlineLevel="3">
      <c r="A5565" s="12">
        <v>63094</v>
      </c>
      <c r="B5565" s="12" t="s">
        <v>5997</v>
      </c>
      <c r="C5565" s="12" t="s">
        <v>5995</v>
      </c>
      <c r="D5565" s="13" t="s">
        <v>32</v>
      </c>
      <c r="E5565" s="12"/>
      <c r="F5565" s="12" t="s">
        <v>403</v>
      </c>
      <c r="G5565" s="15">
        <v>1</v>
      </c>
      <c r="H5565" s="12">
        <v>1</v>
      </c>
      <c r="I5565" s="14">
        <v>0</v>
      </c>
      <c r="J5565" s="16">
        <v>180.04</v>
      </c>
      <c r="K5565" s="16">
        <v>150.03</v>
      </c>
      <c r="L5565" s="16">
        <v>136.83</v>
      </c>
      <c r="M5565" s="16">
        <v>114.03</v>
      </c>
      <c r="N5565" s="16">
        <f>J5565 - (J5565 * C2)</f>
        <v>180.04</v>
      </c>
      <c r="O5565" s="16">
        <f>K5565 - (K5565 * C2)</f>
        <v>150.03</v>
      </c>
      <c r="Q5565">
        <v>0.071333333333333</v>
      </c>
      <c r="R5565">
        <v>0.00031824</v>
      </c>
    </row>
    <row r="5566" spans="1:18" collapsed="true" outlineLevel="2">
      <c r="A5566" s="10" t="s">
        <v>5998</v>
      </c>
      <c r="B5566" s="10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1"/>
    </row>
    <row r="5567" spans="1:18" collapsed="true" outlineLevel="3">
      <c r="A5567" s="12">
        <v>49445</v>
      </c>
      <c r="B5567" s="12" t="s">
        <v>5999</v>
      </c>
      <c r="C5567" s="12" t="s">
        <v>5995</v>
      </c>
      <c r="D5567" s="13" t="s">
        <v>32</v>
      </c>
      <c r="E5567" s="12"/>
      <c r="F5567" s="12" t="s">
        <v>403</v>
      </c>
      <c r="G5567" s="15">
        <v>1</v>
      </c>
      <c r="H5567" s="12">
        <v>1</v>
      </c>
      <c r="I5567" s="14">
        <v>0</v>
      </c>
      <c r="J5567" s="16">
        <v>299.78</v>
      </c>
      <c r="K5567" s="16">
        <v>249.82</v>
      </c>
      <c r="L5567" s="16">
        <v>227.83</v>
      </c>
      <c r="M5567" s="16">
        <v>189.86</v>
      </c>
      <c r="N5567" s="16">
        <f>J5567 - (J5567 * C2)</f>
        <v>299.78</v>
      </c>
      <c r="O5567" s="16">
        <f>K5567 - (K5567 * C2)</f>
        <v>249.82</v>
      </c>
      <c r="Q5567">
        <v>0.10285714285714</v>
      </c>
      <c r="R5567">
        <v>0.00052148571428571</v>
      </c>
    </row>
    <row r="5568" spans="1:18" collapsed="true" outlineLevel="2">
      <c r="A5568" s="10" t="s">
        <v>6000</v>
      </c>
      <c r="B5568" s="10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1"/>
    </row>
    <row r="5569" spans="1:18" collapsed="true" outlineLevel="3">
      <c r="A5569" s="12">
        <v>63095</v>
      </c>
      <c r="B5569" s="12" t="s">
        <v>6001</v>
      </c>
      <c r="C5569" s="12" t="s">
        <v>5995</v>
      </c>
      <c r="D5569" s="13" t="s">
        <v>32</v>
      </c>
      <c r="E5569" s="12"/>
      <c r="F5569" s="12" t="s">
        <v>403</v>
      </c>
      <c r="G5569" s="15">
        <v>1</v>
      </c>
      <c r="H5569" s="12">
        <v>1</v>
      </c>
      <c r="I5569" s="14">
        <v>0</v>
      </c>
      <c r="J5569" s="16">
        <v>299.78</v>
      </c>
      <c r="K5569" s="16">
        <v>249.82</v>
      </c>
      <c r="L5569" s="16">
        <v>227.83</v>
      </c>
      <c r="M5569" s="16">
        <v>189.86</v>
      </c>
      <c r="N5569" s="16">
        <f>J5569 - (J5569 * C2)</f>
        <v>299.78</v>
      </c>
      <c r="O5569" s="16">
        <f>K5569 - (K5569 * C2)</f>
        <v>249.82</v>
      </c>
      <c r="Q5569">
        <v>0.10428571428571</v>
      </c>
      <c r="R5569">
        <v>0.00051665714285714</v>
      </c>
    </row>
    <row r="5570" spans="1:18" collapsed="true" outlineLevel="2">
      <c r="A5570" s="10" t="s">
        <v>6002</v>
      </c>
      <c r="B5570" s="10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1"/>
    </row>
    <row r="5571" spans="1:18" collapsed="true" outlineLevel="3">
      <c r="A5571" s="12">
        <v>49446</v>
      </c>
      <c r="B5571" s="12" t="s">
        <v>6003</v>
      </c>
      <c r="C5571" s="12" t="s">
        <v>5995</v>
      </c>
      <c r="D5571" s="13" t="s">
        <v>32</v>
      </c>
      <c r="E5571" s="12"/>
      <c r="F5571" s="12" t="s">
        <v>403</v>
      </c>
      <c r="G5571" s="15">
        <v>1</v>
      </c>
      <c r="H5571" s="12">
        <v>1</v>
      </c>
      <c r="I5571" s="14">
        <v>0</v>
      </c>
      <c r="J5571" s="16">
        <v>374.89</v>
      </c>
      <c r="K5571" s="16">
        <v>312.41</v>
      </c>
      <c r="L5571" s="16">
        <v>284.92</v>
      </c>
      <c r="M5571" s="16">
        <v>237.43</v>
      </c>
      <c r="N5571" s="16">
        <f>J5571 - (J5571 * C2)</f>
        <v>374.89</v>
      </c>
      <c r="O5571" s="16">
        <f>K5571 - (K5571 * C2)</f>
        <v>312.41</v>
      </c>
      <c r="Q5571">
        <v>0.18</v>
      </c>
      <c r="R5571">
        <v>0.00081432</v>
      </c>
    </row>
    <row r="5572" spans="1:18" collapsed="true" outlineLevel="2">
      <c r="A5572" s="10" t="s">
        <v>6004</v>
      </c>
      <c r="B5572" s="10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1"/>
    </row>
    <row r="5573" spans="1:18" collapsed="true" outlineLevel="3">
      <c r="A5573" s="12">
        <v>49447</v>
      </c>
      <c r="B5573" s="12" t="s">
        <v>6005</v>
      </c>
      <c r="C5573" s="12" t="s">
        <v>5995</v>
      </c>
      <c r="D5573" s="13" t="s">
        <v>32</v>
      </c>
      <c r="E5573" s="12"/>
      <c r="F5573" s="12" t="s">
        <v>403</v>
      </c>
      <c r="G5573" s="15">
        <v>1</v>
      </c>
      <c r="H5573" s="12">
        <v>1</v>
      </c>
      <c r="I5573" s="14">
        <v>0</v>
      </c>
      <c r="J5573" s="16">
        <v>660.7</v>
      </c>
      <c r="K5573" s="16">
        <v>550.58</v>
      </c>
      <c r="L5573" s="16">
        <v>502.13</v>
      </c>
      <c r="M5573" s="16">
        <v>418.44</v>
      </c>
      <c r="N5573" s="16">
        <f>J5573 - (J5573 * C2)</f>
        <v>660.7</v>
      </c>
      <c r="O5573" s="16">
        <f>K5573 - (K5573 * C2)</f>
        <v>550.58</v>
      </c>
      <c r="Q5573">
        <v>0.292</v>
      </c>
      <c r="R5573">
        <v>0.00146016</v>
      </c>
    </row>
    <row r="5574" spans="1:18" collapsed="true" outlineLevel="2">
      <c r="A5574" s="10" t="s">
        <v>6006</v>
      </c>
      <c r="B5574" s="10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1"/>
    </row>
    <row r="5575" spans="1:18" collapsed="true" outlineLevel="3">
      <c r="A5575" s="12">
        <v>70219</v>
      </c>
      <c r="B5575" s="12" t="s">
        <v>6007</v>
      </c>
      <c r="C5575" s="12" t="s">
        <v>5995</v>
      </c>
      <c r="D5575" s="13" t="s">
        <v>32</v>
      </c>
      <c r="E5575" s="12"/>
      <c r="F5575" s="12" t="s">
        <v>403</v>
      </c>
      <c r="G5575" s="15">
        <v>1</v>
      </c>
      <c r="H5575" s="12">
        <v>1</v>
      </c>
      <c r="I5575" s="14">
        <v>0</v>
      </c>
      <c r="J5575" s="16">
        <v>478.86</v>
      </c>
      <c r="K5575" s="16">
        <v>399.05</v>
      </c>
      <c r="L5575" s="16">
        <v>363.93</v>
      </c>
      <c r="M5575" s="16">
        <v>303.28</v>
      </c>
      <c r="N5575" s="16">
        <f>J5575 - (J5575 * C2)</f>
        <v>478.86</v>
      </c>
      <c r="O5575" s="16">
        <f>K5575 - (K5575 * C2)</f>
        <v>399.05</v>
      </c>
      <c r="Q5575">
        <v>0.186</v>
      </c>
      <c r="R5575">
        <v>0.0007956</v>
      </c>
    </row>
    <row r="5576" spans="1:18" collapsed="true" outlineLevel="2">
      <c r="A5576" s="10" t="s">
        <v>6008</v>
      </c>
      <c r="B5576" s="10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1"/>
    </row>
    <row r="5577" spans="1:18" collapsed="true" outlineLevel="3">
      <c r="A5577" s="12">
        <v>81462</v>
      </c>
      <c r="B5577" s="12" t="s">
        <v>6009</v>
      </c>
      <c r="C5577" s="12" t="s">
        <v>5995</v>
      </c>
      <c r="D5577" s="13" t="s">
        <v>32</v>
      </c>
      <c r="E5577" s="12"/>
      <c r="F5577" s="12" t="s">
        <v>403</v>
      </c>
      <c r="G5577" s="15">
        <v>1</v>
      </c>
      <c r="H5577" s="12">
        <v>1</v>
      </c>
      <c r="I5577" s="14">
        <v>0</v>
      </c>
      <c r="J5577" s="16">
        <v>1196.51</v>
      </c>
      <c r="K5577" s="16">
        <v>997.09</v>
      </c>
      <c r="L5577" s="16">
        <v>909.35</v>
      </c>
      <c r="M5577" s="16">
        <v>757.79</v>
      </c>
      <c r="N5577" s="16">
        <f>J5577 - (J5577 * C2)</f>
        <v>1196.51</v>
      </c>
      <c r="O5577" s="16">
        <f>K5577 - (K5577 * C2)</f>
        <v>997.09</v>
      </c>
      <c r="Q5577">
        <v>0.1925</v>
      </c>
      <c r="R5577">
        <v>0.001299375</v>
      </c>
    </row>
    <row r="5578" spans="1:18" collapsed="true" outlineLevel="2">
      <c r="A5578" s="10" t="s">
        <v>6010</v>
      </c>
      <c r="B5578" s="10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1"/>
    </row>
    <row r="5579" spans="1:18" collapsed="true" outlineLevel="3">
      <c r="A5579" s="12">
        <v>81463</v>
      </c>
      <c r="B5579" s="12" t="s">
        <v>6011</v>
      </c>
      <c r="C5579" s="12" t="s">
        <v>5995</v>
      </c>
      <c r="D5579" s="13" t="s">
        <v>32</v>
      </c>
      <c r="E5579" s="12"/>
      <c r="F5579" s="12" t="s">
        <v>403</v>
      </c>
      <c r="G5579" s="15">
        <v>1</v>
      </c>
      <c r="H5579" s="12">
        <v>1</v>
      </c>
      <c r="I5579" s="14">
        <v>0</v>
      </c>
      <c r="J5579" s="16">
        <v>1844.76</v>
      </c>
      <c r="K5579" s="16">
        <v>1537.3</v>
      </c>
      <c r="L5579" s="16">
        <v>1402.02</v>
      </c>
      <c r="M5579" s="16">
        <v>1168.35</v>
      </c>
      <c r="N5579" s="16">
        <f>J5579 - (J5579 * C2)</f>
        <v>1844.76</v>
      </c>
      <c r="O5579" s="16">
        <f>K5579 - (K5579 * C2)</f>
        <v>1537.3</v>
      </c>
      <c r="Q5579">
        <v>0.38</v>
      </c>
      <c r="R5579">
        <v>0.00259875</v>
      </c>
    </row>
    <row r="5580" spans="1:18" collapsed="true" outlineLevel="2">
      <c r="A5580" s="10" t="s">
        <v>6012</v>
      </c>
      <c r="B5580" s="10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1"/>
    </row>
    <row r="5581" spans="1:18" collapsed="true" outlineLevel="3">
      <c r="A5581" s="12">
        <v>81464</v>
      </c>
      <c r="B5581" s="12" t="s">
        <v>6013</v>
      </c>
      <c r="C5581" s="12" t="s">
        <v>5995</v>
      </c>
      <c r="D5581" s="13" t="s">
        <v>32</v>
      </c>
      <c r="E5581" s="12"/>
      <c r="F5581" s="12" t="s">
        <v>403</v>
      </c>
      <c r="G5581" s="15">
        <v>1</v>
      </c>
      <c r="H5581" s="12">
        <v>1</v>
      </c>
      <c r="I5581" s="14">
        <v>0</v>
      </c>
      <c r="J5581" s="16">
        <v>1012.14</v>
      </c>
      <c r="K5581" s="16">
        <v>843.45</v>
      </c>
      <c r="L5581" s="16">
        <v>769.23</v>
      </c>
      <c r="M5581" s="16">
        <v>641.03</v>
      </c>
      <c r="N5581" s="16">
        <f>J5581 - (J5581 * C2)</f>
        <v>1012.14</v>
      </c>
      <c r="O5581" s="16">
        <f>K5581 - (K5581 * C2)</f>
        <v>843.45</v>
      </c>
      <c r="Q5581">
        <v>0.198</v>
      </c>
      <c r="R5581">
        <v>0.0010395</v>
      </c>
    </row>
    <row r="5582" spans="1:18" collapsed="true" outlineLevel="2">
      <c r="A5582" s="10" t="s">
        <v>6014</v>
      </c>
      <c r="B5582" s="10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1"/>
    </row>
    <row r="5583" spans="1:18" collapsed="true" outlineLevel="3">
      <c r="A5583" s="12">
        <v>81465</v>
      </c>
      <c r="B5583" s="12" t="s">
        <v>6015</v>
      </c>
      <c r="C5583" s="12" t="s">
        <v>5995</v>
      </c>
      <c r="D5583" s="13" t="s">
        <v>32</v>
      </c>
      <c r="E5583" s="12"/>
      <c r="F5583" s="12" t="s">
        <v>403</v>
      </c>
      <c r="G5583" s="15">
        <v>1</v>
      </c>
      <c r="H5583" s="12">
        <v>1</v>
      </c>
      <c r="I5583" s="14">
        <v>0</v>
      </c>
      <c r="J5583" s="16">
        <v>1286.88</v>
      </c>
      <c r="K5583" s="16">
        <v>1072.4</v>
      </c>
      <c r="L5583" s="16">
        <v>978.03</v>
      </c>
      <c r="M5583" s="16">
        <v>815.03</v>
      </c>
      <c r="N5583" s="16">
        <f>J5583 - (J5583 * C2)</f>
        <v>1286.88</v>
      </c>
      <c r="O5583" s="16">
        <f>K5583 - (K5583 * C2)</f>
        <v>1072.4</v>
      </c>
      <c r="Q5583">
        <v>0.17166666666667</v>
      </c>
      <c r="R5583">
        <v>0.00086625</v>
      </c>
    </row>
    <row r="5584" spans="1:18" collapsed="true" outlineLevel="1">
      <c r="A5584" s="9" t="s">
        <v>6016</v>
      </c>
      <c r="B5584" s="9"/>
      <c r="C5584" s="9"/>
      <c r="D5584" s="9"/>
      <c r="E5584" s="9"/>
      <c r="F5584" s="9"/>
      <c r="G5584" s="9"/>
      <c r="H5584" s="9"/>
      <c r="I5584" s="9"/>
      <c r="J5584" s="9"/>
      <c r="K5584" s="9"/>
      <c r="L5584" s="9"/>
      <c r="M5584" s="9"/>
      <c r="N5584" s="9"/>
      <c r="O5584" s="9"/>
      <c r="P5584" s="9"/>
    </row>
    <row r="5585" spans="1:18" collapsed="true" outlineLevel="2">
      <c r="A5585" s="10" t="s">
        <v>6017</v>
      </c>
      <c r="B5585" s="10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1"/>
    </row>
    <row r="5586" spans="1:18" collapsed="true" outlineLevel="3">
      <c r="A5586" s="12">
        <v>66781</v>
      </c>
      <c r="B5586" s="12" t="s">
        <v>6018</v>
      </c>
      <c r="C5586" s="12" t="s">
        <v>6019</v>
      </c>
      <c r="D5586" s="13" t="s">
        <v>32</v>
      </c>
      <c r="E5586" s="12"/>
      <c r="F5586" s="12" t="s">
        <v>403</v>
      </c>
      <c r="G5586" s="15">
        <v>1</v>
      </c>
      <c r="H5586" s="12">
        <v>1</v>
      </c>
      <c r="I5586" s="14">
        <v>0</v>
      </c>
      <c r="J5586" s="16">
        <v>230.44</v>
      </c>
      <c r="K5586" s="16">
        <v>192.03</v>
      </c>
      <c r="L5586" s="16">
        <v>175.13</v>
      </c>
      <c r="M5586" s="16">
        <v>145.94</v>
      </c>
      <c r="N5586" s="16">
        <f>J5586 - (J5586 * C2)</f>
        <v>230.44</v>
      </c>
      <c r="O5586" s="16">
        <f>K5586 - (K5586 * C2)</f>
        <v>192.03</v>
      </c>
      <c r="Q5586">
        <v>0.15875</v>
      </c>
      <c r="R5586">
        <v>0.0007034625</v>
      </c>
    </row>
    <row r="5587" spans="1:18" collapsed="true" outlineLevel="2">
      <c r="A5587" s="10" t="s">
        <v>6020</v>
      </c>
      <c r="B5587" s="10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1"/>
    </row>
    <row r="5588" spans="1:18" collapsed="true" outlineLevel="3">
      <c r="A5588" s="12">
        <v>66782</v>
      </c>
      <c r="B5588" s="12" t="s">
        <v>6021</v>
      </c>
      <c r="C5588" s="12" t="s">
        <v>6019</v>
      </c>
      <c r="D5588" s="13" t="s">
        <v>32</v>
      </c>
      <c r="E5588" s="12"/>
      <c r="F5588" s="12" t="s">
        <v>403</v>
      </c>
      <c r="G5588" s="15">
        <v>1</v>
      </c>
      <c r="H5588" s="12">
        <v>1</v>
      </c>
      <c r="I5588" s="14">
        <v>0</v>
      </c>
      <c r="J5588" s="16">
        <v>216.62</v>
      </c>
      <c r="K5588" s="16">
        <v>180.52</v>
      </c>
      <c r="L5588" s="16">
        <v>164.63</v>
      </c>
      <c r="M5588" s="16">
        <v>137.19</v>
      </c>
      <c r="N5588" s="16">
        <f>J5588 - (J5588 * C2)</f>
        <v>216.62</v>
      </c>
      <c r="O5588" s="16">
        <f>K5588 - (K5588 * C2)</f>
        <v>180.52</v>
      </c>
      <c r="Q5588">
        <v>0.125</v>
      </c>
      <c r="R5588">
        <v>0.00056277</v>
      </c>
    </row>
    <row r="5589" spans="1:18" collapsed="true" outlineLevel="2">
      <c r="A5589" s="10" t="s">
        <v>6022</v>
      </c>
      <c r="B5589" s="10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1"/>
    </row>
    <row r="5590" spans="1:18" collapsed="true" outlineLevel="3">
      <c r="A5590" s="12">
        <v>66783</v>
      </c>
      <c r="B5590" s="12" t="s">
        <v>6023</v>
      </c>
      <c r="C5590" s="12" t="s">
        <v>6019</v>
      </c>
      <c r="D5590" s="13" t="s">
        <v>32</v>
      </c>
      <c r="E5590" s="12"/>
      <c r="F5590" s="12" t="s">
        <v>403</v>
      </c>
      <c r="G5590" s="15">
        <v>1</v>
      </c>
      <c r="H5590" s="12">
        <v>1</v>
      </c>
      <c r="I5590" s="14">
        <v>0</v>
      </c>
      <c r="J5590" s="16">
        <v>213.76</v>
      </c>
      <c r="K5590" s="16">
        <v>178.13</v>
      </c>
      <c r="L5590" s="16">
        <v>162.46</v>
      </c>
      <c r="M5590" s="16">
        <v>135.38</v>
      </c>
      <c r="N5590" s="16">
        <f>J5590 - (J5590 * C2)</f>
        <v>213.76</v>
      </c>
      <c r="O5590" s="16">
        <f>K5590 - (K5590 * C2)</f>
        <v>178.13</v>
      </c>
      <c r="Q5590">
        <v>0.11444444444444</v>
      </c>
      <c r="R5590">
        <v>0.0006253</v>
      </c>
    </row>
    <row r="5591" spans="1:18" collapsed="true" outlineLevel="2">
      <c r="A5591" s="10" t="s">
        <v>6024</v>
      </c>
      <c r="B5591" s="10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1"/>
    </row>
    <row r="5592" spans="1:18" collapsed="true" outlineLevel="3">
      <c r="A5592" s="12">
        <v>77678</v>
      </c>
      <c r="B5592" s="12" t="s">
        <v>6025</v>
      </c>
      <c r="C5592" s="12" t="s">
        <v>6019</v>
      </c>
      <c r="D5592" s="13" t="s">
        <v>32</v>
      </c>
      <c r="E5592" s="12"/>
      <c r="F5592" s="12" t="s">
        <v>403</v>
      </c>
      <c r="G5592" s="15">
        <v>1</v>
      </c>
      <c r="H5592" s="12">
        <v>1</v>
      </c>
      <c r="I5592" s="14">
        <v>0</v>
      </c>
      <c r="J5592" s="16">
        <v>231.86</v>
      </c>
      <c r="K5592" s="16">
        <v>193.22</v>
      </c>
      <c r="L5592" s="16">
        <v>176.21</v>
      </c>
      <c r="M5592" s="16">
        <v>146.84</v>
      </c>
      <c r="N5592" s="16">
        <f>J5592 - (J5592 * C2)</f>
        <v>231.86</v>
      </c>
      <c r="O5592" s="16">
        <f>K5592 - (K5592 * C2)</f>
        <v>193.22</v>
      </c>
      <c r="Q5592">
        <v>0.1175</v>
      </c>
      <c r="R5592">
        <v>0.0003666</v>
      </c>
    </row>
    <row r="5593" spans="1:18" collapsed="true" outlineLevel="2">
      <c r="A5593" s="10" t="s">
        <v>6026</v>
      </c>
      <c r="B5593" s="10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1"/>
    </row>
    <row r="5594" spans="1:18" collapsed="true" outlineLevel="3">
      <c r="A5594" s="12">
        <v>53747</v>
      </c>
      <c r="B5594" s="12" t="s">
        <v>6027</v>
      </c>
      <c r="C5594" s="12" t="s">
        <v>6019</v>
      </c>
      <c r="D5594" s="13" t="s">
        <v>32</v>
      </c>
      <c r="E5594" s="12"/>
      <c r="F5594" s="12" t="s">
        <v>403</v>
      </c>
      <c r="G5594" s="15">
        <v>1</v>
      </c>
      <c r="H5594" s="12">
        <v>1</v>
      </c>
      <c r="I5594" s="14">
        <v>0</v>
      </c>
      <c r="J5594" s="16">
        <v>194.06</v>
      </c>
      <c r="K5594" s="16">
        <v>161.72</v>
      </c>
      <c r="L5594" s="16">
        <v>147.49</v>
      </c>
      <c r="M5594" s="16">
        <v>122.91</v>
      </c>
      <c r="N5594" s="16">
        <f>J5594 - (J5594 * C2)</f>
        <v>194.06</v>
      </c>
      <c r="O5594" s="16">
        <f>K5594 - (K5594 * C2)</f>
        <v>161.72</v>
      </c>
      <c r="Q5594">
        <v>0.1575</v>
      </c>
      <c r="R5594">
        <v>0.0007239375</v>
      </c>
    </row>
    <row r="5595" spans="1:18" collapsed="true" outlineLevel="2">
      <c r="A5595" s="10" t="s">
        <v>6028</v>
      </c>
      <c r="B5595" s="10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1"/>
    </row>
    <row r="5596" spans="1:18" collapsed="true" outlineLevel="3">
      <c r="A5596" s="12">
        <v>70221</v>
      </c>
      <c r="B5596" s="12" t="s">
        <v>6029</v>
      </c>
      <c r="C5596" s="12" t="s">
        <v>6019</v>
      </c>
      <c r="D5596" s="13" t="s">
        <v>32</v>
      </c>
      <c r="E5596" s="12"/>
      <c r="F5596" s="12" t="s">
        <v>403</v>
      </c>
      <c r="G5596" s="15">
        <v>1</v>
      </c>
      <c r="H5596" s="12">
        <v>1</v>
      </c>
      <c r="I5596" s="14">
        <v>0</v>
      </c>
      <c r="J5596" s="16">
        <v>213.04</v>
      </c>
      <c r="K5596" s="16">
        <v>177.53</v>
      </c>
      <c r="L5596" s="16">
        <v>161.91</v>
      </c>
      <c r="M5596" s="16">
        <v>134.93</v>
      </c>
      <c r="N5596" s="16">
        <f>J5596 - (J5596 * C2)</f>
        <v>213.04</v>
      </c>
      <c r="O5596" s="16">
        <f>K5596 - (K5596 * C2)</f>
        <v>177.53</v>
      </c>
      <c r="Q5596">
        <v>0.23375</v>
      </c>
      <c r="R5596">
        <v>0.000779625</v>
      </c>
    </row>
    <row r="5597" spans="1:18" collapsed="true" outlineLevel="2">
      <c r="A5597" s="10" t="s">
        <v>6030</v>
      </c>
      <c r="B5597" s="10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1"/>
    </row>
    <row r="5598" spans="1:18" collapsed="true" outlineLevel="3">
      <c r="A5598" s="12">
        <v>67394</v>
      </c>
      <c r="B5598" s="12" t="s">
        <v>6031</v>
      </c>
      <c r="C5598" s="12" t="s">
        <v>6019</v>
      </c>
      <c r="D5598" s="13" t="s">
        <v>32</v>
      </c>
      <c r="E5598" s="12"/>
      <c r="F5598" s="12" t="s">
        <v>33</v>
      </c>
      <c r="G5598" s="15">
        <v>10</v>
      </c>
      <c r="H5598" s="12">
        <v>10</v>
      </c>
      <c r="I5598" s="14">
        <v>0</v>
      </c>
      <c r="J5598" s="16">
        <v>47.8</v>
      </c>
      <c r="K5598" s="16">
        <v>39.83</v>
      </c>
      <c r="L5598" s="16">
        <v>36.33</v>
      </c>
      <c r="M5598" s="16">
        <v>30.28</v>
      </c>
      <c r="N5598" s="16">
        <f>J5598 - (J5598 * C2)</f>
        <v>47.8</v>
      </c>
      <c r="O5598" s="16">
        <f>K5598 - (K5598 * C2)</f>
        <v>39.83</v>
      </c>
      <c r="Q5598">
        <v>0.013428571428571</v>
      </c>
      <c r="R5598">
        <v>4.0325714285714E-5</v>
      </c>
    </row>
    <row r="5599" spans="1:18" collapsed="true" outlineLevel="2">
      <c r="A5599" s="10" t="s">
        <v>6032</v>
      </c>
      <c r="B5599" s="10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1"/>
    </row>
    <row r="5600" spans="1:18" collapsed="true" outlineLevel="3">
      <c r="A5600" s="12">
        <v>79600</v>
      </c>
      <c r="B5600" s="12" t="s">
        <v>6033</v>
      </c>
      <c r="C5600" s="12" t="s">
        <v>6019</v>
      </c>
      <c r="D5600" s="13" t="s">
        <v>32</v>
      </c>
      <c r="E5600" s="12"/>
      <c r="F5600" s="12" t="s">
        <v>33</v>
      </c>
      <c r="G5600" s="15">
        <v>10</v>
      </c>
      <c r="H5600" s="12">
        <v>10</v>
      </c>
      <c r="I5600" s="14">
        <v>0</v>
      </c>
      <c r="J5600" s="16">
        <v>47.23</v>
      </c>
      <c r="K5600" s="16">
        <v>39.36</v>
      </c>
      <c r="L5600" s="16">
        <v>35.89</v>
      </c>
      <c r="M5600" s="16">
        <v>29.91</v>
      </c>
      <c r="N5600" s="16">
        <f>J5600 - (J5600 * C2)</f>
        <v>47.23</v>
      </c>
      <c r="O5600" s="16">
        <f>K5600 - (K5600 * C2)</f>
        <v>39.36</v>
      </c>
      <c r="Q5600">
        <v>0.010125</v>
      </c>
      <c r="R5600">
        <v>3.5285E-5</v>
      </c>
    </row>
    <row r="5601" spans="1:18" collapsed="true" outlineLevel="2">
      <c r="A5601" s="10" t="s">
        <v>6034</v>
      </c>
      <c r="B5601" s="10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1"/>
    </row>
    <row r="5602" spans="1:18" collapsed="true" outlineLevel="3">
      <c r="A5602" s="12">
        <v>90943</v>
      </c>
      <c r="B5602" s="12" t="s">
        <v>6035</v>
      </c>
      <c r="C5602" s="12" t="s">
        <v>6036</v>
      </c>
      <c r="D5602" s="13" t="s">
        <v>32</v>
      </c>
      <c r="E5602" s="12"/>
      <c r="F5602" s="12" t="s">
        <v>33</v>
      </c>
      <c r="G5602" s="15">
        <v>25</v>
      </c>
      <c r="H5602" s="12">
        <v>25</v>
      </c>
      <c r="I5602" s="14">
        <v>0</v>
      </c>
      <c r="J5602" s="16">
        <v>48.79</v>
      </c>
      <c r="K5602" s="16">
        <v>40.66</v>
      </c>
      <c r="L5602" s="16">
        <v>37.08</v>
      </c>
      <c r="M5602" s="16">
        <v>30.9</v>
      </c>
      <c r="N5602" s="16">
        <f>J5602 - (J5602 * C2)</f>
        <v>48.79</v>
      </c>
      <c r="O5602" s="16">
        <f>K5602 - (K5602 * C2)</f>
        <v>40.66</v>
      </c>
      <c r="Q5602">
        <v>0.008</v>
      </c>
      <c r="R5602">
        <v>2.0E-5</v>
      </c>
    </row>
    <row r="5603" spans="1:18" collapsed="true" outlineLevel="2">
      <c r="A5603" s="10" t="s">
        <v>6037</v>
      </c>
      <c r="B5603" s="10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1"/>
    </row>
    <row r="5604" spans="1:18" collapsed="true" outlineLevel="3">
      <c r="A5604" s="12">
        <v>79658</v>
      </c>
      <c r="B5604" s="12" t="s">
        <v>6038</v>
      </c>
      <c r="C5604" s="12" t="s">
        <v>6019</v>
      </c>
      <c r="D5604" s="13" t="s">
        <v>32</v>
      </c>
      <c r="E5604" s="12"/>
      <c r="F5604" s="12" t="s">
        <v>403</v>
      </c>
      <c r="G5604" s="15">
        <v>1</v>
      </c>
      <c r="H5604" s="12">
        <v>1</v>
      </c>
      <c r="I5604" s="14">
        <v>0</v>
      </c>
      <c r="J5604" s="16">
        <v>331.42</v>
      </c>
      <c r="K5604" s="16">
        <v>276.18</v>
      </c>
      <c r="L5604" s="16">
        <v>251.88</v>
      </c>
      <c r="M5604" s="16">
        <v>209.9</v>
      </c>
      <c r="N5604" s="16">
        <f>J5604 - (J5604 * C2)</f>
        <v>331.42</v>
      </c>
      <c r="O5604" s="16">
        <f>K5604 - (K5604 * C2)</f>
        <v>276.18</v>
      </c>
      <c r="Q5604">
        <v>0.42666666666667</v>
      </c>
      <c r="R5604">
        <v>0.00094093333333333</v>
      </c>
    </row>
    <row r="5605" spans="1:18" collapsed="true" outlineLevel="2">
      <c r="A5605" s="10" t="s">
        <v>6039</v>
      </c>
      <c r="B5605" s="10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1"/>
    </row>
    <row r="5606" spans="1:18" collapsed="true" outlineLevel="3">
      <c r="A5606" s="12">
        <v>79659</v>
      </c>
      <c r="B5606" s="12" t="s">
        <v>6040</v>
      </c>
      <c r="C5606" s="12" t="s">
        <v>6019</v>
      </c>
      <c r="D5606" s="13" t="s">
        <v>32</v>
      </c>
      <c r="E5606" s="12"/>
      <c r="F5606" s="12" t="s">
        <v>403</v>
      </c>
      <c r="G5606" s="15">
        <v>1</v>
      </c>
      <c r="H5606" s="12">
        <v>1</v>
      </c>
      <c r="I5606" s="14">
        <v>0</v>
      </c>
      <c r="J5606" s="16">
        <v>331.42</v>
      </c>
      <c r="K5606" s="16">
        <v>276.18</v>
      </c>
      <c r="L5606" s="16">
        <v>251.88</v>
      </c>
      <c r="M5606" s="16">
        <v>209.9</v>
      </c>
      <c r="N5606" s="16">
        <f>J5606 - (J5606 * C2)</f>
        <v>331.42</v>
      </c>
      <c r="O5606" s="16">
        <f>K5606 - (K5606 * C2)</f>
        <v>276.18</v>
      </c>
      <c r="Q5606">
        <v>0.38333333333333</v>
      </c>
      <c r="R5606">
        <v>0.0004851</v>
      </c>
    </row>
    <row r="5607" spans="1:18" collapsed="true" outlineLevel="2">
      <c r="A5607" s="10" t="s">
        <v>6041</v>
      </c>
      <c r="B5607" s="10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1"/>
    </row>
    <row r="5608" spans="1:18" collapsed="true" outlineLevel="3">
      <c r="A5608" s="12">
        <v>79660</v>
      </c>
      <c r="B5608" s="12" t="s">
        <v>6042</v>
      </c>
      <c r="C5608" s="12" t="s">
        <v>6019</v>
      </c>
      <c r="D5608" s="13" t="s">
        <v>32</v>
      </c>
      <c r="E5608" s="12"/>
      <c r="F5608" s="12" t="s">
        <v>403</v>
      </c>
      <c r="G5608" s="15">
        <v>1</v>
      </c>
      <c r="H5608" s="12">
        <v>1</v>
      </c>
      <c r="I5608" s="14">
        <v>0</v>
      </c>
      <c r="J5608" s="16">
        <v>331.42</v>
      </c>
      <c r="K5608" s="16">
        <v>276.18</v>
      </c>
      <c r="L5608" s="16">
        <v>251.88</v>
      </c>
      <c r="M5608" s="16">
        <v>209.9</v>
      </c>
      <c r="N5608" s="16">
        <f>J5608 - (J5608 * C2)</f>
        <v>331.42</v>
      </c>
      <c r="O5608" s="16">
        <f>K5608 - (K5608 * C2)</f>
        <v>276.18</v>
      </c>
      <c r="Q5608">
        <v>0.29666666666667</v>
      </c>
      <c r="R5608">
        <v>0.0004851</v>
      </c>
    </row>
    <row r="5609" spans="1:18" collapsed="true" outlineLevel="2">
      <c r="A5609" s="10" t="s">
        <v>6043</v>
      </c>
      <c r="B5609" s="10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1"/>
    </row>
    <row r="5610" spans="1:18" collapsed="true" outlineLevel="3">
      <c r="A5610" s="12">
        <v>79836</v>
      </c>
      <c r="B5610" s="12" t="s">
        <v>6044</v>
      </c>
      <c r="C5610" s="12" t="s">
        <v>6045</v>
      </c>
      <c r="D5610" s="13" t="s">
        <v>32</v>
      </c>
      <c r="E5610" s="12"/>
      <c r="F5610" s="12" t="s">
        <v>33</v>
      </c>
      <c r="G5610" s="15">
        <v>1</v>
      </c>
      <c r="H5610" s="12">
        <v>1</v>
      </c>
      <c r="I5610" s="14">
        <v>0</v>
      </c>
      <c r="J5610" s="16">
        <v>4113.42</v>
      </c>
      <c r="K5610" s="16">
        <v>3427.85</v>
      </c>
      <c r="L5610" s="16">
        <v>3126.2</v>
      </c>
      <c r="M5610" s="16">
        <v>2605.17</v>
      </c>
      <c r="N5610" s="16">
        <f>J5610 - (J5610 * C2)</f>
        <v>4113.42</v>
      </c>
      <c r="O5610" s="16">
        <f>K5610 - (K5610 * C2)</f>
        <v>3427.85</v>
      </c>
      <c r="Q5610">
        <v>0.675</v>
      </c>
      <c r="R5610">
        <v>0.003461625</v>
      </c>
    </row>
    <row r="5611" spans="1:18" collapsed="true" outlineLevel="2">
      <c r="A5611" s="10" t="s">
        <v>6046</v>
      </c>
      <c r="B5611" s="10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1"/>
    </row>
    <row r="5612" spans="1:18" collapsed="true" outlineLevel="3">
      <c r="A5612" s="12">
        <v>79837</v>
      </c>
      <c r="B5612" s="12" t="s">
        <v>6047</v>
      </c>
      <c r="C5612" s="12" t="s">
        <v>6045</v>
      </c>
      <c r="D5612" s="13" t="s">
        <v>32</v>
      </c>
      <c r="E5612" s="12"/>
      <c r="F5612" s="12" t="s">
        <v>33</v>
      </c>
      <c r="G5612" s="15">
        <v>1</v>
      </c>
      <c r="H5612" s="12">
        <v>1</v>
      </c>
      <c r="I5612" s="14">
        <v>0</v>
      </c>
      <c r="J5612" s="16">
        <v>4113.42</v>
      </c>
      <c r="K5612" s="16">
        <v>3427.85</v>
      </c>
      <c r="L5612" s="16">
        <v>3126.2</v>
      </c>
      <c r="M5612" s="16">
        <v>2605.17</v>
      </c>
      <c r="N5612" s="16">
        <f>J5612 - (J5612 * C2)</f>
        <v>4113.42</v>
      </c>
      <c r="O5612" s="16">
        <f>K5612 - (K5612 * C2)</f>
        <v>3427.85</v>
      </c>
      <c r="Q5612">
        <v>0.675</v>
      </c>
      <c r="R5612">
        <v>0.003461625</v>
      </c>
    </row>
    <row r="5613" spans="1:18" collapsed="true" outlineLevel="2">
      <c r="A5613" s="10" t="s">
        <v>6048</v>
      </c>
      <c r="B5613" s="10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1"/>
    </row>
    <row r="5614" spans="1:18" collapsed="true" outlineLevel="3">
      <c r="A5614" s="12">
        <v>79838</v>
      </c>
      <c r="B5614" s="12" t="s">
        <v>6049</v>
      </c>
      <c r="C5614" s="12" t="s">
        <v>6045</v>
      </c>
      <c r="D5614" s="13" t="s">
        <v>32</v>
      </c>
      <c r="E5614" s="12"/>
      <c r="F5614" s="12" t="s">
        <v>33</v>
      </c>
      <c r="G5614" s="15">
        <v>1</v>
      </c>
      <c r="H5614" s="12">
        <v>1</v>
      </c>
      <c r="I5614" s="14">
        <v>0</v>
      </c>
      <c r="J5614" s="16">
        <v>4113.42</v>
      </c>
      <c r="K5614" s="16">
        <v>3427.85</v>
      </c>
      <c r="L5614" s="16">
        <v>3126.2</v>
      </c>
      <c r="M5614" s="16">
        <v>2605.17</v>
      </c>
      <c r="N5614" s="16">
        <f>J5614 - (J5614 * C2)</f>
        <v>4113.42</v>
      </c>
      <c r="O5614" s="16">
        <f>K5614 - (K5614 * C2)</f>
        <v>3427.85</v>
      </c>
      <c r="Q5614">
        <v>0.675</v>
      </c>
      <c r="R5614">
        <v>0.003461625</v>
      </c>
    </row>
    <row r="5615" spans="1:18" collapsed="true" outlineLevel="2">
      <c r="A5615" s="10" t="s">
        <v>6050</v>
      </c>
      <c r="B5615" s="10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1"/>
    </row>
    <row r="5616" spans="1:18" collapsed="true" outlineLevel="3">
      <c r="A5616" s="12">
        <v>55863</v>
      </c>
      <c r="B5616" s="12" t="s">
        <v>6051</v>
      </c>
      <c r="C5616" s="12" t="s">
        <v>6052</v>
      </c>
      <c r="D5616" s="13" t="s">
        <v>32</v>
      </c>
      <c r="E5616" s="12"/>
      <c r="F5616" s="12" t="s">
        <v>33</v>
      </c>
      <c r="G5616" s="15">
        <v>1000</v>
      </c>
      <c r="H5616" s="12">
        <v>1000</v>
      </c>
      <c r="I5616" s="14">
        <v>0</v>
      </c>
      <c r="J5616" s="16">
        <v>5.58</v>
      </c>
      <c r="K5616" s="16">
        <v>4.65</v>
      </c>
      <c r="L5616" s="16">
        <v>4.24</v>
      </c>
      <c r="M5616" s="16">
        <v>3.53</v>
      </c>
      <c r="N5616" s="16">
        <f>J5616 - (J5616 * C2)</f>
        <v>5.58</v>
      </c>
      <c r="O5616" s="16">
        <f>K5616 - (K5616 * C2)</f>
        <v>4.65</v>
      </c>
      <c r="Q5616">
        <v>0.0027</v>
      </c>
      <c r="R5616">
        <v>2.009E-5</v>
      </c>
    </row>
    <row r="5617" spans="1:18" collapsed="true" outlineLevel="3">
      <c r="A5617" s="12">
        <v>55889</v>
      </c>
      <c r="B5617" s="12" t="s">
        <v>6053</v>
      </c>
      <c r="C5617" s="12" t="s">
        <v>6052</v>
      </c>
      <c r="D5617" s="13" t="s">
        <v>32</v>
      </c>
      <c r="E5617" s="12"/>
      <c r="F5617" s="12" t="s">
        <v>33</v>
      </c>
      <c r="G5617" s="15">
        <v>1000</v>
      </c>
      <c r="H5617" s="12">
        <v>1000</v>
      </c>
      <c r="I5617" s="14">
        <v>0</v>
      </c>
      <c r="J5617" s="16">
        <v>5.58</v>
      </c>
      <c r="K5617" s="16">
        <v>4.65</v>
      </c>
      <c r="L5617" s="16">
        <v>4.24</v>
      </c>
      <c r="M5617" s="16">
        <v>3.53</v>
      </c>
      <c r="N5617" s="16">
        <f>J5617 - (J5617 * C2)</f>
        <v>5.58</v>
      </c>
      <c r="O5617" s="16">
        <f>K5617 - (K5617 * C2)</f>
        <v>4.65</v>
      </c>
      <c r="Q5617">
        <v>0.0027</v>
      </c>
      <c r="R5617">
        <v>2.009E-5</v>
      </c>
    </row>
    <row r="5618" spans="1:18" collapsed="true" outlineLevel="3">
      <c r="A5618" s="12">
        <v>55890</v>
      </c>
      <c r="B5618" s="12" t="s">
        <v>6054</v>
      </c>
      <c r="C5618" s="12" t="s">
        <v>6052</v>
      </c>
      <c r="D5618" s="13" t="s">
        <v>32</v>
      </c>
      <c r="E5618" s="12"/>
      <c r="F5618" s="12" t="s">
        <v>33</v>
      </c>
      <c r="G5618" s="15">
        <v>1000</v>
      </c>
      <c r="H5618" s="12">
        <v>1000</v>
      </c>
      <c r="I5618" s="14">
        <v>0</v>
      </c>
      <c r="J5618" s="16">
        <v>5.58</v>
      </c>
      <c r="K5618" s="16">
        <v>4.65</v>
      </c>
      <c r="L5618" s="16">
        <v>4.24</v>
      </c>
      <c r="M5618" s="16">
        <v>3.53</v>
      </c>
      <c r="N5618" s="16">
        <f>J5618 - (J5618 * C2)</f>
        <v>5.58</v>
      </c>
      <c r="O5618" s="16">
        <f>K5618 - (K5618 * C2)</f>
        <v>4.65</v>
      </c>
      <c r="Q5618">
        <v>0.0027</v>
      </c>
      <c r="R5618">
        <v>2.009E-5</v>
      </c>
    </row>
    <row r="5619" spans="1:18" collapsed="true" outlineLevel="3">
      <c r="A5619" s="12">
        <v>56276</v>
      </c>
      <c r="B5619" s="12" t="s">
        <v>6055</v>
      </c>
      <c r="C5619" s="12" t="s">
        <v>6052</v>
      </c>
      <c r="D5619" s="13" t="s">
        <v>32</v>
      </c>
      <c r="E5619" s="12"/>
      <c r="F5619" s="12" t="s">
        <v>33</v>
      </c>
      <c r="G5619" s="15">
        <v>1000</v>
      </c>
      <c r="H5619" s="12">
        <v>1000</v>
      </c>
      <c r="I5619" s="14">
        <v>0</v>
      </c>
      <c r="J5619" s="16">
        <v>5.58</v>
      </c>
      <c r="K5619" s="16">
        <v>4.65</v>
      </c>
      <c r="L5619" s="16">
        <v>4.24</v>
      </c>
      <c r="M5619" s="16">
        <v>3.53</v>
      </c>
      <c r="N5619" s="16">
        <f>J5619 - (J5619 * C2)</f>
        <v>5.58</v>
      </c>
      <c r="O5619" s="16">
        <f>K5619 - (K5619 * C2)</f>
        <v>4.65</v>
      </c>
      <c r="Q5619">
        <v>0.0027</v>
      </c>
      <c r="R5619">
        <v>2.009E-5</v>
      </c>
    </row>
    <row r="5620" spans="1:18" collapsed="true" outlineLevel="3">
      <c r="A5620" s="12">
        <v>55864</v>
      </c>
      <c r="B5620" s="12" t="s">
        <v>6056</v>
      </c>
      <c r="C5620" s="12" t="s">
        <v>6052</v>
      </c>
      <c r="D5620" s="13" t="s">
        <v>32</v>
      </c>
      <c r="E5620" s="12"/>
      <c r="F5620" s="12" t="s">
        <v>33</v>
      </c>
      <c r="G5620" s="15">
        <v>1000</v>
      </c>
      <c r="H5620" s="12">
        <v>1000</v>
      </c>
      <c r="I5620" s="14">
        <v>0</v>
      </c>
      <c r="J5620" s="16">
        <v>5.58</v>
      </c>
      <c r="K5620" s="16">
        <v>4.65</v>
      </c>
      <c r="L5620" s="16">
        <v>4.24</v>
      </c>
      <c r="M5620" s="16">
        <v>3.53</v>
      </c>
      <c r="N5620" s="16">
        <f>J5620 - (J5620 * C2)</f>
        <v>5.58</v>
      </c>
      <c r="O5620" s="16">
        <f>K5620 - (K5620 * C2)</f>
        <v>4.65</v>
      </c>
      <c r="Q5620">
        <v>0.0027</v>
      </c>
      <c r="R5620">
        <v>2.009E-5</v>
      </c>
    </row>
    <row r="5621" spans="1:18" collapsed="true" outlineLevel="3">
      <c r="A5621" s="12">
        <v>55865</v>
      </c>
      <c r="B5621" s="12" t="s">
        <v>6057</v>
      </c>
      <c r="C5621" s="12" t="s">
        <v>6052</v>
      </c>
      <c r="D5621" s="13" t="s">
        <v>32</v>
      </c>
      <c r="E5621" s="12"/>
      <c r="F5621" s="12" t="s">
        <v>33</v>
      </c>
      <c r="G5621" s="15">
        <v>1000</v>
      </c>
      <c r="H5621" s="12">
        <v>1000</v>
      </c>
      <c r="I5621" s="14">
        <v>0</v>
      </c>
      <c r="J5621" s="16">
        <v>5.58</v>
      </c>
      <c r="K5621" s="16">
        <v>4.65</v>
      </c>
      <c r="L5621" s="16">
        <v>4.24</v>
      </c>
      <c r="M5621" s="16">
        <v>3.53</v>
      </c>
      <c r="N5621" s="16">
        <f>J5621 - (J5621 * C2)</f>
        <v>5.58</v>
      </c>
      <c r="O5621" s="16">
        <f>K5621 - (K5621 * C2)</f>
        <v>4.65</v>
      </c>
      <c r="Q5621">
        <v>0.0027</v>
      </c>
      <c r="R5621">
        <v>2.009E-5</v>
      </c>
    </row>
    <row r="5622" spans="1:18" collapsed="true" outlineLevel="2">
      <c r="A5622" s="10" t="s">
        <v>6058</v>
      </c>
      <c r="B5622" s="10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1"/>
    </row>
    <row r="5623" spans="1:18" collapsed="true" outlineLevel="3">
      <c r="A5623" s="12">
        <v>64074</v>
      </c>
      <c r="B5623" s="12" t="s">
        <v>6059</v>
      </c>
      <c r="C5623" s="12" t="s">
        <v>6060</v>
      </c>
      <c r="D5623" s="13" t="s">
        <v>32</v>
      </c>
      <c r="E5623" s="12"/>
      <c r="F5623" s="12" t="s">
        <v>33</v>
      </c>
      <c r="G5623" s="15">
        <v>1000</v>
      </c>
      <c r="H5623" s="12">
        <v>1000</v>
      </c>
      <c r="I5623" s="14">
        <v>0</v>
      </c>
      <c r="J5623" s="16">
        <v>6.25</v>
      </c>
      <c r="K5623" s="16">
        <v>5.21</v>
      </c>
      <c r="L5623" s="16">
        <v>4.75</v>
      </c>
      <c r="M5623" s="16">
        <v>3.96</v>
      </c>
      <c r="N5623" s="16">
        <f>J5623 - (J5623 * C2)</f>
        <v>6.25</v>
      </c>
      <c r="O5623" s="16">
        <f>K5623 - (K5623 * C2)</f>
        <v>5.21</v>
      </c>
      <c r="Q5623">
        <v>0.00321</v>
      </c>
      <c r="R5623">
        <v>2.4696E-5</v>
      </c>
    </row>
    <row r="5624" spans="1:18" collapsed="true" outlineLevel="3">
      <c r="A5624" s="12">
        <v>64075</v>
      </c>
      <c r="B5624" s="12" t="s">
        <v>6061</v>
      </c>
      <c r="C5624" s="12" t="s">
        <v>6060</v>
      </c>
      <c r="D5624" s="13" t="s">
        <v>32</v>
      </c>
      <c r="E5624" s="12"/>
      <c r="F5624" s="12" t="s">
        <v>33</v>
      </c>
      <c r="G5624" s="15">
        <v>1000</v>
      </c>
      <c r="H5624" s="12">
        <v>1000</v>
      </c>
      <c r="I5624" s="14">
        <v>0</v>
      </c>
      <c r="J5624" s="16">
        <v>6.25</v>
      </c>
      <c r="K5624" s="16">
        <v>5.21</v>
      </c>
      <c r="L5624" s="16">
        <v>4.75</v>
      </c>
      <c r="M5624" s="16">
        <v>3.96</v>
      </c>
      <c r="N5624" s="16">
        <f>J5624 - (J5624 * C2)</f>
        <v>6.25</v>
      </c>
      <c r="O5624" s="16">
        <f>K5624 - (K5624 * C2)</f>
        <v>5.21</v>
      </c>
      <c r="Q5624">
        <v>0.00323</v>
      </c>
      <c r="R5624">
        <v>2.4696E-5</v>
      </c>
    </row>
    <row r="5625" spans="1:18" collapsed="true" outlineLevel="3">
      <c r="A5625" s="12">
        <v>64076</v>
      </c>
      <c r="B5625" s="12" t="s">
        <v>6062</v>
      </c>
      <c r="C5625" s="12" t="s">
        <v>6060</v>
      </c>
      <c r="D5625" s="13" t="s">
        <v>32</v>
      </c>
      <c r="E5625" s="12"/>
      <c r="F5625" s="12" t="s">
        <v>33</v>
      </c>
      <c r="G5625" s="15">
        <v>1000</v>
      </c>
      <c r="H5625" s="12">
        <v>1000</v>
      </c>
      <c r="I5625" s="14">
        <v>0</v>
      </c>
      <c r="J5625" s="16">
        <v>6.25</v>
      </c>
      <c r="K5625" s="16">
        <v>5.21</v>
      </c>
      <c r="L5625" s="16">
        <v>4.75</v>
      </c>
      <c r="M5625" s="16">
        <v>3.96</v>
      </c>
      <c r="N5625" s="16">
        <f>J5625 - (J5625 * C2)</f>
        <v>6.25</v>
      </c>
      <c r="O5625" s="16">
        <f>K5625 - (K5625 * C2)</f>
        <v>5.21</v>
      </c>
      <c r="Q5625">
        <v>0.00323</v>
      </c>
      <c r="R5625">
        <v>2.4696E-5</v>
      </c>
    </row>
    <row r="5626" spans="1:18" collapsed="true" outlineLevel="3">
      <c r="A5626" s="12">
        <v>64077</v>
      </c>
      <c r="B5626" s="12" t="s">
        <v>6063</v>
      </c>
      <c r="C5626" s="12" t="s">
        <v>6060</v>
      </c>
      <c r="D5626" s="13" t="s">
        <v>32</v>
      </c>
      <c r="E5626" s="12"/>
      <c r="F5626" s="12" t="s">
        <v>33</v>
      </c>
      <c r="G5626" s="15">
        <v>1000</v>
      </c>
      <c r="H5626" s="12">
        <v>1000</v>
      </c>
      <c r="I5626" s="14">
        <v>0</v>
      </c>
      <c r="J5626" s="16">
        <v>6.25</v>
      </c>
      <c r="K5626" s="16">
        <v>5.21</v>
      </c>
      <c r="L5626" s="16">
        <v>4.75</v>
      </c>
      <c r="M5626" s="16">
        <v>3.96</v>
      </c>
      <c r="N5626" s="16">
        <f>J5626 - (J5626 * C2)</f>
        <v>6.25</v>
      </c>
      <c r="O5626" s="16">
        <f>K5626 - (K5626 * C2)</f>
        <v>5.21</v>
      </c>
      <c r="Q5626">
        <v>0.00322</v>
      </c>
      <c r="R5626">
        <v>2.4696E-5</v>
      </c>
    </row>
    <row r="5627" spans="1:18" collapsed="true" outlineLevel="2">
      <c r="A5627" s="10" t="s">
        <v>6064</v>
      </c>
      <c r="B5627" s="10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1"/>
    </row>
    <row r="5628" spans="1:18" collapsed="true" outlineLevel="3">
      <c r="A5628" s="12">
        <v>89771</v>
      </c>
      <c r="B5628" s="12" t="s">
        <v>6065</v>
      </c>
      <c r="C5628" s="12" t="s">
        <v>6060</v>
      </c>
      <c r="D5628" s="13" t="s">
        <v>32</v>
      </c>
      <c r="E5628" s="12"/>
      <c r="F5628" s="12" t="s">
        <v>403</v>
      </c>
      <c r="G5628" s="15">
        <v>1</v>
      </c>
      <c r="H5628" s="12">
        <v>1</v>
      </c>
      <c r="I5628" s="14">
        <v>0</v>
      </c>
      <c r="J5628" s="16">
        <v>438.67</v>
      </c>
      <c r="K5628" s="16">
        <v>365.56</v>
      </c>
      <c r="L5628" s="16">
        <v>333.39</v>
      </c>
      <c r="M5628" s="16">
        <v>277.83</v>
      </c>
      <c r="N5628" s="16">
        <f>J5628 - (J5628 * C2)</f>
        <v>438.67</v>
      </c>
      <c r="O5628" s="16">
        <f>K5628 - (K5628 * C2)</f>
        <v>365.56</v>
      </c>
      <c r="Q5628">
        <v>0.16</v>
      </c>
      <c r="R5628">
        <v>0.0012054</v>
      </c>
    </row>
    <row r="5629" spans="1:18" collapsed="true" outlineLevel="3">
      <c r="A5629" s="12">
        <v>89770</v>
      </c>
      <c r="B5629" s="12" t="s">
        <v>6066</v>
      </c>
      <c r="C5629" s="12" t="s">
        <v>6060</v>
      </c>
      <c r="D5629" s="13" t="s">
        <v>32</v>
      </c>
      <c r="E5629" s="12"/>
      <c r="F5629" s="12" t="s">
        <v>403</v>
      </c>
      <c r="G5629" s="15">
        <v>1</v>
      </c>
      <c r="H5629" s="12">
        <v>1</v>
      </c>
      <c r="I5629" s="14">
        <v>0</v>
      </c>
      <c r="J5629" s="16">
        <v>438.67</v>
      </c>
      <c r="K5629" s="16">
        <v>365.56</v>
      </c>
      <c r="L5629" s="16">
        <v>333.39</v>
      </c>
      <c r="M5629" s="16">
        <v>277.83</v>
      </c>
      <c r="N5629" s="16">
        <f>J5629 - (J5629 * C2)</f>
        <v>438.67</v>
      </c>
      <c r="O5629" s="16">
        <f>K5629 - (K5629 * C2)</f>
        <v>365.56</v>
      </c>
      <c r="Q5629">
        <v>0.17</v>
      </c>
      <c r="R5629">
        <v>0.0012054</v>
      </c>
    </row>
    <row r="5630" spans="1:18" collapsed="true" outlineLevel="3">
      <c r="A5630" s="12">
        <v>89769</v>
      </c>
      <c r="B5630" s="12" t="s">
        <v>6067</v>
      </c>
      <c r="C5630" s="12" t="s">
        <v>6060</v>
      </c>
      <c r="D5630" s="13" t="s">
        <v>32</v>
      </c>
      <c r="E5630" s="12"/>
      <c r="F5630" s="12" t="s">
        <v>403</v>
      </c>
      <c r="G5630" s="15">
        <v>1</v>
      </c>
      <c r="H5630" s="12">
        <v>1</v>
      </c>
      <c r="I5630" s="14">
        <v>0</v>
      </c>
      <c r="J5630" s="16">
        <v>438.67</v>
      </c>
      <c r="K5630" s="16">
        <v>365.56</v>
      </c>
      <c r="L5630" s="16">
        <v>333.39</v>
      </c>
      <c r="M5630" s="16">
        <v>277.83</v>
      </c>
      <c r="N5630" s="16">
        <f>J5630 - (J5630 * C2)</f>
        <v>438.67</v>
      </c>
      <c r="O5630" s="16">
        <f>K5630 - (K5630 * C2)</f>
        <v>365.56</v>
      </c>
      <c r="Q5630">
        <v>0.1625</v>
      </c>
      <c r="R5630">
        <v>0.0012054</v>
      </c>
    </row>
    <row r="5631" spans="1:18" collapsed="true" outlineLevel="3">
      <c r="A5631" s="12">
        <v>89768</v>
      </c>
      <c r="B5631" s="12" t="s">
        <v>6068</v>
      </c>
      <c r="C5631" s="12" t="s">
        <v>6060</v>
      </c>
      <c r="D5631" s="13" t="s">
        <v>32</v>
      </c>
      <c r="E5631" s="12"/>
      <c r="F5631" s="12" t="s">
        <v>403</v>
      </c>
      <c r="G5631" s="15">
        <v>1</v>
      </c>
      <c r="H5631" s="12">
        <v>1</v>
      </c>
      <c r="I5631" s="14">
        <v>0</v>
      </c>
      <c r="J5631" s="16">
        <v>438.67</v>
      </c>
      <c r="K5631" s="16">
        <v>365.56</v>
      </c>
      <c r="L5631" s="16">
        <v>333.39</v>
      </c>
      <c r="M5631" s="16">
        <v>277.83</v>
      </c>
      <c r="N5631" s="16">
        <f>J5631 - (J5631 * C2)</f>
        <v>438.67</v>
      </c>
      <c r="O5631" s="16">
        <f>K5631 - (K5631 * C2)</f>
        <v>365.56</v>
      </c>
      <c r="Q5631">
        <v>0.159</v>
      </c>
      <c r="R5631">
        <v>0.0012054</v>
      </c>
    </row>
    <row r="5632" spans="1:18" collapsed="true" outlineLevel="2">
      <c r="A5632" s="10" t="s">
        <v>6069</v>
      </c>
      <c r="B5632" s="10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1"/>
    </row>
    <row r="5633" spans="1:18" collapsed="true" outlineLevel="3">
      <c r="A5633" s="12">
        <v>83407</v>
      </c>
      <c r="B5633" s="12" t="s">
        <v>6070</v>
      </c>
      <c r="C5633" s="12" t="s">
        <v>6071</v>
      </c>
      <c r="D5633" s="13" t="s">
        <v>32</v>
      </c>
      <c r="E5633" s="12"/>
      <c r="F5633" s="12" t="s">
        <v>33</v>
      </c>
      <c r="G5633" s="15">
        <v>1</v>
      </c>
      <c r="H5633" s="12">
        <v>1</v>
      </c>
      <c r="I5633" s="14">
        <v>0</v>
      </c>
      <c r="J5633" s="16">
        <v>399.48</v>
      </c>
      <c r="K5633" s="16">
        <v>332.9</v>
      </c>
      <c r="L5633" s="16">
        <v>303.6</v>
      </c>
      <c r="M5633" s="16">
        <v>253.0</v>
      </c>
      <c r="N5633" s="16">
        <f>J5633 - (J5633 * C2)</f>
        <v>399.48</v>
      </c>
      <c r="O5633" s="16">
        <f>K5633 - (K5633 * C2)</f>
        <v>332.9</v>
      </c>
      <c r="Q5633">
        <v>0.048611111111111</v>
      </c>
      <c r="R5633">
        <v>0.00017463333333333</v>
      </c>
    </row>
    <row r="5634" spans="1:18" collapsed="true" outlineLevel="2">
      <c r="A5634" s="10" t="s">
        <v>6072</v>
      </c>
      <c r="B5634" s="10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1"/>
    </row>
    <row r="5635" spans="1:18" collapsed="true" outlineLevel="3">
      <c r="A5635" s="12">
        <v>83406</v>
      </c>
      <c r="B5635" s="12" t="s">
        <v>6073</v>
      </c>
      <c r="C5635" s="12" t="s">
        <v>6074</v>
      </c>
      <c r="D5635" s="13" t="s">
        <v>32</v>
      </c>
      <c r="E5635" s="12"/>
      <c r="F5635" s="12" t="s">
        <v>33</v>
      </c>
      <c r="G5635" s="15">
        <v>5</v>
      </c>
      <c r="H5635" s="12">
        <v>5</v>
      </c>
      <c r="I5635" s="14">
        <v>0</v>
      </c>
      <c r="J5635" s="16">
        <v>119.81</v>
      </c>
      <c r="K5635" s="16">
        <v>99.84</v>
      </c>
      <c r="L5635" s="16">
        <v>91.06</v>
      </c>
      <c r="M5635" s="16">
        <v>75.88</v>
      </c>
      <c r="N5635" s="16">
        <f>J5635 - (J5635 * C2)</f>
        <v>119.81</v>
      </c>
      <c r="O5635" s="16">
        <f>K5635 - (K5635 * C2)</f>
        <v>99.84</v>
      </c>
      <c r="Q5635">
        <v>0.0086</v>
      </c>
      <c r="R5635">
        <v>2.3296E-5</v>
      </c>
    </row>
    <row r="5636" spans="1:18" collapsed="true" outlineLevel="2">
      <c r="A5636" s="10" t="s">
        <v>6075</v>
      </c>
      <c r="B5636" s="10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1"/>
    </row>
    <row r="5637" spans="1:18" collapsed="true" outlineLevel="3">
      <c r="A5637" s="12">
        <v>83403</v>
      </c>
      <c r="B5637" s="12" t="s">
        <v>6076</v>
      </c>
      <c r="C5637" s="12" t="s">
        <v>6074</v>
      </c>
      <c r="D5637" s="13" t="s">
        <v>32</v>
      </c>
      <c r="E5637" s="12"/>
      <c r="F5637" s="12" t="s">
        <v>33</v>
      </c>
      <c r="G5637" s="15">
        <v>5</v>
      </c>
      <c r="H5637" s="12">
        <v>5</v>
      </c>
      <c r="I5637" s="14">
        <v>0</v>
      </c>
      <c r="J5637" s="16">
        <v>111.67</v>
      </c>
      <c r="K5637" s="16">
        <v>93.06</v>
      </c>
      <c r="L5637" s="16">
        <v>84.87</v>
      </c>
      <c r="M5637" s="16">
        <v>70.73</v>
      </c>
      <c r="N5637" s="16">
        <f>J5637 - (J5637 * C2)</f>
        <v>111.67</v>
      </c>
      <c r="O5637" s="16">
        <f>K5637 - (K5637 * C2)</f>
        <v>93.06</v>
      </c>
      <c r="Q5637">
        <v>0.0085</v>
      </c>
      <c r="R5637">
        <v>2.2932E-5</v>
      </c>
    </row>
    <row r="5638" spans="1:18" collapsed="true" outlineLevel="2">
      <c r="A5638" s="10" t="s">
        <v>6077</v>
      </c>
      <c r="B5638" s="10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1"/>
    </row>
    <row r="5639" spans="1:18" collapsed="true" outlineLevel="3">
      <c r="A5639" s="12">
        <v>83404</v>
      </c>
      <c r="B5639" s="12" t="s">
        <v>6078</v>
      </c>
      <c r="C5639" s="12" t="s">
        <v>6074</v>
      </c>
      <c r="D5639" s="13" t="s">
        <v>32</v>
      </c>
      <c r="E5639" s="12"/>
      <c r="F5639" s="12" t="s">
        <v>33</v>
      </c>
      <c r="G5639" s="15">
        <v>5</v>
      </c>
      <c r="H5639" s="12">
        <v>5</v>
      </c>
      <c r="I5639" s="14">
        <v>0</v>
      </c>
      <c r="J5639" s="16">
        <v>106</v>
      </c>
      <c r="K5639" s="16">
        <v>88.33</v>
      </c>
      <c r="L5639" s="16">
        <v>80.56</v>
      </c>
      <c r="M5639" s="16">
        <v>67.13</v>
      </c>
      <c r="N5639" s="16">
        <f>J5639 - (J5639 * C2)</f>
        <v>106</v>
      </c>
      <c r="O5639" s="16">
        <f>K5639 - (K5639 * C2)</f>
        <v>88.33</v>
      </c>
      <c r="Q5639">
        <v>0.0082</v>
      </c>
      <c r="R5639">
        <v>2.88E-5</v>
      </c>
    </row>
    <row r="5640" spans="1:18" collapsed="true">
      <c r="A5640" s="8" t="s">
        <v>6079</v>
      </c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</row>
    <row r="5641" spans="1:18" collapsed="true" outlineLevel="1">
      <c r="A5641" s="9" t="s">
        <v>6080</v>
      </c>
      <c r="B5641" s="9"/>
      <c r="C5641" s="9"/>
      <c r="D5641" s="9"/>
      <c r="E5641" s="9"/>
      <c r="F5641" s="9"/>
      <c r="G5641" s="9"/>
      <c r="H5641" s="9"/>
      <c r="I5641" s="9"/>
      <c r="J5641" s="9"/>
      <c r="K5641" s="9"/>
      <c r="L5641" s="9"/>
      <c r="M5641" s="9"/>
      <c r="N5641" s="9"/>
      <c r="O5641" s="9"/>
      <c r="P5641" s="9"/>
    </row>
    <row r="5642" spans="1:18" collapsed="true" outlineLevel="2">
      <c r="A5642" s="10" t="s">
        <v>6081</v>
      </c>
      <c r="B5642" s="10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1"/>
    </row>
    <row r="5643" spans="1:18" collapsed="true" outlineLevel="3">
      <c r="A5643" s="12">
        <v>79372</v>
      </c>
      <c r="B5643" s="12" t="s">
        <v>6082</v>
      </c>
      <c r="C5643" s="12" t="s">
        <v>6083</v>
      </c>
      <c r="D5643" s="13" t="s">
        <v>32</v>
      </c>
      <c r="E5643" s="12"/>
      <c r="F5643" s="12" t="s">
        <v>33</v>
      </c>
      <c r="G5643" s="15">
        <v>100</v>
      </c>
      <c r="H5643" s="12">
        <v>100</v>
      </c>
      <c r="I5643" s="14">
        <v>0</v>
      </c>
      <c r="J5643" s="16">
        <v>9.47</v>
      </c>
      <c r="K5643" s="16">
        <v>7.89</v>
      </c>
      <c r="L5643" s="16">
        <v>7.2</v>
      </c>
      <c r="M5643" s="16">
        <v>6.0</v>
      </c>
      <c r="N5643" s="16">
        <f>J5643 - (J5643 * C2)</f>
        <v>9.47</v>
      </c>
      <c r="O5643" s="16">
        <f>K5643 - (K5643 * C2)</f>
        <v>7.89</v>
      </c>
      <c r="Q5643">
        <v>0.0016470588235294</v>
      </c>
      <c r="R5643">
        <v>1.5700588235294E-6</v>
      </c>
    </row>
    <row r="5644" spans="1:18" collapsed="true" outlineLevel="3">
      <c r="A5644" s="12">
        <v>74866</v>
      </c>
      <c r="B5644" s="12" t="s">
        <v>6084</v>
      </c>
      <c r="C5644" s="12" t="s">
        <v>6083</v>
      </c>
      <c r="D5644" s="13" t="s">
        <v>32</v>
      </c>
      <c r="E5644" s="12"/>
      <c r="F5644" s="12" t="s">
        <v>33</v>
      </c>
      <c r="G5644" s="15">
        <v>100</v>
      </c>
      <c r="H5644" s="12">
        <v>100</v>
      </c>
      <c r="I5644" s="14">
        <v>0</v>
      </c>
      <c r="J5644" s="16">
        <v>10.06</v>
      </c>
      <c r="K5644" s="16">
        <v>8.38</v>
      </c>
      <c r="L5644" s="16">
        <v>7.65</v>
      </c>
      <c r="M5644" s="16">
        <v>6.38</v>
      </c>
      <c r="N5644" s="16">
        <f>J5644 - (J5644 * C2)</f>
        <v>10.06</v>
      </c>
      <c r="O5644" s="16">
        <f>K5644 - (K5644 * C2)</f>
        <v>8.38</v>
      </c>
      <c r="Q5644">
        <v>0.00342</v>
      </c>
      <c r="R5644">
        <v>2.8228E-6</v>
      </c>
    </row>
    <row r="5645" spans="1:18" collapsed="true" outlineLevel="3">
      <c r="A5645" s="12">
        <v>74867</v>
      </c>
      <c r="B5645" s="12" t="s">
        <v>6085</v>
      </c>
      <c r="C5645" s="12" t="s">
        <v>6083</v>
      </c>
      <c r="D5645" s="13" t="s">
        <v>32</v>
      </c>
      <c r="E5645" s="12"/>
      <c r="F5645" s="12" t="s">
        <v>33</v>
      </c>
      <c r="G5645" s="15">
        <v>100</v>
      </c>
      <c r="H5645" s="12">
        <v>100</v>
      </c>
      <c r="I5645" s="14">
        <v>0</v>
      </c>
      <c r="J5645" s="16">
        <v>10.66</v>
      </c>
      <c r="K5645" s="16">
        <v>8.88</v>
      </c>
      <c r="L5645" s="16">
        <v>8.1</v>
      </c>
      <c r="M5645" s="16">
        <v>6.75</v>
      </c>
      <c r="N5645" s="16">
        <f>J5645 - (J5645 * C2)</f>
        <v>10.66</v>
      </c>
      <c r="O5645" s="16">
        <f>K5645 - (K5645 * C2)</f>
        <v>8.88</v>
      </c>
      <c r="Q5645">
        <v>0.00372</v>
      </c>
      <c r="R5645">
        <v>2.8228E-6</v>
      </c>
    </row>
    <row r="5646" spans="1:18" collapsed="true" outlineLevel="3">
      <c r="A5646" s="12">
        <v>74868</v>
      </c>
      <c r="B5646" s="12" t="s">
        <v>6086</v>
      </c>
      <c r="C5646" s="12" t="s">
        <v>6083</v>
      </c>
      <c r="D5646" s="13" t="s">
        <v>32</v>
      </c>
      <c r="E5646" s="12"/>
      <c r="F5646" s="12" t="s">
        <v>33</v>
      </c>
      <c r="G5646" s="15">
        <v>100</v>
      </c>
      <c r="H5646" s="12">
        <v>100</v>
      </c>
      <c r="I5646" s="14">
        <v>0</v>
      </c>
      <c r="J5646" s="16">
        <v>11.89</v>
      </c>
      <c r="K5646" s="16">
        <v>9.91</v>
      </c>
      <c r="L5646" s="16">
        <v>9.04</v>
      </c>
      <c r="M5646" s="16">
        <v>7.53</v>
      </c>
      <c r="N5646" s="16">
        <f>J5646 - (J5646 * C2)</f>
        <v>11.89</v>
      </c>
      <c r="O5646" s="16">
        <f>K5646 - (K5646 * C2)</f>
        <v>9.91</v>
      </c>
      <c r="Q5646">
        <v>0.004125</v>
      </c>
      <c r="R5646">
        <v>3.5285E-6</v>
      </c>
    </row>
    <row r="5647" spans="1:18" collapsed="true" outlineLevel="3">
      <c r="A5647" s="12">
        <v>74869</v>
      </c>
      <c r="B5647" s="12" t="s">
        <v>6087</v>
      </c>
      <c r="C5647" s="12" t="s">
        <v>6083</v>
      </c>
      <c r="D5647" s="13" t="s">
        <v>32</v>
      </c>
      <c r="E5647" s="12"/>
      <c r="F5647" s="12" t="s">
        <v>33</v>
      </c>
      <c r="G5647" s="15">
        <v>100</v>
      </c>
      <c r="H5647" s="12">
        <v>100</v>
      </c>
      <c r="I5647" s="14">
        <v>0</v>
      </c>
      <c r="J5647" s="16">
        <v>13.22</v>
      </c>
      <c r="K5647" s="16">
        <v>11.02</v>
      </c>
      <c r="L5647" s="16">
        <v>10.05</v>
      </c>
      <c r="M5647" s="16">
        <v>8.38</v>
      </c>
      <c r="N5647" s="16">
        <f>J5647 - (J5647 * C2)</f>
        <v>13.22</v>
      </c>
      <c r="O5647" s="16">
        <f>K5647 - (K5647 * C2)</f>
        <v>11.02</v>
      </c>
      <c r="Q5647">
        <v>0.00464</v>
      </c>
      <c r="R5647">
        <v>5.6456E-6</v>
      </c>
    </row>
    <row r="5648" spans="1:18" collapsed="true" outlineLevel="3">
      <c r="A5648" s="12">
        <v>74870</v>
      </c>
      <c r="B5648" s="12" t="s">
        <v>6088</v>
      </c>
      <c r="C5648" s="12" t="s">
        <v>6083</v>
      </c>
      <c r="D5648" s="13" t="s">
        <v>32</v>
      </c>
      <c r="E5648" s="12"/>
      <c r="F5648" s="12" t="s">
        <v>33</v>
      </c>
      <c r="G5648" s="15">
        <v>100</v>
      </c>
      <c r="H5648" s="12">
        <v>100</v>
      </c>
      <c r="I5648" s="14">
        <v>0</v>
      </c>
      <c r="J5648" s="16">
        <v>14.56</v>
      </c>
      <c r="K5648" s="16">
        <v>12.13</v>
      </c>
      <c r="L5648" s="16">
        <v>11.07</v>
      </c>
      <c r="M5648" s="16">
        <v>9.23</v>
      </c>
      <c r="N5648" s="16">
        <f>J5648 - (J5648 * C2)</f>
        <v>14.56</v>
      </c>
      <c r="O5648" s="16">
        <f>K5648 - (K5648 * C2)</f>
        <v>12.13</v>
      </c>
      <c r="Q5648">
        <v>0.00494</v>
      </c>
      <c r="R5648">
        <v>5.6456E-6</v>
      </c>
    </row>
    <row r="5649" spans="1:18" collapsed="true" outlineLevel="3">
      <c r="A5649" s="12">
        <v>74871</v>
      </c>
      <c r="B5649" s="12" t="s">
        <v>6089</v>
      </c>
      <c r="C5649" s="12" t="s">
        <v>6083</v>
      </c>
      <c r="D5649" s="13" t="s">
        <v>32</v>
      </c>
      <c r="E5649" s="12"/>
      <c r="F5649" s="12" t="s">
        <v>33</v>
      </c>
      <c r="G5649" s="15">
        <v>100</v>
      </c>
      <c r="H5649" s="12">
        <v>100</v>
      </c>
      <c r="I5649" s="14">
        <v>0</v>
      </c>
      <c r="J5649" s="16">
        <v>15.89</v>
      </c>
      <c r="K5649" s="16">
        <v>13.24</v>
      </c>
      <c r="L5649" s="16">
        <v>12.08</v>
      </c>
      <c r="M5649" s="16">
        <v>10.07</v>
      </c>
      <c r="N5649" s="16">
        <f>J5649 - (J5649 * C2)</f>
        <v>15.89</v>
      </c>
      <c r="O5649" s="16">
        <f>K5649 - (K5649 * C2)</f>
        <v>13.24</v>
      </c>
      <c r="Q5649">
        <v>0.00544</v>
      </c>
      <c r="R5649">
        <v>5.548E-6</v>
      </c>
    </row>
    <row r="5650" spans="1:18" collapsed="true" outlineLevel="3">
      <c r="A5650" s="12">
        <v>74872</v>
      </c>
      <c r="B5650" s="12" t="s">
        <v>6090</v>
      </c>
      <c r="C5650" s="12" t="s">
        <v>6083</v>
      </c>
      <c r="D5650" s="13" t="s">
        <v>32</v>
      </c>
      <c r="E5650" s="12"/>
      <c r="F5650" s="12" t="s">
        <v>33</v>
      </c>
      <c r="G5650" s="15">
        <v>100</v>
      </c>
      <c r="H5650" s="12">
        <v>100</v>
      </c>
      <c r="I5650" s="14">
        <v>0</v>
      </c>
      <c r="J5650" s="16">
        <v>17.15</v>
      </c>
      <c r="K5650" s="16">
        <v>14.29</v>
      </c>
      <c r="L5650" s="16">
        <v>13.03</v>
      </c>
      <c r="M5650" s="16">
        <v>10.86</v>
      </c>
      <c r="N5650" s="16">
        <f>J5650 - (J5650 * C2)</f>
        <v>17.15</v>
      </c>
      <c r="O5650" s="16">
        <f>K5650 - (K5650 * C2)</f>
        <v>14.29</v>
      </c>
      <c r="Q5650">
        <v>0.00594</v>
      </c>
      <c r="R5650">
        <v>5.548E-6</v>
      </c>
    </row>
    <row r="5651" spans="1:18" collapsed="true" outlineLevel="3">
      <c r="A5651" s="12">
        <v>74873</v>
      </c>
      <c r="B5651" s="12" t="s">
        <v>6091</v>
      </c>
      <c r="C5651" s="12" t="s">
        <v>6083</v>
      </c>
      <c r="D5651" s="13" t="s">
        <v>32</v>
      </c>
      <c r="E5651" s="12"/>
      <c r="F5651" s="12" t="s">
        <v>33</v>
      </c>
      <c r="G5651" s="15">
        <v>100</v>
      </c>
      <c r="H5651" s="12">
        <v>100</v>
      </c>
      <c r="I5651" s="14">
        <v>0</v>
      </c>
      <c r="J5651" s="16">
        <v>19.67</v>
      </c>
      <c r="K5651" s="16">
        <v>16.39</v>
      </c>
      <c r="L5651" s="16">
        <v>14.95</v>
      </c>
      <c r="M5651" s="16">
        <v>12.46</v>
      </c>
      <c r="N5651" s="16">
        <f>J5651 - (J5651 * C2)</f>
        <v>19.67</v>
      </c>
      <c r="O5651" s="16">
        <f>K5651 - (K5651 * C2)</f>
        <v>16.39</v>
      </c>
      <c r="Q5651">
        <v>0.0064</v>
      </c>
      <c r="R5651">
        <v>5.4684E-6</v>
      </c>
    </row>
    <row r="5652" spans="1:18" collapsed="true" outlineLevel="3">
      <c r="A5652" s="12">
        <v>74874</v>
      </c>
      <c r="B5652" s="12" t="s">
        <v>6092</v>
      </c>
      <c r="C5652" s="12" t="s">
        <v>6083</v>
      </c>
      <c r="D5652" s="13" t="s">
        <v>32</v>
      </c>
      <c r="E5652" s="12"/>
      <c r="F5652" s="12" t="s">
        <v>33</v>
      </c>
      <c r="G5652" s="15">
        <v>100</v>
      </c>
      <c r="H5652" s="12">
        <v>100</v>
      </c>
      <c r="I5652" s="14">
        <v>0</v>
      </c>
      <c r="J5652" s="16">
        <v>22.46</v>
      </c>
      <c r="K5652" s="16">
        <v>18.72</v>
      </c>
      <c r="L5652" s="16">
        <v>17.07</v>
      </c>
      <c r="M5652" s="16">
        <v>14.23</v>
      </c>
      <c r="N5652" s="16">
        <f>J5652 - (J5652 * C2)</f>
        <v>22.46</v>
      </c>
      <c r="O5652" s="16">
        <f>K5652 - (K5652 * C2)</f>
        <v>18.72</v>
      </c>
      <c r="Q5652">
        <v>0.0069166666666667</v>
      </c>
      <c r="R5652">
        <v>1.13925E-5</v>
      </c>
    </row>
    <row r="5653" spans="1:18" collapsed="true" outlineLevel="3">
      <c r="A5653" s="12">
        <v>74875</v>
      </c>
      <c r="B5653" s="12" t="s">
        <v>6093</v>
      </c>
      <c r="C5653" s="12" t="s">
        <v>6083</v>
      </c>
      <c r="D5653" s="13" t="s">
        <v>32</v>
      </c>
      <c r="E5653" s="12"/>
      <c r="F5653" s="12" t="s">
        <v>33</v>
      </c>
      <c r="G5653" s="15">
        <v>100</v>
      </c>
      <c r="H5653" s="12">
        <v>100</v>
      </c>
      <c r="I5653" s="14">
        <v>0</v>
      </c>
      <c r="J5653" s="16">
        <v>27.52</v>
      </c>
      <c r="K5653" s="16">
        <v>22.93</v>
      </c>
      <c r="L5653" s="16">
        <v>20.92</v>
      </c>
      <c r="M5653" s="16">
        <v>17.43</v>
      </c>
      <c r="N5653" s="16">
        <f>J5653 - (J5653 * C2)</f>
        <v>27.52</v>
      </c>
      <c r="O5653" s="16">
        <f>K5653 - (K5653 * C2)</f>
        <v>22.93</v>
      </c>
      <c r="Q5653">
        <v>0.0088571428571429</v>
      </c>
      <c r="R5653">
        <v>1.271E-5</v>
      </c>
    </row>
    <row r="5654" spans="1:18" collapsed="true" outlineLevel="3">
      <c r="A5654" s="12">
        <v>74876</v>
      </c>
      <c r="B5654" s="12" t="s">
        <v>6094</v>
      </c>
      <c r="C5654" s="12" t="s">
        <v>6083</v>
      </c>
      <c r="D5654" s="13" t="s">
        <v>32</v>
      </c>
      <c r="E5654" s="12"/>
      <c r="F5654" s="12" t="s">
        <v>33</v>
      </c>
      <c r="G5654" s="15">
        <v>100</v>
      </c>
      <c r="H5654" s="12">
        <v>100</v>
      </c>
      <c r="I5654" s="14">
        <v>0</v>
      </c>
      <c r="J5654" s="16">
        <v>32.65</v>
      </c>
      <c r="K5654" s="16">
        <v>27.21</v>
      </c>
      <c r="L5654" s="16">
        <v>24.81</v>
      </c>
      <c r="M5654" s="16">
        <v>20.68</v>
      </c>
      <c r="N5654" s="16">
        <f>J5654 - (J5654 * C2)</f>
        <v>32.65</v>
      </c>
      <c r="O5654" s="16">
        <f>K5654 - (K5654 * C2)</f>
        <v>27.21</v>
      </c>
      <c r="Q5654">
        <v>0.011142857142857</v>
      </c>
      <c r="R5654">
        <v>1.9420714285714E-5</v>
      </c>
    </row>
    <row r="5655" spans="1:18" collapsed="true" outlineLevel="3">
      <c r="A5655" s="12">
        <v>74877</v>
      </c>
      <c r="B5655" s="12" t="s">
        <v>6095</v>
      </c>
      <c r="C5655" s="12" t="s">
        <v>6083</v>
      </c>
      <c r="D5655" s="13" t="s">
        <v>32</v>
      </c>
      <c r="E5655" s="12"/>
      <c r="F5655" s="12" t="s">
        <v>33</v>
      </c>
      <c r="G5655" s="15">
        <v>100</v>
      </c>
      <c r="H5655" s="12">
        <v>100</v>
      </c>
      <c r="I5655" s="14">
        <v>0</v>
      </c>
      <c r="J5655" s="16">
        <v>15.28</v>
      </c>
      <c r="K5655" s="16">
        <v>12.73</v>
      </c>
      <c r="L5655" s="16">
        <v>11.61</v>
      </c>
      <c r="M5655" s="16">
        <v>9.68</v>
      </c>
      <c r="N5655" s="16">
        <f>J5655 - (J5655 * C2)</f>
        <v>15.28</v>
      </c>
      <c r="O5655" s="16">
        <f>K5655 - (K5655 * C2)</f>
        <v>12.73</v>
      </c>
      <c r="Q5655">
        <v>0.0041111111111111</v>
      </c>
      <c r="R5655">
        <v>6.2728888888889E-6</v>
      </c>
    </row>
    <row r="5656" spans="1:18" collapsed="true" outlineLevel="3">
      <c r="A5656" s="12">
        <v>74878</v>
      </c>
      <c r="B5656" s="12" t="s">
        <v>6096</v>
      </c>
      <c r="C5656" s="12" t="s">
        <v>6083</v>
      </c>
      <c r="D5656" s="13" t="s">
        <v>32</v>
      </c>
      <c r="E5656" s="12"/>
      <c r="F5656" s="12" t="s">
        <v>33</v>
      </c>
      <c r="G5656" s="15">
        <v>100</v>
      </c>
      <c r="H5656" s="12">
        <v>100</v>
      </c>
      <c r="I5656" s="14">
        <v>0</v>
      </c>
      <c r="J5656" s="16">
        <v>17.2</v>
      </c>
      <c r="K5656" s="16">
        <v>14.33</v>
      </c>
      <c r="L5656" s="16">
        <v>13.07</v>
      </c>
      <c r="M5656" s="16">
        <v>10.89</v>
      </c>
      <c r="N5656" s="16">
        <f>J5656 - (J5656 * C2)</f>
        <v>17.2</v>
      </c>
      <c r="O5656" s="16">
        <f>K5656 - (K5656 * C2)</f>
        <v>14.33</v>
      </c>
      <c r="Q5656">
        <v>0.0049111111111111</v>
      </c>
      <c r="R5656">
        <v>6.2728888888889E-6</v>
      </c>
    </row>
    <row r="5657" spans="1:18" collapsed="true" outlineLevel="3">
      <c r="A5657" s="12">
        <v>74879</v>
      </c>
      <c r="B5657" s="12" t="s">
        <v>6097</v>
      </c>
      <c r="C5657" s="12" t="s">
        <v>6083</v>
      </c>
      <c r="D5657" s="13" t="s">
        <v>32</v>
      </c>
      <c r="E5657" s="12"/>
      <c r="F5657" s="12" t="s">
        <v>33</v>
      </c>
      <c r="G5657" s="15">
        <v>100</v>
      </c>
      <c r="H5657" s="12">
        <v>100</v>
      </c>
      <c r="I5657" s="14">
        <v>0</v>
      </c>
      <c r="J5657" s="16">
        <v>19.31</v>
      </c>
      <c r="K5657" s="16">
        <v>16.09</v>
      </c>
      <c r="L5657" s="16">
        <v>14.68</v>
      </c>
      <c r="M5657" s="16">
        <v>12.23</v>
      </c>
      <c r="N5657" s="16">
        <f>J5657 - (J5657 * C2)</f>
        <v>19.31</v>
      </c>
      <c r="O5657" s="16">
        <f>K5657 - (K5657 * C2)</f>
        <v>16.09</v>
      </c>
      <c r="Q5657">
        <v>0.0057666666666667</v>
      </c>
      <c r="R5657">
        <v>9.4093333333333E-6</v>
      </c>
    </row>
    <row r="5658" spans="1:18" collapsed="true" outlineLevel="3">
      <c r="A5658" s="12">
        <v>74880</v>
      </c>
      <c r="B5658" s="12" t="s">
        <v>6098</v>
      </c>
      <c r="C5658" s="12" t="s">
        <v>6083</v>
      </c>
      <c r="D5658" s="13" t="s">
        <v>32</v>
      </c>
      <c r="E5658" s="12"/>
      <c r="F5658" s="12" t="s">
        <v>33</v>
      </c>
      <c r="G5658" s="15">
        <v>100</v>
      </c>
      <c r="H5658" s="12">
        <v>100</v>
      </c>
      <c r="I5658" s="14">
        <v>0</v>
      </c>
      <c r="J5658" s="16">
        <v>21.24</v>
      </c>
      <c r="K5658" s="16">
        <v>17.7</v>
      </c>
      <c r="L5658" s="16">
        <v>16.14</v>
      </c>
      <c r="M5658" s="16">
        <v>13.45</v>
      </c>
      <c r="N5658" s="16">
        <f>J5658 - (J5658 * C2)</f>
        <v>21.24</v>
      </c>
      <c r="O5658" s="16">
        <f>K5658 - (K5658 * C2)</f>
        <v>17.7</v>
      </c>
      <c r="Q5658">
        <v>0.0065666666666667</v>
      </c>
      <c r="R5658">
        <v>9.4093333333333E-6</v>
      </c>
    </row>
    <row r="5659" spans="1:18" collapsed="true" outlineLevel="3">
      <c r="A5659" s="12">
        <v>74881</v>
      </c>
      <c r="B5659" s="12" t="s">
        <v>6099</v>
      </c>
      <c r="C5659" s="12" t="s">
        <v>6083</v>
      </c>
      <c r="D5659" s="13" t="s">
        <v>32</v>
      </c>
      <c r="E5659" s="12"/>
      <c r="F5659" s="12" t="s">
        <v>33</v>
      </c>
      <c r="G5659" s="15">
        <v>100</v>
      </c>
      <c r="H5659" s="12">
        <v>100</v>
      </c>
      <c r="I5659" s="14">
        <v>0</v>
      </c>
      <c r="J5659" s="16">
        <v>23.35</v>
      </c>
      <c r="K5659" s="16">
        <v>19.46</v>
      </c>
      <c r="L5659" s="16">
        <v>17.75</v>
      </c>
      <c r="M5659" s="16">
        <v>14.79</v>
      </c>
      <c r="N5659" s="16">
        <f>J5659 - (J5659 * C2)</f>
        <v>23.35</v>
      </c>
      <c r="O5659" s="16">
        <f>K5659 - (K5659 * C2)</f>
        <v>19.46</v>
      </c>
      <c r="Q5659">
        <v>0.0074</v>
      </c>
      <c r="R5659">
        <v>1.12912E-5</v>
      </c>
    </row>
    <row r="5660" spans="1:18" collapsed="true" outlineLevel="3">
      <c r="A5660" s="12">
        <v>74882</v>
      </c>
      <c r="B5660" s="12" t="s">
        <v>6100</v>
      </c>
      <c r="C5660" s="12" t="s">
        <v>6083</v>
      </c>
      <c r="D5660" s="13" t="s">
        <v>32</v>
      </c>
      <c r="E5660" s="12"/>
      <c r="F5660" s="12" t="s">
        <v>33</v>
      </c>
      <c r="G5660" s="15">
        <v>100</v>
      </c>
      <c r="H5660" s="12">
        <v>100</v>
      </c>
      <c r="I5660" s="14">
        <v>0</v>
      </c>
      <c r="J5660" s="16">
        <v>25.31</v>
      </c>
      <c r="K5660" s="16">
        <v>21.09</v>
      </c>
      <c r="L5660" s="16">
        <v>19.24</v>
      </c>
      <c r="M5660" s="16">
        <v>16.03</v>
      </c>
      <c r="N5660" s="16">
        <f>J5660 - (J5660 * C2)</f>
        <v>25.31</v>
      </c>
      <c r="O5660" s="16">
        <f>K5660 - (K5660 * C2)</f>
        <v>21.09</v>
      </c>
      <c r="Q5660">
        <v>0.008</v>
      </c>
      <c r="R5660">
        <v>1.12912E-5</v>
      </c>
    </row>
    <row r="5661" spans="1:18" collapsed="true" outlineLevel="3">
      <c r="A5661" s="12">
        <v>74883</v>
      </c>
      <c r="B5661" s="12" t="s">
        <v>6101</v>
      </c>
      <c r="C5661" s="12" t="s">
        <v>6083</v>
      </c>
      <c r="D5661" s="13" t="s">
        <v>32</v>
      </c>
      <c r="E5661" s="12"/>
      <c r="F5661" s="12" t="s">
        <v>33</v>
      </c>
      <c r="G5661" s="15">
        <v>100</v>
      </c>
      <c r="H5661" s="12">
        <v>100</v>
      </c>
      <c r="I5661" s="14">
        <v>0</v>
      </c>
      <c r="J5661" s="16">
        <v>29.34</v>
      </c>
      <c r="K5661" s="16">
        <v>24.45</v>
      </c>
      <c r="L5661" s="16">
        <v>22.3</v>
      </c>
      <c r="M5661" s="16">
        <v>18.58</v>
      </c>
      <c r="N5661" s="16">
        <f>J5661 - (J5661 * C2)</f>
        <v>29.34</v>
      </c>
      <c r="O5661" s="16">
        <f>K5661 - (K5661 * C2)</f>
        <v>24.45</v>
      </c>
      <c r="Q5661">
        <v>0.00965</v>
      </c>
      <c r="R5661">
        <v>1.387E-5</v>
      </c>
    </row>
    <row r="5662" spans="1:18" collapsed="true" outlineLevel="3">
      <c r="A5662" s="12">
        <v>74884</v>
      </c>
      <c r="B5662" s="12" t="s">
        <v>6102</v>
      </c>
      <c r="C5662" s="12" t="s">
        <v>6083</v>
      </c>
      <c r="D5662" s="13" t="s">
        <v>32</v>
      </c>
      <c r="E5662" s="12"/>
      <c r="F5662" s="12" t="s">
        <v>33</v>
      </c>
      <c r="G5662" s="15">
        <v>100</v>
      </c>
      <c r="H5662" s="12">
        <v>100</v>
      </c>
      <c r="I5662" s="14">
        <v>0</v>
      </c>
      <c r="J5662" s="16">
        <v>33.4</v>
      </c>
      <c r="K5662" s="16">
        <v>27.83</v>
      </c>
      <c r="L5662" s="16">
        <v>25.38</v>
      </c>
      <c r="M5662" s="16">
        <v>21.15</v>
      </c>
      <c r="N5662" s="16">
        <f>J5662 - (J5662 * C2)</f>
        <v>33.4</v>
      </c>
      <c r="O5662" s="16">
        <f>K5662 - (K5662 * C2)</f>
        <v>27.83</v>
      </c>
      <c r="Q5662">
        <v>0.0125</v>
      </c>
      <c r="R5662">
        <v>2.2785E-5</v>
      </c>
    </row>
    <row r="5663" spans="1:18" collapsed="true" outlineLevel="3">
      <c r="A5663" s="12">
        <v>74885</v>
      </c>
      <c r="B5663" s="12" t="s">
        <v>6103</v>
      </c>
      <c r="C5663" s="12" t="s">
        <v>6083</v>
      </c>
      <c r="D5663" s="13" t="s">
        <v>32</v>
      </c>
      <c r="E5663" s="12"/>
      <c r="F5663" s="12" t="s">
        <v>33</v>
      </c>
      <c r="G5663" s="15">
        <v>100</v>
      </c>
      <c r="H5663" s="12">
        <v>100</v>
      </c>
      <c r="I5663" s="14">
        <v>0</v>
      </c>
      <c r="J5663" s="16">
        <v>41.32</v>
      </c>
      <c r="K5663" s="16">
        <v>34.43</v>
      </c>
      <c r="L5663" s="16">
        <v>31.4</v>
      </c>
      <c r="M5663" s="16">
        <v>26.17</v>
      </c>
      <c r="N5663" s="16">
        <f>J5663 - (J5663 * C2)</f>
        <v>41.32</v>
      </c>
      <c r="O5663" s="16">
        <f>K5663 - (K5663 * C2)</f>
        <v>34.43</v>
      </c>
      <c r="Q5663">
        <v>0.015583333333333</v>
      </c>
      <c r="R5663">
        <v>2.22425E-5</v>
      </c>
    </row>
    <row r="5664" spans="1:18" collapsed="true" outlineLevel="3">
      <c r="A5664" s="12">
        <v>74886</v>
      </c>
      <c r="B5664" s="12" t="s">
        <v>6104</v>
      </c>
      <c r="C5664" s="12" t="s">
        <v>6083</v>
      </c>
      <c r="D5664" s="13" t="s">
        <v>32</v>
      </c>
      <c r="E5664" s="12"/>
      <c r="F5664" s="12" t="s">
        <v>33</v>
      </c>
      <c r="G5664" s="15">
        <v>100</v>
      </c>
      <c r="H5664" s="12">
        <v>100</v>
      </c>
      <c r="I5664" s="14">
        <v>0</v>
      </c>
      <c r="J5664" s="16">
        <v>49.36</v>
      </c>
      <c r="K5664" s="16">
        <v>41.13</v>
      </c>
      <c r="L5664" s="16">
        <v>37.51</v>
      </c>
      <c r="M5664" s="16">
        <v>31.26</v>
      </c>
      <c r="N5664" s="16">
        <f>J5664 - (J5664 * C2)</f>
        <v>49.36</v>
      </c>
      <c r="O5664" s="16">
        <f>K5664 - (K5664 * C2)</f>
        <v>41.13</v>
      </c>
      <c r="Q5664">
        <v>0.01775</v>
      </c>
      <c r="R5664">
        <v>3.398625E-5</v>
      </c>
    </row>
    <row r="5665" spans="1:18" collapsed="true" outlineLevel="3">
      <c r="A5665" s="12">
        <v>74714</v>
      </c>
      <c r="B5665" s="12" t="s">
        <v>6105</v>
      </c>
      <c r="C5665" s="12" t="s">
        <v>6083</v>
      </c>
      <c r="D5665" s="13" t="s">
        <v>32</v>
      </c>
      <c r="E5665" s="12"/>
      <c r="F5665" s="12" t="s">
        <v>33</v>
      </c>
      <c r="G5665" s="15">
        <v>50</v>
      </c>
      <c r="H5665" s="12">
        <v>50</v>
      </c>
      <c r="I5665" s="14">
        <v>0</v>
      </c>
      <c r="J5665" s="16">
        <v>32.38</v>
      </c>
      <c r="K5665" s="16">
        <v>26.98</v>
      </c>
      <c r="L5665" s="16">
        <v>24.61</v>
      </c>
      <c r="M5665" s="16">
        <v>20.51</v>
      </c>
      <c r="N5665" s="16">
        <f>J5665 - (J5665 * C2)</f>
        <v>32.38</v>
      </c>
      <c r="O5665" s="16">
        <f>K5665 - (K5665 * C2)</f>
        <v>26.98</v>
      </c>
      <c r="Q5665">
        <v>0.010227272727273</v>
      </c>
      <c r="R5665">
        <v>1.2830909090909E-5</v>
      </c>
    </row>
    <row r="5666" spans="1:18" collapsed="true" outlineLevel="3">
      <c r="A5666" s="12">
        <v>74715</v>
      </c>
      <c r="B5666" s="12" t="s">
        <v>6106</v>
      </c>
      <c r="C5666" s="12" t="s">
        <v>6083</v>
      </c>
      <c r="D5666" s="13" t="s">
        <v>32</v>
      </c>
      <c r="E5666" s="12"/>
      <c r="F5666" s="12" t="s">
        <v>33</v>
      </c>
      <c r="G5666" s="15">
        <v>50</v>
      </c>
      <c r="H5666" s="12">
        <v>50</v>
      </c>
      <c r="I5666" s="14">
        <v>0</v>
      </c>
      <c r="J5666" s="16">
        <v>39.92</v>
      </c>
      <c r="K5666" s="16">
        <v>33.27</v>
      </c>
      <c r="L5666" s="16">
        <v>30.34</v>
      </c>
      <c r="M5666" s="16">
        <v>25.28</v>
      </c>
      <c r="N5666" s="16">
        <f>J5666 - (J5666 * C2)</f>
        <v>39.92</v>
      </c>
      <c r="O5666" s="16">
        <f>K5666 - (K5666 * C2)</f>
        <v>33.27</v>
      </c>
      <c r="Q5666">
        <v>0.013733333333333</v>
      </c>
      <c r="R5666">
        <v>1.8818666666667E-5</v>
      </c>
    </row>
    <row r="5667" spans="1:18" collapsed="true" outlineLevel="3">
      <c r="A5667" s="12">
        <v>74716</v>
      </c>
      <c r="B5667" s="12" t="s">
        <v>6107</v>
      </c>
      <c r="C5667" s="12" t="s">
        <v>6083</v>
      </c>
      <c r="D5667" s="13" t="s">
        <v>32</v>
      </c>
      <c r="E5667" s="12"/>
      <c r="F5667" s="12" t="s">
        <v>33</v>
      </c>
      <c r="G5667" s="15">
        <v>50</v>
      </c>
      <c r="H5667" s="12">
        <v>50</v>
      </c>
      <c r="I5667" s="14">
        <v>0</v>
      </c>
      <c r="J5667" s="16">
        <v>47.5</v>
      </c>
      <c r="K5667" s="16">
        <v>39.58</v>
      </c>
      <c r="L5667" s="16">
        <v>36.1</v>
      </c>
      <c r="M5667" s="16">
        <v>30.08</v>
      </c>
      <c r="N5667" s="16">
        <f>J5667 - (J5667 * C2)</f>
        <v>47.5</v>
      </c>
      <c r="O5667" s="16">
        <f>K5667 - (K5667 * C2)</f>
        <v>39.58</v>
      </c>
      <c r="Q5667">
        <v>0.017083333333333</v>
      </c>
      <c r="R5667">
        <v>2.3116666666667E-5</v>
      </c>
    </row>
    <row r="5668" spans="1:18" collapsed="true" outlineLevel="3">
      <c r="A5668" s="12">
        <v>74717</v>
      </c>
      <c r="B5668" s="12" t="s">
        <v>6108</v>
      </c>
      <c r="C5668" s="12" t="s">
        <v>6083</v>
      </c>
      <c r="D5668" s="13" t="s">
        <v>32</v>
      </c>
      <c r="E5668" s="12"/>
      <c r="F5668" s="12" t="s">
        <v>33</v>
      </c>
      <c r="G5668" s="15">
        <v>50</v>
      </c>
      <c r="H5668" s="12">
        <v>50</v>
      </c>
      <c r="I5668" s="14">
        <v>0</v>
      </c>
      <c r="J5668" s="16">
        <v>55.06</v>
      </c>
      <c r="K5668" s="16">
        <v>45.88</v>
      </c>
      <c r="L5668" s="16">
        <v>41.85</v>
      </c>
      <c r="M5668" s="16">
        <v>34.88</v>
      </c>
      <c r="N5668" s="16">
        <f>J5668 - (J5668 * C2)</f>
        <v>55.06</v>
      </c>
      <c r="O5668" s="16">
        <f>K5668 - (K5668 * C2)</f>
        <v>45.88</v>
      </c>
      <c r="Q5668">
        <v>0.0205</v>
      </c>
      <c r="R5668">
        <v>2.774E-5</v>
      </c>
    </row>
    <row r="5669" spans="1:18" collapsed="true" outlineLevel="3">
      <c r="A5669" s="12">
        <v>74718</v>
      </c>
      <c r="B5669" s="12" t="s">
        <v>6109</v>
      </c>
      <c r="C5669" s="12" t="s">
        <v>6083</v>
      </c>
      <c r="D5669" s="13" t="s">
        <v>32</v>
      </c>
      <c r="E5669" s="12"/>
      <c r="F5669" s="12" t="s">
        <v>33</v>
      </c>
      <c r="G5669" s="15">
        <v>50</v>
      </c>
      <c r="H5669" s="12">
        <v>50</v>
      </c>
      <c r="I5669" s="14">
        <v>0</v>
      </c>
      <c r="J5669" s="16">
        <v>62.56</v>
      </c>
      <c r="K5669" s="16">
        <v>52.13</v>
      </c>
      <c r="L5669" s="16">
        <v>47.55</v>
      </c>
      <c r="M5669" s="16">
        <v>39.63</v>
      </c>
      <c r="N5669" s="16">
        <f>J5669 - (J5669 * C2)</f>
        <v>62.56</v>
      </c>
      <c r="O5669" s="16">
        <f>K5669 - (K5669 * C2)</f>
        <v>52.13</v>
      </c>
      <c r="Q5669">
        <v>0.026</v>
      </c>
      <c r="R5669">
        <v>3.328E-5</v>
      </c>
    </row>
    <row r="5670" spans="1:18" collapsed="true" outlineLevel="3">
      <c r="A5670" s="12">
        <v>74719</v>
      </c>
      <c r="B5670" s="12" t="s">
        <v>6110</v>
      </c>
      <c r="C5670" s="12" t="s">
        <v>6083</v>
      </c>
      <c r="D5670" s="13" t="s">
        <v>32</v>
      </c>
      <c r="E5670" s="12"/>
      <c r="F5670" s="12" t="s">
        <v>33</v>
      </c>
      <c r="G5670" s="15">
        <v>50</v>
      </c>
      <c r="H5670" s="12">
        <v>50</v>
      </c>
      <c r="I5670" s="14">
        <v>0</v>
      </c>
      <c r="J5670" s="16">
        <v>77.5</v>
      </c>
      <c r="K5670" s="16">
        <v>64.58</v>
      </c>
      <c r="L5670" s="16">
        <v>58.9</v>
      </c>
      <c r="M5670" s="16">
        <v>49.08</v>
      </c>
      <c r="N5670" s="16">
        <f>J5670 - (J5670 * C2)</f>
        <v>77.5</v>
      </c>
      <c r="O5670" s="16">
        <f>K5670 - (K5670 * C2)</f>
        <v>64.58</v>
      </c>
      <c r="Q5670">
        <v>0.032</v>
      </c>
      <c r="R5670">
        <v>7.3425E-5</v>
      </c>
    </row>
    <row r="5671" spans="1:18" collapsed="true" outlineLevel="3">
      <c r="A5671" s="12">
        <v>74720</v>
      </c>
      <c r="B5671" s="12" t="s">
        <v>6111</v>
      </c>
      <c r="C5671" s="12" t="s">
        <v>6083</v>
      </c>
      <c r="D5671" s="13" t="s">
        <v>32</v>
      </c>
      <c r="E5671" s="12"/>
      <c r="F5671" s="12" t="s">
        <v>33</v>
      </c>
      <c r="G5671" s="15">
        <v>50</v>
      </c>
      <c r="H5671" s="12">
        <v>50</v>
      </c>
      <c r="I5671" s="14">
        <v>0</v>
      </c>
      <c r="J5671" s="16">
        <v>92.64</v>
      </c>
      <c r="K5671" s="16">
        <v>77.2</v>
      </c>
      <c r="L5671" s="16">
        <v>70.41</v>
      </c>
      <c r="M5671" s="16">
        <v>58.68</v>
      </c>
      <c r="N5671" s="16">
        <f>J5671 - (J5671 * C2)</f>
        <v>92.64</v>
      </c>
      <c r="O5671" s="16">
        <f>K5671 - (K5671 * C2)</f>
        <v>77.2</v>
      </c>
      <c r="Q5671">
        <v>0.0405</v>
      </c>
      <c r="R5671">
        <v>7.688E-5</v>
      </c>
    </row>
    <row r="5672" spans="1:18" collapsed="true" outlineLevel="2">
      <c r="A5672" s="10" t="s">
        <v>6112</v>
      </c>
      <c r="B5672" s="10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1"/>
    </row>
    <row r="5673" spans="1:18" collapsed="true" outlineLevel="3">
      <c r="A5673" s="12">
        <v>79374</v>
      </c>
      <c r="B5673" s="12" t="s">
        <v>6113</v>
      </c>
      <c r="C5673" s="12" t="s">
        <v>6083</v>
      </c>
      <c r="D5673" s="13" t="s">
        <v>32</v>
      </c>
      <c r="E5673" s="12"/>
      <c r="F5673" s="12" t="s">
        <v>33</v>
      </c>
      <c r="G5673" s="15">
        <v>100</v>
      </c>
      <c r="H5673" s="12">
        <v>100</v>
      </c>
      <c r="I5673" s="14">
        <v>0</v>
      </c>
      <c r="J5673" s="16">
        <v>6.36</v>
      </c>
      <c r="K5673" s="16">
        <v>5.3</v>
      </c>
      <c r="L5673" s="16">
        <v>4.83</v>
      </c>
      <c r="M5673" s="16">
        <v>4.03</v>
      </c>
      <c r="N5673" s="16">
        <f>J5673 - (J5673 * C2)</f>
        <v>6.36</v>
      </c>
      <c r="O5673" s="16">
        <f>K5673 - (K5673 * C2)</f>
        <v>5.3</v>
      </c>
      <c r="Q5673">
        <v>0.0016470588235294</v>
      </c>
      <c r="R5673">
        <v>1.5700588235294E-6</v>
      </c>
    </row>
    <row r="5674" spans="1:18" collapsed="true" outlineLevel="3">
      <c r="A5674" s="12">
        <v>74908</v>
      </c>
      <c r="B5674" s="12" t="s">
        <v>6114</v>
      </c>
      <c r="C5674" s="12" t="s">
        <v>6083</v>
      </c>
      <c r="D5674" s="13" t="s">
        <v>32</v>
      </c>
      <c r="E5674" s="12"/>
      <c r="F5674" s="12" t="s">
        <v>33</v>
      </c>
      <c r="G5674" s="15">
        <v>100</v>
      </c>
      <c r="H5674" s="12">
        <v>100</v>
      </c>
      <c r="I5674" s="14">
        <v>0</v>
      </c>
      <c r="J5674" s="16">
        <v>6.72</v>
      </c>
      <c r="K5674" s="16">
        <v>5.6</v>
      </c>
      <c r="L5674" s="16">
        <v>5.11</v>
      </c>
      <c r="M5674" s="16">
        <v>4.26</v>
      </c>
      <c r="N5674" s="16">
        <f>J5674 - (J5674 * C2)</f>
        <v>6.72</v>
      </c>
      <c r="O5674" s="16">
        <f>K5674 - (K5674 * C2)</f>
        <v>5.6</v>
      </c>
      <c r="Q5674">
        <v>0.00342</v>
      </c>
      <c r="R5674">
        <v>2.8228E-6</v>
      </c>
    </row>
    <row r="5675" spans="1:18" collapsed="true" outlineLevel="3">
      <c r="A5675" s="12">
        <v>74909</v>
      </c>
      <c r="B5675" s="12" t="s">
        <v>6115</v>
      </c>
      <c r="C5675" s="12" t="s">
        <v>6083</v>
      </c>
      <c r="D5675" s="13" t="s">
        <v>32</v>
      </c>
      <c r="E5675" s="12"/>
      <c r="F5675" s="12" t="s">
        <v>33</v>
      </c>
      <c r="G5675" s="15">
        <v>100</v>
      </c>
      <c r="H5675" s="12">
        <v>100</v>
      </c>
      <c r="I5675" s="14">
        <v>0</v>
      </c>
      <c r="J5675" s="16">
        <v>7.08</v>
      </c>
      <c r="K5675" s="16">
        <v>5.9</v>
      </c>
      <c r="L5675" s="16">
        <v>5.38</v>
      </c>
      <c r="M5675" s="16">
        <v>4.48</v>
      </c>
      <c r="N5675" s="16">
        <f>J5675 - (J5675 * C2)</f>
        <v>7.08</v>
      </c>
      <c r="O5675" s="16">
        <f>K5675 - (K5675 * C2)</f>
        <v>5.9</v>
      </c>
      <c r="Q5675">
        <v>0.00372</v>
      </c>
      <c r="R5675">
        <v>2.8228E-6</v>
      </c>
    </row>
    <row r="5676" spans="1:18" collapsed="true" outlineLevel="3">
      <c r="A5676" s="12">
        <v>74910</v>
      </c>
      <c r="B5676" s="12" t="s">
        <v>6116</v>
      </c>
      <c r="C5676" s="12" t="s">
        <v>6083</v>
      </c>
      <c r="D5676" s="13" t="s">
        <v>32</v>
      </c>
      <c r="E5676" s="12"/>
      <c r="F5676" s="12" t="s">
        <v>33</v>
      </c>
      <c r="G5676" s="15">
        <v>100</v>
      </c>
      <c r="H5676" s="12">
        <v>100</v>
      </c>
      <c r="I5676" s="14">
        <v>0</v>
      </c>
      <c r="J5676" s="16">
        <v>7.84</v>
      </c>
      <c r="K5676" s="16">
        <v>6.53</v>
      </c>
      <c r="L5676" s="16">
        <v>5.96</v>
      </c>
      <c r="M5676" s="16">
        <v>4.97</v>
      </c>
      <c r="N5676" s="16">
        <f>J5676 - (J5676 * C2)</f>
        <v>7.84</v>
      </c>
      <c r="O5676" s="16">
        <f>K5676 - (K5676 * C2)</f>
        <v>6.53</v>
      </c>
      <c r="Q5676">
        <v>0.004125</v>
      </c>
      <c r="R5676">
        <v>3.5285E-6</v>
      </c>
    </row>
    <row r="5677" spans="1:18" collapsed="true" outlineLevel="3">
      <c r="A5677" s="12">
        <v>74911</v>
      </c>
      <c r="B5677" s="12" t="s">
        <v>6117</v>
      </c>
      <c r="C5677" s="12" t="s">
        <v>6083</v>
      </c>
      <c r="D5677" s="13" t="s">
        <v>32</v>
      </c>
      <c r="E5677" s="12"/>
      <c r="F5677" s="12" t="s">
        <v>33</v>
      </c>
      <c r="G5677" s="15">
        <v>100</v>
      </c>
      <c r="H5677" s="12">
        <v>100</v>
      </c>
      <c r="I5677" s="14">
        <v>0</v>
      </c>
      <c r="J5677" s="16">
        <v>8.68</v>
      </c>
      <c r="K5677" s="16">
        <v>7.23</v>
      </c>
      <c r="L5677" s="16">
        <v>6.6</v>
      </c>
      <c r="M5677" s="16">
        <v>5.5</v>
      </c>
      <c r="N5677" s="16">
        <f>J5677 - (J5677 * C2)</f>
        <v>8.68</v>
      </c>
      <c r="O5677" s="16">
        <f>K5677 - (K5677 * C2)</f>
        <v>7.23</v>
      </c>
      <c r="Q5677">
        <v>0.00464</v>
      </c>
      <c r="R5677">
        <v>5.6456E-6</v>
      </c>
    </row>
    <row r="5678" spans="1:18" collapsed="true" outlineLevel="3">
      <c r="A5678" s="12">
        <v>74912</v>
      </c>
      <c r="B5678" s="12" t="s">
        <v>6118</v>
      </c>
      <c r="C5678" s="12" t="s">
        <v>6083</v>
      </c>
      <c r="D5678" s="13" t="s">
        <v>32</v>
      </c>
      <c r="E5678" s="12"/>
      <c r="F5678" s="12" t="s">
        <v>33</v>
      </c>
      <c r="G5678" s="15">
        <v>100</v>
      </c>
      <c r="H5678" s="12">
        <v>100</v>
      </c>
      <c r="I5678" s="14">
        <v>0</v>
      </c>
      <c r="J5678" s="16">
        <v>9.52</v>
      </c>
      <c r="K5678" s="16">
        <v>7.93</v>
      </c>
      <c r="L5678" s="16">
        <v>7.24</v>
      </c>
      <c r="M5678" s="16">
        <v>6.03</v>
      </c>
      <c r="N5678" s="16">
        <f>J5678 - (J5678 * C2)</f>
        <v>9.52</v>
      </c>
      <c r="O5678" s="16">
        <f>K5678 - (K5678 * C2)</f>
        <v>7.93</v>
      </c>
      <c r="Q5678">
        <v>0.00494</v>
      </c>
      <c r="R5678">
        <v>5.6456E-6</v>
      </c>
    </row>
    <row r="5679" spans="1:18" collapsed="true" outlineLevel="3">
      <c r="A5679" s="12">
        <v>74913</v>
      </c>
      <c r="B5679" s="12" t="s">
        <v>6119</v>
      </c>
      <c r="C5679" s="12" t="s">
        <v>6083</v>
      </c>
      <c r="D5679" s="13" t="s">
        <v>32</v>
      </c>
      <c r="E5679" s="12"/>
      <c r="F5679" s="12" t="s">
        <v>33</v>
      </c>
      <c r="G5679" s="15">
        <v>100</v>
      </c>
      <c r="H5679" s="12">
        <v>100</v>
      </c>
      <c r="I5679" s="14">
        <v>0</v>
      </c>
      <c r="J5679" s="16">
        <v>10.38</v>
      </c>
      <c r="K5679" s="16">
        <v>8.65</v>
      </c>
      <c r="L5679" s="16">
        <v>7.89</v>
      </c>
      <c r="M5679" s="16">
        <v>6.58</v>
      </c>
      <c r="N5679" s="16">
        <f>J5679 - (J5679 * C2)</f>
        <v>10.38</v>
      </c>
      <c r="O5679" s="16">
        <f>K5679 - (K5679 * C2)</f>
        <v>8.65</v>
      </c>
      <c r="Q5679">
        <v>0.00544</v>
      </c>
      <c r="R5679">
        <v>5.548E-6</v>
      </c>
    </row>
    <row r="5680" spans="1:18" collapsed="true" outlineLevel="3">
      <c r="A5680" s="12">
        <v>74914</v>
      </c>
      <c r="B5680" s="12" t="s">
        <v>6120</v>
      </c>
      <c r="C5680" s="12" t="s">
        <v>6083</v>
      </c>
      <c r="D5680" s="13" t="s">
        <v>32</v>
      </c>
      <c r="E5680" s="12"/>
      <c r="F5680" s="12" t="s">
        <v>33</v>
      </c>
      <c r="G5680" s="15">
        <v>100</v>
      </c>
      <c r="H5680" s="12">
        <v>100</v>
      </c>
      <c r="I5680" s="14">
        <v>0</v>
      </c>
      <c r="J5680" s="16">
        <v>11.16</v>
      </c>
      <c r="K5680" s="16">
        <v>9.3</v>
      </c>
      <c r="L5680" s="16">
        <v>8.48</v>
      </c>
      <c r="M5680" s="16">
        <v>7.07</v>
      </c>
      <c r="N5680" s="16">
        <f>J5680 - (J5680 * C2)</f>
        <v>11.16</v>
      </c>
      <c r="O5680" s="16">
        <f>K5680 - (K5680 * C2)</f>
        <v>9.3</v>
      </c>
      <c r="Q5680">
        <v>0.00594</v>
      </c>
      <c r="R5680">
        <v>5.548E-6</v>
      </c>
    </row>
    <row r="5681" spans="1:18" collapsed="true" outlineLevel="3">
      <c r="A5681" s="12">
        <v>74915</v>
      </c>
      <c r="B5681" s="12" t="s">
        <v>6121</v>
      </c>
      <c r="C5681" s="12" t="s">
        <v>6083</v>
      </c>
      <c r="D5681" s="13" t="s">
        <v>32</v>
      </c>
      <c r="E5681" s="12"/>
      <c r="F5681" s="12" t="s">
        <v>33</v>
      </c>
      <c r="G5681" s="15">
        <v>100</v>
      </c>
      <c r="H5681" s="12">
        <v>100</v>
      </c>
      <c r="I5681" s="14">
        <v>0</v>
      </c>
      <c r="J5681" s="16">
        <v>12.73</v>
      </c>
      <c r="K5681" s="16">
        <v>10.61</v>
      </c>
      <c r="L5681" s="16">
        <v>9.67</v>
      </c>
      <c r="M5681" s="16">
        <v>8.06</v>
      </c>
      <c r="N5681" s="16">
        <f>J5681 - (J5681 * C2)</f>
        <v>12.73</v>
      </c>
      <c r="O5681" s="16">
        <f>K5681 - (K5681 * C2)</f>
        <v>10.61</v>
      </c>
      <c r="Q5681">
        <v>0.0064</v>
      </c>
      <c r="R5681">
        <v>5.4684E-6</v>
      </c>
    </row>
    <row r="5682" spans="1:18" collapsed="true" outlineLevel="3">
      <c r="A5682" s="12">
        <v>74916</v>
      </c>
      <c r="B5682" s="12" t="s">
        <v>6122</v>
      </c>
      <c r="C5682" s="12" t="s">
        <v>6083</v>
      </c>
      <c r="D5682" s="13" t="s">
        <v>32</v>
      </c>
      <c r="E5682" s="12"/>
      <c r="F5682" s="12" t="s">
        <v>33</v>
      </c>
      <c r="G5682" s="15">
        <v>100</v>
      </c>
      <c r="H5682" s="12">
        <v>100</v>
      </c>
      <c r="I5682" s="14">
        <v>0</v>
      </c>
      <c r="J5682" s="16">
        <v>14.47</v>
      </c>
      <c r="K5682" s="16">
        <v>12.06</v>
      </c>
      <c r="L5682" s="16">
        <v>11.0</v>
      </c>
      <c r="M5682" s="16">
        <v>9.17</v>
      </c>
      <c r="N5682" s="16">
        <f>J5682 - (J5682 * C2)</f>
        <v>14.47</v>
      </c>
      <c r="O5682" s="16">
        <f>K5682 - (K5682 * C2)</f>
        <v>12.06</v>
      </c>
      <c r="Q5682">
        <v>0.0069166666666667</v>
      </c>
      <c r="R5682">
        <v>1.13925E-5</v>
      </c>
    </row>
    <row r="5683" spans="1:18" collapsed="true" outlineLevel="3">
      <c r="A5683" s="12">
        <v>74917</v>
      </c>
      <c r="B5683" s="12" t="s">
        <v>6123</v>
      </c>
      <c r="C5683" s="12" t="s">
        <v>6083</v>
      </c>
      <c r="D5683" s="13" t="s">
        <v>32</v>
      </c>
      <c r="E5683" s="12"/>
      <c r="F5683" s="12" t="s">
        <v>33</v>
      </c>
      <c r="G5683" s="15">
        <v>100</v>
      </c>
      <c r="H5683" s="12">
        <v>100</v>
      </c>
      <c r="I5683" s="14">
        <v>0</v>
      </c>
      <c r="J5683" s="16">
        <v>17.66</v>
      </c>
      <c r="K5683" s="16">
        <v>14.72</v>
      </c>
      <c r="L5683" s="16">
        <v>13.42</v>
      </c>
      <c r="M5683" s="16">
        <v>11.18</v>
      </c>
      <c r="N5683" s="16">
        <f>J5683 - (J5683 * C2)</f>
        <v>17.66</v>
      </c>
      <c r="O5683" s="16">
        <f>K5683 - (K5683 * C2)</f>
        <v>14.72</v>
      </c>
      <c r="Q5683">
        <v>0.0088571428571429</v>
      </c>
      <c r="R5683">
        <v>1.271E-5</v>
      </c>
    </row>
    <row r="5684" spans="1:18" collapsed="true" outlineLevel="3">
      <c r="A5684" s="12">
        <v>74918</v>
      </c>
      <c r="B5684" s="12" t="s">
        <v>6124</v>
      </c>
      <c r="C5684" s="12" t="s">
        <v>6083</v>
      </c>
      <c r="D5684" s="13" t="s">
        <v>32</v>
      </c>
      <c r="E5684" s="12"/>
      <c r="F5684" s="12" t="s">
        <v>33</v>
      </c>
      <c r="G5684" s="15">
        <v>100</v>
      </c>
      <c r="H5684" s="12">
        <v>100</v>
      </c>
      <c r="I5684" s="14">
        <v>0</v>
      </c>
      <c r="J5684" s="16">
        <v>20.87</v>
      </c>
      <c r="K5684" s="16">
        <v>17.39</v>
      </c>
      <c r="L5684" s="16">
        <v>15.86</v>
      </c>
      <c r="M5684" s="16">
        <v>13.22</v>
      </c>
      <c r="N5684" s="16">
        <f>J5684 - (J5684 * C2)</f>
        <v>20.87</v>
      </c>
      <c r="O5684" s="16">
        <f>K5684 - (K5684 * C2)</f>
        <v>17.39</v>
      </c>
      <c r="Q5684">
        <v>0.011142857142857</v>
      </c>
      <c r="R5684">
        <v>1.9420714285714E-5</v>
      </c>
    </row>
    <row r="5685" spans="1:18" collapsed="true" outlineLevel="3">
      <c r="A5685" s="12">
        <v>74919</v>
      </c>
      <c r="B5685" s="12" t="s">
        <v>6125</v>
      </c>
      <c r="C5685" s="12" t="s">
        <v>6083</v>
      </c>
      <c r="D5685" s="13" t="s">
        <v>32</v>
      </c>
      <c r="E5685" s="12"/>
      <c r="F5685" s="12" t="s">
        <v>33</v>
      </c>
      <c r="G5685" s="15">
        <v>100</v>
      </c>
      <c r="H5685" s="12">
        <v>100</v>
      </c>
      <c r="I5685" s="14">
        <v>0</v>
      </c>
      <c r="J5685" s="16">
        <v>10.06</v>
      </c>
      <c r="K5685" s="16">
        <v>8.38</v>
      </c>
      <c r="L5685" s="16">
        <v>7.65</v>
      </c>
      <c r="M5685" s="16">
        <v>6.38</v>
      </c>
      <c r="N5685" s="16">
        <f>J5685 - (J5685 * C2)</f>
        <v>10.06</v>
      </c>
      <c r="O5685" s="16">
        <f>K5685 - (K5685 * C2)</f>
        <v>8.38</v>
      </c>
      <c r="Q5685">
        <v>0.0041111111111111</v>
      </c>
      <c r="R5685">
        <v>6.2728888888889E-6</v>
      </c>
    </row>
    <row r="5686" spans="1:18" collapsed="true" outlineLevel="3">
      <c r="A5686" s="12">
        <v>74920</v>
      </c>
      <c r="B5686" s="12" t="s">
        <v>6126</v>
      </c>
      <c r="C5686" s="12" t="s">
        <v>6083</v>
      </c>
      <c r="D5686" s="13" t="s">
        <v>32</v>
      </c>
      <c r="E5686" s="12"/>
      <c r="F5686" s="12" t="s">
        <v>33</v>
      </c>
      <c r="G5686" s="15">
        <v>100</v>
      </c>
      <c r="H5686" s="12">
        <v>100</v>
      </c>
      <c r="I5686" s="14">
        <v>0</v>
      </c>
      <c r="J5686" s="16">
        <v>11.23</v>
      </c>
      <c r="K5686" s="16">
        <v>9.36</v>
      </c>
      <c r="L5686" s="16">
        <v>8.53</v>
      </c>
      <c r="M5686" s="16">
        <v>7.11</v>
      </c>
      <c r="N5686" s="16">
        <f>J5686 - (J5686 * C2)</f>
        <v>11.23</v>
      </c>
      <c r="O5686" s="16">
        <f>K5686 - (K5686 * C2)</f>
        <v>9.36</v>
      </c>
      <c r="Q5686">
        <v>0.0049111111111111</v>
      </c>
      <c r="R5686">
        <v>6.2728888888889E-6</v>
      </c>
    </row>
    <row r="5687" spans="1:18" collapsed="true" outlineLevel="3">
      <c r="A5687" s="12">
        <v>74921</v>
      </c>
      <c r="B5687" s="12" t="s">
        <v>6127</v>
      </c>
      <c r="C5687" s="12" t="s">
        <v>6083</v>
      </c>
      <c r="D5687" s="13" t="s">
        <v>32</v>
      </c>
      <c r="E5687" s="12"/>
      <c r="F5687" s="12" t="s">
        <v>33</v>
      </c>
      <c r="G5687" s="15">
        <v>100</v>
      </c>
      <c r="H5687" s="12">
        <v>100</v>
      </c>
      <c r="I5687" s="14">
        <v>0</v>
      </c>
      <c r="J5687" s="16">
        <v>12.56</v>
      </c>
      <c r="K5687" s="16">
        <v>10.47</v>
      </c>
      <c r="L5687" s="16">
        <v>9.55</v>
      </c>
      <c r="M5687" s="16">
        <v>7.96</v>
      </c>
      <c r="N5687" s="16">
        <f>J5687 - (J5687 * C2)</f>
        <v>12.56</v>
      </c>
      <c r="O5687" s="16">
        <f>K5687 - (K5687 * C2)</f>
        <v>10.47</v>
      </c>
      <c r="Q5687">
        <v>0.0057666666666667</v>
      </c>
      <c r="R5687">
        <v>9.4093333333333E-6</v>
      </c>
    </row>
    <row r="5688" spans="1:18" collapsed="true" outlineLevel="3">
      <c r="A5688" s="12">
        <v>74922</v>
      </c>
      <c r="B5688" s="12" t="s">
        <v>6128</v>
      </c>
      <c r="C5688" s="12" t="s">
        <v>6083</v>
      </c>
      <c r="D5688" s="13" t="s">
        <v>32</v>
      </c>
      <c r="E5688" s="12"/>
      <c r="F5688" s="12" t="s">
        <v>33</v>
      </c>
      <c r="G5688" s="15">
        <v>100</v>
      </c>
      <c r="H5688" s="12">
        <v>100</v>
      </c>
      <c r="I5688" s="14">
        <v>0</v>
      </c>
      <c r="J5688" s="16">
        <v>13.74</v>
      </c>
      <c r="K5688" s="16">
        <v>11.45</v>
      </c>
      <c r="L5688" s="16">
        <v>10.44</v>
      </c>
      <c r="M5688" s="16">
        <v>8.7</v>
      </c>
      <c r="N5688" s="16">
        <f>J5688 - (J5688 * C2)</f>
        <v>13.74</v>
      </c>
      <c r="O5688" s="16">
        <f>K5688 - (K5688 * C2)</f>
        <v>11.45</v>
      </c>
      <c r="Q5688">
        <v>0.0065666666666667</v>
      </c>
      <c r="R5688">
        <v>9.4093333333333E-6</v>
      </c>
    </row>
    <row r="5689" spans="1:18" collapsed="true" outlineLevel="3">
      <c r="A5689" s="12">
        <v>74923</v>
      </c>
      <c r="B5689" s="12" t="s">
        <v>6129</v>
      </c>
      <c r="C5689" s="12" t="s">
        <v>6083</v>
      </c>
      <c r="D5689" s="13" t="s">
        <v>32</v>
      </c>
      <c r="E5689" s="12"/>
      <c r="F5689" s="12" t="s">
        <v>33</v>
      </c>
      <c r="G5689" s="15">
        <v>100</v>
      </c>
      <c r="H5689" s="12">
        <v>100</v>
      </c>
      <c r="I5689" s="14">
        <v>0</v>
      </c>
      <c r="J5689" s="16">
        <v>15.07</v>
      </c>
      <c r="K5689" s="16">
        <v>12.56</v>
      </c>
      <c r="L5689" s="16">
        <v>11.45</v>
      </c>
      <c r="M5689" s="16">
        <v>9.54</v>
      </c>
      <c r="N5689" s="16">
        <f>J5689 - (J5689 * C2)</f>
        <v>15.07</v>
      </c>
      <c r="O5689" s="16">
        <f>K5689 - (K5689 * C2)</f>
        <v>12.56</v>
      </c>
      <c r="Q5689">
        <v>0.0074</v>
      </c>
      <c r="R5689">
        <v>1.12912E-5</v>
      </c>
    </row>
    <row r="5690" spans="1:18" collapsed="true" outlineLevel="3">
      <c r="A5690" s="12">
        <v>74924</v>
      </c>
      <c r="B5690" s="12" t="s">
        <v>6130</v>
      </c>
      <c r="C5690" s="12" t="s">
        <v>6083</v>
      </c>
      <c r="D5690" s="13" t="s">
        <v>32</v>
      </c>
      <c r="E5690" s="12"/>
      <c r="F5690" s="12" t="s">
        <v>33</v>
      </c>
      <c r="G5690" s="15">
        <v>100</v>
      </c>
      <c r="H5690" s="12">
        <v>100</v>
      </c>
      <c r="I5690" s="14">
        <v>0</v>
      </c>
      <c r="J5690" s="16">
        <v>16.27</v>
      </c>
      <c r="K5690" s="16">
        <v>13.56</v>
      </c>
      <c r="L5690" s="16">
        <v>12.37</v>
      </c>
      <c r="M5690" s="16">
        <v>10.31</v>
      </c>
      <c r="N5690" s="16">
        <f>J5690 - (J5690 * C2)</f>
        <v>16.27</v>
      </c>
      <c r="O5690" s="16">
        <f>K5690 - (K5690 * C2)</f>
        <v>13.56</v>
      </c>
      <c r="Q5690">
        <v>0.008</v>
      </c>
      <c r="R5690">
        <v>1.1096E-5</v>
      </c>
    </row>
    <row r="5691" spans="1:18" collapsed="true" outlineLevel="3">
      <c r="A5691" s="12">
        <v>74925</v>
      </c>
      <c r="B5691" s="12" t="s">
        <v>6131</v>
      </c>
      <c r="C5691" s="12" t="s">
        <v>6083</v>
      </c>
      <c r="D5691" s="13" t="s">
        <v>32</v>
      </c>
      <c r="E5691" s="12"/>
      <c r="F5691" s="12" t="s">
        <v>33</v>
      </c>
      <c r="G5691" s="15">
        <v>100</v>
      </c>
      <c r="H5691" s="12">
        <v>100</v>
      </c>
      <c r="I5691" s="14">
        <v>0</v>
      </c>
      <c r="J5691" s="16">
        <v>18.77</v>
      </c>
      <c r="K5691" s="16">
        <v>15.64</v>
      </c>
      <c r="L5691" s="16">
        <v>14.27</v>
      </c>
      <c r="M5691" s="16">
        <v>11.89</v>
      </c>
      <c r="N5691" s="16">
        <f>J5691 - (J5691 * C2)</f>
        <v>18.77</v>
      </c>
      <c r="O5691" s="16">
        <f>K5691 - (K5691 * C2)</f>
        <v>15.64</v>
      </c>
      <c r="Q5691">
        <v>0.00925</v>
      </c>
      <c r="R5691">
        <v>1.7976E-5</v>
      </c>
    </row>
    <row r="5692" spans="1:18" collapsed="true" outlineLevel="3">
      <c r="A5692" s="12">
        <v>74926</v>
      </c>
      <c r="B5692" s="12" t="s">
        <v>6132</v>
      </c>
      <c r="C5692" s="12" t="s">
        <v>6083</v>
      </c>
      <c r="D5692" s="13" t="s">
        <v>32</v>
      </c>
      <c r="E5692" s="12"/>
      <c r="F5692" s="12" t="s">
        <v>33</v>
      </c>
      <c r="G5692" s="15">
        <v>100</v>
      </c>
      <c r="H5692" s="12">
        <v>100</v>
      </c>
      <c r="I5692" s="14">
        <v>0</v>
      </c>
      <c r="J5692" s="16">
        <v>21.29</v>
      </c>
      <c r="K5692" s="16">
        <v>17.74</v>
      </c>
      <c r="L5692" s="16">
        <v>16.18</v>
      </c>
      <c r="M5692" s="16">
        <v>13.48</v>
      </c>
      <c r="N5692" s="16">
        <f>J5692 - (J5692 * C2)</f>
        <v>21.29</v>
      </c>
      <c r="O5692" s="16">
        <f>K5692 - (K5692 * C2)</f>
        <v>17.74</v>
      </c>
      <c r="Q5692">
        <v>0.0125</v>
      </c>
      <c r="R5692">
        <v>2.2785E-5</v>
      </c>
    </row>
    <row r="5693" spans="1:18" collapsed="true" outlineLevel="3">
      <c r="A5693" s="12">
        <v>74927</v>
      </c>
      <c r="B5693" s="12" t="s">
        <v>6133</v>
      </c>
      <c r="C5693" s="12" t="s">
        <v>6083</v>
      </c>
      <c r="D5693" s="13" t="s">
        <v>32</v>
      </c>
      <c r="E5693" s="12"/>
      <c r="F5693" s="12" t="s">
        <v>33</v>
      </c>
      <c r="G5693" s="15">
        <v>100</v>
      </c>
      <c r="H5693" s="12">
        <v>100</v>
      </c>
      <c r="I5693" s="14">
        <v>0</v>
      </c>
      <c r="J5693" s="16">
        <v>26.17</v>
      </c>
      <c r="K5693" s="16">
        <v>21.81</v>
      </c>
      <c r="L5693" s="16">
        <v>19.89</v>
      </c>
      <c r="M5693" s="16">
        <v>16.58</v>
      </c>
      <c r="N5693" s="16">
        <f>J5693 - (J5693 * C2)</f>
        <v>26.17</v>
      </c>
      <c r="O5693" s="16">
        <f>K5693 - (K5693 * C2)</f>
        <v>21.81</v>
      </c>
      <c r="Q5693">
        <v>0.015583333333333</v>
      </c>
      <c r="R5693">
        <v>2.22425E-5</v>
      </c>
    </row>
    <row r="5694" spans="1:18" collapsed="true" outlineLevel="3">
      <c r="A5694" s="12">
        <v>74928</v>
      </c>
      <c r="B5694" s="12" t="s">
        <v>6134</v>
      </c>
      <c r="C5694" s="12" t="s">
        <v>6083</v>
      </c>
      <c r="D5694" s="13" t="s">
        <v>32</v>
      </c>
      <c r="E5694" s="12"/>
      <c r="F5694" s="12" t="s">
        <v>33</v>
      </c>
      <c r="G5694" s="15">
        <v>100</v>
      </c>
      <c r="H5694" s="12">
        <v>100</v>
      </c>
      <c r="I5694" s="14">
        <v>0</v>
      </c>
      <c r="J5694" s="16">
        <v>31.16</v>
      </c>
      <c r="K5694" s="16">
        <v>25.97</v>
      </c>
      <c r="L5694" s="16">
        <v>23.68</v>
      </c>
      <c r="M5694" s="16">
        <v>19.73</v>
      </c>
      <c r="N5694" s="16">
        <f>J5694 - (J5694 * C2)</f>
        <v>31.16</v>
      </c>
      <c r="O5694" s="16">
        <f>K5694 - (K5694 * C2)</f>
        <v>25.97</v>
      </c>
      <c r="Q5694">
        <v>0.01775</v>
      </c>
      <c r="R5694">
        <v>3.398625E-5</v>
      </c>
    </row>
    <row r="5695" spans="1:18" collapsed="true" outlineLevel="3">
      <c r="A5695" s="12">
        <v>74730</v>
      </c>
      <c r="B5695" s="12" t="s">
        <v>6135</v>
      </c>
      <c r="C5695" s="12" t="s">
        <v>6083</v>
      </c>
      <c r="D5695" s="13" t="s">
        <v>32</v>
      </c>
      <c r="E5695" s="12"/>
      <c r="F5695" s="12" t="s">
        <v>33</v>
      </c>
      <c r="G5695" s="15">
        <v>50</v>
      </c>
      <c r="H5695" s="12">
        <v>50</v>
      </c>
      <c r="I5695" s="14">
        <v>0</v>
      </c>
      <c r="J5695" s="16">
        <v>21.6</v>
      </c>
      <c r="K5695" s="16">
        <v>18.0</v>
      </c>
      <c r="L5695" s="16">
        <v>16.42</v>
      </c>
      <c r="M5695" s="16">
        <v>13.68</v>
      </c>
      <c r="N5695" s="16">
        <f>J5695 - (J5695 * C2)</f>
        <v>21.6</v>
      </c>
      <c r="O5695" s="16">
        <f>K5695 - (K5695 * C2)</f>
        <v>18</v>
      </c>
      <c r="Q5695">
        <v>0.010227272727273</v>
      </c>
      <c r="R5695">
        <v>1.2830909090909E-5</v>
      </c>
    </row>
    <row r="5696" spans="1:18" collapsed="true" outlineLevel="3">
      <c r="A5696" s="12">
        <v>74731</v>
      </c>
      <c r="B5696" s="12" t="s">
        <v>6136</v>
      </c>
      <c r="C5696" s="12" t="s">
        <v>6083</v>
      </c>
      <c r="D5696" s="13" t="s">
        <v>32</v>
      </c>
      <c r="E5696" s="12"/>
      <c r="F5696" s="12" t="s">
        <v>33</v>
      </c>
      <c r="G5696" s="15">
        <v>50</v>
      </c>
      <c r="H5696" s="12">
        <v>50</v>
      </c>
      <c r="I5696" s="14">
        <v>0</v>
      </c>
      <c r="J5696" s="16">
        <v>26.29</v>
      </c>
      <c r="K5696" s="16">
        <v>21.91</v>
      </c>
      <c r="L5696" s="16">
        <v>19.98</v>
      </c>
      <c r="M5696" s="16">
        <v>16.65</v>
      </c>
      <c r="N5696" s="16">
        <f>J5696 - (J5696 * C2)</f>
        <v>26.29</v>
      </c>
      <c r="O5696" s="16">
        <f>K5696 - (K5696 * C2)</f>
        <v>21.91</v>
      </c>
      <c r="Q5696">
        <v>0.013733333333333</v>
      </c>
      <c r="R5696">
        <v>1.8818666666667E-5</v>
      </c>
    </row>
    <row r="5697" spans="1:18" collapsed="true" outlineLevel="3">
      <c r="A5697" s="12">
        <v>74732</v>
      </c>
      <c r="B5697" s="12" t="s">
        <v>6137</v>
      </c>
      <c r="C5697" s="12" t="s">
        <v>6083</v>
      </c>
      <c r="D5697" s="13" t="s">
        <v>32</v>
      </c>
      <c r="E5697" s="12"/>
      <c r="F5697" s="12" t="s">
        <v>33</v>
      </c>
      <c r="G5697" s="15">
        <v>50</v>
      </c>
      <c r="H5697" s="12">
        <v>50</v>
      </c>
      <c r="I5697" s="14">
        <v>0</v>
      </c>
      <c r="J5697" s="16">
        <v>31.02</v>
      </c>
      <c r="K5697" s="16">
        <v>25.85</v>
      </c>
      <c r="L5697" s="16">
        <v>23.58</v>
      </c>
      <c r="M5697" s="16">
        <v>19.65</v>
      </c>
      <c r="N5697" s="16">
        <f>J5697 - (J5697 * C2)</f>
        <v>31.02</v>
      </c>
      <c r="O5697" s="16">
        <f>K5697 - (K5697 * C2)</f>
        <v>25.85</v>
      </c>
      <c r="Q5697">
        <v>0.017083333333333</v>
      </c>
      <c r="R5697">
        <v>2.3116666666667E-5</v>
      </c>
    </row>
    <row r="5698" spans="1:18" collapsed="true" outlineLevel="3">
      <c r="A5698" s="12">
        <v>74733</v>
      </c>
      <c r="B5698" s="12" t="s">
        <v>6138</v>
      </c>
      <c r="C5698" s="12" t="s">
        <v>6083</v>
      </c>
      <c r="D5698" s="13" t="s">
        <v>32</v>
      </c>
      <c r="E5698" s="12"/>
      <c r="F5698" s="12" t="s">
        <v>33</v>
      </c>
      <c r="G5698" s="15">
        <v>50</v>
      </c>
      <c r="H5698" s="12">
        <v>50</v>
      </c>
      <c r="I5698" s="14">
        <v>0</v>
      </c>
      <c r="J5698" s="16">
        <v>35.74</v>
      </c>
      <c r="K5698" s="16">
        <v>29.78</v>
      </c>
      <c r="L5698" s="16">
        <v>27.16</v>
      </c>
      <c r="M5698" s="16">
        <v>22.63</v>
      </c>
      <c r="N5698" s="16">
        <f>J5698 - (J5698 * C2)</f>
        <v>35.74</v>
      </c>
      <c r="O5698" s="16">
        <f>K5698 - (K5698 * C2)</f>
        <v>29.78</v>
      </c>
      <c r="Q5698">
        <v>0.0205</v>
      </c>
      <c r="R5698">
        <v>2.774E-5</v>
      </c>
    </row>
    <row r="5699" spans="1:18" collapsed="true" outlineLevel="3">
      <c r="A5699" s="12">
        <v>74734</v>
      </c>
      <c r="B5699" s="12" t="s">
        <v>6139</v>
      </c>
      <c r="C5699" s="12" t="s">
        <v>6083</v>
      </c>
      <c r="D5699" s="13" t="s">
        <v>32</v>
      </c>
      <c r="E5699" s="12"/>
      <c r="F5699" s="12" t="s">
        <v>33</v>
      </c>
      <c r="G5699" s="15">
        <v>50</v>
      </c>
      <c r="H5699" s="12">
        <v>50</v>
      </c>
      <c r="I5699" s="14">
        <v>0</v>
      </c>
      <c r="J5699" s="16">
        <v>40.38</v>
      </c>
      <c r="K5699" s="16">
        <v>33.65</v>
      </c>
      <c r="L5699" s="16">
        <v>30.69</v>
      </c>
      <c r="M5699" s="16">
        <v>25.58</v>
      </c>
      <c r="N5699" s="16">
        <f>J5699 - (J5699 * C2)</f>
        <v>40.38</v>
      </c>
      <c r="O5699" s="16">
        <f>K5699 - (K5699 * C2)</f>
        <v>33.65</v>
      </c>
      <c r="Q5699">
        <v>0.026</v>
      </c>
      <c r="R5699">
        <v>3.328E-5</v>
      </c>
    </row>
    <row r="5700" spans="1:18" collapsed="true" outlineLevel="3">
      <c r="A5700" s="12">
        <v>74735</v>
      </c>
      <c r="B5700" s="12" t="s">
        <v>6140</v>
      </c>
      <c r="C5700" s="12" t="s">
        <v>6083</v>
      </c>
      <c r="D5700" s="13" t="s">
        <v>32</v>
      </c>
      <c r="E5700" s="12"/>
      <c r="F5700" s="12" t="s">
        <v>33</v>
      </c>
      <c r="G5700" s="15">
        <v>50</v>
      </c>
      <c r="H5700" s="12">
        <v>50</v>
      </c>
      <c r="I5700" s="14">
        <v>0</v>
      </c>
      <c r="J5700" s="16">
        <v>49.66</v>
      </c>
      <c r="K5700" s="16">
        <v>41.38</v>
      </c>
      <c r="L5700" s="16">
        <v>37.74</v>
      </c>
      <c r="M5700" s="16">
        <v>31.45</v>
      </c>
      <c r="N5700" s="16">
        <f>J5700 - (J5700 * C2)</f>
        <v>49.66</v>
      </c>
      <c r="O5700" s="16">
        <f>K5700 - (K5700 * C2)</f>
        <v>41.38</v>
      </c>
      <c r="Q5700">
        <v>0.032</v>
      </c>
      <c r="R5700">
        <v>7.3425E-5</v>
      </c>
    </row>
    <row r="5701" spans="1:18" collapsed="true" outlineLevel="3">
      <c r="A5701" s="12">
        <v>74736</v>
      </c>
      <c r="B5701" s="12" t="s">
        <v>6141</v>
      </c>
      <c r="C5701" s="12" t="s">
        <v>6083</v>
      </c>
      <c r="D5701" s="13" t="s">
        <v>32</v>
      </c>
      <c r="E5701" s="12"/>
      <c r="F5701" s="12" t="s">
        <v>33</v>
      </c>
      <c r="G5701" s="15">
        <v>50</v>
      </c>
      <c r="H5701" s="12">
        <v>50</v>
      </c>
      <c r="I5701" s="14">
        <v>0</v>
      </c>
      <c r="J5701" s="16">
        <v>59.1</v>
      </c>
      <c r="K5701" s="16">
        <v>49.25</v>
      </c>
      <c r="L5701" s="16">
        <v>44.92</v>
      </c>
      <c r="M5701" s="16">
        <v>37.43</v>
      </c>
      <c r="N5701" s="16">
        <f>J5701 - (J5701 * C2)</f>
        <v>59.1</v>
      </c>
      <c r="O5701" s="16">
        <f>K5701 - (K5701 * C2)</f>
        <v>49.25</v>
      </c>
      <c r="Q5701">
        <v>0.0405</v>
      </c>
      <c r="R5701">
        <v>7.688E-5</v>
      </c>
    </row>
    <row r="5702" spans="1:18" collapsed="true" outlineLevel="2">
      <c r="A5702" s="10" t="s">
        <v>6142</v>
      </c>
      <c r="B5702" s="10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1"/>
    </row>
    <row r="5703" spans="1:18" collapsed="true" outlineLevel="3">
      <c r="A5703" s="12">
        <v>78718</v>
      </c>
      <c r="B5703" s="12" t="s">
        <v>6143</v>
      </c>
      <c r="C5703" s="12" t="s">
        <v>6083</v>
      </c>
      <c r="D5703" s="13" t="s">
        <v>32</v>
      </c>
      <c r="E5703" s="12"/>
      <c r="F5703" s="12" t="s">
        <v>403</v>
      </c>
      <c r="G5703" s="15">
        <v>1</v>
      </c>
      <c r="H5703" s="12">
        <v>1</v>
      </c>
      <c r="I5703" s="14">
        <v>0</v>
      </c>
      <c r="J5703" s="16">
        <v>76.6</v>
      </c>
      <c r="K5703" s="16">
        <v>63.83</v>
      </c>
      <c r="L5703" s="16">
        <v>58.22</v>
      </c>
      <c r="M5703" s="16">
        <v>48.52</v>
      </c>
      <c r="N5703" s="16">
        <f>J5703 - (J5703 * C2)</f>
        <v>76.6</v>
      </c>
      <c r="O5703" s="16">
        <f>K5703 - (K5703 * C2)</f>
        <v>63.83</v>
      </c>
      <c r="Q5703">
        <v>0.02575</v>
      </c>
      <c r="R5703">
        <v>3.41775E-5</v>
      </c>
    </row>
    <row r="5704" spans="1:18" collapsed="true" outlineLevel="3">
      <c r="A5704" s="12">
        <v>78719</v>
      </c>
      <c r="B5704" s="12" t="s">
        <v>6144</v>
      </c>
      <c r="C5704" s="12" t="s">
        <v>6083</v>
      </c>
      <c r="D5704" s="13" t="s">
        <v>32</v>
      </c>
      <c r="E5704" s="12"/>
      <c r="F5704" s="12" t="s">
        <v>403</v>
      </c>
      <c r="G5704" s="15">
        <v>1</v>
      </c>
      <c r="H5704" s="12">
        <v>1</v>
      </c>
      <c r="I5704" s="14">
        <v>0</v>
      </c>
      <c r="J5704" s="16">
        <v>85.44</v>
      </c>
      <c r="K5704" s="16">
        <v>71.2</v>
      </c>
      <c r="L5704" s="16">
        <v>64.93</v>
      </c>
      <c r="M5704" s="16">
        <v>54.11</v>
      </c>
      <c r="N5704" s="16">
        <f>J5704 - (J5704 * C2)</f>
        <v>85.44</v>
      </c>
      <c r="O5704" s="16">
        <f>K5704 - (K5704 * C2)</f>
        <v>71.2</v>
      </c>
      <c r="Q5704">
        <v>0.028333333333333</v>
      </c>
      <c r="R5704">
        <v>7.8411111111111E-5</v>
      </c>
    </row>
    <row r="5705" spans="1:18" collapsed="true" outlineLevel="3">
      <c r="A5705" s="12">
        <v>78720</v>
      </c>
      <c r="B5705" s="12" t="s">
        <v>6145</v>
      </c>
      <c r="C5705" s="12" t="s">
        <v>6083</v>
      </c>
      <c r="D5705" s="13" t="s">
        <v>32</v>
      </c>
      <c r="E5705" s="12"/>
      <c r="F5705" s="12" t="s">
        <v>403</v>
      </c>
      <c r="G5705" s="15">
        <v>1</v>
      </c>
      <c r="H5705" s="12">
        <v>1</v>
      </c>
      <c r="I5705" s="14">
        <v>0</v>
      </c>
      <c r="J5705" s="16">
        <v>103.56</v>
      </c>
      <c r="K5705" s="16">
        <v>86.3</v>
      </c>
      <c r="L5705" s="16">
        <v>78.71</v>
      </c>
      <c r="M5705" s="16">
        <v>65.59</v>
      </c>
      <c r="N5705" s="16">
        <f>J5705 - (J5705 * C2)</f>
        <v>103.56</v>
      </c>
      <c r="O5705" s="16">
        <f>K5705 - (K5705 * C2)</f>
        <v>86.3</v>
      </c>
      <c r="Q5705">
        <v>0.0392</v>
      </c>
      <c r="R5705">
        <v>0.000112912</v>
      </c>
    </row>
    <row r="5706" spans="1:18" collapsed="true" outlineLevel="3">
      <c r="A5706" s="12">
        <v>78721</v>
      </c>
      <c r="B5706" s="12" t="s">
        <v>6146</v>
      </c>
      <c r="C5706" s="12" t="s">
        <v>6083</v>
      </c>
      <c r="D5706" s="13" t="s">
        <v>32</v>
      </c>
      <c r="E5706" s="12"/>
      <c r="F5706" s="12" t="s">
        <v>403</v>
      </c>
      <c r="G5706" s="15">
        <v>1</v>
      </c>
      <c r="H5706" s="12">
        <v>1</v>
      </c>
      <c r="I5706" s="14">
        <v>0</v>
      </c>
      <c r="J5706" s="16">
        <v>120.56</v>
      </c>
      <c r="K5706" s="16">
        <v>100.47</v>
      </c>
      <c r="L5706" s="16">
        <v>91.63</v>
      </c>
      <c r="M5706" s="16">
        <v>76.36</v>
      </c>
      <c r="N5706" s="16">
        <f>J5706 - (J5706 * C2)</f>
        <v>120.56</v>
      </c>
      <c r="O5706" s="16">
        <f>K5706 - (K5706 * C2)</f>
        <v>100.47</v>
      </c>
      <c r="Q5706">
        <v>0.051</v>
      </c>
      <c r="R5706">
        <v>0.0002774</v>
      </c>
    </row>
    <row r="5707" spans="1:18" collapsed="true" outlineLevel="3">
      <c r="A5707" s="12">
        <v>78722</v>
      </c>
      <c r="B5707" s="12" t="s">
        <v>6147</v>
      </c>
      <c r="C5707" s="12" t="s">
        <v>6083</v>
      </c>
      <c r="D5707" s="13" t="s">
        <v>32</v>
      </c>
      <c r="E5707" s="12"/>
      <c r="F5707" s="12" t="s">
        <v>403</v>
      </c>
      <c r="G5707" s="15">
        <v>1</v>
      </c>
      <c r="H5707" s="12">
        <v>1</v>
      </c>
      <c r="I5707" s="14">
        <v>0</v>
      </c>
      <c r="J5707" s="16">
        <v>117.17</v>
      </c>
      <c r="K5707" s="16">
        <v>97.64</v>
      </c>
      <c r="L5707" s="16">
        <v>89.05</v>
      </c>
      <c r="M5707" s="16">
        <v>74.21</v>
      </c>
      <c r="N5707" s="16">
        <f>J5707 - (J5707 * C2)</f>
        <v>117.17</v>
      </c>
      <c r="O5707" s="16">
        <f>K5707 - (K5707 * C2)</f>
        <v>97.64</v>
      </c>
      <c r="Q5707">
        <v>0.05</v>
      </c>
      <c r="R5707">
        <v>7.2765E-5</v>
      </c>
    </row>
    <row r="5708" spans="1:18" collapsed="true" outlineLevel="3">
      <c r="A5708" s="12">
        <v>78723</v>
      </c>
      <c r="B5708" s="12" t="s">
        <v>6148</v>
      </c>
      <c r="C5708" s="12" t="s">
        <v>6083</v>
      </c>
      <c r="D5708" s="13" t="s">
        <v>32</v>
      </c>
      <c r="E5708" s="12"/>
      <c r="F5708" s="12" t="s">
        <v>403</v>
      </c>
      <c r="G5708" s="15">
        <v>1</v>
      </c>
      <c r="H5708" s="12">
        <v>1</v>
      </c>
      <c r="I5708" s="14">
        <v>0</v>
      </c>
      <c r="J5708" s="16">
        <v>144.06</v>
      </c>
      <c r="K5708" s="16">
        <v>120.05</v>
      </c>
      <c r="L5708" s="16">
        <v>109.49</v>
      </c>
      <c r="M5708" s="16">
        <v>91.24</v>
      </c>
      <c r="N5708" s="16">
        <f>J5708 - (J5708 * C2)</f>
        <v>144.06</v>
      </c>
      <c r="O5708" s="16">
        <f>K5708 - (K5708 * C2)</f>
        <v>120.05</v>
      </c>
      <c r="Q5708">
        <v>0.066</v>
      </c>
      <c r="R5708">
        <v>9.702E-5</v>
      </c>
    </row>
    <row r="5709" spans="1:18" collapsed="true" outlineLevel="3">
      <c r="A5709" s="12">
        <v>78724</v>
      </c>
      <c r="B5709" s="12" t="s">
        <v>6149</v>
      </c>
      <c r="C5709" s="12" t="s">
        <v>6083</v>
      </c>
      <c r="D5709" s="13" t="s">
        <v>32</v>
      </c>
      <c r="E5709" s="12"/>
      <c r="F5709" s="12" t="s">
        <v>403</v>
      </c>
      <c r="G5709" s="15">
        <v>1</v>
      </c>
      <c r="H5709" s="12">
        <v>1</v>
      </c>
      <c r="I5709" s="14">
        <v>0</v>
      </c>
      <c r="J5709" s="16">
        <v>174.28</v>
      </c>
      <c r="K5709" s="16">
        <v>145.23</v>
      </c>
      <c r="L5709" s="16">
        <v>132.45</v>
      </c>
      <c r="M5709" s="16">
        <v>110.38</v>
      </c>
      <c r="N5709" s="16">
        <f>J5709 - (J5709 * C2)</f>
        <v>174.28</v>
      </c>
      <c r="O5709" s="16">
        <f>K5709 - (K5709 * C2)</f>
        <v>145.23</v>
      </c>
      <c r="Q5709">
        <v>0.08</v>
      </c>
      <c r="R5709">
        <v>0.00029106</v>
      </c>
    </row>
    <row r="5710" spans="1:18" collapsed="true" outlineLevel="3">
      <c r="A5710" s="12">
        <v>78725</v>
      </c>
      <c r="B5710" s="12" t="s">
        <v>6150</v>
      </c>
      <c r="C5710" s="12" t="s">
        <v>6083</v>
      </c>
      <c r="D5710" s="13" t="s">
        <v>32</v>
      </c>
      <c r="E5710" s="12"/>
      <c r="F5710" s="12" t="s">
        <v>403</v>
      </c>
      <c r="G5710" s="15">
        <v>1</v>
      </c>
      <c r="H5710" s="12">
        <v>1</v>
      </c>
      <c r="I5710" s="14">
        <v>0</v>
      </c>
      <c r="J5710" s="16">
        <v>203.35</v>
      </c>
      <c r="K5710" s="16">
        <v>169.46</v>
      </c>
      <c r="L5710" s="16">
        <v>154.55</v>
      </c>
      <c r="M5710" s="16">
        <v>128.79</v>
      </c>
      <c r="N5710" s="16">
        <f>J5710 - (J5710 * C2)</f>
        <v>203.35</v>
      </c>
      <c r="O5710" s="16">
        <f>K5710 - (K5710 * C2)</f>
        <v>169.46</v>
      </c>
      <c r="Q5710">
        <v>0.1025</v>
      </c>
      <c r="R5710">
        <v>0.000363825</v>
      </c>
    </row>
    <row r="5711" spans="1:18" collapsed="true" outlineLevel="2">
      <c r="A5711" s="10" t="s">
        <v>6151</v>
      </c>
      <c r="B5711" s="10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1"/>
    </row>
    <row r="5712" spans="1:18" collapsed="true" outlineLevel="3">
      <c r="A5712" s="12">
        <v>79373</v>
      </c>
      <c r="B5712" s="12" t="s">
        <v>6152</v>
      </c>
      <c r="C5712" s="12" t="s">
        <v>6083</v>
      </c>
      <c r="D5712" s="13" t="s">
        <v>32</v>
      </c>
      <c r="E5712" s="12"/>
      <c r="F5712" s="12" t="s">
        <v>33</v>
      </c>
      <c r="G5712" s="15">
        <v>100</v>
      </c>
      <c r="H5712" s="12">
        <v>100</v>
      </c>
      <c r="I5712" s="14">
        <v>0</v>
      </c>
      <c r="J5712" s="16">
        <v>10.97</v>
      </c>
      <c r="K5712" s="16">
        <v>9.14</v>
      </c>
      <c r="L5712" s="16">
        <v>8.34</v>
      </c>
      <c r="M5712" s="16">
        <v>6.95</v>
      </c>
      <c r="N5712" s="16">
        <f>J5712 - (J5712 * C2)</f>
        <v>10.97</v>
      </c>
      <c r="O5712" s="16">
        <f>K5712 - (K5712 * C2)</f>
        <v>9.14</v>
      </c>
      <c r="Q5712">
        <v>0.0017058823529412</v>
      </c>
      <c r="R5712">
        <v>1.5700588235294E-6</v>
      </c>
    </row>
    <row r="5713" spans="1:18" collapsed="true" outlineLevel="3">
      <c r="A5713" s="12">
        <v>74887</v>
      </c>
      <c r="B5713" s="12" t="s">
        <v>6153</v>
      </c>
      <c r="C5713" s="12" t="s">
        <v>6083</v>
      </c>
      <c r="D5713" s="13" t="s">
        <v>32</v>
      </c>
      <c r="E5713" s="12"/>
      <c r="F5713" s="12" t="s">
        <v>33</v>
      </c>
      <c r="G5713" s="15">
        <v>100</v>
      </c>
      <c r="H5713" s="12">
        <v>100</v>
      </c>
      <c r="I5713" s="14">
        <v>0</v>
      </c>
      <c r="J5713" s="16">
        <v>11.9</v>
      </c>
      <c r="K5713" s="16">
        <v>9.92</v>
      </c>
      <c r="L5713" s="16">
        <v>9.04</v>
      </c>
      <c r="M5713" s="16">
        <v>7.53</v>
      </c>
      <c r="N5713" s="16">
        <f>J5713 - (J5713 * C2)</f>
        <v>11.9</v>
      </c>
      <c r="O5713" s="16">
        <f>K5713 - (K5713 * C2)</f>
        <v>9.92</v>
      </c>
      <c r="Q5713">
        <v>0.00295</v>
      </c>
      <c r="R5713">
        <v>2.8228E-6</v>
      </c>
    </row>
    <row r="5714" spans="1:18" collapsed="true" outlineLevel="3">
      <c r="A5714" s="12">
        <v>74888</v>
      </c>
      <c r="B5714" s="12" t="s">
        <v>6154</v>
      </c>
      <c r="C5714" s="12" t="s">
        <v>6083</v>
      </c>
      <c r="D5714" s="13" t="s">
        <v>32</v>
      </c>
      <c r="E5714" s="12"/>
      <c r="F5714" s="12" t="s">
        <v>33</v>
      </c>
      <c r="G5714" s="15">
        <v>100</v>
      </c>
      <c r="H5714" s="12">
        <v>100</v>
      </c>
      <c r="I5714" s="14">
        <v>0</v>
      </c>
      <c r="J5714" s="16">
        <v>12.83</v>
      </c>
      <c r="K5714" s="16">
        <v>10.69</v>
      </c>
      <c r="L5714" s="16">
        <v>9.75</v>
      </c>
      <c r="M5714" s="16">
        <v>8.13</v>
      </c>
      <c r="N5714" s="16">
        <f>J5714 - (J5714 * C2)</f>
        <v>12.83</v>
      </c>
      <c r="O5714" s="16">
        <f>K5714 - (K5714 * C2)</f>
        <v>10.69</v>
      </c>
      <c r="Q5714">
        <v>0.00305</v>
      </c>
      <c r="R5714">
        <v>2.8228E-6</v>
      </c>
    </row>
    <row r="5715" spans="1:18" collapsed="true" outlineLevel="3">
      <c r="A5715" s="12">
        <v>74889</v>
      </c>
      <c r="B5715" s="12" t="s">
        <v>6155</v>
      </c>
      <c r="C5715" s="12" t="s">
        <v>6083</v>
      </c>
      <c r="D5715" s="13" t="s">
        <v>32</v>
      </c>
      <c r="E5715" s="12"/>
      <c r="F5715" s="12" t="s">
        <v>33</v>
      </c>
      <c r="G5715" s="15">
        <v>100</v>
      </c>
      <c r="H5715" s="12">
        <v>100</v>
      </c>
      <c r="I5715" s="14">
        <v>0</v>
      </c>
      <c r="J5715" s="16">
        <v>14.74</v>
      </c>
      <c r="K5715" s="16">
        <v>12.28</v>
      </c>
      <c r="L5715" s="16">
        <v>11.2</v>
      </c>
      <c r="M5715" s="16">
        <v>9.33</v>
      </c>
      <c r="N5715" s="16">
        <f>J5715 - (J5715 * C2)</f>
        <v>14.74</v>
      </c>
      <c r="O5715" s="16">
        <f>K5715 - (K5715 * C2)</f>
        <v>12.28</v>
      </c>
      <c r="Q5715">
        <v>0.0027875</v>
      </c>
      <c r="R5715">
        <v>3.5285E-6</v>
      </c>
    </row>
    <row r="5716" spans="1:18" collapsed="true" outlineLevel="3">
      <c r="A5716" s="12">
        <v>74890</v>
      </c>
      <c r="B5716" s="12" t="s">
        <v>6156</v>
      </c>
      <c r="C5716" s="12" t="s">
        <v>6083</v>
      </c>
      <c r="D5716" s="13" t="s">
        <v>32</v>
      </c>
      <c r="E5716" s="12"/>
      <c r="F5716" s="12" t="s">
        <v>33</v>
      </c>
      <c r="G5716" s="15">
        <v>100</v>
      </c>
      <c r="H5716" s="12">
        <v>100</v>
      </c>
      <c r="I5716" s="14">
        <v>0</v>
      </c>
      <c r="J5716" s="16">
        <v>16.75</v>
      </c>
      <c r="K5716" s="16">
        <v>13.96</v>
      </c>
      <c r="L5716" s="16">
        <v>12.73</v>
      </c>
      <c r="M5716" s="16">
        <v>10.61</v>
      </c>
      <c r="N5716" s="16">
        <f>J5716 - (J5716 * C2)</f>
        <v>16.75</v>
      </c>
      <c r="O5716" s="16">
        <f>K5716 - (K5716 * C2)</f>
        <v>13.96</v>
      </c>
      <c r="Q5716">
        <v>0.00332</v>
      </c>
      <c r="R5716">
        <v>5.6456E-6</v>
      </c>
    </row>
    <row r="5717" spans="1:18" collapsed="true" outlineLevel="3">
      <c r="A5717" s="12">
        <v>74891</v>
      </c>
      <c r="B5717" s="12" t="s">
        <v>6157</v>
      </c>
      <c r="C5717" s="12" t="s">
        <v>6083</v>
      </c>
      <c r="D5717" s="13" t="s">
        <v>32</v>
      </c>
      <c r="E5717" s="12"/>
      <c r="F5717" s="12" t="s">
        <v>33</v>
      </c>
      <c r="G5717" s="15">
        <v>100</v>
      </c>
      <c r="H5717" s="12">
        <v>100</v>
      </c>
      <c r="I5717" s="14">
        <v>0</v>
      </c>
      <c r="J5717" s="16">
        <v>18.76</v>
      </c>
      <c r="K5717" s="16">
        <v>15.63</v>
      </c>
      <c r="L5717" s="16">
        <v>14.26</v>
      </c>
      <c r="M5717" s="16">
        <v>11.88</v>
      </c>
      <c r="N5717" s="16">
        <f>J5717 - (J5717 * C2)</f>
        <v>18.76</v>
      </c>
      <c r="O5717" s="16">
        <f>K5717 - (K5717 * C2)</f>
        <v>15.63</v>
      </c>
      <c r="Q5717">
        <v>0.00384</v>
      </c>
      <c r="R5717">
        <v>5.6456E-6</v>
      </c>
    </row>
    <row r="5718" spans="1:18" collapsed="true" outlineLevel="3">
      <c r="A5718" s="12">
        <v>74892</v>
      </c>
      <c r="B5718" s="12" t="s">
        <v>6158</v>
      </c>
      <c r="C5718" s="12" t="s">
        <v>6083</v>
      </c>
      <c r="D5718" s="13" t="s">
        <v>32</v>
      </c>
      <c r="E5718" s="12"/>
      <c r="F5718" s="12" t="s">
        <v>33</v>
      </c>
      <c r="G5718" s="15">
        <v>100</v>
      </c>
      <c r="H5718" s="12">
        <v>100</v>
      </c>
      <c r="I5718" s="14">
        <v>0</v>
      </c>
      <c r="J5718" s="16">
        <v>20.77</v>
      </c>
      <c r="K5718" s="16">
        <v>17.31</v>
      </c>
      <c r="L5718" s="16">
        <v>15.79</v>
      </c>
      <c r="M5718" s="16">
        <v>13.16</v>
      </c>
      <c r="N5718" s="16">
        <f>J5718 - (J5718 * C2)</f>
        <v>20.77</v>
      </c>
      <c r="O5718" s="16">
        <f>K5718 - (K5718 * C2)</f>
        <v>17.31</v>
      </c>
      <c r="Q5718">
        <v>0.00498</v>
      </c>
      <c r="R5718">
        <v>5.548E-6</v>
      </c>
    </row>
    <row r="5719" spans="1:18" collapsed="true" outlineLevel="3">
      <c r="A5719" s="12">
        <v>74893</v>
      </c>
      <c r="B5719" s="12" t="s">
        <v>6159</v>
      </c>
      <c r="C5719" s="12" t="s">
        <v>6083</v>
      </c>
      <c r="D5719" s="13" t="s">
        <v>32</v>
      </c>
      <c r="E5719" s="12"/>
      <c r="F5719" s="12" t="s">
        <v>33</v>
      </c>
      <c r="G5719" s="15">
        <v>100</v>
      </c>
      <c r="H5719" s="12">
        <v>100</v>
      </c>
      <c r="I5719" s="14">
        <v>0</v>
      </c>
      <c r="J5719" s="16">
        <v>22.72</v>
      </c>
      <c r="K5719" s="16">
        <v>18.93</v>
      </c>
      <c r="L5719" s="16">
        <v>17.27</v>
      </c>
      <c r="M5719" s="16">
        <v>14.39</v>
      </c>
      <c r="N5719" s="16">
        <f>J5719 - (J5719 * C2)</f>
        <v>22.72</v>
      </c>
      <c r="O5719" s="16">
        <f>K5719 - (K5719 * C2)</f>
        <v>18.93</v>
      </c>
      <c r="Q5719">
        <v>0.0047</v>
      </c>
      <c r="R5719">
        <v>5.548E-6</v>
      </c>
    </row>
    <row r="5720" spans="1:18" collapsed="true" outlineLevel="3">
      <c r="A5720" s="12">
        <v>74894</v>
      </c>
      <c r="B5720" s="12" t="s">
        <v>6160</v>
      </c>
      <c r="C5720" s="12" t="s">
        <v>6083</v>
      </c>
      <c r="D5720" s="13" t="s">
        <v>32</v>
      </c>
      <c r="E5720" s="12"/>
      <c r="F5720" s="12" t="s">
        <v>33</v>
      </c>
      <c r="G5720" s="15">
        <v>100</v>
      </c>
      <c r="H5720" s="12">
        <v>100</v>
      </c>
      <c r="I5720" s="14">
        <v>0</v>
      </c>
      <c r="J5720" s="16">
        <v>26.59</v>
      </c>
      <c r="K5720" s="16">
        <v>22.16</v>
      </c>
      <c r="L5720" s="16">
        <v>20.21</v>
      </c>
      <c r="M5720" s="16">
        <v>16.84</v>
      </c>
      <c r="N5720" s="16">
        <f>J5720 - (J5720 * C2)</f>
        <v>26.59</v>
      </c>
      <c r="O5720" s="16">
        <f>K5720 - (K5720 * C2)</f>
        <v>22.16</v>
      </c>
      <c r="Q5720">
        <v>0.0064</v>
      </c>
      <c r="R5720">
        <v>5.4684E-6</v>
      </c>
    </row>
    <row r="5721" spans="1:18" collapsed="true" outlineLevel="3">
      <c r="A5721" s="12">
        <v>74895</v>
      </c>
      <c r="B5721" s="12" t="s">
        <v>6161</v>
      </c>
      <c r="C5721" s="12" t="s">
        <v>6083</v>
      </c>
      <c r="D5721" s="13" t="s">
        <v>32</v>
      </c>
      <c r="E5721" s="12"/>
      <c r="F5721" s="12" t="s">
        <v>33</v>
      </c>
      <c r="G5721" s="15">
        <v>100</v>
      </c>
      <c r="H5721" s="12">
        <v>100</v>
      </c>
      <c r="I5721" s="14">
        <v>0</v>
      </c>
      <c r="J5721" s="16">
        <v>30.68</v>
      </c>
      <c r="K5721" s="16">
        <v>25.57</v>
      </c>
      <c r="L5721" s="16">
        <v>23.32</v>
      </c>
      <c r="M5721" s="16">
        <v>19.43</v>
      </c>
      <c r="N5721" s="16">
        <f>J5721 - (J5721 * C2)</f>
        <v>30.68</v>
      </c>
      <c r="O5721" s="16">
        <f>K5721 - (K5721 * C2)</f>
        <v>25.57</v>
      </c>
      <c r="Q5721">
        <v>0.0069166666666667</v>
      </c>
      <c r="R5721">
        <v>1.13925E-5</v>
      </c>
    </row>
    <row r="5722" spans="1:18" collapsed="true" outlineLevel="3">
      <c r="A5722" s="12">
        <v>74896</v>
      </c>
      <c r="B5722" s="12" t="s">
        <v>6162</v>
      </c>
      <c r="C5722" s="12" t="s">
        <v>6083</v>
      </c>
      <c r="D5722" s="13" t="s">
        <v>32</v>
      </c>
      <c r="E5722" s="12"/>
      <c r="F5722" s="12" t="s">
        <v>33</v>
      </c>
      <c r="G5722" s="15">
        <v>100</v>
      </c>
      <c r="H5722" s="12">
        <v>100</v>
      </c>
      <c r="I5722" s="14">
        <v>0</v>
      </c>
      <c r="J5722" s="16">
        <v>38.5</v>
      </c>
      <c r="K5722" s="16">
        <v>32.08</v>
      </c>
      <c r="L5722" s="16">
        <v>29.26</v>
      </c>
      <c r="M5722" s="16">
        <v>24.38</v>
      </c>
      <c r="N5722" s="16">
        <f>J5722 - (J5722 * C2)</f>
        <v>38.5</v>
      </c>
      <c r="O5722" s="16">
        <f>K5722 - (K5722 * C2)</f>
        <v>32.08</v>
      </c>
      <c r="Q5722">
        <v>0.0088571428571429</v>
      </c>
      <c r="R5722">
        <v>1.271E-5</v>
      </c>
    </row>
    <row r="5723" spans="1:18" collapsed="true" outlineLevel="3">
      <c r="A5723" s="12">
        <v>74897</v>
      </c>
      <c r="B5723" s="12" t="s">
        <v>6163</v>
      </c>
      <c r="C5723" s="12" t="s">
        <v>6083</v>
      </c>
      <c r="D5723" s="13" t="s">
        <v>32</v>
      </c>
      <c r="E5723" s="12"/>
      <c r="F5723" s="12" t="s">
        <v>33</v>
      </c>
      <c r="G5723" s="15">
        <v>100</v>
      </c>
      <c r="H5723" s="12">
        <v>100</v>
      </c>
      <c r="I5723" s="14">
        <v>0</v>
      </c>
      <c r="J5723" s="16">
        <v>46.34</v>
      </c>
      <c r="K5723" s="16">
        <v>38.62</v>
      </c>
      <c r="L5723" s="16">
        <v>35.22</v>
      </c>
      <c r="M5723" s="16">
        <v>29.35</v>
      </c>
      <c r="N5723" s="16">
        <f>J5723 - (J5723 * C2)</f>
        <v>46.34</v>
      </c>
      <c r="O5723" s="16">
        <f>K5723 - (K5723 * C2)</f>
        <v>38.62</v>
      </c>
      <c r="Q5723">
        <v>0.011142857142857</v>
      </c>
      <c r="R5723">
        <v>1.9420714285714E-5</v>
      </c>
    </row>
    <row r="5724" spans="1:18" collapsed="true" outlineLevel="3">
      <c r="A5724" s="12">
        <v>74898</v>
      </c>
      <c r="B5724" s="12" t="s">
        <v>6164</v>
      </c>
      <c r="C5724" s="12" t="s">
        <v>6083</v>
      </c>
      <c r="D5724" s="13" t="s">
        <v>32</v>
      </c>
      <c r="E5724" s="12"/>
      <c r="F5724" s="12" t="s">
        <v>33</v>
      </c>
      <c r="G5724" s="15">
        <v>100</v>
      </c>
      <c r="H5724" s="12">
        <v>100</v>
      </c>
      <c r="I5724" s="14">
        <v>0</v>
      </c>
      <c r="J5724" s="16">
        <v>17.56</v>
      </c>
      <c r="K5724" s="16">
        <v>14.63</v>
      </c>
      <c r="L5724" s="16">
        <v>13.35</v>
      </c>
      <c r="M5724" s="16">
        <v>11.13</v>
      </c>
      <c r="N5724" s="16">
        <f>J5724 - (J5724 * C2)</f>
        <v>17.56</v>
      </c>
      <c r="O5724" s="16">
        <f>K5724 - (K5724 * C2)</f>
        <v>14.63</v>
      </c>
      <c r="Q5724">
        <v>0.0042</v>
      </c>
      <c r="R5724">
        <v>6.2728888888889E-6</v>
      </c>
    </row>
    <row r="5725" spans="1:18" collapsed="true" outlineLevel="3">
      <c r="A5725" s="12">
        <v>74899</v>
      </c>
      <c r="B5725" s="12" t="s">
        <v>6165</v>
      </c>
      <c r="C5725" s="12" t="s">
        <v>6083</v>
      </c>
      <c r="D5725" s="13" t="s">
        <v>32</v>
      </c>
      <c r="E5725" s="12"/>
      <c r="F5725" s="12" t="s">
        <v>33</v>
      </c>
      <c r="G5725" s="15">
        <v>100</v>
      </c>
      <c r="H5725" s="12">
        <v>100</v>
      </c>
      <c r="I5725" s="14">
        <v>0</v>
      </c>
      <c r="J5725" s="16">
        <v>20.2</v>
      </c>
      <c r="K5725" s="16">
        <v>16.83</v>
      </c>
      <c r="L5725" s="16">
        <v>15.35</v>
      </c>
      <c r="M5725" s="16">
        <v>12.79</v>
      </c>
      <c r="N5725" s="16">
        <f>J5725 - (J5725 * C2)</f>
        <v>20.2</v>
      </c>
      <c r="O5725" s="16">
        <f>K5725 - (K5725 * C2)</f>
        <v>16.83</v>
      </c>
      <c r="Q5725">
        <v>0.005</v>
      </c>
      <c r="R5725">
        <v>6.2728888888889E-6</v>
      </c>
    </row>
    <row r="5726" spans="1:18" collapsed="true" outlineLevel="3">
      <c r="A5726" s="12">
        <v>74900</v>
      </c>
      <c r="B5726" s="12" t="s">
        <v>6166</v>
      </c>
      <c r="C5726" s="12" t="s">
        <v>6083</v>
      </c>
      <c r="D5726" s="13" t="s">
        <v>32</v>
      </c>
      <c r="E5726" s="12"/>
      <c r="F5726" s="12" t="s">
        <v>33</v>
      </c>
      <c r="G5726" s="15">
        <v>100</v>
      </c>
      <c r="H5726" s="12">
        <v>100</v>
      </c>
      <c r="I5726" s="14">
        <v>0</v>
      </c>
      <c r="J5726" s="16">
        <v>23.02</v>
      </c>
      <c r="K5726" s="16">
        <v>19.18</v>
      </c>
      <c r="L5726" s="16">
        <v>17.5</v>
      </c>
      <c r="M5726" s="16">
        <v>14.58</v>
      </c>
      <c r="N5726" s="16">
        <f>J5726 - (J5726 * C2)</f>
        <v>23.02</v>
      </c>
      <c r="O5726" s="16">
        <f>K5726 - (K5726 * C2)</f>
        <v>19.18</v>
      </c>
      <c r="Q5726">
        <v>0.0064</v>
      </c>
      <c r="R5726">
        <v>9.4093333333333E-6</v>
      </c>
    </row>
    <row r="5727" spans="1:18" collapsed="true" outlineLevel="3">
      <c r="A5727" s="12">
        <v>74901</v>
      </c>
      <c r="B5727" s="12" t="s">
        <v>6167</v>
      </c>
      <c r="C5727" s="12" t="s">
        <v>6083</v>
      </c>
      <c r="D5727" s="13" t="s">
        <v>32</v>
      </c>
      <c r="E5727" s="12"/>
      <c r="F5727" s="12" t="s">
        <v>33</v>
      </c>
      <c r="G5727" s="15">
        <v>100</v>
      </c>
      <c r="H5727" s="12">
        <v>100</v>
      </c>
      <c r="I5727" s="14">
        <v>0</v>
      </c>
      <c r="J5727" s="16">
        <v>25.66</v>
      </c>
      <c r="K5727" s="16">
        <v>21.38</v>
      </c>
      <c r="L5727" s="16">
        <v>19.5</v>
      </c>
      <c r="M5727" s="16">
        <v>16.25</v>
      </c>
      <c r="N5727" s="16">
        <f>J5727 - (J5727 * C2)</f>
        <v>25.66</v>
      </c>
      <c r="O5727" s="16">
        <f>K5727 - (K5727 * C2)</f>
        <v>21.38</v>
      </c>
      <c r="Q5727">
        <v>0.0066</v>
      </c>
      <c r="R5727">
        <v>9.4093333333333E-6</v>
      </c>
    </row>
    <row r="5728" spans="1:18" collapsed="true" outlineLevel="3">
      <c r="A5728" s="12">
        <v>74902</v>
      </c>
      <c r="B5728" s="12" t="s">
        <v>6168</v>
      </c>
      <c r="C5728" s="12" t="s">
        <v>6083</v>
      </c>
      <c r="D5728" s="13" t="s">
        <v>32</v>
      </c>
      <c r="E5728" s="12"/>
      <c r="F5728" s="12" t="s">
        <v>33</v>
      </c>
      <c r="G5728" s="15">
        <v>100</v>
      </c>
      <c r="H5728" s="12">
        <v>100</v>
      </c>
      <c r="I5728" s="14">
        <v>0</v>
      </c>
      <c r="J5728" s="16">
        <v>28.49</v>
      </c>
      <c r="K5728" s="16">
        <v>23.74</v>
      </c>
      <c r="L5728" s="16">
        <v>21.65</v>
      </c>
      <c r="M5728" s="16">
        <v>18.04</v>
      </c>
      <c r="N5728" s="16">
        <f>J5728 - (J5728 * C2)</f>
        <v>28.49</v>
      </c>
      <c r="O5728" s="16">
        <f>K5728 - (K5728 * C2)</f>
        <v>23.74</v>
      </c>
      <c r="Q5728">
        <v>0.0074</v>
      </c>
      <c r="R5728">
        <v>1.12912E-5</v>
      </c>
    </row>
    <row r="5729" spans="1:18" collapsed="true" outlineLevel="3">
      <c r="A5729" s="12">
        <v>74903</v>
      </c>
      <c r="B5729" s="12" t="s">
        <v>6169</v>
      </c>
      <c r="C5729" s="12" t="s">
        <v>6083</v>
      </c>
      <c r="D5729" s="13" t="s">
        <v>32</v>
      </c>
      <c r="E5729" s="12"/>
      <c r="F5729" s="12" t="s">
        <v>33</v>
      </c>
      <c r="G5729" s="15">
        <v>100</v>
      </c>
      <c r="H5729" s="12">
        <v>100</v>
      </c>
      <c r="I5729" s="14">
        <v>0</v>
      </c>
      <c r="J5729" s="16">
        <v>31.15</v>
      </c>
      <c r="K5729" s="16">
        <v>25.96</v>
      </c>
      <c r="L5729" s="16">
        <v>23.67</v>
      </c>
      <c r="M5729" s="16">
        <v>19.73</v>
      </c>
      <c r="N5729" s="16">
        <f>J5729 - (J5729 * C2)</f>
        <v>31.15</v>
      </c>
      <c r="O5729" s="16">
        <f>K5729 - (K5729 * C2)</f>
        <v>25.96</v>
      </c>
      <c r="Q5729">
        <v>0.0082</v>
      </c>
      <c r="R5729">
        <v>1.1096E-5</v>
      </c>
    </row>
    <row r="5730" spans="1:18" collapsed="true" outlineLevel="3">
      <c r="A5730" s="12">
        <v>74904</v>
      </c>
      <c r="B5730" s="12" t="s">
        <v>6170</v>
      </c>
      <c r="C5730" s="12" t="s">
        <v>6083</v>
      </c>
      <c r="D5730" s="13" t="s">
        <v>32</v>
      </c>
      <c r="E5730" s="12"/>
      <c r="F5730" s="12" t="s">
        <v>33</v>
      </c>
      <c r="G5730" s="15">
        <v>100</v>
      </c>
      <c r="H5730" s="12">
        <v>100</v>
      </c>
      <c r="I5730" s="14">
        <v>0</v>
      </c>
      <c r="J5730" s="16">
        <v>36.61</v>
      </c>
      <c r="K5730" s="16">
        <v>30.51</v>
      </c>
      <c r="L5730" s="16">
        <v>27.82</v>
      </c>
      <c r="M5730" s="16">
        <v>23.18</v>
      </c>
      <c r="N5730" s="16">
        <f>J5730 - (J5730 * C2)</f>
        <v>36.61</v>
      </c>
      <c r="O5730" s="16">
        <f>K5730 - (K5730 * C2)</f>
        <v>30.51</v>
      </c>
      <c r="Q5730">
        <v>0.0098</v>
      </c>
      <c r="R5730">
        <v>1.387E-5</v>
      </c>
    </row>
    <row r="5731" spans="1:18" collapsed="true" outlineLevel="3">
      <c r="A5731" s="12">
        <v>74905</v>
      </c>
      <c r="B5731" s="12" t="s">
        <v>6171</v>
      </c>
      <c r="C5731" s="12" t="s">
        <v>6083</v>
      </c>
      <c r="D5731" s="13" t="s">
        <v>32</v>
      </c>
      <c r="E5731" s="12"/>
      <c r="F5731" s="12" t="s">
        <v>33</v>
      </c>
      <c r="G5731" s="15">
        <v>100</v>
      </c>
      <c r="H5731" s="12">
        <v>100</v>
      </c>
      <c r="I5731" s="14">
        <v>0</v>
      </c>
      <c r="J5731" s="16">
        <v>42.08</v>
      </c>
      <c r="K5731" s="16">
        <v>35.07</v>
      </c>
      <c r="L5731" s="16">
        <v>31.98</v>
      </c>
      <c r="M5731" s="16">
        <v>26.65</v>
      </c>
      <c r="N5731" s="16">
        <f>J5731 - (J5731 * C2)</f>
        <v>42.08</v>
      </c>
      <c r="O5731" s="16">
        <f>K5731 - (K5731 * C2)</f>
        <v>35.07</v>
      </c>
      <c r="Q5731">
        <v>0.0125</v>
      </c>
      <c r="R5731">
        <v>2.2785E-5</v>
      </c>
    </row>
    <row r="5732" spans="1:18" collapsed="true" outlineLevel="3">
      <c r="A5732" s="12">
        <v>74906</v>
      </c>
      <c r="B5732" s="12" t="s">
        <v>6172</v>
      </c>
      <c r="C5732" s="12" t="s">
        <v>6083</v>
      </c>
      <c r="D5732" s="13" t="s">
        <v>32</v>
      </c>
      <c r="E5732" s="12"/>
      <c r="F5732" s="12" t="s">
        <v>33</v>
      </c>
      <c r="G5732" s="15">
        <v>100</v>
      </c>
      <c r="H5732" s="12">
        <v>100</v>
      </c>
      <c r="I5732" s="14">
        <v>0</v>
      </c>
      <c r="J5732" s="16">
        <v>52.85</v>
      </c>
      <c r="K5732" s="16">
        <v>44.04</v>
      </c>
      <c r="L5732" s="16">
        <v>40.17</v>
      </c>
      <c r="M5732" s="16">
        <v>33.48</v>
      </c>
      <c r="N5732" s="16">
        <f>J5732 - (J5732 * C2)</f>
        <v>52.85</v>
      </c>
      <c r="O5732" s="16">
        <f>K5732 - (K5732 * C2)</f>
        <v>44.04</v>
      </c>
      <c r="Q5732">
        <v>0.015583333333333</v>
      </c>
      <c r="R5732">
        <v>2.22425E-5</v>
      </c>
    </row>
    <row r="5733" spans="1:18" collapsed="true" outlineLevel="3">
      <c r="A5733" s="12">
        <v>74907</v>
      </c>
      <c r="B5733" s="12" t="s">
        <v>6173</v>
      </c>
      <c r="C5733" s="12" t="s">
        <v>6083</v>
      </c>
      <c r="D5733" s="13" t="s">
        <v>32</v>
      </c>
      <c r="E5733" s="12"/>
      <c r="F5733" s="12" t="s">
        <v>33</v>
      </c>
      <c r="G5733" s="15">
        <v>100</v>
      </c>
      <c r="H5733" s="12">
        <v>100</v>
      </c>
      <c r="I5733" s="14">
        <v>0</v>
      </c>
      <c r="J5733" s="16">
        <v>63.76</v>
      </c>
      <c r="K5733" s="16">
        <v>53.13</v>
      </c>
      <c r="L5733" s="16">
        <v>48.46</v>
      </c>
      <c r="M5733" s="16">
        <v>40.38</v>
      </c>
      <c r="N5733" s="16">
        <f>J5733 - (J5733 * C2)</f>
        <v>63.76</v>
      </c>
      <c r="O5733" s="16">
        <f>K5733 - (K5733 * C2)</f>
        <v>53.13</v>
      </c>
      <c r="Q5733">
        <v>0.01775</v>
      </c>
      <c r="R5733">
        <v>3.398625E-5</v>
      </c>
    </row>
    <row r="5734" spans="1:18" collapsed="true" outlineLevel="3">
      <c r="A5734" s="12">
        <v>74722</v>
      </c>
      <c r="B5734" s="12" t="s">
        <v>6174</v>
      </c>
      <c r="C5734" s="12" t="s">
        <v>6083</v>
      </c>
      <c r="D5734" s="13" t="s">
        <v>32</v>
      </c>
      <c r="E5734" s="12"/>
      <c r="F5734" s="12" t="s">
        <v>33</v>
      </c>
      <c r="G5734" s="15">
        <v>50</v>
      </c>
      <c r="H5734" s="12">
        <v>50</v>
      </c>
      <c r="I5734" s="14">
        <v>0</v>
      </c>
      <c r="J5734" s="16">
        <v>37.52</v>
      </c>
      <c r="K5734" s="16">
        <v>31.27</v>
      </c>
      <c r="L5734" s="16">
        <v>28.52</v>
      </c>
      <c r="M5734" s="16">
        <v>23.77</v>
      </c>
      <c r="N5734" s="16">
        <f>J5734 - (J5734 * C2)</f>
        <v>37.52</v>
      </c>
      <c r="O5734" s="16">
        <f>K5734 - (K5734 * C2)</f>
        <v>31.27</v>
      </c>
      <c r="Q5734">
        <v>0.010409090909091</v>
      </c>
      <c r="R5734">
        <v>1.2830909090909E-5</v>
      </c>
    </row>
    <row r="5735" spans="1:18" collapsed="true" outlineLevel="3">
      <c r="A5735" s="12">
        <v>74723</v>
      </c>
      <c r="B5735" s="12" t="s">
        <v>6175</v>
      </c>
      <c r="C5735" s="12" t="s">
        <v>6083</v>
      </c>
      <c r="D5735" s="13" t="s">
        <v>32</v>
      </c>
      <c r="E5735" s="12"/>
      <c r="F5735" s="12" t="s">
        <v>33</v>
      </c>
      <c r="G5735" s="15">
        <v>50</v>
      </c>
      <c r="H5735" s="12">
        <v>50</v>
      </c>
      <c r="I5735" s="14">
        <v>0</v>
      </c>
      <c r="J5735" s="16">
        <v>47.4</v>
      </c>
      <c r="K5735" s="16">
        <v>39.5</v>
      </c>
      <c r="L5735" s="16">
        <v>36.02</v>
      </c>
      <c r="M5735" s="16">
        <v>30.02</v>
      </c>
      <c r="N5735" s="16">
        <f>J5735 - (J5735 * C2)</f>
        <v>47.4</v>
      </c>
      <c r="O5735" s="16">
        <f>K5735 - (K5735 * C2)</f>
        <v>39.5</v>
      </c>
      <c r="Q5735">
        <v>0.014066666666667</v>
      </c>
      <c r="R5735">
        <v>1.8818666666667E-5</v>
      </c>
    </row>
    <row r="5736" spans="1:18" collapsed="true" outlineLevel="3">
      <c r="A5736" s="12">
        <v>74724</v>
      </c>
      <c r="B5736" s="12" t="s">
        <v>6176</v>
      </c>
      <c r="C5736" s="12" t="s">
        <v>6083</v>
      </c>
      <c r="D5736" s="13" t="s">
        <v>32</v>
      </c>
      <c r="E5736" s="12"/>
      <c r="F5736" s="12" t="s">
        <v>33</v>
      </c>
      <c r="G5736" s="15">
        <v>50</v>
      </c>
      <c r="H5736" s="12">
        <v>50</v>
      </c>
      <c r="I5736" s="14">
        <v>0</v>
      </c>
      <c r="J5736" s="16">
        <v>57.34</v>
      </c>
      <c r="K5736" s="16">
        <v>47.78</v>
      </c>
      <c r="L5736" s="16">
        <v>43.58</v>
      </c>
      <c r="M5736" s="16">
        <v>36.32</v>
      </c>
      <c r="N5736" s="16">
        <f>J5736 - (J5736 * C2)</f>
        <v>57.34</v>
      </c>
      <c r="O5736" s="16">
        <f>K5736 - (K5736 * C2)</f>
        <v>47.78</v>
      </c>
      <c r="Q5736">
        <v>0.017416666666667</v>
      </c>
      <c r="R5736">
        <v>2.3116666666667E-5</v>
      </c>
    </row>
    <row r="5737" spans="1:18" collapsed="true" outlineLevel="3">
      <c r="A5737" s="12">
        <v>74725</v>
      </c>
      <c r="B5737" s="12" t="s">
        <v>6177</v>
      </c>
      <c r="C5737" s="12" t="s">
        <v>6083</v>
      </c>
      <c r="D5737" s="13" t="s">
        <v>32</v>
      </c>
      <c r="E5737" s="12"/>
      <c r="F5737" s="12" t="s">
        <v>33</v>
      </c>
      <c r="G5737" s="15">
        <v>50</v>
      </c>
      <c r="H5737" s="12">
        <v>50</v>
      </c>
      <c r="I5737" s="14">
        <v>0</v>
      </c>
      <c r="J5737" s="16">
        <v>67.24</v>
      </c>
      <c r="K5737" s="16">
        <v>56.03</v>
      </c>
      <c r="L5737" s="16">
        <v>51.1</v>
      </c>
      <c r="M5737" s="16">
        <v>42.58</v>
      </c>
      <c r="N5737" s="16">
        <f>J5737 - (J5737 * C2)</f>
        <v>67.24</v>
      </c>
      <c r="O5737" s="16">
        <f>K5737 - (K5737 * C2)</f>
        <v>56.03</v>
      </c>
      <c r="Q5737">
        <v>0.0221</v>
      </c>
      <c r="R5737">
        <v>2.774E-5</v>
      </c>
    </row>
    <row r="5738" spans="1:18" collapsed="true" outlineLevel="3">
      <c r="A5738" s="12">
        <v>74726</v>
      </c>
      <c r="B5738" s="12" t="s">
        <v>6178</v>
      </c>
      <c r="C5738" s="12" t="s">
        <v>6083</v>
      </c>
      <c r="D5738" s="13" t="s">
        <v>32</v>
      </c>
      <c r="E5738" s="12"/>
      <c r="F5738" s="12" t="s">
        <v>33</v>
      </c>
      <c r="G5738" s="15">
        <v>50</v>
      </c>
      <c r="H5738" s="12">
        <v>50</v>
      </c>
      <c r="I5738" s="14">
        <v>0</v>
      </c>
      <c r="J5738" s="16">
        <v>77.06</v>
      </c>
      <c r="K5738" s="16">
        <v>64.22</v>
      </c>
      <c r="L5738" s="16">
        <v>58.57</v>
      </c>
      <c r="M5738" s="16">
        <v>48.81</v>
      </c>
      <c r="N5738" s="16">
        <f>J5738 - (J5738 * C2)</f>
        <v>77.06</v>
      </c>
      <c r="O5738" s="16">
        <f>K5738 - (K5738 * C2)</f>
        <v>64.22</v>
      </c>
      <c r="Q5738">
        <v>0.026</v>
      </c>
      <c r="R5738">
        <v>3.328E-5</v>
      </c>
    </row>
    <row r="5739" spans="1:18" collapsed="true" outlineLevel="3">
      <c r="A5739" s="12">
        <v>74727</v>
      </c>
      <c r="B5739" s="12" t="s">
        <v>6179</v>
      </c>
      <c r="C5739" s="12" t="s">
        <v>6083</v>
      </c>
      <c r="D5739" s="13" t="s">
        <v>32</v>
      </c>
      <c r="E5739" s="12"/>
      <c r="F5739" s="12" t="s">
        <v>33</v>
      </c>
      <c r="G5739" s="15">
        <v>50</v>
      </c>
      <c r="H5739" s="12">
        <v>50</v>
      </c>
      <c r="I5739" s="14">
        <v>0</v>
      </c>
      <c r="J5739" s="16">
        <v>96.7</v>
      </c>
      <c r="K5739" s="16">
        <v>80.58</v>
      </c>
      <c r="L5739" s="16">
        <v>73.49</v>
      </c>
      <c r="M5739" s="16">
        <v>61.24</v>
      </c>
      <c r="N5739" s="16">
        <f>J5739 - (J5739 * C2)</f>
        <v>96.7</v>
      </c>
      <c r="O5739" s="16">
        <f>K5739 - (K5739 * C2)</f>
        <v>80.58</v>
      </c>
      <c r="Q5739">
        <v>0.032</v>
      </c>
      <c r="R5739">
        <v>7.3425E-5</v>
      </c>
    </row>
    <row r="5740" spans="1:18" collapsed="true" outlineLevel="3">
      <c r="A5740" s="12">
        <v>74728</v>
      </c>
      <c r="B5740" s="12" t="s">
        <v>6180</v>
      </c>
      <c r="C5740" s="12" t="s">
        <v>6083</v>
      </c>
      <c r="D5740" s="13" t="s">
        <v>32</v>
      </c>
      <c r="E5740" s="12"/>
      <c r="F5740" s="12" t="s">
        <v>33</v>
      </c>
      <c r="G5740" s="15">
        <v>50</v>
      </c>
      <c r="H5740" s="12">
        <v>50</v>
      </c>
      <c r="I5740" s="14">
        <v>0</v>
      </c>
      <c r="J5740" s="16">
        <v>116.51</v>
      </c>
      <c r="K5740" s="16">
        <v>97.09</v>
      </c>
      <c r="L5740" s="16">
        <v>88.55</v>
      </c>
      <c r="M5740" s="16">
        <v>73.79</v>
      </c>
      <c r="N5740" s="16">
        <f>J5740 - (J5740 * C2)</f>
        <v>116.51</v>
      </c>
      <c r="O5740" s="16">
        <f>K5740 - (K5740 * C2)</f>
        <v>97.09</v>
      </c>
      <c r="Q5740">
        <v>0.0405</v>
      </c>
      <c r="R5740">
        <v>7.688E-5</v>
      </c>
    </row>
    <row r="5741" spans="1:18" collapsed="true" outlineLevel="2">
      <c r="A5741" s="10" t="s">
        <v>6181</v>
      </c>
      <c r="B5741" s="10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1"/>
    </row>
    <row r="5742" spans="1:18" collapsed="true" outlineLevel="3">
      <c r="A5742" s="12">
        <v>83059</v>
      </c>
      <c r="B5742" s="12" t="s">
        <v>6182</v>
      </c>
      <c r="C5742" s="12" t="s">
        <v>6083</v>
      </c>
      <c r="D5742" s="13" t="s">
        <v>32</v>
      </c>
      <c r="E5742" s="12"/>
      <c r="F5742" s="12" t="s">
        <v>33</v>
      </c>
      <c r="G5742" s="15">
        <v>100</v>
      </c>
      <c r="H5742" s="12">
        <v>100</v>
      </c>
      <c r="I5742" s="14">
        <v>0</v>
      </c>
      <c r="J5742" s="16">
        <v>8.76</v>
      </c>
      <c r="K5742" s="16">
        <v>7.3</v>
      </c>
      <c r="L5742" s="16">
        <v>6.66</v>
      </c>
      <c r="M5742" s="16">
        <v>5.55</v>
      </c>
      <c r="N5742" s="16">
        <f>J5742 - (J5742 * C2)</f>
        <v>8.76</v>
      </c>
      <c r="O5742" s="16">
        <f>K5742 - (K5742 * C2)</f>
        <v>7.3</v>
      </c>
      <c r="Q5742">
        <v>0.0017058823529412</v>
      </c>
      <c r="R5742">
        <v>1.4117647058824E-6</v>
      </c>
    </row>
    <row r="5743" spans="1:18" collapsed="true" outlineLevel="3">
      <c r="A5743" s="12">
        <v>83060</v>
      </c>
      <c r="B5743" s="12" t="s">
        <v>6183</v>
      </c>
      <c r="C5743" s="12" t="s">
        <v>6083</v>
      </c>
      <c r="D5743" s="13" t="s">
        <v>32</v>
      </c>
      <c r="E5743" s="12"/>
      <c r="F5743" s="12" t="s">
        <v>33</v>
      </c>
      <c r="G5743" s="15">
        <v>100</v>
      </c>
      <c r="H5743" s="12">
        <v>100</v>
      </c>
      <c r="I5743" s="14">
        <v>0</v>
      </c>
      <c r="J5743" s="16">
        <v>9.49</v>
      </c>
      <c r="K5743" s="16">
        <v>7.91</v>
      </c>
      <c r="L5743" s="16">
        <v>7.21</v>
      </c>
      <c r="M5743" s="16">
        <v>6.01</v>
      </c>
      <c r="N5743" s="16">
        <f>J5743 - (J5743 * C2)</f>
        <v>9.49</v>
      </c>
      <c r="O5743" s="16">
        <f>K5743 - (K5743 * C2)</f>
        <v>7.91</v>
      </c>
      <c r="Q5743">
        <v>0.00295</v>
      </c>
      <c r="R5743">
        <v>2.4E-6</v>
      </c>
    </row>
    <row r="5744" spans="1:18" collapsed="true" outlineLevel="3">
      <c r="A5744" s="12">
        <v>83061</v>
      </c>
      <c r="B5744" s="12" t="s">
        <v>6184</v>
      </c>
      <c r="C5744" s="12" t="s">
        <v>6083</v>
      </c>
      <c r="D5744" s="13" t="s">
        <v>32</v>
      </c>
      <c r="E5744" s="12"/>
      <c r="F5744" s="12" t="s">
        <v>33</v>
      </c>
      <c r="G5744" s="15">
        <v>100</v>
      </c>
      <c r="H5744" s="12">
        <v>100</v>
      </c>
      <c r="I5744" s="14">
        <v>0</v>
      </c>
      <c r="J5744" s="16">
        <v>10.21</v>
      </c>
      <c r="K5744" s="16">
        <v>8.51</v>
      </c>
      <c r="L5744" s="16">
        <v>7.76</v>
      </c>
      <c r="M5744" s="16">
        <v>6.47</v>
      </c>
      <c r="N5744" s="16">
        <f>J5744 - (J5744 * C2)</f>
        <v>10.21</v>
      </c>
      <c r="O5744" s="16">
        <f>K5744 - (K5744 * C2)</f>
        <v>8.51</v>
      </c>
      <c r="Q5744">
        <v>0.00305</v>
      </c>
      <c r="R5744">
        <v>2.4E-6</v>
      </c>
    </row>
    <row r="5745" spans="1:18" collapsed="true" outlineLevel="3">
      <c r="A5745" s="12">
        <v>83062</v>
      </c>
      <c r="B5745" s="12" t="s">
        <v>6185</v>
      </c>
      <c r="C5745" s="12" t="s">
        <v>6083</v>
      </c>
      <c r="D5745" s="13" t="s">
        <v>32</v>
      </c>
      <c r="E5745" s="12"/>
      <c r="F5745" s="12" t="s">
        <v>33</v>
      </c>
      <c r="G5745" s="15">
        <v>100</v>
      </c>
      <c r="H5745" s="12">
        <v>100</v>
      </c>
      <c r="I5745" s="14">
        <v>0</v>
      </c>
      <c r="J5745" s="16">
        <v>11.7</v>
      </c>
      <c r="K5745" s="16">
        <v>9.75</v>
      </c>
      <c r="L5745" s="16">
        <v>8.89</v>
      </c>
      <c r="M5745" s="16">
        <v>7.41</v>
      </c>
      <c r="N5745" s="16">
        <f>J5745 - (J5745 * C2)</f>
        <v>11.7</v>
      </c>
      <c r="O5745" s="16">
        <f>K5745 - (K5745 * C2)</f>
        <v>9.75</v>
      </c>
      <c r="Q5745">
        <v>0.0027</v>
      </c>
      <c r="R5745">
        <v>3.255E-6</v>
      </c>
    </row>
    <row r="5746" spans="1:18" collapsed="true" outlineLevel="3">
      <c r="A5746" s="12">
        <v>83063</v>
      </c>
      <c r="B5746" s="12" t="s">
        <v>6186</v>
      </c>
      <c r="C5746" s="12" t="s">
        <v>6083</v>
      </c>
      <c r="D5746" s="13" t="s">
        <v>32</v>
      </c>
      <c r="E5746" s="12"/>
      <c r="F5746" s="12" t="s">
        <v>33</v>
      </c>
      <c r="G5746" s="15">
        <v>100</v>
      </c>
      <c r="H5746" s="12">
        <v>100</v>
      </c>
      <c r="I5746" s="14">
        <v>0</v>
      </c>
      <c r="J5746" s="16">
        <v>13.25</v>
      </c>
      <c r="K5746" s="16">
        <v>11.04</v>
      </c>
      <c r="L5746" s="16">
        <v>10.07</v>
      </c>
      <c r="M5746" s="16">
        <v>8.39</v>
      </c>
      <c r="N5746" s="16">
        <f>J5746 - (J5746 * C2)</f>
        <v>13.25</v>
      </c>
      <c r="O5746" s="16">
        <f>K5746 - (K5746 * C2)</f>
        <v>11.04</v>
      </c>
      <c r="Q5746">
        <v>0.00322</v>
      </c>
      <c r="R5746">
        <v>5.208E-6</v>
      </c>
    </row>
    <row r="5747" spans="1:18" collapsed="true" outlineLevel="3">
      <c r="A5747" s="12">
        <v>83064</v>
      </c>
      <c r="B5747" s="12" t="s">
        <v>6187</v>
      </c>
      <c r="C5747" s="12" t="s">
        <v>6083</v>
      </c>
      <c r="D5747" s="13" t="s">
        <v>32</v>
      </c>
      <c r="E5747" s="12"/>
      <c r="F5747" s="12" t="s">
        <v>33</v>
      </c>
      <c r="G5747" s="15">
        <v>100</v>
      </c>
      <c r="H5747" s="12">
        <v>100</v>
      </c>
      <c r="I5747" s="14">
        <v>0</v>
      </c>
      <c r="J5747" s="16">
        <v>14.81</v>
      </c>
      <c r="K5747" s="16">
        <v>12.34</v>
      </c>
      <c r="L5747" s="16">
        <v>11.26</v>
      </c>
      <c r="M5747" s="16">
        <v>9.38</v>
      </c>
      <c r="N5747" s="16">
        <f>J5747 - (J5747 * C2)</f>
        <v>14.81</v>
      </c>
      <c r="O5747" s="16">
        <f>K5747 - (K5747 * C2)</f>
        <v>12.34</v>
      </c>
      <c r="Q5747">
        <v>0.00376</v>
      </c>
      <c r="R5747">
        <v>5.208E-6</v>
      </c>
    </row>
    <row r="5748" spans="1:18" collapsed="true" outlineLevel="3">
      <c r="A5748" s="12">
        <v>83065</v>
      </c>
      <c r="B5748" s="12" t="s">
        <v>6188</v>
      </c>
      <c r="C5748" s="12" t="s">
        <v>6083</v>
      </c>
      <c r="D5748" s="13" t="s">
        <v>32</v>
      </c>
      <c r="E5748" s="12"/>
      <c r="F5748" s="12" t="s">
        <v>33</v>
      </c>
      <c r="G5748" s="15">
        <v>100</v>
      </c>
      <c r="H5748" s="12">
        <v>100</v>
      </c>
      <c r="I5748" s="14">
        <v>0</v>
      </c>
      <c r="J5748" s="16">
        <v>16.38</v>
      </c>
      <c r="K5748" s="16">
        <v>13.65</v>
      </c>
      <c r="L5748" s="16">
        <v>12.45</v>
      </c>
      <c r="M5748" s="16">
        <v>10.38</v>
      </c>
      <c r="N5748" s="16">
        <f>J5748 - (J5748 * C2)</f>
        <v>16.38</v>
      </c>
      <c r="O5748" s="16">
        <f>K5748 - (K5748 * C2)</f>
        <v>13.65</v>
      </c>
      <c r="Q5748">
        <v>0.00498</v>
      </c>
      <c r="R5748">
        <v>4.8672E-6</v>
      </c>
    </row>
    <row r="5749" spans="1:18" collapsed="true" outlineLevel="3">
      <c r="A5749" s="12">
        <v>83066</v>
      </c>
      <c r="B5749" s="12" t="s">
        <v>6189</v>
      </c>
      <c r="C5749" s="12" t="s">
        <v>6083</v>
      </c>
      <c r="D5749" s="13" t="s">
        <v>32</v>
      </c>
      <c r="E5749" s="12"/>
      <c r="F5749" s="12" t="s">
        <v>33</v>
      </c>
      <c r="G5749" s="15">
        <v>100</v>
      </c>
      <c r="H5749" s="12">
        <v>100</v>
      </c>
      <c r="I5749" s="14">
        <v>0</v>
      </c>
      <c r="J5749" s="16">
        <v>17.88</v>
      </c>
      <c r="K5749" s="16">
        <v>14.9</v>
      </c>
      <c r="L5749" s="16">
        <v>13.59</v>
      </c>
      <c r="M5749" s="16">
        <v>11.33</v>
      </c>
      <c r="N5749" s="16">
        <f>J5749 - (J5749 * C2)</f>
        <v>17.88</v>
      </c>
      <c r="O5749" s="16">
        <f>K5749 - (K5749 * C2)</f>
        <v>14.9</v>
      </c>
      <c r="Q5749">
        <v>0.00468</v>
      </c>
      <c r="R5749">
        <v>5.3352E-6</v>
      </c>
    </row>
    <row r="5750" spans="1:18" collapsed="true" outlineLevel="3">
      <c r="A5750" s="12">
        <v>83067</v>
      </c>
      <c r="B5750" s="12" t="s">
        <v>6190</v>
      </c>
      <c r="C5750" s="12" t="s">
        <v>6083</v>
      </c>
      <c r="D5750" s="13" t="s">
        <v>32</v>
      </c>
      <c r="E5750" s="12"/>
      <c r="F5750" s="12" t="s">
        <v>33</v>
      </c>
      <c r="G5750" s="15">
        <v>100</v>
      </c>
      <c r="H5750" s="12">
        <v>100</v>
      </c>
      <c r="I5750" s="14">
        <v>0</v>
      </c>
      <c r="J5750" s="16">
        <v>20.9</v>
      </c>
      <c r="K5750" s="16">
        <v>17.42</v>
      </c>
      <c r="L5750" s="16">
        <v>15.88</v>
      </c>
      <c r="M5750" s="16">
        <v>13.23</v>
      </c>
      <c r="N5750" s="16">
        <f>J5750 - (J5750 * C2)</f>
        <v>20.9</v>
      </c>
      <c r="O5750" s="16">
        <f>K5750 - (K5750 * C2)</f>
        <v>17.42</v>
      </c>
      <c r="Q5750">
        <v>0.0064</v>
      </c>
      <c r="R5750">
        <v>5.4684E-6</v>
      </c>
    </row>
    <row r="5751" spans="1:18" collapsed="true" outlineLevel="3">
      <c r="A5751" s="12">
        <v>83068</v>
      </c>
      <c r="B5751" s="12" t="s">
        <v>6191</v>
      </c>
      <c r="C5751" s="12" t="s">
        <v>6083</v>
      </c>
      <c r="D5751" s="13" t="s">
        <v>32</v>
      </c>
      <c r="E5751" s="12"/>
      <c r="F5751" s="12" t="s">
        <v>33</v>
      </c>
      <c r="G5751" s="15">
        <v>100</v>
      </c>
      <c r="H5751" s="12">
        <v>100</v>
      </c>
      <c r="I5751" s="14">
        <v>0</v>
      </c>
      <c r="J5751" s="16">
        <v>24.06</v>
      </c>
      <c r="K5751" s="16">
        <v>20.05</v>
      </c>
      <c r="L5751" s="16">
        <v>18.29</v>
      </c>
      <c r="M5751" s="16">
        <v>15.24</v>
      </c>
      <c r="N5751" s="16">
        <f>J5751 - (J5751 * C2)</f>
        <v>24.06</v>
      </c>
      <c r="O5751" s="16">
        <f>K5751 - (K5751 * C2)</f>
        <v>20.05</v>
      </c>
      <c r="Q5751">
        <v>0.0069166666666667</v>
      </c>
      <c r="R5751">
        <v>1.13925E-5</v>
      </c>
    </row>
    <row r="5752" spans="1:18" collapsed="true" outlineLevel="3">
      <c r="A5752" s="12">
        <v>83069</v>
      </c>
      <c r="B5752" s="12" t="s">
        <v>6192</v>
      </c>
      <c r="C5752" s="12" t="s">
        <v>6083</v>
      </c>
      <c r="D5752" s="13" t="s">
        <v>32</v>
      </c>
      <c r="E5752" s="12"/>
      <c r="F5752" s="12" t="s">
        <v>33</v>
      </c>
      <c r="G5752" s="15">
        <v>100</v>
      </c>
      <c r="H5752" s="12">
        <v>100</v>
      </c>
      <c r="I5752" s="14">
        <v>0</v>
      </c>
      <c r="J5752" s="16">
        <v>30.13</v>
      </c>
      <c r="K5752" s="16">
        <v>25.11</v>
      </c>
      <c r="L5752" s="16">
        <v>22.9</v>
      </c>
      <c r="M5752" s="16">
        <v>19.08</v>
      </c>
      <c r="N5752" s="16">
        <f>J5752 - (J5752 * C2)</f>
        <v>30.13</v>
      </c>
      <c r="O5752" s="16">
        <f>K5752 - (K5752 * C2)</f>
        <v>25.11</v>
      </c>
      <c r="Q5752">
        <v>0.0088571428571429</v>
      </c>
      <c r="R5752">
        <v>1.271E-5</v>
      </c>
    </row>
    <row r="5753" spans="1:18" collapsed="true" outlineLevel="3">
      <c r="A5753" s="12">
        <v>83070</v>
      </c>
      <c r="B5753" s="12" t="s">
        <v>6193</v>
      </c>
      <c r="C5753" s="12" t="s">
        <v>6083</v>
      </c>
      <c r="D5753" s="13" t="s">
        <v>32</v>
      </c>
      <c r="E5753" s="12"/>
      <c r="F5753" s="12" t="s">
        <v>33</v>
      </c>
      <c r="G5753" s="15">
        <v>100</v>
      </c>
      <c r="H5753" s="12">
        <v>100</v>
      </c>
      <c r="I5753" s="14">
        <v>0</v>
      </c>
      <c r="J5753" s="16">
        <v>36.23</v>
      </c>
      <c r="K5753" s="16">
        <v>30.19</v>
      </c>
      <c r="L5753" s="16">
        <v>27.53</v>
      </c>
      <c r="M5753" s="16">
        <v>22.94</v>
      </c>
      <c r="N5753" s="16">
        <f>J5753 - (J5753 * C2)</f>
        <v>36.23</v>
      </c>
      <c r="O5753" s="16">
        <f>K5753 - (K5753 * C2)</f>
        <v>30.19</v>
      </c>
      <c r="Q5753">
        <v>0.011142857142857</v>
      </c>
      <c r="R5753">
        <v>1.9420714285714E-5</v>
      </c>
    </row>
    <row r="5754" spans="1:18" collapsed="true" outlineLevel="3">
      <c r="A5754" s="12">
        <v>83071</v>
      </c>
      <c r="B5754" s="12" t="s">
        <v>6194</v>
      </c>
      <c r="C5754" s="12" t="s">
        <v>6083</v>
      </c>
      <c r="D5754" s="13" t="s">
        <v>32</v>
      </c>
      <c r="E5754" s="12"/>
      <c r="F5754" s="12" t="s">
        <v>33</v>
      </c>
      <c r="G5754" s="15">
        <v>100</v>
      </c>
      <c r="H5754" s="12">
        <v>100</v>
      </c>
      <c r="I5754" s="14">
        <v>0</v>
      </c>
      <c r="J5754" s="16">
        <v>13.14</v>
      </c>
      <c r="K5754" s="16">
        <v>10.95</v>
      </c>
      <c r="L5754" s="16">
        <v>9.99</v>
      </c>
      <c r="M5754" s="16">
        <v>8.33</v>
      </c>
      <c r="N5754" s="16">
        <f>J5754 - (J5754 * C2)</f>
        <v>13.14</v>
      </c>
      <c r="O5754" s="16">
        <f>K5754 - (K5754 * C2)</f>
        <v>10.95</v>
      </c>
      <c r="Q5754">
        <v>0.0042</v>
      </c>
      <c r="R5754">
        <v>5.3333333333333E-6</v>
      </c>
    </row>
    <row r="5755" spans="1:18" collapsed="true" outlineLevel="3">
      <c r="A5755" s="12">
        <v>83072</v>
      </c>
      <c r="B5755" s="12" t="s">
        <v>6195</v>
      </c>
      <c r="C5755" s="12" t="s">
        <v>6083</v>
      </c>
      <c r="D5755" s="13" t="s">
        <v>32</v>
      </c>
      <c r="E5755" s="12"/>
      <c r="F5755" s="12" t="s">
        <v>33</v>
      </c>
      <c r="G5755" s="15">
        <v>100</v>
      </c>
      <c r="H5755" s="12">
        <v>100</v>
      </c>
      <c r="I5755" s="14">
        <v>0</v>
      </c>
      <c r="J5755" s="16">
        <v>15.02</v>
      </c>
      <c r="K5755" s="16">
        <v>12.52</v>
      </c>
      <c r="L5755" s="16">
        <v>11.42</v>
      </c>
      <c r="M5755" s="16">
        <v>9.52</v>
      </c>
      <c r="N5755" s="16">
        <f>J5755 - (J5755 * C2)</f>
        <v>15.02</v>
      </c>
      <c r="O5755" s="16">
        <f>K5755 - (K5755 * C2)</f>
        <v>12.52</v>
      </c>
      <c r="Q5755">
        <v>0.005</v>
      </c>
      <c r="R5755">
        <v>5.3333333333333E-6</v>
      </c>
    </row>
    <row r="5756" spans="1:18" collapsed="true" outlineLevel="3">
      <c r="A5756" s="12">
        <v>83073</v>
      </c>
      <c r="B5756" s="12" t="s">
        <v>6196</v>
      </c>
      <c r="C5756" s="12" t="s">
        <v>6083</v>
      </c>
      <c r="D5756" s="13" t="s">
        <v>32</v>
      </c>
      <c r="E5756" s="12"/>
      <c r="F5756" s="12" t="s">
        <v>33</v>
      </c>
      <c r="G5756" s="15">
        <v>100</v>
      </c>
      <c r="H5756" s="12">
        <v>100</v>
      </c>
      <c r="I5756" s="14">
        <v>0</v>
      </c>
      <c r="J5756" s="16">
        <v>17.02</v>
      </c>
      <c r="K5756" s="16">
        <v>14.18</v>
      </c>
      <c r="L5756" s="16">
        <v>12.94</v>
      </c>
      <c r="M5756" s="16">
        <v>10.78</v>
      </c>
      <c r="N5756" s="16">
        <f>J5756 - (J5756 * C2)</f>
        <v>17.02</v>
      </c>
      <c r="O5756" s="16">
        <f>K5756 - (K5756 * C2)</f>
        <v>14.18</v>
      </c>
      <c r="Q5756">
        <v>0.0064</v>
      </c>
      <c r="R5756">
        <v>8.0E-6</v>
      </c>
    </row>
    <row r="5757" spans="1:18" collapsed="true" outlineLevel="3">
      <c r="A5757" s="12">
        <v>83074</v>
      </c>
      <c r="B5757" s="12" t="s">
        <v>6197</v>
      </c>
      <c r="C5757" s="12" t="s">
        <v>6083</v>
      </c>
      <c r="D5757" s="13" t="s">
        <v>32</v>
      </c>
      <c r="E5757" s="12"/>
      <c r="F5757" s="12" t="s">
        <v>33</v>
      </c>
      <c r="G5757" s="15">
        <v>100</v>
      </c>
      <c r="H5757" s="12">
        <v>100</v>
      </c>
      <c r="I5757" s="14">
        <v>0</v>
      </c>
      <c r="J5757" s="16">
        <v>18.89</v>
      </c>
      <c r="K5757" s="16">
        <v>15.74</v>
      </c>
      <c r="L5757" s="16">
        <v>14.36</v>
      </c>
      <c r="M5757" s="16">
        <v>11.97</v>
      </c>
      <c r="N5757" s="16">
        <f>J5757 - (J5757 * C2)</f>
        <v>18.89</v>
      </c>
      <c r="O5757" s="16">
        <f>K5757 - (K5757 * C2)</f>
        <v>15.74</v>
      </c>
      <c r="Q5757">
        <v>0.0066</v>
      </c>
      <c r="R5757">
        <v>8.0E-6</v>
      </c>
    </row>
    <row r="5758" spans="1:18" collapsed="true" outlineLevel="3">
      <c r="A5758" s="12">
        <v>83075</v>
      </c>
      <c r="B5758" s="12" t="s">
        <v>6198</v>
      </c>
      <c r="C5758" s="12" t="s">
        <v>6083</v>
      </c>
      <c r="D5758" s="13" t="s">
        <v>32</v>
      </c>
      <c r="E5758" s="12"/>
      <c r="F5758" s="12" t="s">
        <v>33</v>
      </c>
      <c r="G5758" s="15">
        <v>100</v>
      </c>
      <c r="H5758" s="12">
        <v>100</v>
      </c>
      <c r="I5758" s="14">
        <v>0</v>
      </c>
      <c r="J5758" s="16">
        <v>20.9</v>
      </c>
      <c r="K5758" s="16">
        <v>17.42</v>
      </c>
      <c r="L5758" s="16">
        <v>15.88</v>
      </c>
      <c r="M5758" s="16">
        <v>13.23</v>
      </c>
      <c r="N5758" s="16">
        <f>J5758 - (J5758 * C2)</f>
        <v>20.9</v>
      </c>
      <c r="O5758" s="16">
        <f>K5758 - (K5758 * C2)</f>
        <v>17.42</v>
      </c>
      <c r="Q5758">
        <v>0.0074</v>
      </c>
      <c r="R5758">
        <v>9.6E-6</v>
      </c>
    </row>
    <row r="5759" spans="1:18" collapsed="true" outlineLevel="3">
      <c r="A5759" s="12">
        <v>83076</v>
      </c>
      <c r="B5759" s="12" t="s">
        <v>6199</v>
      </c>
      <c r="C5759" s="12" t="s">
        <v>6083</v>
      </c>
      <c r="D5759" s="13" t="s">
        <v>32</v>
      </c>
      <c r="E5759" s="12"/>
      <c r="F5759" s="12" t="s">
        <v>33</v>
      </c>
      <c r="G5759" s="15">
        <v>100</v>
      </c>
      <c r="H5759" s="12">
        <v>100</v>
      </c>
      <c r="I5759" s="14">
        <v>0</v>
      </c>
      <c r="J5759" s="16">
        <v>22.79</v>
      </c>
      <c r="K5759" s="16">
        <v>18.99</v>
      </c>
      <c r="L5759" s="16">
        <v>17.32</v>
      </c>
      <c r="M5759" s="16">
        <v>14.43</v>
      </c>
      <c r="N5759" s="16">
        <f>J5759 - (J5759 * C2)</f>
        <v>22.79</v>
      </c>
      <c r="O5759" s="16">
        <f>K5759 - (K5759 * C2)</f>
        <v>18.99</v>
      </c>
      <c r="Q5759">
        <v>0.00864</v>
      </c>
      <c r="R5759">
        <v>1.1448E-5</v>
      </c>
    </row>
    <row r="5760" spans="1:18" collapsed="true" outlineLevel="3">
      <c r="A5760" s="12">
        <v>83077</v>
      </c>
      <c r="B5760" s="12" t="s">
        <v>6200</v>
      </c>
      <c r="C5760" s="12" t="s">
        <v>6083</v>
      </c>
      <c r="D5760" s="13" t="s">
        <v>32</v>
      </c>
      <c r="E5760" s="12"/>
      <c r="F5760" s="12" t="s">
        <v>33</v>
      </c>
      <c r="G5760" s="15">
        <v>100</v>
      </c>
      <c r="H5760" s="12">
        <v>100</v>
      </c>
      <c r="I5760" s="14">
        <v>0</v>
      </c>
      <c r="J5760" s="16">
        <v>26.66</v>
      </c>
      <c r="K5760" s="16">
        <v>22.22</v>
      </c>
      <c r="L5760" s="16">
        <v>20.26</v>
      </c>
      <c r="M5760" s="16">
        <v>16.88</v>
      </c>
      <c r="N5760" s="16">
        <f>J5760 - (J5760 * C2)</f>
        <v>26.66</v>
      </c>
      <c r="O5760" s="16">
        <f>K5760 - (K5760 * C2)</f>
        <v>22.22</v>
      </c>
      <c r="Q5760">
        <v>0.0098</v>
      </c>
      <c r="R5760">
        <v>1.2168E-5</v>
      </c>
    </row>
    <row r="5761" spans="1:18" collapsed="true" outlineLevel="3">
      <c r="A5761" s="12">
        <v>83078</v>
      </c>
      <c r="B5761" s="12" t="s">
        <v>6201</v>
      </c>
      <c r="C5761" s="12" t="s">
        <v>6083</v>
      </c>
      <c r="D5761" s="13" t="s">
        <v>32</v>
      </c>
      <c r="E5761" s="12"/>
      <c r="F5761" s="12" t="s">
        <v>33</v>
      </c>
      <c r="G5761" s="15">
        <v>100</v>
      </c>
      <c r="H5761" s="12">
        <v>100</v>
      </c>
      <c r="I5761" s="14">
        <v>0</v>
      </c>
      <c r="J5761" s="16">
        <v>30.55</v>
      </c>
      <c r="K5761" s="16">
        <v>25.46</v>
      </c>
      <c r="L5761" s="16">
        <v>23.22</v>
      </c>
      <c r="M5761" s="16">
        <v>19.35</v>
      </c>
      <c r="N5761" s="16">
        <f>J5761 - (J5761 * C2)</f>
        <v>30.55</v>
      </c>
      <c r="O5761" s="16">
        <f>K5761 - (K5761 * C2)</f>
        <v>25.46</v>
      </c>
      <c r="Q5761">
        <v>0.0125</v>
      </c>
      <c r="R5761">
        <v>2.2785E-5</v>
      </c>
    </row>
    <row r="5762" spans="1:18" collapsed="true" outlineLevel="3">
      <c r="A5762" s="12">
        <v>83079</v>
      </c>
      <c r="B5762" s="12" t="s">
        <v>6202</v>
      </c>
      <c r="C5762" s="12" t="s">
        <v>6083</v>
      </c>
      <c r="D5762" s="13" t="s">
        <v>32</v>
      </c>
      <c r="E5762" s="12"/>
      <c r="F5762" s="12" t="s">
        <v>33</v>
      </c>
      <c r="G5762" s="15">
        <v>100</v>
      </c>
      <c r="H5762" s="12">
        <v>100</v>
      </c>
      <c r="I5762" s="14">
        <v>0</v>
      </c>
      <c r="J5762" s="16">
        <v>38.2</v>
      </c>
      <c r="K5762" s="16">
        <v>31.83</v>
      </c>
      <c r="L5762" s="16">
        <v>29.03</v>
      </c>
      <c r="M5762" s="16">
        <v>24.19</v>
      </c>
      <c r="N5762" s="16">
        <f>J5762 - (J5762 * C2)</f>
        <v>38.2</v>
      </c>
      <c r="O5762" s="16">
        <f>K5762 - (K5762 * C2)</f>
        <v>31.83</v>
      </c>
      <c r="Q5762">
        <v>0.015583333333333</v>
      </c>
      <c r="R5762">
        <v>1.13925E-5</v>
      </c>
    </row>
    <row r="5763" spans="1:18" collapsed="true" outlineLevel="3">
      <c r="A5763" s="12">
        <v>83080</v>
      </c>
      <c r="B5763" s="12" t="s">
        <v>6203</v>
      </c>
      <c r="C5763" s="12" t="s">
        <v>6083</v>
      </c>
      <c r="D5763" s="13" t="s">
        <v>32</v>
      </c>
      <c r="E5763" s="12"/>
      <c r="F5763" s="12" t="s">
        <v>33</v>
      </c>
      <c r="G5763" s="15">
        <v>100</v>
      </c>
      <c r="H5763" s="12">
        <v>100</v>
      </c>
      <c r="I5763" s="14">
        <v>0</v>
      </c>
      <c r="J5763" s="16">
        <v>45.92</v>
      </c>
      <c r="K5763" s="16">
        <v>38.27</v>
      </c>
      <c r="L5763" s="16">
        <v>34.9</v>
      </c>
      <c r="M5763" s="16">
        <v>29.08</v>
      </c>
      <c r="N5763" s="16">
        <f>J5763 - (J5763 * C2)</f>
        <v>45.92</v>
      </c>
      <c r="O5763" s="16">
        <f>K5763 - (K5763 * C2)</f>
        <v>38.27</v>
      </c>
      <c r="Q5763">
        <v>0.01775</v>
      </c>
      <c r="R5763">
        <v>3.398625E-5</v>
      </c>
    </row>
    <row r="5764" spans="1:18" collapsed="true" outlineLevel="2">
      <c r="A5764" s="10" t="s">
        <v>6204</v>
      </c>
      <c r="B5764" s="10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1"/>
    </row>
    <row r="5765" spans="1:18" collapsed="true" outlineLevel="3">
      <c r="A5765" s="12">
        <v>79375</v>
      </c>
      <c r="B5765" s="12" t="s">
        <v>6205</v>
      </c>
      <c r="C5765" s="12" t="s">
        <v>6083</v>
      </c>
      <c r="D5765" s="13" t="s">
        <v>32</v>
      </c>
      <c r="E5765" s="12"/>
      <c r="F5765" s="12" t="s">
        <v>33</v>
      </c>
      <c r="G5765" s="15">
        <v>100</v>
      </c>
      <c r="H5765" s="12">
        <v>100</v>
      </c>
      <c r="I5765" s="14">
        <v>0</v>
      </c>
      <c r="J5765" s="16">
        <v>8.23</v>
      </c>
      <c r="K5765" s="16">
        <v>6.86</v>
      </c>
      <c r="L5765" s="16">
        <v>6.25</v>
      </c>
      <c r="M5765" s="16">
        <v>5.21</v>
      </c>
      <c r="N5765" s="16">
        <f>J5765 - (J5765 * C2)</f>
        <v>8.23</v>
      </c>
      <c r="O5765" s="16">
        <f>K5765 - (K5765 * C2)</f>
        <v>6.86</v>
      </c>
      <c r="Q5765">
        <v>0.0017058823529412</v>
      </c>
      <c r="R5765">
        <v>1.5700588235294E-6</v>
      </c>
    </row>
    <row r="5766" spans="1:18" collapsed="true" outlineLevel="3">
      <c r="A5766" s="12">
        <v>74929</v>
      </c>
      <c r="B5766" s="12" t="s">
        <v>6206</v>
      </c>
      <c r="C5766" s="12" t="s">
        <v>6083</v>
      </c>
      <c r="D5766" s="13" t="s">
        <v>32</v>
      </c>
      <c r="E5766" s="12"/>
      <c r="F5766" s="12" t="s">
        <v>33</v>
      </c>
      <c r="G5766" s="15">
        <v>100</v>
      </c>
      <c r="H5766" s="12">
        <v>100</v>
      </c>
      <c r="I5766" s="14">
        <v>0</v>
      </c>
      <c r="J5766" s="16">
        <v>8.92</v>
      </c>
      <c r="K5766" s="16">
        <v>7.43</v>
      </c>
      <c r="L5766" s="16">
        <v>6.78</v>
      </c>
      <c r="M5766" s="16">
        <v>5.65</v>
      </c>
      <c r="N5766" s="16">
        <f>J5766 - (J5766 * C2)</f>
        <v>8.92</v>
      </c>
      <c r="O5766" s="16">
        <f>K5766 - (K5766 * C2)</f>
        <v>7.43</v>
      </c>
      <c r="Q5766">
        <v>0.00282</v>
      </c>
      <c r="R5766">
        <v>2.8228E-6</v>
      </c>
    </row>
    <row r="5767" spans="1:18" collapsed="true" outlineLevel="3">
      <c r="A5767" s="12">
        <v>74930</v>
      </c>
      <c r="B5767" s="12" t="s">
        <v>6207</v>
      </c>
      <c r="C5767" s="12" t="s">
        <v>6083</v>
      </c>
      <c r="D5767" s="13" t="s">
        <v>32</v>
      </c>
      <c r="E5767" s="12"/>
      <c r="F5767" s="12" t="s">
        <v>33</v>
      </c>
      <c r="G5767" s="15">
        <v>100</v>
      </c>
      <c r="H5767" s="12">
        <v>100</v>
      </c>
      <c r="I5767" s="14">
        <v>0</v>
      </c>
      <c r="J5767" s="16">
        <v>9.6</v>
      </c>
      <c r="K5767" s="16">
        <v>8.0</v>
      </c>
      <c r="L5767" s="16">
        <v>7.3</v>
      </c>
      <c r="M5767" s="16">
        <v>6.08</v>
      </c>
      <c r="N5767" s="16">
        <f>J5767 - (J5767 * C2)</f>
        <v>9.6</v>
      </c>
      <c r="O5767" s="16">
        <f>K5767 - (K5767 * C2)</f>
        <v>8</v>
      </c>
      <c r="Q5767">
        <v>0.00305</v>
      </c>
      <c r="R5767">
        <v>2.8228E-6</v>
      </c>
    </row>
    <row r="5768" spans="1:18" collapsed="true" outlineLevel="3">
      <c r="A5768" s="12">
        <v>74931</v>
      </c>
      <c r="B5768" s="12" t="s">
        <v>6208</v>
      </c>
      <c r="C5768" s="12" t="s">
        <v>6083</v>
      </c>
      <c r="D5768" s="13" t="s">
        <v>32</v>
      </c>
      <c r="E5768" s="12"/>
      <c r="F5768" s="12" t="s">
        <v>33</v>
      </c>
      <c r="G5768" s="15">
        <v>100</v>
      </c>
      <c r="H5768" s="12">
        <v>100</v>
      </c>
      <c r="I5768" s="14">
        <v>0</v>
      </c>
      <c r="J5768" s="16">
        <v>11.02</v>
      </c>
      <c r="K5768" s="16">
        <v>9.18</v>
      </c>
      <c r="L5768" s="16">
        <v>8.38</v>
      </c>
      <c r="M5768" s="16">
        <v>6.98</v>
      </c>
      <c r="N5768" s="16">
        <f>J5768 - (J5768 * C2)</f>
        <v>11.02</v>
      </c>
      <c r="O5768" s="16">
        <f>K5768 - (K5768 * C2)</f>
        <v>9.18</v>
      </c>
      <c r="Q5768">
        <v>0.0035375</v>
      </c>
      <c r="R5768">
        <v>3.5285E-6</v>
      </c>
    </row>
    <row r="5769" spans="1:18" collapsed="true" outlineLevel="3">
      <c r="A5769" s="12">
        <v>74932</v>
      </c>
      <c r="B5769" s="12" t="s">
        <v>6209</v>
      </c>
      <c r="C5769" s="12" t="s">
        <v>6083</v>
      </c>
      <c r="D5769" s="13" t="s">
        <v>32</v>
      </c>
      <c r="E5769" s="12"/>
      <c r="F5769" s="12" t="s">
        <v>33</v>
      </c>
      <c r="G5769" s="15">
        <v>100</v>
      </c>
      <c r="H5769" s="12">
        <v>100</v>
      </c>
      <c r="I5769" s="14">
        <v>0</v>
      </c>
      <c r="J5769" s="16">
        <v>12.52</v>
      </c>
      <c r="K5769" s="16">
        <v>10.43</v>
      </c>
      <c r="L5769" s="16">
        <v>9.52</v>
      </c>
      <c r="M5769" s="16">
        <v>7.93</v>
      </c>
      <c r="N5769" s="16">
        <f>J5769 - (J5769 * C2)</f>
        <v>12.52</v>
      </c>
      <c r="O5769" s="16">
        <f>K5769 - (K5769 * C2)</f>
        <v>10.43</v>
      </c>
      <c r="Q5769">
        <v>0.00402</v>
      </c>
      <c r="R5769">
        <v>5.6456E-6</v>
      </c>
    </row>
    <row r="5770" spans="1:18" collapsed="true" outlineLevel="3">
      <c r="A5770" s="12">
        <v>74933</v>
      </c>
      <c r="B5770" s="12" t="s">
        <v>6210</v>
      </c>
      <c r="C5770" s="12" t="s">
        <v>6083</v>
      </c>
      <c r="D5770" s="13" t="s">
        <v>32</v>
      </c>
      <c r="E5770" s="12"/>
      <c r="F5770" s="12" t="s">
        <v>33</v>
      </c>
      <c r="G5770" s="15">
        <v>100</v>
      </c>
      <c r="H5770" s="12">
        <v>100</v>
      </c>
      <c r="I5770" s="14">
        <v>0</v>
      </c>
      <c r="J5770" s="16">
        <v>14.02</v>
      </c>
      <c r="K5770" s="16">
        <v>11.68</v>
      </c>
      <c r="L5770" s="16">
        <v>10.66</v>
      </c>
      <c r="M5770" s="16">
        <v>8.88</v>
      </c>
      <c r="N5770" s="16">
        <f>J5770 - (J5770 * C2)</f>
        <v>14.02</v>
      </c>
      <c r="O5770" s="16">
        <f>K5770 - (K5770 * C2)</f>
        <v>11.68</v>
      </c>
      <c r="Q5770">
        <v>0.0045</v>
      </c>
      <c r="R5770">
        <v>5.6456E-6</v>
      </c>
    </row>
    <row r="5771" spans="1:18" collapsed="true" outlineLevel="3">
      <c r="A5771" s="12">
        <v>74934</v>
      </c>
      <c r="B5771" s="12" t="s">
        <v>6211</v>
      </c>
      <c r="C5771" s="12" t="s">
        <v>6083</v>
      </c>
      <c r="D5771" s="13" t="s">
        <v>32</v>
      </c>
      <c r="E5771" s="12"/>
      <c r="F5771" s="12" t="s">
        <v>33</v>
      </c>
      <c r="G5771" s="15">
        <v>100</v>
      </c>
      <c r="H5771" s="12">
        <v>100</v>
      </c>
      <c r="I5771" s="14">
        <v>0</v>
      </c>
      <c r="J5771" s="16">
        <v>15.52</v>
      </c>
      <c r="K5771" s="16">
        <v>12.93</v>
      </c>
      <c r="L5771" s="16">
        <v>11.8</v>
      </c>
      <c r="M5771" s="16">
        <v>9.83</v>
      </c>
      <c r="N5771" s="16">
        <f>J5771 - (J5771 * C2)</f>
        <v>15.52</v>
      </c>
      <c r="O5771" s="16">
        <f>K5771 - (K5771 * C2)</f>
        <v>12.93</v>
      </c>
      <c r="Q5771">
        <v>0.00498</v>
      </c>
      <c r="R5771">
        <v>5.548E-6</v>
      </c>
    </row>
    <row r="5772" spans="1:18" collapsed="true" outlineLevel="3">
      <c r="A5772" s="12">
        <v>74935</v>
      </c>
      <c r="B5772" s="12" t="s">
        <v>6212</v>
      </c>
      <c r="C5772" s="12" t="s">
        <v>6083</v>
      </c>
      <c r="D5772" s="13" t="s">
        <v>32</v>
      </c>
      <c r="E5772" s="12"/>
      <c r="F5772" s="12" t="s">
        <v>33</v>
      </c>
      <c r="G5772" s="15">
        <v>100</v>
      </c>
      <c r="H5772" s="12">
        <v>100</v>
      </c>
      <c r="I5772" s="14">
        <v>0</v>
      </c>
      <c r="J5772" s="16">
        <v>16.96</v>
      </c>
      <c r="K5772" s="16">
        <v>14.13</v>
      </c>
      <c r="L5772" s="16">
        <v>12.89</v>
      </c>
      <c r="M5772" s="16">
        <v>10.74</v>
      </c>
      <c r="N5772" s="16">
        <f>J5772 - (J5772 * C2)</f>
        <v>16.96</v>
      </c>
      <c r="O5772" s="16">
        <f>K5772 - (K5772 * C2)</f>
        <v>14.13</v>
      </c>
      <c r="Q5772">
        <v>0.00546</v>
      </c>
      <c r="R5772">
        <v>5.548E-6</v>
      </c>
    </row>
    <row r="5773" spans="1:18" collapsed="true" outlineLevel="3">
      <c r="A5773" s="12">
        <v>74936</v>
      </c>
      <c r="B5773" s="12" t="s">
        <v>6213</v>
      </c>
      <c r="C5773" s="12" t="s">
        <v>6083</v>
      </c>
      <c r="D5773" s="13" t="s">
        <v>32</v>
      </c>
      <c r="E5773" s="12"/>
      <c r="F5773" s="12" t="s">
        <v>33</v>
      </c>
      <c r="G5773" s="15">
        <v>100</v>
      </c>
      <c r="H5773" s="12">
        <v>100</v>
      </c>
      <c r="I5773" s="14">
        <v>0</v>
      </c>
      <c r="J5773" s="16">
        <v>19.84</v>
      </c>
      <c r="K5773" s="16">
        <v>16.53</v>
      </c>
      <c r="L5773" s="16">
        <v>15.08</v>
      </c>
      <c r="M5773" s="16">
        <v>12.57</v>
      </c>
      <c r="N5773" s="16">
        <f>J5773 - (J5773 * C2)</f>
        <v>19.84</v>
      </c>
      <c r="O5773" s="16">
        <f>K5773 - (K5773 * C2)</f>
        <v>16.53</v>
      </c>
      <c r="Q5773">
        <v>0.0064</v>
      </c>
      <c r="R5773">
        <v>5.4684E-6</v>
      </c>
    </row>
    <row r="5774" spans="1:18" collapsed="true" outlineLevel="3">
      <c r="A5774" s="12">
        <v>74937</v>
      </c>
      <c r="B5774" s="12" t="s">
        <v>6214</v>
      </c>
      <c r="C5774" s="12" t="s">
        <v>6083</v>
      </c>
      <c r="D5774" s="13" t="s">
        <v>32</v>
      </c>
      <c r="E5774" s="12"/>
      <c r="F5774" s="12" t="s">
        <v>33</v>
      </c>
      <c r="G5774" s="15">
        <v>100</v>
      </c>
      <c r="H5774" s="12">
        <v>100</v>
      </c>
      <c r="I5774" s="14">
        <v>0</v>
      </c>
      <c r="J5774" s="16">
        <v>22.91</v>
      </c>
      <c r="K5774" s="16">
        <v>19.09</v>
      </c>
      <c r="L5774" s="16">
        <v>17.41</v>
      </c>
      <c r="M5774" s="16">
        <v>14.51</v>
      </c>
      <c r="N5774" s="16">
        <f>J5774 - (J5774 * C2)</f>
        <v>22.91</v>
      </c>
      <c r="O5774" s="16">
        <f>K5774 - (K5774 * C2)</f>
        <v>19.09</v>
      </c>
      <c r="Q5774">
        <v>0.0069166666666667</v>
      </c>
      <c r="R5774">
        <v>1.13925E-5</v>
      </c>
    </row>
    <row r="5775" spans="1:18" collapsed="true" outlineLevel="3">
      <c r="A5775" s="12">
        <v>74938</v>
      </c>
      <c r="B5775" s="12" t="s">
        <v>6215</v>
      </c>
      <c r="C5775" s="12" t="s">
        <v>6083</v>
      </c>
      <c r="D5775" s="13" t="s">
        <v>32</v>
      </c>
      <c r="E5775" s="12"/>
      <c r="F5775" s="12" t="s">
        <v>33</v>
      </c>
      <c r="G5775" s="15">
        <v>100</v>
      </c>
      <c r="H5775" s="12">
        <v>100</v>
      </c>
      <c r="I5775" s="14">
        <v>0</v>
      </c>
      <c r="J5775" s="16">
        <v>28.72</v>
      </c>
      <c r="K5775" s="16">
        <v>23.93</v>
      </c>
      <c r="L5775" s="16">
        <v>21.83</v>
      </c>
      <c r="M5775" s="16">
        <v>18.19</v>
      </c>
      <c r="N5775" s="16">
        <f>J5775 - (J5775 * C2)</f>
        <v>28.72</v>
      </c>
      <c r="O5775" s="16">
        <f>K5775 - (K5775 * C2)</f>
        <v>23.93</v>
      </c>
      <c r="Q5775">
        <v>0.0088571428571429</v>
      </c>
      <c r="R5775">
        <v>1.271E-5</v>
      </c>
    </row>
    <row r="5776" spans="1:18" collapsed="true" outlineLevel="3">
      <c r="A5776" s="12">
        <v>74939</v>
      </c>
      <c r="B5776" s="12" t="s">
        <v>6216</v>
      </c>
      <c r="C5776" s="12" t="s">
        <v>6083</v>
      </c>
      <c r="D5776" s="13" t="s">
        <v>32</v>
      </c>
      <c r="E5776" s="12"/>
      <c r="F5776" s="12" t="s">
        <v>33</v>
      </c>
      <c r="G5776" s="15">
        <v>100</v>
      </c>
      <c r="H5776" s="12">
        <v>100</v>
      </c>
      <c r="I5776" s="14">
        <v>0</v>
      </c>
      <c r="J5776" s="16">
        <v>34.56</v>
      </c>
      <c r="K5776" s="16">
        <v>28.8</v>
      </c>
      <c r="L5776" s="16">
        <v>26.27</v>
      </c>
      <c r="M5776" s="16">
        <v>21.89</v>
      </c>
      <c r="N5776" s="16">
        <f>J5776 - (J5776 * C2)</f>
        <v>34.56</v>
      </c>
      <c r="O5776" s="16">
        <f>K5776 - (K5776 * C2)</f>
        <v>28.8</v>
      </c>
      <c r="Q5776">
        <v>0.011142857142857</v>
      </c>
      <c r="R5776">
        <v>1.9420714285714E-5</v>
      </c>
    </row>
    <row r="5777" spans="1:18" collapsed="true" outlineLevel="3">
      <c r="A5777" s="12">
        <v>74940</v>
      </c>
      <c r="B5777" s="12" t="s">
        <v>6217</v>
      </c>
      <c r="C5777" s="12" t="s">
        <v>6083</v>
      </c>
      <c r="D5777" s="13" t="s">
        <v>32</v>
      </c>
      <c r="E5777" s="12"/>
      <c r="F5777" s="12" t="s">
        <v>33</v>
      </c>
      <c r="G5777" s="15">
        <v>100</v>
      </c>
      <c r="H5777" s="12">
        <v>100</v>
      </c>
      <c r="I5777" s="14">
        <v>0</v>
      </c>
      <c r="J5777" s="16">
        <v>12.92</v>
      </c>
      <c r="K5777" s="16">
        <v>10.77</v>
      </c>
      <c r="L5777" s="16">
        <v>9.82</v>
      </c>
      <c r="M5777" s="16">
        <v>8.18</v>
      </c>
      <c r="N5777" s="16">
        <f>J5777 - (J5777 * C2)</f>
        <v>12.92</v>
      </c>
      <c r="O5777" s="16">
        <f>K5777 - (K5777 * C2)</f>
        <v>10.77</v>
      </c>
      <c r="Q5777">
        <v>0.0043111111111111</v>
      </c>
      <c r="R5777">
        <v>6.2728888888889E-6</v>
      </c>
    </row>
    <row r="5778" spans="1:18" collapsed="true" outlineLevel="3">
      <c r="A5778" s="12">
        <v>74941</v>
      </c>
      <c r="B5778" s="12" t="s">
        <v>6218</v>
      </c>
      <c r="C5778" s="12" t="s">
        <v>6083</v>
      </c>
      <c r="D5778" s="13" t="s">
        <v>32</v>
      </c>
      <c r="E5778" s="12"/>
      <c r="F5778" s="12" t="s">
        <v>33</v>
      </c>
      <c r="G5778" s="15">
        <v>100</v>
      </c>
      <c r="H5778" s="12">
        <v>100</v>
      </c>
      <c r="I5778" s="14">
        <v>0</v>
      </c>
      <c r="J5778" s="16">
        <v>14.81</v>
      </c>
      <c r="K5778" s="16">
        <v>12.34</v>
      </c>
      <c r="L5778" s="16">
        <v>11.26</v>
      </c>
      <c r="M5778" s="16">
        <v>9.38</v>
      </c>
      <c r="N5778" s="16">
        <f>J5778 - (J5778 * C2)</f>
        <v>14.81</v>
      </c>
      <c r="O5778" s="16">
        <f>K5778 - (K5778 * C2)</f>
        <v>12.34</v>
      </c>
      <c r="Q5778">
        <v>0.0051111111111111</v>
      </c>
      <c r="R5778">
        <v>6.2728888888889E-6</v>
      </c>
    </row>
    <row r="5779" spans="1:18" collapsed="true" outlineLevel="3">
      <c r="A5779" s="12">
        <v>74942</v>
      </c>
      <c r="B5779" s="12" t="s">
        <v>6219</v>
      </c>
      <c r="C5779" s="12" t="s">
        <v>6083</v>
      </c>
      <c r="D5779" s="13" t="s">
        <v>32</v>
      </c>
      <c r="E5779" s="12"/>
      <c r="F5779" s="12" t="s">
        <v>33</v>
      </c>
      <c r="G5779" s="15">
        <v>100</v>
      </c>
      <c r="H5779" s="12">
        <v>100</v>
      </c>
      <c r="I5779" s="14">
        <v>0</v>
      </c>
      <c r="J5779" s="16">
        <v>16.87</v>
      </c>
      <c r="K5779" s="16">
        <v>14.06</v>
      </c>
      <c r="L5779" s="16">
        <v>12.82</v>
      </c>
      <c r="M5779" s="16">
        <v>10.68</v>
      </c>
      <c r="N5779" s="16">
        <f>J5779 - (J5779 * C2)</f>
        <v>16.87</v>
      </c>
      <c r="O5779" s="16">
        <f>K5779 - (K5779 * C2)</f>
        <v>14.06</v>
      </c>
      <c r="Q5779">
        <v>0.0065666666666667</v>
      </c>
      <c r="R5779">
        <v>9.4093333333333E-6</v>
      </c>
    </row>
    <row r="5780" spans="1:18" collapsed="true" outlineLevel="3">
      <c r="A5780" s="12">
        <v>74943</v>
      </c>
      <c r="B5780" s="12" t="s">
        <v>6220</v>
      </c>
      <c r="C5780" s="12" t="s">
        <v>6083</v>
      </c>
      <c r="D5780" s="13" t="s">
        <v>32</v>
      </c>
      <c r="E5780" s="12"/>
      <c r="F5780" s="12" t="s">
        <v>33</v>
      </c>
      <c r="G5780" s="15">
        <v>100</v>
      </c>
      <c r="H5780" s="12">
        <v>100</v>
      </c>
      <c r="I5780" s="14">
        <v>0</v>
      </c>
      <c r="J5780" s="16">
        <v>18.76</v>
      </c>
      <c r="K5780" s="16">
        <v>15.63</v>
      </c>
      <c r="L5780" s="16">
        <v>14.26</v>
      </c>
      <c r="M5780" s="16">
        <v>11.88</v>
      </c>
      <c r="N5780" s="16">
        <f>J5780 - (J5780 * C2)</f>
        <v>18.76</v>
      </c>
      <c r="O5780" s="16">
        <f>K5780 - (K5780 * C2)</f>
        <v>15.63</v>
      </c>
      <c r="Q5780">
        <v>0.0067666666666667</v>
      </c>
      <c r="R5780">
        <v>9.4093333333333E-6</v>
      </c>
    </row>
    <row r="5781" spans="1:18" collapsed="true" outlineLevel="3">
      <c r="A5781" s="12">
        <v>74944</v>
      </c>
      <c r="B5781" s="12" t="s">
        <v>6221</v>
      </c>
      <c r="C5781" s="12" t="s">
        <v>6083</v>
      </c>
      <c r="D5781" s="13" t="s">
        <v>32</v>
      </c>
      <c r="E5781" s="12"/>
      <c r="F5781" s="12" t="s">
        <v>33</v>
      </c>
      <c r="G5781" s="15">
        <v>100</v>
      </c>
      <c r="H5781" s="12">
        <v>100</v>
      </c>
      <c r="I5781" s="14">
        <v>0</v>
      </c>
      <c r="J5781" s="16">
        <v>20.83</v>
      </c>
      <c r="K5781" s="16">
        <v>17.36</v>
      </c>
      <c r="L5781" s="16">
        <v>15.83</v>
      </c>
      <c r="M5781" s="16">
        <v>13.19</v>
      </c>
      <c r="N5781" s="16">
        <f>J5781 - (J5781 * C2)</f>
        <v>20.83</v>
      </c>
      <c r="O5781" s="16">
        <f>K5781 - (K5781 * C2)</f>
        <v>17.36</v>
      </c>
      <c r="Q5781">
        <v>0.0076</v>
      </c>
      <c r="R5781">
        <v>1.12912E-5</v>
      </c>
    </row>
    <row r="5782" spans="1:18" collapsed="true" outlineLevel="3">
      <c r="A5782" s="12">
        <v>74945</v>
      </c>
      <c r="B5782" s="12" t="s">
        <v>6222</v>
      </c>
      <c r="C5782" s="12" t="s">
        <v>6083</v>
      </c>
      <c r="D5782" s="13" t="s">
        <v>32</v>
      </c>
      <c r="E5782" s="12"/>
      <c r="F5782" s="12" t="s">
        <v>33</v>
      </c>
      <c r="G5782" s="15">
        <v>100</v>
      </c>
      <c r="H5782" s="12">
        <v>100</v>
      </c>
      <c r="I5782" s="14">
        <v>0</v>
      </c>
      <c r="J5782" s="16">
        <v>22.74</v>
      </c>
      <c r="K5782" s="16">
        <v>18.95</v>
      </c>
      <c r="L5782" s="16">
        <v>17.28</v>
      </c>
      <c r="M5782" s="16">
        <v>14.4</v>
      </c>
      <c r="N5782" s="16">
        <f>J5782 - (J5782 * C2)</f>
        <v>22.74</v>
      </c>
      <c r="O5782" s="16">
        <f>K5782 - (K5782 * C2)</f>
        <v>18.95</v>
      </c>
      <c r="Q5782">
        <v>0.0084</v>
      </c>
      <c r="R5782">
        <v>1.1096E-5</v>
      </c>
    </row>
    <row r="5783" spans="1:18" collapsed="true" outlineLevel="3">
      <c r="A5783" s="12">
        <v>74946</v>
      </c>
      <c r="B5783" s="12" t="s">
        <v>6223</v>
      </c>
      <c r="C5783" s="12" t="s">
        <v>6083</v>
      </c>
      <c r="D5783" s="13" t="s">
        <v>32</v>
      </c>
      <c r="E5783" s="12"/>
      <c r="F5783" s="12" t="s">
        <v>33</v>
      </c>
      <c r="G5783" s="15">
        <v>100</v>
      </c>
      <c r="H5783" s="12">
        <v>100</v>
      </c>
      <c r="I5783" s="14">
        <v>0</v>
      </c>
      <c r="J5783" s="16">
        <v>26.69</v>
      </c>
      <c r="K5783" s="16">
        <v>22.24</v>
      </c>
      <c r="L5783" s="16">
        <v>20.28</v>
      </c>
      <c r="M5783" s="16">
        <v>16.9</v>
      </c>
      <c r="N5783" s="16">
        <f>J5783 - (J5783 * C2)</f>
        <v>26.69</v>
      </c>
      <c r="O5783" s="16">
        <f>K5783 - (K5783 * C2)</f>
        <v>22.24</v>
      </c>
      <c r="Q5783">
        <v>0.01005</v>
      </c>
      <c r="R5783">
        <v>1.387E-5</v>
      </c>
    </row>
    <row r="5784" spans="1:18" collapsed="true" outlineLevel="3">
      <c r="A5784" s="12">
        <v>74947</v>
      </c>
      <c r="B5784" s="12" t="s">
        <v>6224</v>
      </c>
      <c r="C5784" s="12" t="s">
        <v>6083</v>
      </c>
      <c r="D5784" s="13" t="s">
        <v>32</v>
      </c>
      <c r="E5784" s="12"/>
      <c r="F5784" s="12" t="s">
        <v>33</v>
      </c>
      <c r="G5784" s="15">
        <v>100</v>
      </c>
      <c r="H5784" s="12">
        <v>100</v>
      </c>
      <c r="I5784" s="14">
        <v>0</v>
      </c>
      <c r="J5784" s="16">
        <v>30.66</v>
      </c>
      <c r="K5784" s="16">
        <v>25.55</v>
      </c>
      <c r="L5784" s="16">
        <v>23.3</v>
      </c>
      <c r="M5784" s="16">
        <v>19.42</v>
      </c>
      <c r="N5784" s="16">
        <f>J5784 - (J5784 * C2)</f>
        <v>30.66</v>
      </c>
      <c r="O5784" s="16">
        <f>K5784 - (K5784 * C2)</f>
        <v>25.55</v>
      </c>
      <c r="Q5784">
        <v>0.0125</v>
      </c>
      <c r="R5784">
        <v>2.2785E-5</v>
      </c>
    </row>
    <row r="5785" spans="1:18" collapsed="true" outlineLevel="3">
      <c r="A5785" s="12">
        <v>74948</v>
      </c>
      <c r="B5785" s="12" t="s">
        <v>6225</v>
      </c>
      <c r="C5785" s="12" t="s">
        <v>6083</v>
      </c>
      <c r="D5785" s="13" t="s">
        <v>32</v>
      </c>
      <c r="E5785" s="12"/>
      <c r="F5785" s="12" t="s">
        <v>33</v>
      </c>
      <c r="G5785" s="15">
        <v>100</v>
      </c>
      <c r="H5785" s="12">
        <v>100</v>
      </c>
      <c r="I5785" s="14">
        <v>0</v>
      </c>
      <c r="J5785" s="16">
        <v>38.42</v>
      </c>
      <c r="K5785" s="16">
        <v>32.02</v>
      </c>
      <c r="L5785" s="16">
        <v>29.2</v>
      </c>
      <c r="M5785" s="16">
        <v>24.33</v>
      </c>
      <c r="N5785" s="16">
        <f>J5785 - (J5785 * C2)</f>
        <v>38.42</v>
      </c>
      <c r="O5785" s="16">
        <f>K5785 - (K5785 * C2)</f>
        <v>32.02</v>
      </c>
      <c r="Q5785">
        <v>0.015583333333333</v>
      </c>
      <c r="R5785">
        <v>2.22425E-5</v>
      </c>
    </row>
    <row r="5786" spans="1:18" collapsed="true" outlineLevel="3">
      <c r="A5786" s="12">
        <v>74949</v>
      </c>
      <c r="B5786" s="12" t="s">
        <v>6226</v>
      </c>
      <c r="C5786" s="12" t="s">
        <v>6083</v>
      </c>
      <c r="D5786" s="13" t="s">
        <v>32</v>
      </c>
      <c r="E5786" s="12"/>
      <c r="F5786" s="12" t="s">
        <v>33</v>
      </c>
      <c r="G5786" s="15">
        <v>100</v>
      </c>
      <c r="H5786" s="12">
        <v>100</v>
      </c>
      <c r="I5786" s="14">
        <v>0</v>
      </c>
      <c r="J5786" s="16">
        <v>46.3</v>
      </c>
      <c r="K5786" s="16">
        <v>38.58</v>
      </c>
      <c r="L5786" s="16">
        <v>35.19</v>
      </c>
      <c r="M5786" s="16">
        <v>29.33</v>
      </c>
      <c r="N5786" s="16">
        <f>J5786 - (J5786 * C2)</f>
        <v>46.3</v>
      </c>
      <c r="O5786" s="16">
        <f>K5786 - (K5786 * C2)</f>
        <v>38.58</v>
      </c>
      <c r="Q5786">
        <v>0.01775</v>
      </c>
      <c r="R5786">
        <v>3.398625E-5</v>
      </c>
    </row>
    <row r="5787" spans="1:18" collapsed="true" outlineLevel="3">
      <c r="A5787" s="12">
        <v>74738</v>
      </c>
      <c r="B5787" s="12" t="s">
        <v>6227</v>
      </c>
      <c r="C5787" s="12" t="s">
        <v>6083</v>
      </c>
      <c r="D5787" s="13" t="s">
        <v>32</v>
      </c>
      <c r="E5787" s="12"/>
      <c r="F5787" s="12" t="s">
        <v>33</v>
      </c>
      <c r="G5787" s="15">
        <v>50</v>
      </c>
      <c r="H5787" s="12">
        <v>50</v>
      </c>
      <c r="I5787" s="14">
        <v>0</v>
      </c>
      <c r="J5787" s="16">
        <v>28.27</v>
      </c>
      <c r="K5787" s="16">
        <v>23.56</v>
      </c>
      <c r="L5787" s="16">
        <v>21.49</v>
      </c>
      <c r="M5787" s="16">
        <v>17.91</v>
      </c>
      <c r="N5787" s="16">
        <f>J5787 - (J5787 * C2)</f>
        <v>28.27</v>
      </c>
      <c r="O5787" s="16">
        <f>K5787 - (K5787 * C2)</f>
        <v>23.56</v>
      </c>
      <c r="Q5787">
        <v>0.010409090909091</v>
      </c>
      <c r="R5787">
        <v>1.2830909090909E-5</v>
      </c>
    </row>
    <row r="5788" spans="1:18" collapsed="true" outlineLevel="3">
      <c r="A5788" s="12">
        <v>74739</v>
      </c>
      <c r="B5788" s="12" t="s">
        <v>6228</v>
      </c>
      <c r="C5788" s="12" t="s">
        <v>6083</v>
      </c>
      <c r="D5788" s="13" t="s">
        <v>32</v>
      </c>
      <c r="E5788" s="12"/>
      <c r="F5788" s="12" t="s">
        <v>33</v>
      </c>
      <c r="G5788" s="15">
        <v>50</v>
      </c>
      <c r="H5788" s="12">
        <v>50</v>
      </c>
      <c r="I5788" s="14">
        <v>0</v>
      </c>
      <c r="J5788" s="16">
        <v>35.53</v>
      </c>
      <c r="K5788" s="16">
        <v>29.61</v>
      </c>
      <c r="L5788" s="16">
        <v>27.0</v>
      </c>
      <c r="M5788" s="16">
        <v>22.5</v>
      </c>
      <c r="N5788" s="16">
        <f>J5788 - (J5788 * C2)</f>
        <v>35.53</v>
      </c>
      <c r="O5788" s="16">
        <f>K5788 - (K5788 * C2)</f>
        <v>29.61</v>
      </c>
      <c r="Q5788">
        <v>0.014066666666667</v>
      </c>
      <c r="R5788">
        <v>1.8818666666667E-5</v>
      </c>
    </row>
    <row r="5789" spans="1:18" collapsed="true" outlineLevel="3">
      <c r="A5789" s="12">
        <v>74740</v>
      </c>
      <c r="B5789" s="12" t="s">
        <v>6229</v>
      </c>
      <c r="C5789" s="12" t="s">
        <v>6083</v>
      </c>
      <c r="D5789" s="13" t="s">
        <v>32</v>
      </c>
      <c r="E5789" s="12"/>
      <c r="F5789" s="12" t="s">
        <v>33</v>
      </c>
      <c r="G5789" s="15">
        <v>50</v>
      </c>
      <c r="H5789" s="12">
        <v>50</v>
      </c>
      <c r="I5789" s="14">
        <v>0</v>
      </c>
      <c r="J5789" s="16">
        <v>42.83</v>
      </c>
      <c r="K5789" s="16">
        <v>35.69</v>
      </c>
      <c r="L5789" s="16">
        <v>32.55</v>
      </c>
      <c r="M5789" s="16">
        <v>27.13</v>
      </c>
      <c r="N5789" s="16">
        <f>J5789 - (J5789 * C2)</f>
        <v>42.83</v>
      </c>
      <c r="O5789" s="16">
        <f>K5789 - (K5789 * C2)</f>
        <v>35.69</v>
      </c>
      <c r="Q5789">
        <v>0.017416666666667</v>
      </c>
      <c r="R5789">
        <v>2.3116666666667E-5</v>
      </c>
    </row>
    <row r="5790" spans="1:18" collapsed="true" outlineLevel="3">
      <c r="A5790" s="12">
        <v>74741</v>
      </c>
      <c r="B5790" s="12" t="s">
        <v>6230</v>
      </c>
      <c r="C5790" s="12" t="s">
        <v>6083</v>
      </c>
      <c r="D5790" s="13" t="s">
        <v>32</v>
      </c>
      <c r="E5790" s="12"/>
      <c r="F5790" s="12" t="s">
        <v>33</v>
      </c>
      <c r="G5790" s="15">
        <v>50</v>
      </c>
      <c r="H5790" s="12">
        <v>50</v>
      </c>
      <c r="I5790" s="14">
        <v>0</v>
      </c>
      <c r="J5790" s="16">
        <v>50.11</v>
      </c>
      <c r="K5790" s="16">
        <v>41.76</v>
      </c>
      <c r="L5790" s="16">
        <v>38.08</v>
      </c>
      <c r="M5790" s="16">
        <v>31.73</v>
      </c>
      <c r="N5790" s="16">
        <f>J5790 - (J5790 * C2)</f>
        <v>50.11</v>
      </c>
      <c r="O5790" s="16">
        <f>K5790 - (K5790 * C2)</f>
        <v>41.76</v>
      </c>
      <c r="Q5790">
        <v>0.0221</v>
      </c>
      <c r="R5790">
        <v>2.774E-5</v>
      </c>
    </row>
    <row r="5791" spans="1:18" collapsed="true" outlineLevel="3">
      <c r="A5791" s="12">
        <v>74742</v>
      </c>
      <c r="B5791" s="12" t="s">
        <v>6231</v>
      </c>
      <c r="C5791" s="12" t="s">
        <v>6083</v>
      </c>
      <c r="D5791" s="13" t="s">
        <v>32</v>
      </c>
      <c r="E5791" s="12"/>
      <c r="F5791" s="12" t="s">
        <v>33</v>
      </c>
      <c r="G5791" s="15">
        <v>50</v>
      </c>
      <c r="H5791" s="12">
        <v>50</v>
      </c>
      <c r="I5791" s="14">
        <v>0</v>
      </c>
      <c r="J5791" s="16">
        <v>57.32</v>
      </c>
      <c r="K5791" s="16">
        <v>47.77</v>
      </c>
      <c r="L5791" s="16">
        <v>43.56</v>
      </c>
      <c r="M5791" s="16">
        <v>36.3</v>
      </c>
      <c r="N5791" s="16">
        <f>J5791 - (J5791 * C2)</f>
        <v>57.32</v>
      </c>
      <c r="O5791" s="16">
        <f>K5791 - (K5791 * C2)</f>
        <v>47.77</v>
      </c>
      <c r="Q5791">
        <v>0.026</v>
      </c>
      <c r="R5791">
        <v>3.328E-5</v>
      </c>
    </row>
    <row r="5792" spans="1:18" collapsed="true" outlineLevel="3">
      <c r="A5792" s="12">
        <v>74743</v>
      </c>
      <c r="B5792" s="12" t="s">
        <v>6232</v>
      </c>
      <c r="C5792" s="12" t="s">
        <v>6083</v>
      </c>
      <c r="D5792" s="13" t="s">
        <v>32</v>
      </c>
      <c r="E5792" s="12"/>
      <c r="F5792" s="12" t="s">
        <v>33</v>
      </c>
      <c r="G5792" s="15">
        <v>50</v>
      </c>
      <c r="H5792" s="12">
        <v>50</v>
      </c>
      <c r="I5792" s="14">
        <v>0</v>
      </c>
      <c r="J5792" s="16">
        <v>71.74</v>
      </c>
      <c r="K5792" s="16">
        <v>59.78</v>
      </c>
      <c r="L5792" s="16">
        <v>54.52</v>
      </c>
      <c r="M5792" s="16">
        <v>45.43</v>
      </c>
      <c r="N5792" s="16">
        <f>J5792 - (J5792 * C2)</f>
        <v>71.74</v>
      </c>
      <c r="O5792" s="16">
        <f>K5792 - (K5792 * C2)</f>
        <v>59.78</v>
      </c>
      <c r="Q5792">
        <v>0.032</v>
      </c>
      <c r="R5792">
        <v>7.3425E-5</v>
      </c>
    </row>
    <row r="5793" spans="1:18" collapsed="true" outlineLevel="3">
      <c r="A5793" s="12">
        <v>74744</v>
      </c>
      <c r="B5793" s="12" t="s">
        <v>6233</v>
      </c>
      <c r="C5793" s="12" t="s">
        <v>6083</v>
      </c>
      <c r="D5793" s="13" t="s">
        <v>32</v>
      </c>
      <c r="E5793" s="12"/>
      <c r="F5793" s="12" t="s">
        <v>33</v>
      </c>
      <c r="G5793" s="15">
        <v>50</v>
      </c>
      <c r="H5793" s="12">
        <v>50</v>
      </c>
      <c r="I5793" s="14">
        <v>0</v>
      </c>
      <c r="J5793" s="16">
        <v>86.3</v>
      </c>
      <c r="K5793" s="16">
        <v>71.92</v>
      </c>
      <c r="L5793" s="16">
        <v>65.59</v>
      </c>
      <c r="M5793" s="16">
        <v>54.66</v>
      </c>
      <c r="N5793" s="16">
        <f>J5793 - (J5793 * C2)</f>
        <v>86.3</v>
      </c>
      <c r="O5793" s="16">
        <f>K5793 - (K5793 * C2)</f>
        <v>71.92</v>
      </c>
      <c r="Q5793">
        <v>0.0405</v>
      </c>
      <c r="R5793">
        <v>7.688E-5</v>
      </c>
    </row>
    <row r="5794" spans="1:18" collapsed="true" outlineLevel="2">
      <c r="A5794" s="10" t="s">
        <v>6234</v>
      </c>
      <c r="B5794" s="10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1"/>
    </row>
    <row r="5795" spans="1:18" collapsed="true" outlineLevel="3">
      <c r="A5795" s="12">
        <v>78727</v>
      </c>
      <c r="B5795" s="12" t="s">
        <v>6235</v>
      </c>
      <c r="C5795" s="12" t="s">
        <v>6083</v>
      </c>
      <c r="D5795" s="13" t="s">
        <v>32</v>
      </c>
      <c r="E5795" s="12"/>
      <c r="F5795" s="12" t="s">
        <v>403</v>
      </c>
      <c r="G5795" s="15">
        <v>1</v>
      </c>
      <c r="H5795" s="12">
        <v>1</v>
      </c>
      <c r="I5795" s="14">
        <v>0</v>
      </c>
      <c r="J5795" s="16">
        <v>95.34</v>
      </c>
      <c r="K5795" s="16">
        <v>79.45</v>
      </c>
      <c r="L5795" s="16">
        <v>72.46</v>
      </c>
      <c r="M5795" s="16">
        <v>60.38</v>
      </c>
      <c r="N5795" s="16">
        <f>J5795 - (J5795 * C2)</f>
        <v>95.34</v>
      </c>
      <c r="O5795" s="16">
        <f>K5795 - (K5795 * C2)</f>
        <v>79.45</v>
      </c>
      <c r="Q5795">
        <v>0.02575</v>
      </c>
      <c r="R5795">
        <v>3.41775E-5</v>
      </c>
    </row>
    <row r="5796" spans="1:18" collapsed="true" outlineLevel="3">
      <c r="A5796" s="12">
        <v>78728</v>
      </c>
      <c r="B5796" s="12" t="s">
        <v>6236</v>
      </c>
      <c r="C5796" s="12" t="s">
        <v>6083</v>
      </c>
      <c r="D5796" s="13" t="s">
        <v>32</v>
      </c>
      <c r="E5796" s="12"/>
      <c r="F5796" s="12" t="s">
        <v>33</v>
      </c>
      <c r="G5796" s="15">
        <v>1</v>
      </c>
      <c r="H5796" s="12">
        <v>1</v>
      </c>
      <c r="I5796" s="14">
        <v>0</v>
      </c>
      <c r="J5796" s="16">
        <v>110.02</v>
      </c>
      <c r="K5796" s="16">
        <v>91.68</v>
      </c>
      <c r="L5796" s="16">
        <v>83.62</v>
      </c>
      <c r="M5796" s="16">
        <v>69.68</v>
      </c>
      <c r="N5796" s="16">
        <f>J5796 - (J5796 * C2)</f>
        <v>110.02</v>
      </c>
      <c r="O5796" s="16">
        <f>K5796 - (K5796 * C2)</f>
        <v>91.68</v>
      </c>
      <c r="Q5796">
        <v>0.041111111111111</v>
      </c>
      <c r="R5796">
        <v>4.0425E-5</v>
      </c>
    </row>
    <row r="5797" spans="1:18" collapsed="true" outlineLevel="3">
      <c r="A5797" s="12">
        <v>78729</v>
      </c>
      <c r="B5797" s="12" t="s">
        <v>6237</v>
      </c>
      <c r="C5797" s="12" t="s">
        <v>6083</v>
      </c>
      <c r="D5797" s="13" t="s">
        <v>32</v>
      </c>
      <c r="E5797" s="12"/>
      <c r="F5797" s="12" t="s">
        <v>403</v>
      </c>
      <c r="G5797" s="15">
        <v>1</v>
      </c>
      <c r="H5797" s="12">
        <v>1</v>
      </c>
      <c r="I5797" s="14">
        <v>0</v>
      </c>
      <c r="J5797" s="16">
        <v>139.78</v>
      </c>
      <c r="K5797" s="16">
        <v>116.48</v>
      </c>
      <c r="L5797" s="16">
        <v>106.23</v>
      </c>
      <c r="M5797" s="16">
        <v>88.53</v>
      </c>
      <c r="N5797" s="16">
        <f>J5797 - (J5797 * C2)</f>
        <v>139.78</v>
      </c>
      <c r="O5797" s="16">
        <f>K5797 - (K5797 * C2)</f>
        <v>116.48</v>
      </c>
      <c r="Q5797">
        <v>0.052</v>
      </c>
      <c r="R5797">
        <v>0.000112912</v>
      </c>
    </row>
    <row r="5798" spans="1:18" collapsed="true" outlineLevel="3">
      <c r="A5798" s="12">
        <v>78730</v>
      </c>
      <c r="B5798" s="12" t="s">
        <v>6238</v>
      </c>
      <c r="C5798" s="12" t="s">
        <v>6083</v>
      </c>
      <c r="D5798" s="13" t="s">
        <v>32</v>
      </c>
      <c r="E5798" s="12"/>
      <c r="F5798" s="12" t="s">
        <v>403</v>
      </c>
      <c r="G5798" s="15">
        <v>1</v>
      </c>
      <c r="H5798" s="12">
        <v>1</v>
      </c>
      <c r="I5798" s="14">
        <v>0</v>
      </c>
      <c r="J5798" s="16">
        <v>168.43</v>
      </c>
      <c r="K5798" s="16">
        <v>140.36</v>
      </c>
      <c r="L5798" s="16">
        <v>128.01</v>
      </c>
      <c r="M5798" s="16">
        <v>106.68</v>
      </c>
      <c r="N5798" s="16">
        <f>J5798 - (J5798 * C2)</f>
        <v>168.43</v>
      </c>
      <c r="O5798" s="16">
        <f>K5798 - (K5798 * C2)</f>
        <v>140.36</v>
      </c>
      <c r="Q5798">
        <v>0.062</v>
      </c>
      <c r="R5798">
        <v>0.00028228</v>
      </c>
    </row>
    <row r="5799" spans="1:18" collapsed="true" outlineLevel="3">
      <c r="A5799" s="12">
        <v>78732</v>
      </c>
      <c r="B5799" s="12" t="s">
        <v>6239</v>
      </c>
      <c r="C5799" s="12" t="s">
        <v>6083</v>
      </c>
      <c r="D5799" s="13" t="s">
        <v>32</v>
      </c>
      <c r="E5799" s="12"/>
      <c r="F5799" s="12" t="s">
        <v>403</v>
      </c>
      <c r="G5799" s="15">
        <v>1</v>
      </c>
      <c r="H5799" s="12">
        <v>1</v>
      </c>
      <c r="I5799" s="14">
        <v>0</v>
      </c>
      <c r="J5799" s="16">
        <v>142.98</v>
      </c>
      <c r="K5799" s="16">
        <v>119.15</v>
      </c>
      <c r="L5799" s="16">
        <v>108.66</v>
      </c>
      <c r="M5799" s="16">
        <v>90.55</v>
      </c>
      <c r="N5799" s="16">
        <f>J5799 - (J5799 * C2)</f>
        <v>142.98</v>
      </c>
      <c r="O5799" s="16">
        <f>K5799 - (K5799 * C2)</f>
        <v>119.15</v>
      </c>
      <c r="Q5799">
        <v>0.05</v>
      </c>
      <c r="R5799">
        <v>7.2765E-5</v>
      </c>
    </row>
    <row r="5800" spans="1:18" collapsed="true" outlineLevel="3">
      <c r="A5800" s="12">
        <v>78733</v>
      </c>
      <c r="B5800" s="12" t="s">
        <v>6240</v>
      </c>
      <c r="C5800" s="12" t="s">
        <v>6083</v>
      </c>
      <c r="D5800" s="13" t="s">
        <v>32</v>
      </c>
      <c r="E5800" s="12"/>
      <c r="F5800" s="12" t="s">
        <v>403</v>
      </c>
      <c r="G5800" s="15">
        <v>1</v>
      </c>
      <c r="H5800" s="12">
        <v>1</v>
      </c>
      <c r="I5800" s="14">
        <v>0</v>
      </c>
      <c r="J5800" s="16">
        <v>181.92</v>
      </c>
      <c r="K5800" s="16">
        <v>151.6</v>
      </c>
      <c r="L5800" s="16">
        <v>138.26</v>
      </c>
      <c r="M5800" s="16">
        <v>115.22</v>
      </c>
      <c r="N5800" s="16">
        <f>J5800 - (J5800 * C2)</f>
        <v>181.92</v>
      </c>
      <c r="O5800" s="16">
        <f>K5800 - (K5800 * C2)</f>
        <v>151.6</v>
      </c>
      <c r="Q5800">
        <v>0.066</v>
      </c>
      <c r="R5800">
        <v>9.702E-5</v>
      </c>
    </row>
    <row r="5801" spans="1:18" collapsed="true" outlineLevel="3">
      <c r="A5801" s="12">
        <v>78734</v>
      </c>
      <c r="B5801" s="12" t="s">
        <v>6241</v>
      </c>
      <c r="C5801" s="12" t="s">
        <v>6083</v>
      </c>
      <c r="D5801" s="13" t="s">
        <v>32</v>
      </c>
      <c r="E5801" s="12"/>
      <c r="F5801" s="12" t="s">
        <v>403</v>
      </c>
      <c r="G5801" s="15">
        <v>1</v>
      </c>
      <c r="H5801" s="12">
        <v>1</v>
      </c>
      <c r="I5801" s="14">
        <v>0</v>
      </c>
      <c r="J5801" s="16">
        <v>222.02</v>
      </c>
      <c r="K5801" s="16">
        <v>185.02</v>
      </c>
      <c r="L5801" s="16">
        <v>168.74</v>
      </c>
      <c r="M5801" s="16">
        <v>140.62</v>
      </c>
      <c r="N5801" s="16">
        <f>J5801 - (J5801 * C2)</f>
        <v>222.02</v>
      </c>
      <c r="O5801" s="16">
        <f>K5801 - (K5801 * C2)</f>
        <v>185.02</v>
      </c>
      <c r="Q5801">
        <v>0.08</v>
      </c>
      <c r="R5801">
        <v>0.00029106</v>
      </c>
    </row>
    <row r="5802" spans="1:18" collapsed="true" outlineLevel="3">
      <c r="A5802" s="12">
        <v>78735</v>
      </c>
      <c r="B5802" s="12" t="s">
        <v>6242</v>
      </c>
      <c r="C5802" s="12" t="s">
        <v>6083</v>
      </c>
      <c r="D5802" s="13" t="s">
        <v>32</v>
      </c>
      <c r="E5802" s="12"/>
      <c r="F5802" s="12" t="s">
        <v>403</v>
      </c>
      <c r="G5802" s="15">
        <v>1</v>
      </c>
      <c r="H5802" s="12">
        <v>1</v>
      </c>
      <c r="I5802" s="14">
        <v>0</v>
      </c>
      <c r="J5802" s="16">
        <v>262.54</v>
      </c>
      <c r="K5802" s="16">
        <v>218.78</v>
      </c>
      <c r="L5802" s="16">
        <v>199.53</v>
      </c>
      <c r="M5802" s="16">
        <v>166.28</v>
      </c>
      <c r="N5802" s="16">
        <f>J5802 - (J5802 * C2)</f>
        <v>262.54</v>
      </c>
      <c r="O5802" s="16">
        <f>K5802 - (K5802 * C2)</f>
        <v>218.78</v>
      </c>
      <c r="Q5802">
        <v>0.1025</v>
      </c>
      <c r="R5802">
        <v>0.000363825</v>
      </c>
    </row>
    <row r="5803" spans="1:18" collapsed="true" outlineLevel="2">
      <c r="A5803" s="10" t="s">
        <v>6243</v>
      </c>
      <c r="B5803" s="10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1"/>
    </row>
    <row r="5804" spans="1:18" collapsed="true" outlineLevel="3">
      <c r="A5804" s="12">
        <v>85228</v>
      </c>
      <c r="B5804" s="12" t="s">
        <v>6244</v>
      </c>
      <c r="C5804" s="12" t="s">
        <v>6083</v>
      </c>
      <c r="D5804" s="13" t="s">
        <v>32</v>
      </c>
      <c r="E5804" s="12"/>
      <c r="F5804" s="12" t="s">
        <v>33</v>
      </c>
      <c r="G5804" s="15">
        <v>100</v>
      </c>
      <c r="H5804" s="12">
        <v>100</v>
      </c>
      <c r="I5804" s="14">
        <v>0</v>
      </c>
      <c r="J5804" s="16">
        <v>13.48</v>
      </c>
      <c r="K5804" s="16">
        <v>11.23</v>
      </c>
      <c r="L5804" s="16">
        <v>10.24</v>
      </c>
      <c r="M5804" s="16">
        <v>8.53</v>
      </c>
      <c r="N5804" s="16">
        <f>J5804 - (J5804 * C2)</f>
        <v>13.48</v>
      </c>
      <c r="O5804" s="16">
        <f>K5804 - (K5804 * C2)</f>
        <v>11.23</v>
      </c>
      <c r="Q5804">
        <v>0.0016470588235294</v>
      </c>
      <c r="R5804">
        <v>1.6604705882353E-6</v>
      </c>
    </row>
    <row r="5805" spans="1:18" collapsed="true" outlineLevel="3">
      <c r="A5805" s="12">
        <v>85229</v>
      </c>
      <c r="B5805" s="12" t="s">
        <v>6245</v>
      </c>
      <c r="C5805" s="12" t="s">
        <v>6083</v>
      </c>
      <c r="D5805" s="13" t="s">
        <v>32</v>
      </c>
      <c r="E5805" s="12"/>
      <c r="F5805" s="12" t="s">
        <v>33</v>
      </c>
      <c r="G5805" s="15">
        <v>100</v>
      </c>
      <c r="H5805" s="12">
        <v>100</v>
      </c>
      <c r="I5805" s="14">
        <v>0</v>
      </c>
      <c r="J5805" s="16">
        <v>14.08</v>
      </c>
      <c r="K5805" s="16">
        <v>11.73</v>
      </c>
      <c r="L5805" s="16">
        <v>10.7</v>
      </c>
      <c r="M5805" s="16">
        <v>8.92</v>
      </c>
      <c r="N5805" s="16">
        <f>J5805 - (J5805 * C2)</f>
        <v>14.08</v>
      </c>
      <c r="O5805" s="16">
        <f>K5805 - (K5805 * C2)</f>
        <v>11.73</v>
      </c>
      <c r="Q5805">
        <v>0.00342</v>
      </c>
      <c r="R5805">
        <v>2.8228E-6</v>
      </c>
    </row>
    <row r="5806" spans="1:18" collapsed="true" outlineLevel="3">
      <c r="A5806" s="12">
        <v>85230</v>
      </c>
      <c r="B5806" s="12" t="s">
        <v>6246</v>
      </c>
      <c r="C5806" s="12" t="s">
        <v>6083</v>
      </c>
      <c r="D5806" s="13" t="s">
        <v>32</v>
      </c>
      <c r="E5806" s="12"/>
      <c r="F5806" s="12" t="s">
        <v>33</v>
      </c>
      <c r="G5806" s="15">
        <v>100</v>
      </c>
      <c r="H5806" s="12">
        <v>100</v>
      </c>
      <c r="I5806" s="14">
        <v>0</v>
      </c>
      <c r="J5806" s="16">
        <v>14.68</v>
      </c>
      <c r="K5806" s="16">
        <v>12.23</v>
      </c>
      <c r="L5806" s="16">
        <v>11.16</v>
      </c>
      <c r="M5806" s="16">
        <v>9.3</v>
      </c>
      <c r="N5806" s="16">
        <f>J5806 - (J5806 * C2)</f>
        <v>14.68</v>
      </c>
      <c r="O5806" s="16">
        <f>K5806 - (K5806 * C2)</f>
        <v>12.23</v>
      </c>
      <c r="Q5806">
        <v>0.00372</v>
      </c>
      <c r="R5806">
        <v>2.8228E-6</v>
      </c>
    </row>
    <row r="5807" spans="1:18" collapsed="true" outlineLevel="3">
      <c r="A5807" s="12">
        <v>85231</v>
      </c>
      <c r="B5807" s="12" t="s">
        <v>6247</v>
      </c>
      <c r="C5807" s="12" t="s">
        <v>6083</v>
      </c>
      <c r="D5807" s="13" t="s">
        <v>32</v>
      </c>
      <c r="E5807" s="12"/>
      <c r="F5807" s="12" t="s">
        <v>33</v>
      </c>
      <c r="G5807" s="15">
        <v>100</v>
      </c>
      <c r="H5807" s="12">
        <v>100</v>
      </c>
      <c r="I5807" s="14">
        <v>0</v>
      </c>
      <c r="J5807" s="16">
        <v>15.9</v>
      </c>
      <c r="K5807" s="16">
        <v>13.25</v>
      </c>
      <c r="L5807" s="16">
        <v>12.08</v>
      </c>
      <c r="M5807" s="16">
        <v>10.07</v>
      </c>
      <c r="N5807" s="16">
        <f>J5807 - (J5807 * C2)</f>
        <v>15.9</v>
      </c>
      <c r="O5807" s="16">
        <f>K5807 - (K5807 * C2)</f>
        <v>13.25</v>
      </c>
      <c r="Q5807">
        <v>0.004125</v>
      </c>
      <c r="R5807">
        <v>3.5285E-6</v>
      </c>
    </row>
    <row r="5808" spans="1:18" collapsed="true" outlineLevel="3">
      <c r="A5808" s="12">
        <v>85232</v>
      </c>
      <c r="B5808" s="12" t="s">
        <v>6248</v>
      </c>
      <c r="C5808" s="12" t="s">
        <v>6083</v>
      </c>
      <c r="D5808" s="13" t="s">
        <v>32</v>
      </c>
      <c r="E5808" s="12"/>
      <c r="F5808" s="12" t="s">
        <v>33</v>
      </c>
      <c r="G5808" s="15">
        <v>100</v>
      </c>
      <c r="H5808" s="12">
        <v>100</v>
      </c>
      <c r="I5808" s="14">
        <v>0</v>
      </c>
      <c r="J5808" s="16">
        <v>17.23</v>
      </c>
      <c r="K5808" s="16">
        <v>14.36</v>
      </c>
      <c r="L5808" s="16">
        <v>13.09</v>
      </c>
      <c r="M5808" s="16">
        <v>10.91</v>
      </c>
      <c r="N5808" s="16">
        <f>J5808 - (J5808 * C2)</f>
        <v>17.23</v>
      </c>
      <c r="O5808" s="16">
        <f>K5808 - (K5808 * C2)</f>
        <v>14.36</v>
      </c>
      <c r="Q5808">
        <v>0.00464</v>
      </c>
      <c r="R5808">
        <v>5.6456E-6</v>
      </c>
    </row>
    <row r="5809" spans="1:18" collapsed="true" outlineLevel="3">
      <c r="A5809" s="12">
        <v>85233</v>
      </c>
      <c r="B5809" s="12" t="s">
        <v>6249</v>
      </c>
      <c r="C5809" s="12" t="s">
        <v>6083</v>
      </c>
      <c r="D5809" s="13" t="s">
        <v>32</v>
      </c>
      <c r="E5809" s="12"/>
      <c r="F5809" s="12" t="s">
        <v>33</v>
      </c>
      <c r="G5809" s="15">
        <v>100</v>
      </c>
      <c r="H5809" s="12">
        <v>100</v>
      </c>
      <c r="I5809" s="14">
        <v>0</v>
      </c>
      <c r="J5809" s="16">
        <v>18.56</v>
      </c>
      <c r="K5809" s="16">
        <v>15.47</v>
      </c>
      <c r="L5809" s="16">
        <v>14.11</v>
      </c>
      <c r="M5809" s="16">
        <v>11.76</v>
      </c>
      <c r="N5809" s="16">
        <f>J5809 - (J5809 * C2)</f>
        <v>18.56</v>
      </c>
      <c r="O5809" s="16">
        <f>K5809 - (K5809 * C2)</f>
        <v>15.47</v>
      </c>
      <c r="Q5809">
        <v>0.00494</v>
      </c>
      <c r="R5809">
        <v>5.6456E-6</v>
      </c>
    </row>
    <row r="5810" spans="1:18" collapsed="true" outlineLevel="3">
      <c r="A5810" s="12">
        <v>85234</v>
      </c>
      <c r="B5810" s="12" t="s">
        <v>6250</v>
      </c>
      <c r="C5810" s="12" t="s">
        <v>6083</v>
      </c>
      <c r="D5810" s="13" t="s">
        <v>32</v>
      </c>
      <c r="E5810" s="12"/>
      <c r="F5810" s="12" t="s">
        <v>33</v>
      </c>
      <c r="G5810" s="15">
        <v>100</v>
      </c>
      <c r="H5810" s="12">
        <v>100</v>
      </c>
      <c r="I5810" s="14">
        <v>0</v>
      </c>
      <c r="J5810" s="16">
        <v>19.9</v>
      </c>
      <c r="K5810" s="16">
        <v>16.58</v>
      </c>
      <c r="L5810" s="16">
        <v>15.12</v>
      </c>
      <c r="M5810" s="16">
        <v>12.6</v>
      </c>
      <c r="N5810" s="16">
        <f>J5810 - (J5810 * C2)</f>
        <v>19.9</v>
      </c>
      <c r="O5810" s="16">
        <f>K5810 - (K5810 * C2)</f>
        <v>16.58</v>
      </c>
      <c r="Q5810">
        <v>0.00544</v>
      </c>
      <c r="R5810">
        <v>5.548E-6</v>
      </c>
    </row>
    <row r="5811" spans="1:18" collapsed="true" outlineLevel="3">
      <c r="A5811" s="12">
        <v>85235</v>
      </c>
      <c r="B5811" s="12" t="s">
        <v>6251</v>
      </c>
      <c r="C5811" s="12" t="s">
        <v>6083</v>
      </c>
      <c r="D5811" s="13" t="s">
        <v>32</v>
      </c>
      <c r="E5811" s="12"/>
      <c r="F5811" s="12" t="s">
        <v>33</v>
      </c>
      <c r="G5811" s="15">
        <v>100</v>
      </c>
      <c r="H5811" s="12">
        <v>100</v>
      </c>
      <c r="I5811" s="14">
        <v>0</v>
      </c>
      <c r="J5811" s="16">
        <v>21.16</v>
      </c>
      <c r="K5811" s="16">
        <v>17.63</v>
      </c>
      <c r="L5811" s="16">
        <v>16.08</v>
      </c>
      <c r="M5811" s="16">
        <v>13.4</v>
      </c>
      <c r="N5811" s="16">
        <f>J5811 - (J5811 * C2)</f>
        <v>21.16</v>
      </c>
      <c r="O5811" s="16">
        <f>K5811 - (K5811 * C2)</f>
        <v>17.63</v>
      </c>
      <c r="Q5811">
        <v>0.00594</v>
      </c>
      <c r="R5811">
        <v>5.548E-6</v>
      </c>
    </row>
    <row r="5812" spans="1:18" collapsed="true" outlineLevel="3">
      <c r="A5812" s="12">
        <v>85236</v>
      </c>
      <c r="B5812" s="12" t="s">
        <v>6252</v>
      </c>
      <c r="C5812" s="12" t="s">
        <v>6083</v>
      </c>
      <c r="D5812" s="13" t="s">
        <v>32</v>
      </c>
      <c r="E5812" s="12"/>
      <c r="F5812" s="12" t="s">
        <v>33</v>
      </c>
      <c r="G5812" s="15">
        <v>100</v>
      </c>
      <c r="H5812" s="12">
        <v>100</v>
      </c>
      <c r="I5812" s="14">
        <v>0</v>
      </c>
      <c r="J5812" s="16">
        <v>23.65</v>
      </c>
      <c r="K5812" s="16">
        <v>19.71</v>
      </c>
      <c r="L5812" s="16">
        <v>17.97</v>
      </c>
      <c r="M5812" s="16">
        <v>14.98</v>
      </c>
      <c r="N5812" s="16">
        <f>J5812 - (J5812 * C2)</f>
        <v>23.65</v>
      </c>
      <c r="O5812" s="16">
        <f>K5812 - (K5812 * C2)</f>
        <v>19.71</v>
      </c>
      <c r="Q5812">
        <v>0.0066</v>
      </c>
      <c r="R5812">
        <v>7.1976E-6</v>
      </c>
    </row>
    <row r="5813" spans="1:18" collapsed="true" outlineLevel="3">
      <c r="A5813" s="12">
        <v>85237</v>
      </c>
      <c r="B5813" s="12" t="s">
        <v>6253</v>
      </c>
      <c r="C5813" s="12" t="s">
        <v>6083</v>
      </c>
      <c r="D5813" s="13" t="s">
        <v>32</v>
      </c>
      <c r="E5813" s="12"/>
      <c r="F5813" s="12" t="s">
        <v>33</v>
      </c>
      <c r="G5813" s="15">
        <v>100</v>
      </c>
      <c r="H5813" s="12">
        <v>100</v>
      </c>
      <c r="I5813" s="14">
        <v>0</v>
      </c>
      <c r="J5813" s="16">
        <v>26.5</v>
      </c>
      <c r="K5813" s="16">
        <v>22.08</v>
      </c>
      <c r="L5813" s="16">
        <v>20.14</v>
      </c>
      <c r="M5813" s="16">
        <v>16.78</v>
      </c>
      <c r="N5813" s="16">
        <f>J5813 - (J5813 * C2)</f>
        <v>26.5</v>
      </c>
      <c r="O5813" s="16">
        <f>K5813 - (K5813 * C2)</f>
        <v>22.08</v>
      </c>
      <c r="Q5813">
        <v>0.0069166666666667</v>
      </c>
      <c r="R5813">
        <v>1.13925E-5</v>
      </c>
    </row>
    <row r="5814" spans="1:18" collapsed="true" outlineLevel="3">
      <c r="A5814" s="12">
        <v>85238</v>
      </c>
      <c r="B5814" s="12" t="s">
        <v>6254</v>
      </c>
      <c r="C5814" s="12" t="s">
        <v>6083</v>
      </c>
      <c r="D5814" s="13" t="s">
        <v>32</v>
      </c>
      <c r="E5814" s="12"/>
      <c r="F5814" s="12" t="s">
        <v>33</v>
      </c>
      <c r="G5814" s="15">
        <v>100</v>
      </c>
      <c r="H5814" s="12">
        <v>100</v>
      </c>
      <c r="I5814" s="14">
        <v>0</v>
      </c>
      <c r="J5814" s="16">
        <v>31.52</v>
      </c>
      <c r="K5814" s="16">
        <v>26.27</v>
      </c>
      <c r="L5814" s="16">
        <v>23.96</v>
      </c>
      <c r="M5814" s="16">
        <v>19.97</v>
      </c>
      <c r="N5814" s="16">
        <f>J5814 - (J5814 * C2)</f>
        <v>31.52</v>
      </c>
      <c r="O5814" s="16">
        <f>K5814 - (K5814 * C2)</f>
        <v>26.27</v>
      </c>
      <c r="Q5814">
        <v>0.0088571428571429</v>
      </c>
      <c r="R5814">
        <v>1.271E-5</v>
      </c>
    </row>
    <row r="5815" spans="1:18" collapsed="true" outlineLevel="3">
      <c r="A5815" s="12">
        <v>85239</v>
      </c>
      <c r="B5815" s="12" t="s">
        <v>6255</v>
      </c>
      <c r="C5815" s="12" t="s">
        <v>6083</v>
      </c>
      <c r="D5815" s="13" t="s">
        <v>32</v>
      </c>
      <c r="E5815" s="12"/>
      <c r="F5815" s="12" t="s">
        <v>33</v>
      </c>
      <c r="G5815" s="15">
        <v>100</v>
      </c>
      <c r="H5815" s="12">
        <v>100</v>
      </c>
      <c r="I5815" s="14">
        <v>0</v>
      </c>
      <c r="J5815" s="16">
        <v>36.67</v>
      </c>
      <c r="K5815" s="16">
        <v>30.56</v>
      </c>
      <c r="L5815" s="16">
        <v>27.87</v>
      </c>
      <c r="M5815" s="16">
        <v>23.23</v>
      </c>
      <c r="N5815" s="16">
        <f>J5815 - (J5815 * C2)</f>
        <v>36.67</v>
      </c>
      <c r="O5815" s="16">
        <f>K5815 - (K5815 * C2)</f>
        <v>30.56</v>
      </c>
      <c r="Q5815">
        <v>0.011142857142857</v>
      </c>
      <c r="R5815">
        <v>1.9420714285714E-5</v>
      </c>
    </row>
    <row r="5816" spans="1:18" collapsed="true" outlineLevel="3">
      <c r="A5816" s="12">
        <v>85240</v>
      </c>
      <c r="B5816" s="12" t="s">
        <v>6256</v>
      </c>
      <c r="C5816" s="12" t="s">
        <v>6083</v>
      </c>
      <c r="D5816" s="13" t="s">
        <v>32</v>
      </c>
      <c r="E5816" s="12"/>
      <c r="F5816" s="12" t="s">
        <v>33</v>
      </c>
      <c r="G5816" s="15">
        <v>100</v>
      </c>
      <c r="H5816" s="12">
        <v>100</v>
      </c>
      <c r="I5816" s="14">
        <v>0</v>
      </c>
      <c r="J5816" s="16">
        <v>19.09</v>
      </c>
      <c r="K5816" s="16">
        <v>15.91</v>
      </c>
      <c r="L5816" s="16">
        <v>14.51</v>
      </c>
      <c r="M5816" s="16">
        <v>12.09</v>
      </c>
      <c r="N5816" s="16">
        <f>J5816 - (J5816 * C2)</f>
        <v>19.09</v>
      </c>
      <c r="O5816" s="16">
        <f>K5816 - (K5816 * C2)</f>
        <v>15.91</v>
      </c>
      <c r="Q5816">
        <v>0.0041111111111111</v>
      </c>
      <c r="R5816">
        <v>6.2728888888889E-6</v>
      </c>
    </row>
    <row r="5817" spans="1:18" collapsed="true" outlineLevel="3">
      <c r="A5817" s="12">
        <v>85241</v>
      </c>
      <c r="B5817" s="12" t="s">
        <v>6257</v>
      </c>
      <c r="C5817" s="12" t="s">
        <v>6083</v>
      </c>
      <c r="D5817" s="13" t="s">
        <v>32</v>
      </c>
      <c r="E5817" s="12"/>
      <c r="F5817" s="12" t="s">
        <v>33</v>
      </c>
      <c r="G5817" s="15">
        <v>100</v>
      </c>
      <c r="H5817" s="12">
        <v>100</v>
      </c>
      <c r="I5817" s="14">
        <v>0</v>
      </c>
      <c r="J5817" s="16">
        <v>21.02</v>
      </c>
      <c r="K5817" s="16">
        <v>17.52</v>
      </c>
      <c r="L5817" s="16">
        <v>15.98</v>
      </c>
      <c r="M5817" s="16">
        <v>13.32</v>
      </c>
      <c r="N5817" s="16">
        <f>J5817 - (J5817 * C2)</f>
        <v>21.02</v>
      </c>
      <c r="O5817" s="16">
        <f>K5817 - (K5817 * C2)</f>
        <v>17.52</v>
      </c>
      <c r="Q5817">
        <v>0.0049111111111111</v>
      </c>
      <c r="R5817">
        <v>6.2728888888889E-6</v>
      </c>
    </row>
    <row r="5818" spans="1:18" collapsed="true" outlineLevel="3">
      <c r="A5818" s="12">
        <v>85242</v>
      </c>
      <c r="B5818" s="12" t="s">
        <v>6258</v>
      </c>
      <c r="C5818" s="12" t="s">
        <v>6083</v>
      </c>
      <c r="D5818" s="13" t="s">
        <v>32</v>
      </c>
      <c r="E5818" s="12"/>
      <c r="F5818" s="12" t="s">
        <v>33</v>
      </c>
      <c r="G5818" s="15">
        <v>100</v>
      </c>
      <c r="H5818" s="12">
        <v>100</v>
      </c>
      <c r="I5818" s="14">
        <v>0</v>
      </c>
      <c r="J5818" s="16">
        <v>23.14</v>
      </c>
      <c r="K5818" s="16">
        <v>19.28</v>
      </c>
      <c r="L5818" s="16">
        <v>17.59</v>
      </c>
      <c r="M5818" s="16">
        <v>14.66</v>
      </c>
      <c r="N5818" s="16">
        <f>J5818 - (J5818 * C2)</f>
        <v>23.14</v>
      </c>
      <c r="O5818" s="16">
        <f>K5818 - (K5818 * C2)</f>
        <v>19.28</v>
      </c>
      <c r="Q5818">
        <v>0.0057666666666667</v>
      </c>
      <c r="R5818">
        <v>9.4093333333333E-6</v>
      </c>
    </row>
    <row r="5819" spans="1:18" collapsed="true" outlineLevel="3">
      <c r="A5819" s="12">
        <v>85243</v>
      </c>
      <c r="B5819" s="12" t="s">
        <v>6259</v>
      </c>
      <c r="C5819" s="12" t="s">
        <v>6083</v>
      </c>
      <c r="D5819" s="13" t="s">
        <v>32</v>
      </c>
      <c r="E5819" s="12"/>
      <c r="F5819" s="12" t="s">
        <v>33</v>
      </c>
      <c r="G5819" s="15">
        <v>100</v>
      </c>
      <c r="H5819" s="12">
        <v>100</v>
      </c>
      <c r="I5819" s="14">
        <v>0</v>
      </c>
      <c r="J5819" s="16">
        <v>25.06</v>
      </c>
      <c r="K5819" s="16">
        <v>20.88</v>
      </c>
      <c r="L5819" s="16">
        <v>19.05</v>
      </c>
      <c r="M5819" s="16">
        <v>15.88</v>
      </c>
      <c r="N5819" s="16">
        <f>J5819 - (J5819 * C2)</f>
        <v>25.06</v>
      </c>
      <c r="O5819" s="16">
        <f>K5819 - (K5819 * C2)</f>
        <v>20.88</v>
      </c>
      <c r="Q5819">
        <v>0.0065666666666667</v>
      </c>
      <c r="R5819">
        <v>9.4093333333333E-6</v>
      </c>
    </row>
    <row r="5820" spans="1:18" collapsed="true" outlineLevel="3">
      <c r="A5820" s="12">
        <v>85244</v>
      </c>
      <c r="B5820" s="12" t="s">
        <v>6260</v>
      </c>
      <c r="C5820" s="12" t="s">
        <v>6083</v>
      </c>
      <c r="D5820" s="13" t="s">
        <v>32</v>
      </c>
      <c r="E5820" s="12"/>
      <c r="F5820" s="12" t="s">
        <v>33</v>
      </c>
      <c r="G5820" s="15">
        <v>100</v>
      </c>
      <c r="H5820" s="12">
        <v>100</v>
      </c>
      <c r="I5820" s="14">
        <v>0</v>
      </c>
      <c r="J5820" s="16">
        <v>27.17</v>
      </c>
      <c r="K5820" s="16">
        <v>22.64</v>
      </c>
      <c r="L5820" s="16">
        <v>20.65</v>
      </c>
      <c r="M5820" s="16">
        <v>17.21</v>
      </c>
      <c r="N5820" s="16">
        <f>J5820 - (J5820 * C2)</f>
        <v>27.17</v>
      </c>
      <c r="O5820" s="16">
        <f>K5820 - (K5820 * C2)</f>
        <v>22.64</v>
      </c>
      <c r="Q5820">
        <v>0.0074</v>
      </c>
      <c r="R5820">
        <v>1.12912E-5</v>
      </c>
    </row>
    <row r="5821" spans="1:18" collapsed="true" outlineLevel="3">
      <c r="A5821" s="12">
        <v>85245</v>
      </c>
      <c r="B5821" s="12" t="s">
        <v>6261</v>
      </c>
      <c r="C5821" s="12" t="s">
        <v>6083</v>
      </c>
      <c r="D5821" s="13" t="s">
        <v>32</v>
      </c>
      <c r="E5821" s="12"/>
      <c r="F5821" s="12" t="s">
        <v>33</v>
      </c>
      <c r="G5821" s="15">
        <v>100</v>
      </c>
      <c r="H5821" s="12">
        <v>100</v>
      </c>
      <c r="I5821" s="14">
        <v>0</v>
      </c>
      <c r="J5821" s="16">
        <v>29.12</v>
      </c>
      <c r="K5821" s="16">
        <v>24.27</v>
      </c>
      <c r="L5821" s="16">
        <v>22.13</v>
      </c>
      <c r="M5821" s="16">
        <v>18.44</v>
      </c>
      <c r="N5821" s="16">
        <f>J5821 - (J5821 * C2)</f>
        <v>29.12</v>
      </c>
      <c r="O5821" s="16">
        <f>K5821 - (K5821 * C2)</f>
        <v>24.27</v>
      </c>
      <c r="Q5821">
        <v>0.008</v>
      </c>
      <c r="R5821">
        <v>1.12912E-5</v>
      </c>
    </row>
    <row r="5822" spans="1:18" collapsed="true" outlineLevel="3">
      <c r="A5822" s="12">
        <v>85246</v>
      </c>
      <c r="B5822" s="12" t="s">
        <v>6262</v>
      </c>
      <c r="C5822" s="12" t="s">
        <v>6083</v>
      </c>
      <c r="D5822" s="13" t="s">
        <v>32</v>
      </c>
      <c r="E5822" s="12"/>
      <c r="F5822" s="12" t="s">
        <v>33</v>
      </c>
      <c r="G5822" s="15">
        <v>100</v>
      </c>
      <c r="H5822" s="12">
        <v>100</v>
      </c>
      <c r="I5822" s="14">
        <v>0</v>
      </c>
      <c r="J5822" s="16">
        <v>33.16</v>
      </c>
      <c r="K5822" s="16">
        <v>27.63</v>
      </c>
      <c r="L5822" s="16">
        <v>25.2</v>
      </c>
      <c r="M5822" s="16">
        <v>21.0</v>
      </c>
      <c r="N5822" s="16">
        <f>J5822 - (J5822 * C2)</f>
        <v>33.16</v>
      </c>
      <c r="O5822" s="16">
        <f>K5822 - (K5822 * C2)</f>
        <v>27.63</v>
      </c>
      <c r="Q5822">
        <v>0.00965</v>
      </c>
      <c r="R5822">
        <v>1.387E-5</v>
      </c>
    </row>
    <row r="5823" spans="1:18" collapsed="true" outlineLevel="3">
      <c r="A5823" s="12">
        <v>85247</v>
      </c>
      <c r="B5823" s="12" t="s">
        <v>6263</v>
      </c>
      <c r="C5823" s="12" t="s">
        <v>6083</v>
      </c>
      <c r="D5823" s="13" t="s">
        <v>32</v>
      </c>
      <c r="E5823" s="12"/>
      <c r="F5823" s="12" t="s">
        <v>33</v>
      </c>
      <c r="G5823" s="15">
        <v>100</v>
      </c>
      <c r="H5823" s="12">
        <v>100</v>
      </c>
      <c r="I5823" s="14">
        <v>0</v>
      </c>
      <c r="J5823" s="16">
        <v>37.43</v>
      </c>
      <c r="K5823" s="16">
        <v>31.19</v>
      </c>
      <c r="L5823" s="16">
        <v>28.45</v>
      </c>
      <c r="M5823" s="16">
        <v>23.71</v>
      </c>
      <c r="N5823" s="16">
        <f>J5823 - (J5823 * C2)</f>
        <v>37.43</v>
      </c>
      <c r="O5823" s="16">
        <f>K5823 - (K5823 * C2)</f>
        <v>31.19</v>
      </c>
      <c r="Q5823">
        <v>0.0125</v>
      </c>
      <c r="R5823">
        <v>2.2785E-5</v>
      </c>
    </row>
    <row r="5824" spans="1:18" collapsed="true" outlineLevel="3">
      <c r="A5824" s="12">
        <v>85248</v>
      </c>
      <c r="B5824" s="12" t="s">
        <v>6264</v>
      </c>
      <c r="C5824" s="12" t="s">
        <v>6083</v>
      </c>
      <c r="D5824" s="13" t="s">
        <v>32</v>
      </c>
      <c r="E5824" s="12"/>
      <c r="F5824" s="12" t="s">
        <v>33</v>
      </c>
      <c r="G5824" s="15">
        <v>100</v>
      </c>
      <c r="H5824" s="12">
        <v>100</v>
      </c>
      <c r="I5824" s="14">
        <v>0</v>
      </c>
      <c r="J5824" s="16">
        <v>45.16</v>
      </c>
      <c r="K5824" s="16">
        <v>37.63</v>
      </c>
      <c r="L5824" s="16">
        <v>34.32</v>
      </c>
      <c r="M5824" s="16">
        <v>28.6</v>
      </c>
      <c r="N5824" s="16">
        <f>J5824 - (J5824 * C2)</f>
        <v>45.16</v>
      </c>
      <c r="O5824" s="16">
        <f>K5824 - (K5824 * C2)</f>
        <v>37.63</v>
      </c>
      <c r="Q5824">
        <v>0.015583333333333</v>
      </c>
      <c r="R5824">
        <v>2.22425E-5</v>
      </c>
    </row>
    <row r="5825" spans="1:18" collapsed="true" outlineLevel="3">
      <c r="A5825" s="12">
        <v>85249</v>
      </c>
      <c r="B5825" s="12" t="s">
        <v>6265</v>
      </c>
      <c r="C5825" s="12" t="s">
        <v>6083</v>
      </c>
      <c r="D5825" s="13" t="s">
        <v>32</v>
      </c>
      <c r="E5825" s="12"/>
      <c r="F5825" s="12" t="s">
        <v>33</v>
      </c>
      <c r="G5825" s="15">
        <v>100</v>
      </c>
      <c r="H5825" s="12">
        <v>100</v>
      </c>
      <c r="I5825" s="14">
        <v>0</v>
      </c>
      <c r="J5825" s="16">
        <v>53.26</v>
      </c>
      <c r="K5825" s="16">
        <v>44.38</v>
      </c>
      <c r="L5825" s="16">
        <v>40.48</v>
      </c>
      <c r="M5825" s="16">
        <v>33.73</v>
      </c>
      <c r="N5825" s="16">
        <f>J5825 - (J5825 * C2)</f>
        <v>53.26</v>
      </c>
      <c r="O5825" s="16">
        <f>K5825 - (K5825 * C2)</f>
        <v>44.38</v>
      </c>
      <c r="Q5825">
        <v>0.01775</v>
      </c>
      <c r="R5825">
        <v>3.398625E-5</v>
      </c>
    </row>
    <row r="5826" spans="1:18" collapsed="true" outlineLevel="2">
      <c r="A5826" s="10" t="s">
        <v>6266</v>
      </c>
      <c r="B5826" s="10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1"/>
    </row>
    <row r="5827" spans="1:18" collapsed="true" outlineLevel="3">
      <c r="A5827" s="12">
        <v>85250</v>
      </c>
      <c r="B5827" s="12" t="s">
        <v>6267</v>
      </c>
      <c r="C5827" s="12" t="s">
        <v>6083</v>
      </c>
      <c r="D5827" s="13" t="s">
        <v>32</v>
      </c>
      <c r="E5827" s="12"/>
      <c r="F5827" s="12" t="s">
        <v>33</v>
      </c>
      <c r="G5827" s="15">
        <v>100</v>
      </c>
      <c r="H5827" s="12">
        <v>100</v>
      </c>
      <c r="I5827" s="14">
        <v>0</v>
      </c>
      <c r="J5827" s="16">
        <v>9.54</v>
      </c>
      <c r="K5827" s="16">
        <v>7.95</v>
      </c>
      <c r="L5827" s="16">
        <v>7.25</v>
      </c>
      <c r="M5827" s="16">
        <v>6.04</v>
      </c>
      <c r="N5827" s="16">
        <f>J5827 - (J5827 * C2)</f>
        <v>9.54</v>
      </c>
      <c r="O5827" s="16">
        <f>K5827 - (K5827 * C2)</f>
        <v>7.95</v>
      </c>
      <c r="Q5827">
        <v>0.0016470588235294</v>
      </c>
      <c r="R5827">
        <v>1.6604705882353E-6</v>
      </c>
    </row>
    <row r="5828" spans="1:18" collapsed="true" outlineLevel="3">
      <c r="A5828" s="12">
        <v>85251</v>
      </c>
      <c r="B5828" s="12" t="s">
        <v>6268</v>
      </c>
      <c r="C5828" s="12" t="s">
        <v>6083</v>
      </c>
      <c r="D5828" s="13" t="s">
        <v>32</v>
      </c>
      <c r="E5828" s="12"/>
      <c r="F5828" s="12" t="s">
        <v>33</v>
      </c>
      <c r="G5828" s="15">
        <v>100</v>
      </c>
      <c r="H5828" s="12">
        <v>100</v>
      </c>
      <c r="I5828" s="14">
        <v>0</v>
      </c>
      <c r="J5828" s="16">
        <v>9.9</v>
      </c>
      <c r="K5828" s="16">
        <v>8.25</v>
      </c>
      <c r="L5828" s="16">
        <v>7.52</v>
      </c>
      <c r="M5828" s="16">
        <v>6.27</v>
      </c>
      <c r="N5828" s="16">
        <f>J5828 - (J5828 * C2)</f>
        <v>9.9</v>
      </c>
      <c r="O5828" s="16">
        <f>K5828 - (K5828 * C2)</f>
        <v>8.25</v>
      </c>
      <c r="Q5828">
        <v>0.00342</v>
      </c>
      <c r="R5828">
        <v>2.8228E-6</v>
      </c>
    </row>
    <row r="5829" spans="1:18" collapsed="true" outlineLevel="3">
      <c r="A5829" s="12">
        <v>85252</v>
      </c>
      <c r="B5829" s="12" t="s">
        <v>6269</v>
      </c>
      <c r="C5829" s="12" t="s">
        <v>6083</v>
      </c>
      <c r="D5829" s="13" t="s">
        <v>32</v>
      </c>
      <c r="E5829" s="12"/>
      <c r="F5829" s="12" t="s">
        <v>33</v>
      </c>
      <c r="G5829" s="15">
        <v>100</v>
      </c>
      <c r="H5829" s="12">
        <v>100</v>
      </c>
      <c r="I5829" s="14">
        <v>0</v>
      </c>
      <c r="J5829" s="16">
        <v>10.26</v>
      </c>
      <c r="K5829" s="16">
        <v>8.55</v>
      </c>
      <c r="L5829" s="16">
        <v>7.8</v>
      </c>
      <c r="M5829" s="16">
        <v>6.5</v>
      </c>
      <c r="N5829" s="16">
        <f>J5829 - (J5829 * C2)</f>
        <v>10.26</v>
      </c>
      <c r="O5829" s="16">
        <f>K5829 - (K5829 * C2)</f>
        <v>8.55</v>
      </c>
      <c r="Q5829">
        <v>0.00372</v>
      </c>
      <c r="R5829">
        <v>2.8228E-6</v>
      </c>
    </row>
    <row r="5830" spans="1:18" collapsed="true" outlineLevel="3">
      <c r="A5830" s="12">
        <v>85253</v>
      </c>
      <c r="B5830" s="12" t="s">
        <v>6270</v>
      </c>
      <c r="C5830" s="12" t="s">
        <v>6083</v>
      </c>
      <c r="D5830" s="13" t="s">
        <v>32</v>
      </c>
      <c r="E5830" s="12"/>
      <c r="F5830" s="12" t="s">
        <v>33</v>
      </c>
      <c r="G5830" s="15">
        <v>100</v>
      </c>
      <c r="H5830" s="12">
        <v>100</v>
      </c>
      <c r="I5830" s="14">
        <v>0</v>
      </c>
      <c r="J5830" s="16">
        <v>11.02</v>
      </c>
      <c r="K5830" s="16">
        <v>9.18</v>
      </c>
      <c r="L5830" s="16">
        <v>8.38</v>
      </c>
      <c r="M5830" s="16">
        <v>6.98</v>
      </c>
      <c r="N5830" s="16">
        <f>J5830 - (J5830 * C2)</f>
        <v>11.02</v>
      </c>
      <c r="O5830" s="16">
        <f>K5830 - (K5830 * C2)</f>
        <v>9.18</v>
      </c>
      <c r="Q5830">
        <v>0.004125</v>
      </c>
      <c r="R5830">
        <v>3.5285E-6</v>
      </c>
    </row>
    <row r="5831" spans="1:18" collapsed="true" outlineLevel="3">
      <c r="A5831" s="12">
        <v>85254</v>
      </c>
      <c r="B5831" s="12" t="s">
        <v>6271</v>
      </c>
      <c r="C5831" s="12" t="s">
        <v>6083</v>
      </c>
      <c r="D5831" s="13" t="s">
        <v>32</v>
      </c>
      <c r="E5831" s="12"/>
      <c r="F5831" s="12" t="s">
        <v>33</v>
      </c>
      <c r="G5831" s="15">
        <v>100</v>
      </c>
      <c r="H5831" s="12">
        <v>100</v>
      </c>
      <c r="I5831" s="14">
        <v>0</v>
      </c>
      <c r="J5831" s="16">
        <v>11.86</v>
      </c>
      <c r="K5831" s="16">
        <v>9.88</v>
      </c>
      <c r="L5831" s="16">
        <v>9.01</v>
      </c>
      <c r="M5831" s="16">
        <v>7.51</v>
      </c>
      <c r="N5831" s="16">
        <f>J5831 - (J5831 * C2)</f>
        <v>11.86</v>
      </c>
      <c r="O5831" s="16">
        <f>K5831 - (K5831 * C2)</f>
        <v>9.88</v>
      </c>
      <c r="Q5831">
        <v>0.00464</v>
      </c>
      <c r="R5831">
        <v>5.6456E-6</v>
      </c>
    </row>
    <row r="5832" spans="1:18" collapsed="true" outlineLevel="3">
      <c r="A5832" s="12">
        <v>85255</v>
      </c>
      <c r="B5832" s="12" t="s">
        <v>6272</v>
      </c>
      <c r="C5832" s="12" t="s">
        <v>6083</v>
      </c>
      <c r="D5832" s="13" t="s">
        <v>32</v>
      </c>
      <c r="E5832" s="12"/>
      <c r="F5832" s="12" t="s">
        <v>33</v>
      </c>
      <c r="G5832" s="15">
        <v>100</v>
      </c>
      <c r="H5832" s="12">
        <v>100</v>
      </c>
      <c r="I5832" s="14">
        <v>0</v>
      </c>
      <c r="J5832" s="16">
        <v>12.7</v>
      </c>
      <c r="K5832" s="16">
        <v>10.58</v>
      </c>
      <c r="L5832" s="16">
        <v>9.65</v>
      </c>
      <c r="M5832" s="16">
        <v>8.04</v>
      </c>
      <c r="N5832" s="16">
        <f>J5832 - (J5832 * C2)</f>
        <v>12.7</v>
      </c>
      <c r="O5832" s="16">
        <f>K5832 - (K5832 * C2)</f>
        <v>10.58</v>
      </c>
      <c r="Q5832">
        <v>0.00494</v>
      </c>
      <c r="R5832">
        <v>5.6456E-6</v>
      </c>
    </row>
    <row r="5833" spans="1:18" collapsed="true" outlineLevel="3">
      <c r="A5833" s="12">
        <v>85256</v>
      </c>
      <c r="B5833" s="12" t="s">
        <v>6273</v>
      </c>
      <c r="C5833" s="12" t="s">
        <v>6083</v>
      </c>
      <c r="D5833" s="13" t="s">
        <v>32</v>
      </c>
      <c r="E5833" s="12"/>
      <c r="F5833" s="12" t="s">
        <v>33</v>
      </c>
      <c r="G5833" s="15">
        <v>100</v>
      </c>
      <c r="H5833" s="12">
        <v>100</v>
      </c>
      <c r="I5833" s="14">
        <v>0</v>
      </c>
      <c r="J5833" s="16">
        <v>13.55</v>
      </c>
      <c r="K5833" s="16">
        <v>11.29</v>
      </c>
      <c r="L5833" s="16">
        <v>10.3</v>
      </c>
      <c r="M5833" s="16">
        <v>8.58</v>
      </c>
      <c r="N5833" s="16">
        <f>J5833 - (J5833 * C2)</f>
        <v>13.55</v>
      </c>
      <c r="O5833" s="16">
        <f>K5833 - (K5833 * C2)</f>
        <v>11.29</v>
      </c>
      <c r="Q5833">
        <v>0.00544</v>
      </c>
      <c r="R5833">
        <v>5.548E-6</v>
      </c>
    </row>
    <row r="5834" spans="1:18" collapsed="true" outlineLevel="3">
      <c r="A5834" s="12">
        <v>85257</v>
      </c>
      <c r="B5834" s="12" t="s">
        <v>6274</v>
      </c>
      <c r="C5834" s="12" t="s">
        <v>6083</v>
      </c>
      <c r="D5834" s="13" t="s">
        <v>32</v>
      </c>
      <c r="E5834" s="12"/>
      <c r="F5834" s="12" t="s">
        <v>33</v>
      </c>
      <c r="G5834" s="15">
        <v>100</v>
      </c>
      <c r="H5834" s="12">
        <v>100</v>
      </c>
      <c r="I5834" s="14">
        <v>0</v>
      </c>
      <c r="J5834" s="16">
        <v>14.33</v>
      </c>
      <c r="K5834" s="16">
        <v>11.94</v>
      </c>
      <c r="L5834" s="16">
        <v>10.89</v>
      </c>
      <c r="M5834" s="16">
        <v>9.08</v>
      </c>
      <c r="N5834" s="16">
        <f>J5834 - (J5834 * C2)</f>
        <v>14.33</v>
      </c>
      <c r="O5834" s="16">
        <f>K5834 - (K5834 * C2)</f>
        <v>11.94</v>
      </c>
      <c r="Q5834">
        <v>0.00594</v>
      </c>
      <c r="R5834">
        <v>5.548E-6</v>
      </c>
    </row>
    <row r="5835" spans="1:18" collapsed="true" outlineLevel="3">
      <c r="A5835" s="12">
        <v>85258</v>
      </c>
      <c r="B5835" s="12" t="s">
        <v>6275</v>
      </c>
      <c r="C5835" s="12" t="s">
        <v>6083</v>
      </c>
      <c r="D5835" s="13" t="s">
        <v>32</v>
      </c>
      <c r="E5835" s="12"/>
      <c r="F5835" s="12" t="s">
        <v>33</v>
      </c>
      <c r="G5835" s="15">
        <v>100</v>
      </c>
      <c r="H5835" s="12">
        <v>100</v>
      </c>
      <c r="I5835" s="14">
        <v>0</v>
      </c>
      <c r="J5835" s="16">
        <v>15.88</v>
      </c>
      <c r="K5835" s="16">
        <v>13.23</v>
      </c>
      <c r="L5835" s="16">
        <v>12.07</v>
      </c>
      <c r="M5835" s="16">
        <v>10.06</v>
      </c>
      <c r="N5835" s="16">
        <f>J5835 - (J5835 * C2)</f>
        <v>15.88</v>
      </c>
      <c r="O5835" s="16">
        <f>K5835 - (K5835 * C2)</f>
        <v>13.23</v>
      </c>
      <c r="Q5835">
        <v>0.0066</v>
      </c>
      <c r="R5835">
        <v>7.1976E-6</v>
      </c>
    </row>
    <row r="5836" spans="1:18" collapsed="true" outlineLevel="3">
      <c r="A5836" s="12">
        <v>85259</v>
      </c>
      <c r="B5836" s="12" t="s">
        <v>6276</v>
      </c>
      <c r="C5836" s="12" t="s">
        <v>6083</v>
      </c>
      <c r="D5836" s="13" t="s">
        <v>32</v>
      </c>
      <c r="E5836" s="12"/>
      <c r="F5836" s="12" t="s">
        <v>33</v>
      </c>
      <c r="G5836" s="15">
        <v>100</v>
      </c>
      <c r="H5836" s="12">
        <v>100</v>
      </c>
      <c r="I5836" s="14">
        <v>0</v>
      </c>
      <c r="J5836" s="16">
        <v>17.7</v>
      </c>
      <c r="K5836" s="16">
        <v>14.75</v>
      </c>
      <c r="L5836" s="16">
        <v>13.45</v>
      </c>
      <c r="M5836" s="16">
        <v>11.21</v>
      </c>
      <c r="N5836" s="16">
        <f>J5836 - (J5836 * C2)</f>
        <v>17.7</v>
      </c>
      <c r="O5836" s="16">
        <f>K5836 - (K5836 * C2)</f>
        <v>14.75</v>
      </c>
      <c r="Q5836">
        <v>0.0069166666666667</v>
      </c>
      <c r="R5836">
        <v>1.13925E-5</v>
      </c>
    </row>
    <row r="5837" spans="1:18" collapsed="true" outlineLevel="3">
      <c r="A5837" s="12">
        <v>85260</v>
      </c>
      <c r="B5837" s="12" t="s">
        <v>6277</v>
      </c>
      <c r="C5837" s="12" t="s">
        <v>6083</v>
      </c>
      <c r="D5837" s="13" t="s">
        <v>32</v>
      </c>
      <c r="E5837" s="12"/>
      <c r="F5837" s="12" t="s">
        <v>33</v>
      </c>
      <c r="G5837" s="15">
        <v>100</v>
      </c>
      <c r="H5837" s="12">
        <v>100</v>
      </c>
      <c r="I5837" s="14">
        <v>0</v>
      </c>
      <c r="J5837" s="16">
        <v>20.82</v>
      </c>
      <c r="K5837" s="16">
        <v>17.35</v>
      </c>
      <c r="L5837" s="16">
        <v>15.82</v>
      </c>
      <c r="M5837" s="16">
        <v>13.18</v>
      </c>
      <c r="N5837" s="16">
        <f>J5837 - (J5837 * C2)</f>
        <v>20.82</v>
      </c>
      <c r="O5837" s="16">
        <f>K5837 - (K5837 * C2)</f>
        <v>17.35</v>
      </c>
      <c r="Q5837">
        <v>0.0088571428571429</v>
      </c>
      <c r="R5837">
        <v>1.271E-5</v>
      </c>
    </row>
    <row r="5838" spans="1:18" collapsed="true" outlineLevel="3">
      <c r="A5838" s="12">
        <v>85261</v>
      </c>
      <c r="B5838" s="12" t="s">
        <v>6278</v>
      </c>
      <c r="C5838" s="12" t="s">
        <v>6083</v>
      </c>
      <c r="D5838" s="13" t="s">
        <v>32</v>
      </c>
      <c r="E5838" s="12"/>
      <c r="F5838" s="12" t="s">
        <v>33</v>
      </c>
      <c r="G5838" s="15">
        <v>100</v>
      </c>
      <c r="H5838" s="12">
        <v>100</v>
      </c>
      <c r="I5838" s="14">
        <v>0</v>
      </c>
      <c r="J5838" s="16">
        <v>24.04</v>
      </c>
      <c r="K5838" s="16">
        <v>20.03</v>
      </c>
      <c r="L5838" s="16">
        <v>18.27</v>
      </c>
      <c r="M5838" s="16">
        <v>15.23</v>
      </c>
      <c r="N5838" s="16">
        <f>J5838 - (J5838 * C2)</f>
        <v>24.04</v>
      </c>
      <c r="O5838" s="16">
        <f>K5838 - (K5838 * C2)</f>
        <v>20.03</v>
      </c>
      <c r="Q5838">
        <v>0.011142857142857</v>
      </c>
      <c r="R5838">
        <v>1.9420714285714E-5</v>
      </c>
    </row>
    <row r="5839" spans="1:18" collapsed="true" outlineLevel="3">
      <c r="A5839" s="12">
        <v>85262</v>
      </c>
      <c r="B5839" s="12" t="s">
        <v>6279</v>
      </c>
      <c r="C5839" s="12" t="s">
        <v>6083</v>
      </c>
      <c r="D5839" s="13" t="s">
        <v>32</v>
      </c>
      <c r="E5839" s="12"/>
      <c r="F5839" s="12" t="s">
        <v>33</v>
      </c>
      <c r="G5839" s="15">
        <v>100</v>
      </c>
      <c r="H5839" s="12">
        <v>100</v>
      </c>
      <c r="I5839" s="14">
        <v>0</v>
      </c>
      <c r="J5839" s="16">
        <v>13.45</v>
      </c>
      <c r="K5839" s="16">
        <v>11.21</v>
      </c>
      <c r="L5839" s="16">
        <v>10.22</v>
      </c>
      <c r="M5839" s="16">
        <v>8.52</v>
      </c>
      <c r="N5839" s="16">
        <f>J5839 - (J5839 * C2)</f>
        <v>13.45</v>
      </c>
      <c r="O5839" s="16">
        <f>K5839 - (K5839 * C2)</f>
        <v>11.21</v>
      </c>
      <c r="Q5839">
        <v>0.0041111111111111</v>
      </c>
      <c r="R5839">
        <v>6.2728888888889E-6</v>
      </c>
    </row>
    <row r="5840" spans="1:18" collapsed="true" outlineLevel="3">
      <c r="A5840" s="12">
        <v>85263</v>
      </c>
      <c r="B5840" s="12" t="s">
        <v>6280</v>
      </c>
      <c r="C5840" s="12" t="s">
        <v>6083</v>
      </c>
      <c r="D5840" s="13" t="s">
        <v>32</v>
      </c>
      <c r="E5840" s="12"/>
      <c r="F5840" s="12" t="s">
        <v>33</v>
      </c>
      <c r="G5840" s="15">
        <v>100</v>
      </c>
      <c r="H5840" s="12">
        <v>100</v>
      </c>
      <c r="I5840" s="14">
        <v>0</v>
      </c>
      <c r="J5840" s="16">
        <v>14.62</v>
      </c>
      <c r="K5840" s="16">
        <v>12.18</v>
      </c>
      <c r="L5840" s="16">
        <v>11.11</v>
      </c>
      <c r="M5840" s="16">
        <v>9.26</v>
      </c>
      <c r="N5840" s="16">
        <f>J5840 - (J5840 * C2)</f>
        <v>14.62</v>
      </c>
      <c r="O5840" s="16">
        <f>K5840 - (K5840 * C2)</f>
        <v>12.18</v>
      </c>
      <c r="Q5840">
        <v>0.0049111111111111</v>
      </c>
      <c r="R5840">
        <v>6.2728888888889E-6</v>
      </c>
    </row>
    <row r="5841" spans="1:18" collapsed="true" outlineLevel="3">
      <c r="A5841" s="12">
        <v>85264</v>
      </c>
      <c r="B5841" s="12" t="s">
        <v>6281</v>
      </c>
      <c r="C5841" s="12" t="s">
        <v>6083</v>
      </c>
      <c r="D5841" s="13" t="s">
        <v>32</v>
      </c>
      <c r="E5841" s="12"/>
      <c r="F5841" s="12" t="s">
        <v>33</v>
      </c>
      <c r="G5841" s="15">
        <v>100</v>
      </c>
      <c r="H5841" s="12">
        <v>100</v>
      </c>
      <c r="I5841" s="14">
        <v>0</v>
      </c>
      <c r="J5841" s="16">
        <v>15.95</v>
      </c>
      <c r="K5841" s="16">
        <v>13.29</v>
      </c>
      <c r="L5841" s="16">
        <v>12.12</v>
      </c>
      <c r="M5841" s="16">
        <v>10.1</v>
      </c>
      <c r="N5841" s="16">
        <f>J5841 - (J5841 * C2)</f>
        <v>15.95</v>
      </c>
      <c r="O5841" s="16">
        <f>K5841 - (K5841 * C2)</f>
        <v>13.29</v>
      </c>
      <c r="Q5841">
        <v>0.0057666666666667</v>
      </c>
      <c r="R5841">
        <v>9.4093333333333E-6</v>
      </c>
    </row>
    <row r="5842" spans="1:18" collapsed="true" outlineLevel="3">
      <c r="A5842" s="12">
        <v>85265</v>
      </c>
      <c r="B5842" s="12" t="s">
        <v>6282</v>
      </c>
      <c r="C5842" s="12" t="s">
        <v>6083</v>
      </c>
      <c r="D5842" s="13" t="s">
        <v>32</v>
      </c>
      <c r="E5842" s="12"/>
      <c r="F5842" s="12" t="s">
        <v>33</v>
      </c>
      <c r="G5842" s="15">
        <v>100</v>
      </c>
      <c r="H5842" s="12">
        <v>100</v>
      </c>
      <c r="I5842" s="14">
        <v>0</v>
      </c>
      <c r="J5842" s="16">
        <v>17.14</v>
      </c>
      <c r="K5842" s="16">
        <v>14.28</v>
      </c>
      <c r="L5842" s="16">
        <v>13.03</v>
      </c>
      <c r="M5842" s="16">
        <v>10.86</v>
      </c>
      <c r="N5842" s="16">
        <f>J5842 - (J5842 * C2)</f>
        <v>17.14</v>
      </c>
      <c r="O5842" s="16">
        <f>K5842 - (K5842 * C2)</f>
        <v>14.28</v>
      </c>
      <c r="Q5842">
        <v>0.0065666666666667</v>
      </c>
      <c r="R5842">
        <v>9.4093333333333E-6</v>
      </c>
    </row>
    <row r="5843" spans="1:18" collapsed="true" outlineLevel="3">
      <c r="A5843" s="12">
        <v>85266</v>
      </c>
      <c r="B5843" s="12" t="s">
        <v>6283</v>
      </c>
      <c r="C5843" s="12" t="s">
        <v>6083</v>
      </c>
      <c r="D5843" s="13" t="s">
        <v>32</v>
      </c>
      <c r="E5843" s="12"/>
      <c r="F5843" s="12" t="s">
        <v>33</v>
      </c>
      <c r="G5843" s="15">
        <v>100</v>
      </c>
      <c r="H5843" s="12">
        <v>100</v>
      </c>
      <c r="I5843" s="14">
        <v>0</v>
      </c>
      <c r="J5843" s="16">
        <v>18.46</v>
      </c>
      <c r="K5843" s="16">
        <v>15.38</v>
      </c>
      <c r="L5843" s="16">
        <v>14.03</v>
      </c>
      <c r="M5843" s="16">
        <v>11.69</v>
      </c>
      <c r="N5843" s="16">
        <f>J5843 - (J5843 * C2)</f>
        <v>18.46</v>
      </c>
      <c r="O5843" s="16">
        <f>K5843 - (K5843 * C2)</f>
        <v>15.38</v>
      </c>
      <c r="Q5843">
        <v>0.0074</v>
      </c>
      <c r="R5843">
        <v>1.12912E-5</v>
      </c>
    </row>
    <row r="5844" spans="1:18" collapsed="true" outlineLevel="3">
      <c r="A5844" s="12">
        <v>85267</v>
      </c>
      <c r="B5844" s="12" t="s">
        <v>6284</v>
      </c>
      <c r="C5844" s="12" t="s">
        <v>6083</v>
      </c>
      <c r="D5844" s="13" t="s">
        <v>32</v>
      </c>
      <c r="E5844" s="12"/>
      <c r="F5844" s="12" t="s">
        <v>33</v>
      </c>
      <c r="G5844" s="15">
        <v>100</v>
      </c>
      <c r="H5844" s="12">
        <v>100</v>
      </c>
      <c r="I5844" s="14">
        <v>0</v>
      </c>
      <c r="J5844" s="16">
        <v>19.66</v>
      </c>
      <c r="K5844" s="16">
        <v>16.38</v>
      </c>
      <c r="L5844" s="16">
        <v>14.94</v>
      </c>
      <c r="M5844" s="16">
        <v>12.45</v>
      </c>
      <c r="N5844" s="16">
        <f>J5844 - (J5844 * C2)</f>
        <v>19.66</v>
      </c>
      <c r="O5844" s="16">
        <f>K5844 - (K5844 * C2)</f>
        <v>16.38</v>
      </c>
      <c r="Q5844">
        <v>0.008</v>
      </c>
      <c r="R5844">
        <v>1.12912E-5</v>
      </c>
    </row>
    <row r="5845" spans="1:18" collapsed="true" outlineLevel="3">
      <c r="A5845" s="12">
        <v>85268</v>
      </c>
      <c r="B5845" s="12" t="s">
        <v>6285</v>
      </c>
      <c r="C5845" s="12" t="s">
        <v>6083</v>
      </c>
      <c r="D5845" s="13" t="s">
        <v>32</v>
      </c>
      <c r="E5845" s="12"/>
      <c r="F5845" s="12" t="s">
        <v>33</v>
      </c>
      <c r="G5845" s="15">
        <v>100</v>
      </c>
      <c r="H5845" s="12">
        <v>100</v>
      </c>
      <c r="I5845" s="14">
        <v>0</v>
      </c>
      <c r="J5845" s="16">
        <v>22.16</v>
      </c>
      <c r="K5845" s="16">
        <v>18.47</v>
      </c>
      <c r="L5845" s="16">
        <v>16.84</v>
      </c>
      <c r="M5845" s="16">
        <v>14.03</v>
      </c>
      <c r="N5845" s="16">
        <f>J5845 - (J5845 * C2)</f>
        <v>22.16</v>
      </c>
      <c r="O5845" s="16">
        <f>K5845 - (K5845 * C2)</f>
        <v>18.47</v>
      </c>
      <c r="Q5845">
        <v>0.00965</v>
      </c>
      <c r="R5845">
        <v>1.387E-5</v>
      </c>
    </row>
    <row r="5846" spans="1:18" collapsed="true" outlineLevel="3">
      <c r="A5846" s="12">
        <v>85269</v>
      </c>
      <c r="B5846" s="12" t="s">
        <v>6286</v>
      </c>
      <c r="C5846" s="12" t="s">
        <v>6083</v>
      </c>
      <c r="D5846" s="13" t="s">
        <v>32</v>
      </c>
      <c r="E5846" s="12"/>
      <c r="F5846" s="12" t="s">
        <v>33</v>
      </c>
      <c r="G5846" s="15">
        <v>100</v>
      </c>
      <c r="H5846" s="12">
        <v>100</v>
      </c>
      <c r="I5846" s="14">
        <v>0</v>
      </c>
      <c r="J5846" s="16">
        <v>24.86</v>
      </c>
      <c r="K5846" s="16">
        <v>20.72</v>
      </c>
      <c r="L5846" s="16">
        <v>18.89</v>
      </c>
      <c r="M5846" s="16">
        <v>15.74</v>
      </c>
      <c r="N5846" s="16">
        <f>J5846 - (J5846 * C2)</f>
        <v>24.86</v>
      </c>
      <c r="O5846" s="16">
        <f>K5846 - (K5846 * C2)</f>
        <v>20.72</v>
      </c>
      <c r="Q5846">
        <v>0.0125</v>
      </c>
      <c r="R5846">
        <v>2.2785E-5</v>
      </c>
    </row>
    <row r="5847" spans="1:18" collapsed="true" outlineLevel="3">
      <c r="A5847" s="12">
        <v>85270</v>
      </c>
      <c r="B5847" s="12" t="s">
        <v>6287</v>
      </c>
      <c r="C5847" s="12" t="s">
        <v>6083</v>
      </c>
      <c r="D5847" s="13" t="s">
        <v>32</v>
      </c>
      <c r="E5847" s="12"/>
      <c r="F5847" s="12" t="s">
        <v>33</v>
      </c>
      <c r="G5847" s="15">
        <v>100</v>
      </c>
      <c r="H5847" s="12">
        <v>100</v>
      </c>
      <c r="I5847" s="14">
        <v>0</v>
      </c>
      <c r="J5847" s="16">
        <v>29.59</v>
      </c>
      <c r="K5847" s="16">
        <v>24.66</v>
      </c>
      <c r="L5847" s="16">
        <v>22.49</v>
      </c>
      <c r="M5847" s="16">
        <v>18.74</v>
      </c>
      <c r="N5847" s="16">
        <f>J5847 - (J5847 * C2)</f>
        <v>29.59</v>
      </c>
      <c r="O5847" s="16">
        <f>K5847 - (K5847 * C2)</f>
        <v>24.66</v>
      </c>
      <c r="Q5847">
        <v>0.015583333333333</v>
      </c>
      <c r="R5847">
        <v>2.22425E-5</v>
      </c>
    </row>
    <row r="5848" spans="1:18" collapsed="true" outlineLevel="3">
      <c r="A5848" s="12">
        <v>85271</v>
      </c>
      <c r="B5848" s="12" t="s">
        <v>6288</v>
      </c>
      <c r="C5848" s="12" t="s">
        <v>6083</v>
      </c>
      <c r="D5848" s="13" t="s">
        <v>32</v>
      </c>
      <c r="E5848" s="12"/>
      <c r="F5848" s="12" t="s">
        <v>33</v>
      </c>
      <c r="G5848" s="15">
        <v>100</v>
      </c>
      <c r="H5848" s="12">
        <v>100</v>
      </c>
      <c r="I5848" s="14">
        <v>0</v>
      </c>
      <c r="J5848" s="16">
        <v>34.63</v>
      </c>
      <c r="K5848" s="16">
        <v>28.86</v>
      </c>
      <c r="L5848" s="16">
        <v>26.32</v>
      </c>
      <c r="M5848" s="16">
        <v>21.93</v>
      </c>
      <c r="N5848" s="16">
        <f>J5848 - (J5848 * C2)</f>
        <v>34.63</v>
      </c>
      <c r="O5848" s="16">
        <f>K5848 - (K5848 * C2)</f>
        <v>28.86</v>
      </c>
      <c r="Q5848">
        <v>0.01775</v>
      </c>
      <c r="R5848">
        <v>3.398625E-5</v>
      </c>
    </row>
    <row r="5849" spans="1:18" collapsed="true" outlineLevel="2">
      <c r="A5849" s="10" t="s">
        <v>6289</v>
      </c>
      <c r="B5849" s="10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1"/>
    </row>
    <row r="5850" spans="1:18" collapsed="true" outlineLevel="3">
      <c r="A5850" s="12">
        <v>74969</v>
      </c>
      <c r="B5850" s="12" t="s">
        <v>6290</v>
      </c>
      <c r="C5850" s="12" t="s">
        <v>6083</v>
      </c>
      <c r="D5850" s="13" t="s">
        <v>32</v>
      </c>
      <c r="E5850" s="12"/>
      <c r="F5850" s="12" t="s">
        <v>33</v>
      </c>
      <c r="G5850" s="15">
        <v>100</v>
      </c>
      <c r="H5850" s="12">
        <v>100</v>
      </c>
      <c r="I5850" s="14">
        <v>0</v>
      </c>
      <c r="J5850" s="16">
        <v>25.3</v>
      </c>
      <c r="K5850" s="16">
        <v>21.08</v>
      </c>
      <c r="L5850" s="16">
        <v>19.23</v>
      </c>
      <c r="M5850" s="16">
        <v>16.03</v>
      </c>
      <c r="N5850" s="16">
        <f>J5850 - (J5850 * C2)</f>
        <v>25.3</v>
      </c>
      <c r="O5850" s="16">
        <f>K5850 - (K5850 * C2)</f>
        <v>21.08</v>
      </c>
      <c r="Q5850">
        <v>0.0084</v>
      </c>
      <c r="R5850">
        <v>1.1096E-5</v>
      </c>
    </row>
    <row r="5851" spans="1:18" collapsed="true" outlineLevel="3">
      <c r="A5851" s="12">
        <v>74970</v>
      </c>
      <c r="B5851" s="12" t="s">
        <v>6291</v>
      </c>
      <c r="C5851" s="12" t="s">
        <v>6083</v>
      </c>
      <c r="D5851" s="13" t="s">
        <v>32</v>
      </c>
      <c r="E5851" s="12"/>
      <c r="F5851" s="12" t="s">
        <v>33</v>
      </c>
      <c r="G5851" s="15">
        <v>100</v>
      </c>
      <c r="H5851" s="12">
        <v>100</v>
      </c>
      <c r="I5851" s="14">
        <v>0</v>
      </c>
      <c r="J5851" s="16">
        <v>33.26</v>
      </c>
      <c r="K5851" s="16">
        <v>27.72</v>
      </c>
      <c r="L5851" s="16">
        <v>25.28</v>
      </c>
      <c r="M5851" s="16">
        <v>21.07</v>
      </c>
      <c r="N5851" s="16">
        <f>J5851 - (J5851 * C2)</f>
        <v>33.26</v>
      </c>
      <c r="O5851" s="16">
        <f>K5851 - (K5851 * C2)</f>
        <v>27.72</v>
      </c>
      <c r="Q5851">
        <v>0.0125</v>
      </c>
      <c r="R5851">
        <v>2.2785E-5</v>
      </c>
    </row>
    <row r="5852" spans="1:18" collapsed="true" outlineLevel="3">
      <c r="A5852" s="12">
        <v>74971</v>
      </c>
      <c r="B5852" s="12" t="s">
        <v>6292</v>
      </c>
      <c r="C5852" s="12" t="s">
        <v>6083</v>
      </c>
      <c r="D5852" s="13" t="s">
        <v>32</v>
      </c>
      <c r="E5852" s="12"/>
      <c r="F5852" s="12" t="s">
        <v>33</v>
      </c>
      <c r="G5852" s="15">
        <v>100</v>
      </c>
      <c r="H5852" s="12">
        <v>100</v>
      </c>
      <c r="I5852" s="14">
        <v>0</v>
      </c>
      <c r="J5852" s="16">
        <v>41.21</v>
      </c>
      <c r="K5852" s="16">
        <v>34.34</v>
      </c>
      <c r="L5852" s="16">
        <v>31.32</v>
      </c>
      <c r="M5852" s="16">
        <v>26.1</v>
      </c>
      <c r="N5852" s="16">
        <f>J5852 - (J5852 * C2)</f>
        <v>41.21</v>
      </c>
      <c r="O5852" s="16">
        <f>K5852 - (K5852 * C2)</f>
        <v>34.34</v>
      </c>
      <c r="Q5852">
        <v>0.015583333333333</v>
      </c>
      <c r="R5852">
        <v>2.22425E-5</v>
      </c>
    </row>
    <row r="5853" spans="1:18" collapsed="true" outlineLevel="3">
      <c r="A5853" s="12">
        <v>74972</v>
      </c>
      <c r="B5853" s="12" t="s">
        <v>6293</v>
      </c>
      <c r="C5853" s="12" t="s">
        <v>6083</v>
      </c>
      <c r="D5853" s="13" t="s">
        <v>32</v>
      </c>
      <c r="E5853" s="12"/>
      <c r="F5853" s="12" t="s">
        <v>33</v>
      </c>
      <c r="G5853" s="15">
        <v>100</v>
      </c>
      <c r="H5853" s="12">
        <v>100</v>
      </c>
      <c r="I5853" s="14">
        <v>0</v>
      </c>
      <c r="J5853" s="16">
        <v>49.2</v>
      </c>
      <c r="K5853" s="16">
        <v>41.0</v>
      </c>
      <c r="L5853" s="16">
        <v>37.39</v>
      </c>
      <c r="M5853" s="16">
        <v>31.16</v>
      </c>
      <c r="N5853" s="16">
        <f>J5853 - (J5853 * C2)</f>
        <v>49.2</v>
      </c>
      <c r="O5853" s="16">
        <f>K5853 - (K5853 * C2)</f>
        <v>41</v>
      </c>
      <c r="Q5853">
        <v>0.01775</v>
      </c>
      <c r="R5853">
        <v>3.398625E-5</v>
      </c>
    </row>
    <row r="5854" spans="1:18" collapsed="true" outlineLevel="3">
      <c r="A5854" s="12">
        <v>74974</v>
      </c>
      <c r="B5854" s="12" t="s">
        <v>6294</v>
      </c>
      <c r="C5854" s="12" t="s">
        <v>6083</v>
      </c>
      <c r="D5854" s="13" t="s">
        <v>32</v>
      </c>
      <c r="E5854" s="12"/>
      <c r="F5854" s="12" t="s">
        <v>33</v>
      </c>
      <c r="G5854" s="15">
        <v>50</v>
      </c>
      <c r="H5854" s="12">
        <v>50</v>
      </c>
      <c r="I5854" s="14">
        <v>0</v>
      </c>
      <c r="J5854" s="16">
        <v>54.74</v>
      </c>
      <c r="K5854" s="16">
        <v>45.62</v>
      </c>
      <c r="L5854" s="16">
        <v>41.6</v>
      </c>
      <c r="M5854" s="16">
        <v>34.67</v>
      </c>
      <c r="N5854" s="16">
        <f>J5854 - (J5854 * C2)</f>
        <v>54.74</v>
      </c>
      <c r="O5854" s="16">
        <f>K5854 - (K5854 * C2)</f>
        <v>45.62</v>
      </c>
      <c r="Q5854">
        <v>0.0205</v>
      </c>
      <c r="R5854">
        <v>2.774E-5</v>
      </c>
    </row>
    <row r="5855" spans="1:18" collapsed="true" outlineLevel="3">
      <c r="A5855" s="12">
        <v>74975</v>
      </c>
      <c r="B5855" s="12" t="s">
        <v>6295</v>
      </c>
      <c r="C5855" s="12" t="s">
        <v>6083</v>
      </c>
      <c r="D5855" s="13" t="s">
        <v>32</v>
      </c>
      <c r="E5855" s="12"/>
      <c r="F5855" s="12" t="s">
        <v>33</v>
      </c>
      <c r="G5855" s="15">
        <v>50</v>
      </c>
      <c r="H5855" s="12">
        <v>50</v>
      </c>
      <c r="I5855" s="14">
        <v>0</v>
      </c>
      <c r="J5855" s="16">
        <v>62.02</v>
      </c>
      <c r="K5855" s="16">
        <v>51.68</v>
      </c>
      <c r="L5855" s="16">
        <v>47.14</v>
      </c>
      <c r="M5855" s="16">
        <v>39.28</v>
      </c>
      <c r="N5855" s="16">
        <f>J5855 - (J5855 * C2)</f>
        <v>62.02</v>
      </c>
      <c r="O5855" s="16">
        <f>K5855 - (K5855 * C2)</f>
        <v>51.68</v>
      </c>
      <c r="Q5855">
        <v>0.026</v>
      </c>
      <c r="R5855">
        <v>3.328E-5</v>
      </c>
    </row>
    <row r="5856" spans="1:18" collapsed="true" outlineLevel="3">
      <c r="A5856" s="12">
        <v>74976</v>
      </c>
      <c r="B5856" s="12" t="s">
        <v>6296</v>
      </c>
      <c r="C5856" s="12" t="s">
        <v>6083</v>
      </c>
      <c r="D5856" s="13" t="s">
        <v>32</v>
      </c>
      <c r="E5856" s="12"/>
      <c r="F5856" s="12" t="s">
        <v>33</v>
      </c>
      <c r="G5856" s="15">
        <v>50</v>
      </c>
      <c r="H5856" s="12">
        <v>50</v>
      </c>
      <c r="I5856" s="14">
        <v>0</v>
      </c>
      <c r="J5856" s="16">
        <v>77.52</v>
      </c>
      <c r="K5856" s="16">
        <v>64.6</v>
      </c>
      <c r="L5856" s="16">
        <v>58.92</v>
      </c>
      <c r="M5856" s="16">
        <v>49.1</v>
      </c>
      <c r="N5856" s="16">
        <f>J5856 - (J5856 * C2)</f>
        <v>77.52</v>
      </c>
      <c r="O5856" s="16">
        <f>K5856 - (K5856 * C2)</f>
        <v>64.6</v>
      </c>
      <c r="Q5856">
        <v>0.032</v>
      </c>
      <c r="R5856">
        <v>7.3425E-5</v>
      </c>
    </row>
    <row r="5857" spans="1:18" collapsed="true" outlineLevel="3">
      <c r="A5857" s="12">
        <v>74977</v>
      </c>
      <c r="B5857" s="12" t="s">
        <v>6297</v>
      </c>
      <c r="C5857" s="12" t="s">
        <v>6083</v>
      </c>
      <c r="D5857" s="13" t="s">
        <v>32</v>
      </c>
      <c r="E5857" s="12"/>
      <c r="F5857" s="12" t="s">
        <v>33</v>
      </c>
      <c r="G5857" s="15">
        <v>50</v>
      </c>
      <c r="H5857" s="12">
        <v>50</v>
      </c>
      <c r="I5857" s="14">
        <v>0</v>
      </c>
      <c r="J5857" s="16">
        <v>92.5</v>
      </c>
      <c r="K5857" s="16">
        <v>77.08</v>
      </c>
      <c r="L5857" s="16">
        <v>70.3</v>
      </c>
      <c r="M5857" s="16">
        <v>58.58</v>
      </c>
      <c r="N5857" s="16">
        <f>J5857 - (J5857 * C2)</f>
        <v>92.5</v>
      </c>
      <c r="O5857" s="16">
        <f>K5857 - (K5857 * C2)</f>
        <v>77.08</v>
      </c>
      <c r="Q5857">
        <v>0.0405</v>
      </c>
      <c r="R5857">
        <v>7.688E-5</v>
      </c>
    </row>
    <row r="5858" spans="1:18" collapsed="true" outlineLevel="3">
      <c r="A5858" s="12">
        <v>74978</v>
      </c>
      <c r="B5858" s="12" t="s">
        <v>6298</v>
      </c>
      <c r="C5858" s="12" t="s">
        <v>6083</v>
      </c>
      <c r="D5858" s="13" t="s">
        <v>32</v>
      </c>
      <c r="E5858" s="12"/>
      <c r="F5858" s="12" t="s">
        <v>33</v>
      </c>
      <c r="G5858" s="15">
        <v>50</v>
      </c>
      <c r="H5858" s="12">
        <v>50</v>
      </c>
      <c r="I5858" s="14">
        <v>0</v>
      </c>
      <c r="J5858" s="16">
        <v>108.16</v>
      </c>
      <c r="K5858" s="16">
        <v>90.13</v>
      </c>
      <c r="L5858" s="16">
        <v>82.2</v>
      </c>
      <c r="M5858" s="16">
        <v>68.5</v>
      </c>
      <c r="N5858" s="16">
        <f>J5858 - (J5858 * C2)</f>
        <v>108.16</v>
      </c>
      <c r="O5858" s="16">
        <f>K5858 - (K5858 * C2)</f>
        <v>90.13</v>
      </c>
      <c r="Q5858">
        <v>0.0455</v>
      </c>
      <c r="R5858">
        <v>0.00014114</v>
      </c>
    </row>
    <row r="5859" spans="1:18" collapsed="true" outlineLevel="3">
      <c r="A5859" s="12">
        <v>74979</v>
      </c>
      <c r="B5859" s="12" t="s">
        <v>6299</v>
      </c>
      <c r="C5859" s="12" t="s">
        <v>6083</v>
      </c>
      <c r="D5859" s="13" t="s">
        <v>32</v>
      </c>
      <c r="E5859" s="12"/>
      <c r="F5859" s="12" t="s">
        <v>33</v>
      </c>
      <c r="G5859" s="15">
        <v>50</v>
      </c>
      <c r="H5859" s="12">
        <v>50</v>
      </c>
      <c r="I5859" s="14">
        <v>0</v>
      </c>
      <c r="J5859" s="16">
        <v>123</v>
      </c>
      <c r="K5859" s="16">
        <v>102.5</v>
      </c>
      <c r="L5859" s="16">
        <v>93.48</v>
      </c>
      <c r="M5859" s="16">
        <v>77.9</v>
      </c>
      <c r="N5859" s="16">
        <f>J5859 - (J5859 * C2)</f>
        <v>123</v>
      </c>
      <c r="O5859" s="16">
        <f>K5859 - (K5859 * C2)</f>
        <v>102.5</v>
      </c>
      <c r="Q5859">
        <v>0.0525</v>
      </c>
      <c r="R5859">
        <v>0.0001387</v>
      </c>
    </row>
    <row r="5860" spans="1:18" collapsed="true" outlineLevel="2">
      <c r="A5860" s="10" t="s">
        <v>6300</v>
      </c>
      <c r="B5860" s="10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1"/>
    </row>
    <row r="5861" spans="1:18" collapsed="true" outlineLevel="3">
      <c r="A5861" s="12">
        <v>74981</v>
      </c>
      <c r="B5861" s="12" t="s">
        <v>6301</v>
      </c>
      <c r="C5861" s="12" t="s">
        <v>6083</v>
      </c>
      <c r="D5861" s="13" t="s">
        <v>32</v>
      </c>
      <c r="E5861" s="12"/>
      <c r="F5861" s="12" t="s">
        <v>33</v>
      </c>
      <c r="G5861" s="15">
        <v>100</v>
      </c>
      <c r="H5861" s="12">
        <v>100</v>
      </c>
      <c r="I5861" s="14">
        <v>0</v>
      </c>
      <c r="J5861" s="16">
        <v>16.25</v>
      </c>
      <c r="K5861" s="16">
        <v>13.54</v>
      </c>
      <c r="L5861" s="16">
        <v>12.35</v>
      </c>
      <c r="M5861" s="16">
        <v>10.29</v>
      </c>
      <c r="N5861" s="16">
        <f>J5861 - (J5861 * C2)</f>
        <v>16.25</v>
      </c>
      <c r="O5861" s="16">
        <f>K5861 - (K5861 * C2)</f>
        <v>13.54</v>
      </c>
      <c r="Q5861">
        <v>0.0084</v>
      </c>
      <c r="R5861">
        <v>1.1096E-5</v>
      </c>
    </row>
    <row r="5862" spans="1:18" collapsed="true" outlineLevel="3">
      <c r="A5862" s="12">
        <v>74982</v>
      </c>
      <c r="B5862" s="12" t="s">
        <v>6302</v>
      </c>
      <c r="C5862" s="12" t="s">
        <v>6083</v>
      </c>
      <c r="D5862" s="13" t="s">
        <v>32</v>
      </c>
      <c r="E5862" s="12"/>
      <c r="F5862" s="12" t="s">
        <v>33</v>
      </c>
      <c r="G5862" s="15">
        <v>100</v>
      </c>
      <c r="H5862" s="12">
        <v>100</v>
      </c>
      <c r="I5862" s="14">
        <v>0</v>
      </c>
      <c r="J5862" s="16">
        <v>21.18</v>
      </c>
      <c r="K5862" s="16">
        <v>17.65</v>
      </c>
      <c r="L5862" s="16">
        <v>16.1</v>
      </c>
      <c r="M5862" s="16">
        <v>13.42</v>
      </c>
      <c r="N5862" s="16">
        <f>J5862 - (J5862 * C2)</f>
        <v>21.18</v>
      </c>
      <c r="O5862" s="16">
        <f>K5862 - (K5862 * C2)</f>
        <v>17.65</v>
      </c>
      <c r="Q5862">
        <v>0.0125</v>
      </c>
      <c r="R5862">
        <v>2.2785E-5</v>
      </c>
    </row>
    <row r="5863" spans="1:18" collapsed="true" outlineLevel="3">
      <c r="A5863" s="12">
        <v>74983</v>
      </c>
      <c r="B5863" s="12" t="s">
        <v>6303</v>
      </c>
      <c r="C5863" s="12" t="s">
        <v>6083</v>
      </c>
      <c r="D5863" s="13" t="s">
        <v>32</v>
      </c>
      <c r="E5863" s="12"/>
      <c r="F5863" s="12" t="s">
        <v>33</v>
      </c>
      <c r="G5863" s="15">
        <v>100</v>
      </c>
      <c r="H5863" s="12">
        <v>100</v>
      </c>
      <c r="I5863" s="14">
        <v>0</v>
      </c>
      <c r="J5863" s="16">
        <v>26.09</v>
      </c>
      <c r="K5863" s="16">
        <v>21.74</v>
      </c>
      <c r="L5863" s="16">
        <v>19.83</v>
      </c>
      <c r="M5863" s="16">
        <v>16.53</v>
      </c>
      <c r="N5863" s="16">
        <f>J5863 - (J5863 * C2)</f>
        <v>26.09</v>
      </c>
      <c r="O5863" s="16">
        <f>K5863 - (K5863 * C2)</f>
        <v>21.74</v>
      </c>
      <c r="Q5863">
        <v>0.015583333333333</v>
      </c>
      <c r="R5863">
        <v>2.22425E-5</v>
      </c>
    </row>
    <row r="5864" spans="1:18" collapsed="true" outlineLevel="3">
      <c r="A5864" s="12">
        <v>74984</v>
      </c>
      <c r="B5864" s="12" t="s">
        <v>6304</v>
      </c>
      <c r="C5864" s="12" t="s">
        <v>6083</v>
      </c>
      <c r="D5864" s="13" t="s">
        <v>32</v>
      </c>
      <c r="E5864" s="12"/>
      <c r="F5864" s="12" t="s">
        <v>33</v>
      </c>
      <c r="G5864" s="15">
        <v>100</v>
      </c>
      <c r="H5864" s="12">
        <v>100</v>
      </c>
      <c r="I5864" s="14">
        <v>0</v>
      </c>
      <c r="J5864" s="16">
        <v>31.03</v>
      </c>
      <c r="K5864" s="16">
        <v>25.86</v>
      </c>
      <c r="L5864" s="16">
        <v>23.58</v>
      </c>
      <c r="M5864" s="16">
        <v>19.65</v>
      </c>
      <c r="N5864" s="16">
        <f>J5864 - (J5864 * C2)</f>
        <v>31.03</v>
      </c>
      <c r="O5864" s="16">
        <f>K5864 - (K5864 * C2)</f>
        <v>25.86</v>
      </c>
      <c r="Q5864">
        <v>0.01775</v>
      </c>
      <c r="R5864">
        <v>3.398625E-5</v>
      </c>
    </row>
    <row r="5865" spans="1:18" collapsed="true" outlineLevel="3">
      <c r="A5865" s="12">
        <v>74986</v>
      </c>
      <c r="B5865" s="12" t="s">
        <v>6305</v>
      </c>
      <c r="C5865" s="12" t="s">
        <v>6083</v>
      </c>
      <c r="D5865" s="13" t="s">
        <v>32</v>
      </c>
      <c r="E5865" s="12"/>
      <c r="F5865" s="12" t="s">
        <v>33</v>
      </c>
      <c r="G5865" s="15">
        <v>50</v>
      </c>
      <c r="H5865" s="12">
        <v>50</v>
      </c>
      <c r="I5865" s="14">
        <v>0</v>
      </c>
      <c r="J5865" s="16">
        <v>35.47</v>
      </c>
      <c r="K5865" s="16">
        <v>29.56</v>
      </c>
      <c r="L5865" s="16">
        <v>26.96</v>
      </c>
      <c r="M5865" s="16">
        <v>22.47</v>
      </c>
      <c r="N5865" s="16">
        <f>J5865 - (J5865 * C2)</f>
        <v>35.47</v>
      </c>
      <c r="O5865" s="16">
        <f>K5865 - (K5865 * C2)</f>
        <v>29.56</v>
      </c>
      <c r="Q5865">
        <v>0.0205</v>
      </c>
      <c r="R5865">
        <v>2.774E-5</v>
      </c>
    </row>
    <row r="5866" spans="1:18" collapsed="true" outlineLevel="3">
      <c r="A5866" s="12">
        <v>74987</v>
      </c>
      <c r="B5866" s="12" t="s">
        <v>6306</v>
      </c>
      <c r="C5866" s="12" t="s">
        <v>6083</v>
      </c>
      <c r="D5866" s="13" t="s">
        <v>32</v>
      </c>
      <c r="E5866" s="12"/>
      <c r="F5866" s="12" t="s">
        <v>33</v>
      </c>
      <c r="G5866" s="15">
        <v>50</v>
      </c>
      <c r="H5866" s="12">
        <v>50</v>
      </c>
      <c r="I5866" s="14">
        <v>0</v>
      </c>
      <c r="J5866" s="16">
        <v>40.63</v>
      </c>
      <c r="K5866" s="16">
        <v>33.86</v>
      </c>
      <c r="L5866" s="16">
        <v>30.88</v>
      </c>
      <c r="M5866" s="16">
        <v>25.73</v>
      </c>
      <c r="N5866" s="16">
        <f>J5866 - (J5866 * C2)</f>
        <v>40.63</v>
      </c>
      <c r="O5866" s="16">
        <f>K5866 - (K5866 * C2)</f>
        <v>33.86</v>
      </c>
      <c r="Q5866">
        <v>0.026</v>
      </c>
      <c r="R5866">
        <v>3.328E-5</v>
      </c>
    </row>
    <row r="5867" spans="1:18" collapsed="true" outlineLevel="3">
      <c r="A5867" s="12">
        <v>74988</v>
      </c>
      <c r="B5867" s="12" t="s">
        <v>6307</v>
      </c>
      <c r="C5867" s="12" t="s">
        <v>6083</v>
      </c>
      <c r="D5867" s="13" t="s">
        <v>32</v>
      </c>
      <c r="E5867" s="12"/>
      <c r="F5867" s="12" t="s">
        <v>33</v>
      </c>
      <c r="G5867" s="15">
        <v>50</v>
      </c>
      <c r="H5867" s="12">
        <v>50</v>
      </c>
      <c r="I5867" s="14">
        <v>0</v>
      </c>
      <c r="J5867" s="16">
        <v>49.68</v>
      </c>
      <c r="K5867" s="16">
        <v>41.4</v>
      </c>
      <c r="L5867" s="16">
        <v>37.76</v>
      </c>
      <c r="M5867" s="16">
        <v>31.47</v>
      </c>
      <c r="N5867" s="16">
        <f>J5867 - (J5867 * C2)</f>
        <v>49.68</v>
      </c>
      <c r="O5867" s="16">
        <f>K5867 - (K5867 * C2)</f>
        <v>41.4</v>
      </c>
      <c r="Q5867">
        <v>0.032</v>
      </c>
      <c r="R5867">
        <v>7.3425E-5</v>
      </c>
    </row>
    <row r="5868" spans="1:18" collapsed="true" outlineLevel="3">
      <c r="A5868" s="12">
        <v>74989</v>
      </c>
      <c r="B5868" s="12" t="s">
        <v>6308</v>
      </c>
      <c r="C5868" s="12" t="s">
        <v>6083</v>
      </c>
      <c r="D5868" s="13" t="s">
        <v>32</v>
      </c>
      <c r="E5868" s="12"/>
      <c r="F5868" s="12" t="s">
        <v>33</v>
      </c>
      <c r="G5868" s="15">
        <v>50</v>
      </c>
      <c r="H5868" s="12">
        <v>50</v>
      </c>
      <c r="I5868" s="14">
        <v>0</v>
      </c>
      <c r="J5868" s="16">
        <v>58.97</v>
      </c>
      <c r="K5868" s="16">
        <v>49.14</v>
      </c>
      <c r="L5868" s="16">
        <v>44.82</v>
      </c>
      <c r="M5868" s="16">
        <v>37.35</v>
      </c>
      <c r="N5868" s="16">
        <f>J5868 - (J5868 * C2)</f>
        <v>58.97</v>
      </c>
      <c r="O5868" s="16">
        <f>K5868 - (K5868 * C2)</f>
        <v>49.14</v>
      </c>
      <c r="Q5868">
        <v>0.0405</v>
      </c>
      <c r="R5868">
        <v>7.688E-5</v>
      </c>
    </row>
    <row r="5869" spans="1:18" collapsed="true" outlineLevel="3">
      <c r="A5869" s="12">
        <v>74990</v>
      </c>
      <c r="B5869" s="12" t="s">
        <v>6309</v>
      </c>
      <c r="C5869" s="12" t="s">
        <v>6083</v>
      </c>
      <c r="D5869" s="13" t="s">
        <v>32</v>
      </c>
      <c r="E5869" s="12"/>
      <c r="F5869" s="12" t="s">
        <v>33</v>
      </c>
      <c r="G5869" s="15">
        <v>50</v>
      </c>
      <c r="H5869" s="12">
        <v>50</v>
      </c>
      <c r="I5869" s="14">
        <v>0</v>
      </c>
      <c r="J5869" s="16">
        <v>68.86</v>
      </c>
      <c r="K5869" s="16">
        <v>57.38</v>
      </c>
      <c r="L5869" s="16">
        <v>52.33</v>
      </c>
      <c r="M5869" s="16">
        <v>43.61</v>
      </c>
      <c r="N5869" s="16">
        <f>J5869 - (J5869 * C2)</f>
        <v>68.86</v>
      </c>
      <c r="O5869" s="16">
        <f>K5869 - (K5869 * C2)</f>
        <v>57.38</v>
      </c>
      <c r="Q5869">
        <v>0.0455</v>
      </c>
      <c r="R5869">
        <v>0.00014114</v>
      </c>
    </row>
    <row r="5870" spans="1:18" collapsed="true" outlineLevel="3">
      <c r="A5870" s="12">
        <v>74991</v>
      </c>
      <c r="B5870" s="12" t="s">
        <v>6310</v>
      </c>
      <c r="C5870" s="12" t="s">
        <v>6083</v>
      </c>
      <c r="D5870" s="13" t="s">
        <v>32</v>
      </c>
      <c r="E5870" s="12"/>
      <c r="F5870" s="12" t="s">
        <v>33</v>
      </c>
      <c r="G5870" s="15">
        <v>50</v>
      </c>
      <c r="H5870" s="12">
        <v>50</v>
      </c>
      <c r="I5870" s="14">
        <v>0</v>
      </c>
      <c r="J5870" s="16">
        <v>78.04</v>
      </c>
      <c r="K5870" s="16">
        <v>65.03</v>
      </c>
      <c r="L5870" s="16">
        <v>59.31</v>
      </c>
      <c r="M5870" s="16">
        <v>49.43</v>
      </c>
      <c r="N5870" s="16">
        <f>J5870 - (J5870 * C2)</f>
        <v>78.04</v>
      </c>
      <c r="O5870" s="16">
        <f>K5870 - (K5870 * C2)</f>
        <v>65.03</v>
      </c>
      <c r="Q5870">
        <v>0.0525</v>
      </c>
      <c r="R5870">
        <v>0.0001387</v>
      </c>
    </row>
    <row r="5871" spans="1:18" collapsed="true" outlineLevel="2">
      <c r="A5871" s="10" t="s">
        <v>6311</v>
      </c>
      <c r="B5871" s="10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1"/>
    </row>
    <row r="5872" spans="1:18" collapsed="true" outlineLevel="3">
      <c r="A5872" s="12">
        <v>74155</v>
      </c>
      <c r="B5872" s="12" t="s">
        <v>6312</v>
      </c>
      <c r="C5872" s="12" t="s">
        <v>6083</v>
      </c>
      <c r="D5872" s="13" t="s">
        <v>32</v>
      </c>
      <c r="E5872" s="12"/>
      <c r="F5872" s="12" t="s">
        <v>33</v>
      </c>
      <c r="G5872" s="15">
        <v>100</v>
      </c>
      <c r="H5872" s="12">
        <v>100</v>
      </c>
      <c r="I5872" s="14">
        <v>0</v>
      </c>
      <c r="J5872" s="16">
        <v>34.85</v>
      </c>
      <c r="K5872" s="16">
        <v>29.04</v>
      </c>
      <c r="L5872" s="16">
        <v>26.49</v>
      </c>
      <c r="M5872" s="16">
        <v>22.08</v>
      </c>
      <c r="N5872" s="16">
        <f>J5872 - (J5872 * C2)</f>
        <v>34.85</v>
      </c>
      <c r="O5872" s="16">
        <f>K5872 - (K5872 * C2)</f>
        <v>29.04</v>
      </c>
      <c r="Q5872">
        <v>0.0031</v>
      </c>
      <c r="R5872">
        <v>5.28E-6</v>
      </c>
    </row>
    <row r="5873" spans="1:18" collapsed="true" outlineLevel="3">
      <c r="A5873" s="12">
        <v>74156</v>
      </c>
      <c r="B5873" s="12" t="s">
        <v>6313</v>
      </c>
      <c r="C5873" s="12" t="s">
        <v>6083</v>
      </c>
      <c r="D5873" s="13" t="s">
        <v>32</v>
      </c>
      <c r="E5873" s="12"/>
      <c r="F5873" s="12" t="s">
        <v>33</v>
      </c>
      <c r="G5873" s="15">
        <v>100</v>
      </c>
      <c r="H5873" s="12">
        <v>100</v>
      </c>
      <c r="I5873" s="14">
        <v>0</v>
      </c>
      <c r="J5873" s="16">
        <v>38.76</v>
      </c>
      <c r="K5873" s="16">
        <v>32.3</v>
      </c>
      <c r="L5873" s="16">
        <v>29.46</v>
      </c>
      <c r="M5873" s="16">
        <v>24.55</v>
      </c>
      <c r="N5873" s="16">
        <f>J5873 - (J5873 * C2)</f>
        <v>38.76</v>
      </c>
      <c r="O5873" s="16">
        <f>K5873 - (K5873 * C2)</f>
        <v>32.3</v>
      </c>
      <c r="Q5873">
        <v>0.0037666666666667</v>
      </c>
      <c r="R5873">
        <v>5.4113333333333E-6</v>
      </c>
    </row>
    <row r="5874" spans="1:18" collapsed="true" outlineLevel="3">
      <c r="A5874" s="12">
        <v>74157</v>
      </c>
      <c r="B5874" s="12" t="s">
        <v>6314</v>
      </c>
      <c r="C5874" s="12" t="s">
        <v>6083</v>
      </c>
      <c r="D5874" s="13" t="s">
        <v>32</v>
      </c>
      <c r="E5874" s="12"/>
      <c r="F5874" s="12" t="s">
        <v>33</v>
      </c>
      <c r="G5874" s="15">
        <v>100</v>
      </c>
      <c r="H5874" s="12">
        <v>100</v>
      </c>
      <c r="I5874" s="14">
        <v>0</v>
      </c>
      <c r="J5874" s="16">
        <v>46.42</v>
      </c>
      <c r="K5874" s="16">
        <v>38.68</v>
      </c>
      <c r="L5874" s="16">
        <v>35.28</v>
      </c>
      <c r="M5874" s="16">
        <v>29.4</v>
      </c>
      <c r="N5874" s="16">
        <f>J5874 - (J5874 * C2)</f>
        <v>46.42</v>
      </c>
      <c r="O5874" s="16">
        <f>K5874 - (K5874 * C2)</f>
        <v>38.68</v>
      </c>
      <c r="Q5874">
        <v>0.0049</v>
      </c>
      <c r="R5874">
        <v>8.547E-6</v>
      </c>
    </row>
    <row r="5875" spans="1:18" collapsed="true" outlineLevel="3">
      <c r="A5875" s="12">
        <v>74158</v>
      </c>
      <c r="B5875" s="12" t="s">
        <v>6315</v>
      </c>
      <c r="C5875" s="12" t="s">
        <v>6083</v>
      </c>
      <c r="D5875" s="13" t="s">
        <v>32</v>
      </c>
      <c r="E5875" s="12"/>
      <c r="F5875" s="12" t="s">
        <v>33</v>
      </c>
      <c r="G5875" s="15">
        <v>100</v>
      </c>
      <c r="H5875" s="12">
        <v>100</v>
      </c>
      <c r="I5875" s="14">
        <v>0</v>
      </c>
      <c r="J5875" s="16">
        <v>57.94</v>
      </c>
      <c r="K5875" s="16">
        <v>48.28</v>
      </c>
      <c r="L5875" s="16">
        <v>44.03</v>
      </c>
      <c r="M5875" s="16">
        <v>36.69</v>
      </c>
      <c r="N5875" s="16">
        <f>J5875 - (J5875 * C2)</f>
        <v>57.94</v>
      </c>
      <c r="O5875" s="16">
        <f>K5875 - (K5875 * C2)</f>
        <v>48.28</v>
      </c>
      <c r="Q5875">
        <v>0.0066333333333333</v>
      </c>
      <c r="R5875">
        <v>8.0436666666667E-6</v>
      </c>
    </row>
    <row r="5876" spans="1:18" collapsed="true" outlineLevel="3">
      <c r="A5876" s="12">
        <v>74159</v>
      </c>
      <c r="B5876" s="12" t="s">
        <v>6316</v>
      </c>
      <c r="C5876" s="12" t="s">
        <v>6083</v>
      </c>
      <c r="D5876" s="13" t="s">
        <v>32</v>
      </c>
      <c r="E5876" s="12"/>
      <c r="F5876" s="12" t="s">
        <v>33</v>
      </c>
      <c r="G5876" s="15">
        <v>100</v>
      </c>
      <c r="H5876" s="12">
        <v>100</v>
      </c>
      <c r="I5876" s="14">
        <v>0</v>
      </c>
      <c r="J5876" s="16">
        <v>68.72</v>
      </c>
      <c r="K5876" s="16">
        <v>57.27</v>
      </c>
      <c r="L5876" s="16">
        <v>52.23</v>
      </c>
      <c r="M5876" s="16">
        <v>43.53</v>
      </c>
      <c r="N5876" s="16">
        <f>J5876 - (J5876 * C2)</f>
        <v>68.72</v>
      </c>
      <c r="O5876" s="16">
        <f>K5876 - (K5876 * C2)</f>
        <v>57.27</v>
      </c>
      <c r="Q5876">
        <v>0.0083</v>
      </c>
      <c r="R5876">
        <v>1.6087333333333E-5</v>
      </c>
    </row>
    <row r="5877" spans="1:18" collapsed="true" outlineLevel="3">
      <c r="A5877" s="12">
        <v>74160</v>
      </c>
      <c r="B5877" s="12" t="s">
        <v>6317</v>
      </c>
      <c r="C5877" s="12" t="s">
        <v>6083</v>
      </c>
      <c r="D5877" s="13" t="s">
        <v>32</v>
      </c>
      <c r="E5877" s="12"/>
      <c r="F5877" s="12" t="s">
        <v>33</v>
      </c>
      <c r="G5877" s="15">
        <v>100</v>
      </c>
      <c r="H5877" s="12">
        <v>100</v>
      </c>
      <c r="I5877" s="14">
        <v>0</v>
      </c>
      <c r="J5877" s="16">
        <v>49.97</v>
      </c>
      <c r="K5877" s="16">
        <v>41.64</v>
      </c>
      <c r="L5877" s="16">
        <v>37.98</v>
      </c>
      <c r="M5877" s="16">
        <v>31.65</v>
      </c>
      <c r="N5877" s="16">
        <f>J5877 - (J5877 * C2)</f>
        <v>49.97</v>
      </c>
      <c r="O5877" s="16">
        <f>K5877 - (K5877 * C2)</f>
        <v>41.64</v>
      </c>
      <c r="Q5877">
        <v>0.0064</v>
      </c>
      <c r="R5877">
        <v>1.48E-5</v>
      </c>
    </row>
    <row r="5878" spans="1:18" collapsed="true" outlineLevel="3">
      <c r="A5878" s="12">
        <v>74161</v>
      </c>
      <c r="B5878" s="12" t="s">
        <v>6318</v>
      </c>
      <c r="C5878" s="12" t="s">
        <v>6083</v>
      </c>
      <c r="D5878" s="13" t="s">
        <v>32</v>
      </c>
      <c r="E5878" s="12"/>
      <c r="F5878" s="12" t="s">
        <v>33</v>
      </c>
      <c r="G5878" s="15">
        <v>100</v>
      </c>
      <c r="H5878" s="12">
        <v>100</v>
      </c>
      <c r="I5878" s="14">
        <v>0</v>
      </c>
      <c r="J5878" s="16">
        <v>61.42</v>
      </c>
      <c r="K5878" s="16">
        <v>51.18</v>
      </c>
      <c r="L5878" s="16">
        <v>46.68</v>
      </c>
      <c r="M5878" s="16">
        <v>38.9</v>
      </c>
      <c r="N5878" s="16">
        <f>J5878 - (J5878 * C2)</f>
        <v>61.42</v>
      </c>
      <c r="O5878" s="16">
        <f>K5878 - (K5878 * C2)</f>
        <v>51.18</v>
      </c>
      <c r="Q5878">
        <v>0.0088</v>
      </c>
      <c r="R5878">
        <v>1.6317E-5</v>
      </c>
    </row>
    <row r="5879" spans="1:18" collapsed="true" outlineLevel="3">
      <c r="A5879" s="12">
        <v>74162</v>
      </c>
      <c r="B5879" s="12" t="s">
        <v>6319</v>
      </c>
      <c r="C5879" s="12" t="s">
        <v>6083</v>
      </c>
      <c r="D5879" s="13" t="s">
        <v>32</v>
      </c>
      <c r="E5879" s="12"/>
      <c r="F5879" s="12" t="s">
        <v>33</v>
      </c>
      <c r="G5879" s="15">
        <v>100</v>
      </c>
      <c r="H5879" s="12">
        <v>100</v>
      </c>
      <c r="I5879" s="14">
        <v>0</v>
      </c>
      <c r="J5879" s="16">
        <v>78.26</v>
      </c>
      <c r="K5879" s="16">
        <v>65.22</v>
      </c>
      <c r="L5879" s="16">
        <v>59.48</v>
      </c>
      <c r="M5879" s="16">
        <v>49.57</v>
      </c>
      <c r="N5879" s="16">
        <f>J5879 - (J5879 * C2)</f>
        <v>78.26</v>
      </c>
      <c r="O5879" s="16">
        <f>K5879 - (K5879 * C2)</f>
        <v>65.22</v>
      </c>
      <c r="Q5879">
        <v>0.012733333333333</v>
      </c>
      <c r="R5879">
        <v>1.84E-5</v>
      </c>
    </row>
    <row r="5880" spans="1:18" collapsed="true" outlineLevel="3">
      <c r="A5880" s="12">
        <v>74163</v>
      </c>
      <c r="B5880" s="12" t="s">
        <v>6320</v>
      </c>
      <c r="C5880" s="12" t="s">
        <v>6083</v>
      </c>
      <c r="D5880" s="13" t="s">
        <v>32</v>
      </c>
      <c r="E5880" s="12"/>
      <c r="F5880" s="12" t="s">
        <v>33</v>
      </c>
      <c r="G5880" s="15">
        <v>100</v>
      </c>
      <c r="H5880" s="12">
        <v>100</v>
      </c>
      <c r="I5880" s="14">
        <v>0</v>
      </c>
      <c r="J5880" s="16">
        <v>94.75</v>
      </c>
      <c r="K5880" s="16">
        <v>78.96</v>
      </c>
      <c r="L5880" s="16">
        <v>72.01</v>
      </c>
      <c r="M5880" s="16">
        <v>60.01</v>
      </c>
      <c r="N5880" s="16">
        <f>J5880 - (J5880 * C2)</f>
        <v>94.75</v>
      </c>
      <c r="O5880" s="16">
        <f>K5880 - (K5880 * C2)</f>
        <v>78.96</v>
      </c>
      <c r="Q5880">
        <v>0.01525</v>
      </c>
      <c r="R5880">
        <v>2.1896E-5</v>
      </c>
    </row>
    <row r="5881" spans="1:18" collapsed="true" outlineLevel="2">
      <c r="A5881" s="10" t="s">
        <v>6321</v>
      </c>
      <c r="B5881" s="10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1"/>
    </row>
    <row r="5882" spans="1:18" collapsed="true" outlineLevel="3">
      <c r="A5882" s="12">
        <v>74145</v>
      </c>
      <c r="B5882" s="12" t="s">
        <v>6322</v>
      </c>
      <c r="C5882" s="12" t="s">
        <v>6083</v>
      </c>
      <c r="D5882" s="13" t="s">
        <v>32</v>
      </c>
      <c r="E5882" s="12"/>
      <c r="F5882" s="12" t="s">
        <v>33</v>
      </c>
      <c r="G5882" s="15">
        <v>100</v>
      </c>
      <c r="H5882" s="12">
        <v>100</v>
      </c>
      <c r="I5882" s="14">
        <v>0</v>
      </c>
      <c r="J5882" s="16">
        <v>23.76</v>
      </c>
      <c r="K5882" s="16">
        <v>19.8</v>
      </c>
      <c r="L5882" s="16">
        <v>18.06</v>
      </c>
      <c r="M5882" s="16">
        <v>15.05</v>
      </c>
      <c r="N5882" s="16">
        <f>J5882 - (J5882 * C2)</f>
        <v>23.76</v>
      </c>
      <c r="O5882" s="16">
        <f>K5882 - (K5882 * C2)</f>
        <v>19.8</v>
      </c>
      <c r="Q5882">
        <v>0.0019333333333333</v>
      </c>
      <c r="R5882">
        <v>4.56E-6</v>
      </c>
    </row>
    <row r="5883" spans="1:18" collapsed="true" outlineLevel="3">
      <c r="A5883" s="12">
        <v>74146</v>
      </c>
      <c r="B5883" s="12" t="s">
        <v>6323</v>
      </c>
      <c r="C5883" s="12" t="s">
        <v>6083</v>
      </c>
      <c r="D5883" s="13" t="s">
        <v>32</v>
      </c>
      <c r="E5883" s="12"/>
      <c r="F5883" s="12" t="s">
        <v>33</v>
      </c>
      <c r="G5883" s="15">
        <v>100</v>
      </c>
      <c r="H5883" s="12">
        <v>100</v>
      </c>
      <c r="I5883" s="14">
        <v>0</v>
      </c>
      <c r="J5883" s="16">
        <v>26.41</v>
      </c>
      <c r="K5883" s="16">
        <v>22.01</v>
      </c>
      <c r="L5883" s="16">
        <v>20.07</v>
      </c>
      <c r="M5883" s="16">
        <v>16.73</v>
      </c>
      <c r="N5883" s="16">
        <f>J5883 - (J5883 * C2)</f>
        <v>26.41</v>
      </c>
      <c r="O5883" s="16">
        <f>K5883 - (K5883 * C2)</f>
        <v>22.01</v>
      </c>
      <c r="Q5883">
        <v>0.0034666666666667</v>
      </c>
      <c r="R5883">
        <v>6.198E-6</v>
      </c>
    </row>
    <row r="5884" spans="1:18" collapsed="true" outlineLevel="3">
      <c r="A5884" s="12">
        <v>74147</v>
      </c>
      <c r="B5884" s="12" t="s">
        <v>6324</v>
      </c>
      <c r="C5884" s="12" t="s">
        <v>6083</v>
      </c>
      <c r="D5884" s="13" t="s">
        <v>32</v>
      </c>
      <c r="E5884" s="12"/>
      <c r="F5884" s="12" t="s">
        <v>33</v>
      </c>
      <c r="G5884" s="15">
        <v>100</v>
      </c>
      <c r="H5884" s="12">
        <v>100</v>
      </c>
      <c r="I5884" s="14">
        <v>0</v>
      </c>
      <c r="J5884" s="16">
        <v>32.77</v>
      </c>
      <c r="K5884" s="16">
        <v>27.31</v>
      </c>
      <c r="L5884" s="16">
        <v>24.91</v>
      </c>
      <c r="M5884" s="16">
        <v>20.76</v>
      </c>
      <c r="N5884" s="16">
        <f>J5884 - (J5884 * C2)</f>
        <v>32.77</v>
      </c>
      <c r="O5884" s="16">
        <f>K5884 - (K5884 * C2)</f>
        <v>27.31</v>
      </c>
      <c r="Q5884">
        <v>0.0044</v>
      </c>
      <c r="R5884">
        <v>7.665E-6</v>
      </c>
    </row>
    <row r="5885" spans="1:18" collapsed="true" outlineLevel="3">
      <c r="A5885" s="12">
        <v>74148</v>
      </c>
      <c r="B5885" s="12" t="s">
        <v>6325</v>
      </c>
      <c r="C5885" s="12" t="s">
        <v>6083</v>
      </c>
      <c r="D5885" s="13" t="s">
        <v>32</v>
      </c>
      <c r="E5885" s="12"/>
      <c r="F5885" s="12" t="s">
        <v>33</v>
      </c>
      <c r="G5885" s="15">
        <v>100</v>
      </c>
      <c r="H5885" s="12">
        <v>100</v>
      </c>
      <c r="I5885" s="14">
        <v>0</v>
      </c>
      <c r="J5885" s="16">
        <v>42.1</v>
      </c>
      <c r="K5885" s="16">
        <v>35.08</v>
      </c>
      <c r="L5885" s="16">
        <v>32.0</v>
      </c>
      <c r="M5885" s="16">
        <v>26.67</v>
      </c>
      <c r="N5885" s="16">
        <f>J5885 - (J5885 * C2)</f>
        <v>42.1</v>
      </c>
      <c r="O5885" s="16">
        <f>K5885 - (K5885 * C2)</f>
        <v>35.08</v>
      </c>
      <c r="Q5885">
        <v>0.0062666666666667</v>
      </c>
      <c r="R5885">
        <v>8.8146666666667E-6</v>
      </c>
    </row>
    <row r="5886" spans="1:18" collapsed="true" outlineLevel="3">
      <c r="A5886" s="12">
        <v>74149</v>
      </c>
      <c r="B5886" s="12" t="s">
        <v>6326</v>
      </c>
      <c r="C5886" s="12" t="s">
        <v>6083</v>
      </c>
      <c r="D5886" s="13" t="s">
        <v>32</v>
      </c>
      <c r="E5886" s="12"/>
      <c r="F5886" s="12" t="s">
        <v>33</v>
      </c>
      <c r="G5886" s="15">
        <v>100</v>
      </c>
      <c r="H5886" s="12">
        <v>100</v>
      </c>
      <c r="I5886" s="14">
        <v>0</v>
      </c>
      <c r="J5886" s="16">
        <v>51.01</v>
      </c>
      <c r="K5886" s="16">
        <v>42.51</v>
      </c>
      <c r="L5886" s="16">
        <v>38.77</v>
      </c>
      <c r="M5886" s="16">
        <v>32.31</v>
      </c>
      <c r="N5886" s="16">
        <f>J5886 - (J5886 * C2)</f>
        <v>51.01</v>
      </c>
      <c r="O5886" s="16">
        <f>K5886 - (K5886 * C2)</f>
        <v>42.51</v>
      </c>
      <c r="Q5886">
        <v>0.0081333333333333</v>
      </c>
      <c r="R5886">
        <v>1.792E-5</v>
      </c>
    </row>
    <row r="5887" spans="1:18" collapsed="true" outlineLevel="3">
      <c r="A5887" s="12">
        <v>74150</v>
      </c>
      <c r="B5887" s="12" t="s">
        <v>6327</v>
      </c>
      <c r="C5887" s="12" t="s">
        <v>6083</v>
      </c>
      <c r="D5887" s="13" t="s">
        <v>32</v>
      </c>
      <c r="E5887" s="12"/>
      <c r="F5887" s="12" t="s">
        <v>33</v>
      </c>
      <c r="G5887" s="15">
        <v>100</v>
      </c>
      <c r="H5887" s="12">
        <v>100</v>
      </c>
      <c r="I5887" s="14">
        <v>0</v>
      </c>
      <c r="J5887" s="16">
        <v>37.54</v>
      </c>
      <c r="K5887" s="16">
        <v>31.28</v>
      </c>
      <c r="L5887" s="16">
        <v>28.53</v>
      </c>
      <c r="M5887" s="16">
        <v>23.78</v>
      </c>
      <c r="N5887" s="16">
        <f>J5887 - (J5887 * C2)</f>
        <v>37.54</v>
      </c>
      <c r="O5887" s="16">
        <f>K5887 - (K5887 * C2)</f>
        <v>31.28</v>
      </c>
      <c r="Q5887">
        <v>0.0062</v>
      </c>
      <c r="R5887">
        <v>1.5469E-5</v>
      </c>
    </row>
    <row r="5888" spans="1:18" collapsed="true" outlineLevel="3">
      <c r="A5888" s="12">
        <v>74151</v>
      </c>
      <c r="B5888" s="12" t="s">
        <v>6328</v>
      </c>
      <c r="C5888" s="12" t="s">
        <v>6083</v>
      </c>
      <c r="D5888" s="13" t="s">
        <v>32</v>
      </c>
      <c r="E5888" s="12"/>
      <c r="F5888" s="12" t="s">
        <v>33</v>
      </c>
      <c r="G5888" s="15">
        <v>100</v>
      </c>
      <c r="H5888" s="12">
        <v>100</v>
      </c>
      <c r="I5888" s="14">
        <v>0</v>
      </c>
      <c r="J5888" s="16">
        <v>46.91</v>
      </c>
      <c r="K5888" s="16">
        <v>39.09</v>
      </c>
      <c r="L5888" s="16">
        <v>35.65</v>
      </c>
      <c r="M5888" s="16">
        <v>29.71</v>
      </c>
      <c r="N5888" s="16">
        <f>J5888 - (J5888 * C2)</f>
        <v>46.91</v>
      </c>
      <c r="O5888" s="16">
        <f>K5888 - (K5888 * C2)</f>
        <v>39.09</v>
      </c>
      <c r="Q5888">
        <v>0.0086</v>
      </c>
      <c r="R5888">
        <v>1.4763E-5</v>
      </c>
    </row>
    <row r="5889" spans="1:18" collapsed="true" outlineLevel="3">
      <c r="A5889" s="12">
        <v>74152</v>
      </c>
      <c r="B5889" s="12" t="s">
        <v>6329</v>
      </c>
      <c r="C5889" s="12" t="s">
        <v>6083</v>
      </c>
      <c r="D5889" s="13" t="s">
        <v>32</v>
      </c>
      <c r="E5889" s="12"/>
      <c r="F5889" s="12" t="s">
        <v>33</v>
      </c>
      <c r="G5889" s="15">
        <v>100</v>
      </c>
      <c r="H5889" s="12">
        <v>100</v>
      </c>
      <c r="I5889" s="14">
        <v>0</v>
      </c>
      <c r="J5889" s="16">
        <v>64.66</v>
      </c>
      <c r="K5889" s="16">
        <v>53.88</v>
      </c>
      <c r="L5889" s="16">
        <v>49.14</v>
      </c>
      <c r="M5889" s="16">
        <v>40.95</v>
      </c>
      <c r="N5889" s="16">
        <f>J5889 - (J5889 * C2)</f>
        <v>64.66</v>
      </c>
      <c r="O5889" s="16">
        <f>K5889 - (K5889 * C2)</f>
        <v>53.88</v>
      </c>
      <c r="Q5889">
        <v>0.0112</v>
      </c>
      <c r="R5889">
        <v>1.4333333333333E-5</v>
      </c>
    </row>
    <row r="5890" spans="1:18" collapsed="true" outlineLevel="3">
      <c r="A5890" s="12">
        <v>74153</v>
      </c>
      <c r="B5890" s="12" t="s">
        <v>6330</v>
      </c>
      <c r="C5890" s="12" t="s">
        <v>6083</v>
      </c>
      <c r="D5890" s="13" t="s">
        <v>32</v>
      </c>
      <c r="E5890" s="12"/>
      <c r="F5890" s="12" t="s">
        <v>33</v>
      </c>
      <c r="G5890" s="15">
        <v>100</v>
      </c>
      <c r="H5890" s="12">
        <v>100</v>
      </c>
      <c r="I5890" s="14">
        <v>0</v>
      </c>
      <c r="J5890" s="16">
        <v>76.63</v>
      </c>
      <c r="K5890" s="16">
        <v>63.86</v>
      </c>
      <c r="L5890" s="16">
        <v>58.24</v>
      </c>
      <c r="M5890" s="16">
        <v>48.53</v>
      </c>
      <c r="N5890" s="16">
        <f>J5890 - (J5890 * C2)</f>
        <v>76.63</v>
      </c>
      <c r="O5890" s="16">
        <f>K5890 - (K5890 * C2)</f>
        <v>63.86</v>
      </c>
      <c r="Q5890">
        <v>0.0146</v>
      </c>
      <c r="R5890">
        <v>1.9899E-5</v>
      </c>
    </row>
    <row r="5891" spans="1:18" collapsed="true" outlineLevel="2">
      <c r="A5891" s="10" t="s">
        <v>6331</v>
      </c>
      <c r="B5891" s="10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1"/>
    </row>
    <row r="5892" spans="1:18" collapsed="true" outlineLevel="3">
      <c r="A5892" s="12">
        <v>74165</v>
      </c>
      <c r="B5892" s="12" t="s">
        <v>6332</v>
      </c>
      <c r="C5892" s="12" t="s">
        <v>6083</v>
      </c>
      <c r="D5892" s="13" t="s">
        <v>32</v>
      </c>
      <c r="E5892" s="12"/>
      <c r="F5892" s="12" t="s">
        <v>33</v>
      </c>
      <c r="G5892" s="15">
        <v>100</v>
      </c>
      <c r="H5892" s="12">
        <v>100</v>
      </c>
      <c r="I5892" s="14">
        <v>0</v>
      </c>
      <c r="J5892" s="16">
        <v>34.4</v>
      </c>
      <c r="K5892" s="16">
        <v>28.67</v>
      </c>
      <c r="L5892" s="16">
        <v>26.14</v>
      </c>
      <c r="M5892" s="16">
        <v>21.78</v>
      </c>
      <c r="N5892" s="16">
        <f>J5892 - (J5892 * C2)</f>
        <v>34.4</v>
      </c>
      <c r="O5892" s="16">
        <f>K5892 - (K5892 * C2)</f>
        <v>28.67</v>
      </c>
      <c r="Q5892">
        <v>0.0109</v>
      </c>
      <c r="R5892">
        <v>2.1675E-5</v>
      </c>
    </row>
    <row r="5893" spans="1:18" collapsed="true" outlineLevel="3">
      <c r="A5893" s="12">
        <v>74166</v>
      </c>
      <c r="B5893" s="12" t="s">
        <v>6333</v>
      </c>
      <c r="C5893" s="12" t="s">
        <v>6083</v>
      </c>
      <c r="D5893" s="13" t="s">
        <v>32</v>
      </c>
      <c r="E5893" s="12"/>
      <c r="F5893" s="12" t="s">
        <v>33</v>
      </c>
      <c r="G5893" s="15">
        <v>100</v>
      </c>
      <c r="H5893" s="12">
        <v>100</v>
      </c>
      <c r="I5893" s="14">
        <v>0</v>
      </c>
      <c r="J5893" s="16">
        <v>44.32</v>
      </c>
      <c r="K5893" s="16">
        <v>36.93</v>
      </c>
      <c r="L5893" s="16">
        <v>33.68</v>
      </c>
      <c r="M5893" s="16">
        <v>28.07</v>
      </c>
      <c r="N5893" s="16">
        <f>J5893 - (J5893 * C2)</f>
        <v>44.32</v>
      </c>
      <c r="O5893" s="16">
        <f>K5893 - (K5893 * C2)</f>
        <v>36.93</v>
      </c>
      <c r="Q5893">
        <v>0.0139</v>
      </c>
      <c r="R5893">
        <v>2.1996E-5</v>
      </c>
    </row>
    <row r="5894" spans="1:18" collapsed="true" outlineLevel="3">
      <c r="A5894" s="12">
        <v>74167</v>
      </c>
      <c r="B5894" s="12" t="s">
        <v>6334</v>
      </c>
      <c r="C5894" s="12" t="s">
        <v>6083</v>
      </c>
      <c r="D5894" s="13" t="s">
        <v>32</v>
      </c>
      <c r="E5894" s="12"/>
      <c r="F5894" s="12" t="s">
        <v>33</v>
      </c>
      <c r="G5894" s="15">
        <v>100</v>
      </c>
      <c r="H5894" s="12">
        <v>100</v>
      </c>
      <c r="I5894" s="14">
        <v>0</v>
      </c>
      <c r="J5894" s="16">
        <v>52.66</v>
      </c>
      <c r="K5894" s="16">
        <v>43.88</v>
      </c>
      <c r="L5894" s="16">
        <v>40.02</v>
      </c>
      <c r="M5894" s="16">
        <v>33.35</v>
      </c>
      <c r="N5894" s="16">
        <f>J5894 - (J5894 * C2)</f>
        <v>52.66</v>
      </c>
      <c r="O5894" s="16">
        <f>K5894 - (K5894 * C2)</f>
        <v>43.88</v>
      </c>
      <c r="Q5894">
        <v>0.0162</v>
      </c>
      <c r="R5894">
        <v>2.6169E-5</v>
      </c>
    </row>
    <row r="5895" spans="1:18" collapsed="true" outlineLevel="3">
      <c r="A5895" s="12">
        <v>74168</v>
      </c>
      <c r="B5895" s="12" t="s">
        <v>6335</v>
      </c>
      <c r="C5895" s="12" t="s">
        <v>6083</v>
      </c>
      <c r="D5895" s="13" t="s">
        <v>32</v>
      </c>
      <c r="E5895" s="12"/>
      <c r="F5895" s="12" t="s">
        <v>33</v>
      </c>
      <c r="G5895" s="15">
        <v>100</v>
      </c>
      <c r="H5895" s="12">
        <v>100</v>
      </c>
      <c r="I5895" s="14">
        <v>0</v>
      </c>
      <c r="J5895" s="16">
        <v>64.68</v>
      </c>
      <c r="K5895" s="16">
        <v>53.9</v>
      </c>
      <c r="L5895" s="16">
        <v>49.16</v>
      </c>
      <c r="M5895" s="16">
        <v>40.97</v>
      </c>
      <c r="N5895" s="16">
        <f>J5895 - (J5895 * C2)</f>
        <v>64.68</v>
      </c>
      <c r="O5895" s="16">
        <f>K5895 - (K5895 * C2)</f>
        <v>53.9</v>
      </c>
      <c r="Q5895">
        <v>0.0199</v>
      </c>
      <c r="R5895">
        <v>3.96E-5</v>
      </c>
    </row>
    <row r="5896" spans="1:18" collapsed="true" outlineLevel="3">
      <c r="A5896" s="12">
        <v>74169</v>
      </c>
      <c r="B5896" s="12" t="s">
        <v>6336</v>
      </c>
      <c r="C5896" s="12" t="s">
        <v>6083</v>
      </c>
      <c r="D5896" s="13" t="s">
        <v>32</v>
      </c>
      <c r="E5896" s="12"/>
      <c r="F5896" s="12" t="s">
        <v>33</v>
      </c>
      <c r="G5896" s="15">
        <v>100</v>
      </c>
      <c r="H5896" s="12">
        <v>100</v>
      </c>
      <c r="I5896" s="14">
        <v>0</v>
      </c>
      <c r="J5896" s="16">
        <v>72.94</v>
      </c>
      <c r="K5896" s="16">
        <v>60.78</v>
      </c>
      <c r="L5896" s="16">
        <v>55.43</v>
      </c>
      <c r="M5896" s="16">
        <v>46.19</v>
      </c>
      <c r="N5896" s="16">
        <f>J5896 - (J5896 * C2)</f>
        <v>72.94</v>
      </c>
      <c r="O5896" s="16">
        <f>K5896 - (K5896 * C2)</f>
        <v>60.78</v>
      </c>
      <c r="Q5896">
        <v>0.0227</v>
      </c>
      <c r="R5896">
        <v>3.9501E-5</v>
      </c>
    </row>
    <row r="5897" spans="1:18" collapsed="true" outlineLevel="3">
      <c r="A5897" s="12">
        <v>74170</v>
      </c>
      <c r="B5897" s="12" t="s">
        <v>6337</v>
      </c>
      <c r="C5897" s="12" t="s">
        <v>6083</v>
      </c>
      <c r="D5897" s="13" t="s">
        <v>32</v>
      </c>
      <c r="E5897" s="12"/>
      <c r="F5897" s="12" t="s">
        <v>33</v>
      </c>
      <c r="G5897" s="15">
        <v>100</v>
      </c>
      <c r="H5897" s="12">
        <v>100</v>
      </c>
      <c r="I5897" s="14">
        <v>0</v>
      </c>
      <c r="J5897" s="16">
        <v>81.76</v>
      </c>
      <c r="K5897" s="16">
        <v>68.13</v>
      </c>
      <c r="L5897" s="16">
        <v>62.14</v>
      </c>
      <c r="M5897" s="16">
        <v>51.78</v>
      </c>
      <c r="N5897" s="16">
        <f>J5897 - (J5897 * C2)</f>
        <v>81.76</v>
      </c>
      <c r="O5897" s="16">
        <f>K5897 - (K5897 * C2)</f>
        <v>68.13</v>
      </c>
      <c r="Q5897">
        <v>0.026</v>
      </c>
      <c r="R5897">
        <v>5.04E-5</v>
      </c>
    </row>
    <row r="5898" spans="1:18" collapsed="true" outlineLevel="3">
      <c r="A5898" s="12">
        <v>74171</v>
      </c>
      <c r="B5898" s="12" t="s">
        <v>6338</v>
      </c>
      <c r="C5898" s="12" t="s">
        <v>6083</v>
      </c>
      <c r="D5898" s="13" t="s">
        <v>32</v>
      </c>
      <c r="E5898" s="12"/>
      <c r="F5898" s="12" t="s">
        <v>33</v>
      </c>
      <c r="G5898" s="15">
        <v>100</v>
      </c>
      <c r="H5898" s="12">
        <v>100</v>
      </c>
      <c r="I5898" s="14">
        <v>0</v>
      </c>
      <c r="J5898" s="16">
        <v>87</v>
      </c>
      <c r="K5898" s="16">
        <v>72.5</v>
      </c>
      <c r="L5898" s="16">
        <v>66.12</v>
      </c>
      <c r="M5898" s="16">
        <v>55.1</v>
      </c>
      <c r="N5898" s="16">
        <f>J5898 - (J5898 * C2)</f>
        <v>87</v>
      </c>
      <c r="O5898" s="16">
        <f>K5898 - (K5898 * C2)</f>
        <v>72.5</v>
      </c>
      <c r="Q5898">
        <v>0.033</v>
      </c>
      <c r="R5898">
        <v>5.61E-5</v>
      </c>
    </row>
    <row r="5899" spans="1:18" collapsed="true" outlineLevel="2">
      <c r="A5899" s="10" t="s">
        <v>6339</v>
      </c>
      <c r="B5899" s="10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1"/>
    </row>
    <row r="5900" spans="1:18" collapsed="true" outlineLevel="3">
      <c r="A5900" s="12">
        <v>71878</v>
      </c>
      <c r="B5900" s="12" t="s">
        <v>6340</v>
      </c>
      <c r="C5900" s="12" t="s">
        <v>6341</v>
      </c>
      <c r="D5900" s="13" t="s">
        <v>32</v>
      </c>
      <c r="E5900" s="12"/>
      <c r="F5900" s="12" t="s">
        <v>33</v>
      </c>
      <c r="G5900" s="15">
        <v>100</v>
      </c>
      <c r="H5900" s="12">
        <v>100</v>
      </c>
      <c r="I5900" s="14">
        <v>0</v>
      </c>
      <c r="J5900" s="16">
        <v>12.78</v>
      </c>
      <c r="K5900" s="16">
        <v>10.65</v>
      </c>
      <c r="L5900" s="16">
        <v>9.71</v>
      </c>
      <c r="M5900" s="16">
        <v>8.09</v>
      </c>
      <c r="N5900" s="16">
        <f>J5900 - (J5900 * C2)</f>
        <v>12.78</v>
      </c>
      <c r="O5900" s="16">
        <f>K5900 - (K5900 * C2)</f>
        <v>10.65</v>
      </c>
      <c r="Q5900">
        <v>0.00175</v>
      </c>
      <c r="R5900">
        <v>1.3965E-6</v>
      </c>
    </row>
    <row r="5901" spans="1:18" collapsed="true" outlineLevel="2">
      <c r="A5901" s="10" t="s">
        <v>6342</v>
      </c>
      <c r="B5901" s="10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1"/>
    </row>
    <row r="5902" spans="1:18" collapsed="true" outlineLevel="3">
      <c r="A5902" s="12">
        <v>74142</v>
      </c>
      <c r="B5902" s="12" t="s">
        <v>6343</v>
      </c>
      <c r="C5902" s="12" t="s">
        <v>6341</v>
      </c>
      <c r="D5902" s="13" t="s">
        <v>32</v>
      </c>
      <c r="E5902" s="12"/>
      <c r="F5902" s="12" t="s">
        <v>33</v>
      </c>
      <c r="G5902" s="15">
        <v>100</v>
      </c>
      <c r="H5902" s="12">
        <v>100</v>
      </c>
      <c r="I5902" s="14">
        <v>0</v>
      </c>
      <c r="J5902" s="16">
        <v>14.84</v>
      </c>
      <c r="K5902" s="16">
        <v>12.37</v>
      </c>
      <c r="L5902" s="16">
        <v>11.28</v>
      </c>
      <c r="M5902" s="16">
        <v>9.4</v>
      </c>
      <c r="N5902" s="16">
        <f>J5902 - (J5902 * C2)</f>
        <v>14.84</v>
      </c>
      <c r="O5902" s="16">
        <f>K5902 - (K5902 * C2)</f>
        <v>12.37</v>
      </c>
      <c r="Q5902">
        <v>0.00159</v>
      </c>
      <c r="R5902">
        <v>1.3965E-6</v>
      </c>
    </row>
    <row r="5903" spans="1:18" collapsed="true" outlineLevel="2">
      <c r="A5903" s="10" t="s">
        <v>6344</v>
      </c>
      <c r="B5903" s="10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1"/>
    </row>
    <row r="5904" spans="1:18" collapsed="true" outlineLevel="3">
      <c r="A5904" s="12">
        <v>71879</v>
      </c>
      <c r="B5904" s="12" t="s">
        <v>6345</v>
      </c>
      <c r="C5904" s="12" t="s">
        <v>6341</v>
      </c>
      <c r="D5904" s="13" t="s">
        <v>32</v>
      </c>
      <c r="E5904" s="12"/>
      <c r="F5904" s="12" t="s">
        <v>33</v>
      </c>
      <c r="G5904" s="15">
        <v>100</v>
      </c>
      <c r="H5904" s="12">
        <v>100</v>
      </c>
      <c r="I5904" s="14">
        <v>0</v>
      </c>
      <c r="J5904" s="16">
        <v>23.08</v>
      </c>
      <c r="K5904" s="16">
        <v>19.23</v>
      </c>
      <c r="L5904" s="16">
        <v>17.54</v>
      </c>
      <c r="M5904" s="16">
        <v>14.62</v>
      </c>
      <c r="N5904" s="16">
        <f>J5904 - (J5904 * C2)</f>
        <v>23.08</v>
      </c>
      <c r="O5904" s="16">
        <f>K5904 - (K5904 * C2)</f>
        <v>19.23</v>
      </c>
      <c r="Q5904">
        <v>0.00352</v>
      </c>
      <c r="R5904">
        <v>2.88E-6</v>
      </c>
    </row>
    <row r="5905" spans="1:18" collapsed="true" outlineLevel="2">
      <c r="A5905" s="10" t="s">
        <v>6346</v>
      </c>
      <c r="B5905" s="10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1"/>
    </row>
    <row r="5906" spans="1:18" collapsed="true" outlineLevel="3">
      <c r="A5906" s="12">
        <v>71476</v>
      </c>
      <c r="B5906" s="12" t="s">
        <v>6347</v>
      </c>
      <c r="C5906" s="12" t="s">
        <v>6341</v>
      </c>
      <c r="D5906" s="13" t="s">
        <v>32</v>
      </c>
      <c r="E5906" s="12"/>
      <c r="F5906" s="12" t="s">
        <v>33</v>
      </c>
      <c r="G5906" s="15">
        <v>100</v>
      </c>
      <c r="H5906" s="12">
        <v>100</v>
      </c>
      <c r="I5906" s="14">
        <v>0</v>
      </c>
      <c r="J5906" s="16">
        <v>27.2</v>
      </c>
      <c r="K5906" s="16">
        <v>22.67</v>
      </c>
      <c r="L5906" s="16">
        <v>20.67</v>
      </c>
      <c r="M5906" s="16">
        <v>17.23</v>
      </c>
      <c r="N5906" s="16">
        <f>J5906 - (J5906 * C2)</f>
        <v>27.2</v>
      </c>
      <c r="O5906" s="16">
        <f>K5906 - (K5906 * C2)</f>
        <v>22.67</v>
      </c>
      <c r="Q5906">
        <v>0.00352</v>
      </c>
      <c r="R5906">
        <v>2.88E-6</v>
      </c>
    </row>
    <row r="5907" spans="1:18" collapsed="true" outlineLevel="1">
      <c r="A5907" s="9" t="s">
        <v>6348</v>
      </c>
      <c r="B5907" s="9"/>
      <c r="C5907" s="9"/>
      <c r="D5907" s="9"/>
      <c r="E5907" s="9"/>
      <c r="F5907" s="9"/>
      <c r="G5907" s="9"/>
      <c r="H5907" s="9"/>
      <c r="I5907" s="9"/>
      <c r="J5907" s="9"/>
      <c r="K5907" s="9"/>
      <c r="L5907" s="9"/>
      <c r="M5907" s="9"/>
      <c r="N5907" s="9"/>
      <c r="O5907" s="9"/>
      <c r="P5907" s="9"/>
    </row>
    <row r="5908" spans="1:18" collapsed="true" outlineLevel="2">
      <c r="A5908" s="10" t="s">
        <v>6349</v>
      </c>
      <c r="B5908" s="10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1"/>
    </row>
    <row r="5909" spans="1:18" collapsed="true" outlineLevel="3">
      <c r="A5909" s="12">
        <v>74123</v>
      </c>
      <c r="B5909" s="12" t="s">
        <v>6350</v>
      </c>
      <c r="C5909" s="12" t="s">
        <v>6351</v>
      </c>
      <c r="D5909" s="13" t="s">
        <v>32</v>
      </c>
      <c r="E5909" s="12"/>
      <c r="F5909" s="12" t="s">
        <v>2099</v>
      </c>
      <c r="G5909" s="15">
        <v>1</v>
      </c>
      <c r="H5909" s="12">
        <v>1</v>
      </c>
      <c r="I5909" s="14">
        <v>0</v>
      </c>
      <c r="J5909" s="16">
        <v>3152.44</v>
      </c>
      <c r="K5909" s="16">
        <v>2627.03</v>
      </c>
      <c r="L5909" s="16">
        <v>2395.85</v>
      </c>
      <c r="M5909" s="16">
        <v>1996.54</v>
      </c>
      <c r="N5909" s="16">
        <f>J5909 - (J5909 * C2)</f>
        <v>3152.44</v>
      </c>
      <c r="O5909" s="16">
        <f>K5909 - (K5909 * C2)</f>
        <v>2627.03</v>
      </c>
      <c r="Q5909">
        <v>5.55</v>
      </c>
      <c r="R5909">
        <v>0.003162</v>
      </c>
    </row>
    <row r="5910" spans="1:18" collapsed="true" outlineLevel="2">
      <c r="A5910" s="10" t="s">
        <v>6352</v>
      </c>
      <c r="B5910" s="10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1"/>
    </row>
    <row r="5911" spans="1:18" collapsed="true" outlineLevel="3">
      <c r="A5911" s="12">
        <v>74124</v>
      </c>
      <c r="B5911" s="12" t="s">
        <v>6353</v>
      </c>
      <c r="C5911" s="12" t="s">
        <v>6351</v>
      </c>
      <c r="D5911" s="13" t="s">
        <v>32</v>
      </c>
      <c r="E5911" s="12"/>
      <c r="F5911" s="12" t="s">
        <v>2099</v>
      </c>
      <c r="G5911" s="15">
        <v>1</v>
      </c>
      <c r="H5911" s="12">
        <v>1</v>
      </c>
      <c r="I5911" s="14">
        <v>0</v>
      </c>
      <c r="J5911" s="16">
        <v>2231.16</v>
      </c>
      <c r="K5911" s="16">
        <v>1859.3</v>
      </c>
      <c r="L5911" s="16">
        <v>1695.68</v>
      </c>
      <c r="M5911" s="16">
        <v>1413.07</v>
      </c>
      <c r="N5911" s="16">
        <f>J5911 - (J5911 * C2)</f>
        <v>2231.16</v>
      </c>
      <c r="O5911" s="16">
        <f>K5911 - (K5911 * C2)</f>
        <v>1859.3</v>
      </c>
      <c r="Q5911">
        <v>3.08</v>
      </c>
      <c r="R5911">
        <v>0.0028416666666667</v>
      </c>
    </row>
    <row r="5912" spans="1:18" collapsed="true" outlineLevel="2">
      <c r="A5912" s="10" t="s">
        <v>6354</v>
      </c>
      <c r="B5912" s="10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1"/>
    </row>
    <row r="5913" spans="1:18" collapsed="true" outlineLevel="3">
      <c r="A5913" s="12">
        <v>89761</v>
      </c>
      <c r="B5913" s="12" t="s">
        <v>6355</v>
      </c>
      <c r="C5913" s="12" t="s">
        <v>6356</v>
      </c>
      <c r="D5913" s="13" t="s">
        <v>32</v>
      </c>
      <c r="E5913" s="12"/>
      <c r="F5913" s="12" t="s">
        <v>2099</v>
      </c>
      <c r="G5913" s="15">
        <v>1</v>
      </c>
      <c r="H5913" s="12">
        <v>1</v>
      </c>
      <c r="I5913" s="14">
        <v>0</v>
      </c>
      <c r="J5913" s="16">
        <v>9967.6</v>
      </c>
      <c r="K5913" s="16">
        <v>8306.33</v>
      </c>
      <c r="L5913" s="16">
        <v>7575.38</v>
      </c>
      <c r="M5913" s="16">
        <v>6312.82</v>
      </c>
      <c r="N5913" s="16">
        <f>J5913 - (J5913 * C2)</f>
        <v>9967.6</v>
      </c>
      <c r="O5913" s="16">
        <f>K5913 - (K5913 * C2)</f>
        <v>8306.33</v>
      </c>
      <c r="Q5913">
        <v>1.2666666666667</v>
      </c>
      <c r="R5913">
        <v>0.0020843333333333</v>
      </c>
    </row>
    <row r="5914" spans="1:18" collapsed="true" outlineLevel="2">
      <c r="A5914" s="10" t="s">
        <v>6349</v>
      </c>
      <c r="B5914" s="10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1"/>
    </row>
    <row r="5915" spans="1:18" collapsed="true" outlineLevel="3">
      <c r="A5915" s="12">
        <v>77934</v>
      </c>
      <c r="B5915" s="12" t="s">
        <v>6357</v>
      </c>
      <c r="C5915" s="12" t="s">
        <v>6351</v>
      </c>
      <c r="D5915" s="13" t="s">
        <v>32</v>
      </c>
      <c r="E5915" s="12"/>
      <c r="F5915" s="12" t="s">
        <v>2099</v>
      </c>
      <c r="G5915" s="15">
        <v>1</v>
      </c>
      <c r="H5915" s="12">
        <v>1</v>
      </c>
      <c r="I5915" s="14">
        <v>0</v>
      </c>
      <c r="J5915" s="16">
        <v>1602.47</v>
      </c>
      <c r="K5915" s="16">
        <v>1335.39</v>
      </c>
      <c r="L5915" s="16">
        <v>1217.88</v>
      </c>
      <c r="M5915" s="16">
        <v>1014.9</v>
      </c>
      <c r="N5915" s="16">
        <f>J5915 - (J5915 * C2)</f>
        <v>1602.47</v>
      </c>
      <c r="O5915" s="16">
        <f>K5915 - (K5915 * C2)</f>
        <v>1335.39</v>
      </c>
      <c r="Q5915">
        <v>2.91</v>
      </c>
      <c r="R5915">
        <v>0.0020108</v>
      </c>
    </row>
    <row r="5916" spans="1:18" collapsed="true" outlineLevel="3">
      <c r="A5916" s="12">
        <v>87713</v>
      </c>
      <c r="B5916" s="12" t="s">
        <v>6358</v>
      </c>
      <c r="C5916" s="12" t="s">
        <v>6351</v>
      </c>
      <c r="D5916" s="13" t="s">
        <v>32</v>
      </c>
      <c r="E5916" s="12"/>
      <c r="F5916" s="12" t="s">
        <v>2099</v>
      </c>
      <c r="G5916" s="15">
        <v>1</v>
      </c>
      <c r="H5916" s="12">
        <v>1</v>
      </c>
      <c r="I5916" s="14">
        <v>0</v>
      </c>
      <c r="J5916" s="16">
        <v>413.83</v>
      </c>
      <c r="K5916" s="16">
        <v>344.86</v>
      </c>
      <c r="L5916" s="16">
        <v>314.51</v>
      </c>
      <c r="M5916" s="16">
        <v>262.09</v>
      </c>
      <c r="N5916" s="16">
        <f>J5916 - (J5916 * C2)</f>
        <v>413.83</v>
      </c>
      <c r="O5916" s="16">
        <f>K5916 - (K5916 * C2)</f>
        <v>344.86</v>
      </c>
      <c r="Q5916">
        <v>0.38</v>
      </c>
      <c r="R5916">
        <v>0.0013671</v>
      </c>
    </row>
    <row r="5917" spans="1:18" collapsed="true" outlineLevel="2">
      <c r="A5917" s="10" t="s">
        <v>6352</v>
      </c>
      <c r="B5917" s="10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1"/>
    </row>
    <row r="5918" spans="1:18" collapsed="true" outlineLevel="3">
      <c r="A5918" s="12">
        <v>73490</v>
      </c>
      <c r="B5918" s="12" t="s">
        <v>6359</v>
      </c>
      <c r="C5918" s="12" t="s">
        <v>6351</v>
      </c>
      <c r="D5918" s="13" t="s">
        <v>32</v>
      </c>
      <c r="E5918" s="12"/>
      <c r="F5918" s="12" t="s">
        <v>2099</v>
      </c>
      <c r="G5918" s="15">
        <v>1</v>
      </c>
      <c r="H5918" s="12">
        <v>1</v>
      </c>
      <c r="I5918" s="14">
        <v>0</v>
      </c>
      <c r="J5918" s="16">
        <v>1671.58</v>
      </c>
      <c r="K5918" s="16">
        <v>1392.98</v>
      </c>
      <c r="L5918" s="16">
        <v>1270.4</v>
      </c>
      <c r="M5918" s="16">
        <v>1058.67</v>
      </c>
      <c r="N5918" s="16">
        <f>J5918 - (J5918 * C2)</f>
        <v>1671.58</v>
      </c>
      <c r="O5918" s="16">
        <f>K5918 - (K5918 * C2)</f>
        <v>1392.98</v>
      </c>
      <c r="Q5918">
        <v>0.79</v>
      </c>
      <c r="R5918">
        <v>0.001386</v>
      </c>
    </row>
    <row r="5919" spans="1:18" collapsed="true" outlineLevel="3">
      <c r="A5919" s="12">
        <v>87206</v>
      </c>
      <c r="B5919" s="12" t="s">
        <v>6360</v>
      </c>
      <c r="C5919" s="12" t="s">
        <v>6351</v>
      </c>
      <c r="D5919" s="13" t="s">
        <v>32</v>
      </c>
      <c r="E5919" s="12"/>
      <c r="F5919" s="12" t="s">
        <v>2099</v>
      </c>
      <c r="G5919" s="15">
        <v>1</v>
      </c>
      <c r="H5919" s="12">
        <v>1</v>
      </c>
      <c r="I5919" s="14">
        <v>0</v>
      </c>
      <c r="J5919" s="16">
        <v>1707.9</v>
      </c>
      <c r="K5919" s="16">
        <v>1423.25</v>
      </c>
      <c r="L5919" s="16">
        <v>1298.0</v>
      </c>
      <c r="M5919" s="16">
        <v>1081.67</v>
      </c>
      <c r="N5919" s="16">
        <f>J5919 - (J5919 * C2)</f>
        <v>1707.9</v>
      </c>
      <c r="O5919" s="16">
        <f>K5919 - (K5919 * C2)</f>
        <v>1423.25</v>
      </c>
      <c r="Q5919">
        <v>1.0625</v>
      </c>
      <c r="R5919">
        <v>0.00097125</v>
      </c>
    </row>
    <row r="5920" spans="1:18" collapsed="true" outlineLevel="2">
      <c r="A5920" s="10" t="s">
        <v>6361</v>
      </c>
      <c r="B5920" s="10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1"/>
    </row>
    <row r="5921" spans="1:18" collapsed="true" outlineLevel="3">
      <c r="A5921" s="12">
        <v>74122</v>
      </c>
      <c r="B5921" s="12" t="s">
        <v>6362</v>
      </c>
      <c r="C5921" s="12" t="s">
        <v>6351</v>
      </c>
      <c r="D5921" s="13" t="s">
        <v>32</v>
      </c>
      <c r="E5921" s="12"/>
      <c r="F5921" s="12" t="s">
        <v>2099</v>
      </c>
      <c r="G5921" s="15">
        <v>1</v>
      </c>
      <c r="H5921" s="12">
        <v>1</v>
      </c>
      <c r="I5921" s="14">
        <v>0</v>
      </c>
      <c r="J5921" s="16">
        <v>2151.36</v>
      </c>
      <c r="K5921" s="16">
        <v>1792.8</v>
      </c>
      <c r="L5921" s="16">
        <v>1635.03</v>
      </c>
      <c r="M5921" s="16">
        <v>1362.53</v>
      </c>
      <c r="N5921" s="16">
        <f>J5921 - (J5921 * C2)</f>
        <v>2151.36</v>
      </c>
      <c r="O5921" s="16">
        <f>K5921 - (K5921 * C2)</f>
        <v>1792.8</v>
      </c>
      <c r="Q5921">
        <v>0.79</v>
      </c>
      <c r="R5921">
        <v>0.001386</v>
      </c>
    </row>
    <row r="5922" spans="1:18" collapsed="true" outlineLevel="3">
      <c r="A5922" s="12">
        <v>87207</v>
      </c>
      <c r="B5922" s="12" t="s">
        <v>6363</v>
      </c>
      <c r="C5922" s="12" t="s">
        <v>6351</v>
      </c>
      <c r="D5922" s="13" t="s">
        <v>32</v>
      </c>
      <c r="E5922" s="12"/>
      <c r="F5922" s="12" t="s">
        <v>2099</v>
      </c>
      <c r="G5922" s="15">
        <v>1</v>
      </c>
      <c r="H5922" s="12">
        <v>1</v>
      </c>
      <c r="I5922" s="14">
        <v>0</v>
      </c>
      <c r="J5922" s="16">
        <v>2329.19</v>
      </c>
      <c r="K5922" s="16">
        <v>1940.99</v>
      </c>
      <c r="L5922" s="16">
        <v>1770.18</v>
      </c>
      <c r="M5922" s="16">
        <v>1475.15</v>
      </c>
      <c r="N5922" s="16">
        <f>J5922 - (J5922 * C2)</f>
        <v>2329.19</v>
      </c>
      <c r="O5922" s="16">
        <f>K5922 - (K5922 * C2)</f>
        <v>1940.99</v>
      </c>
      <c r="Q5922">
        <v>1.125</v>
      </c>
      <c r="R5922">
        <v>0.00095275</v>
      </c>
    </row>
    <row r="5923" spans="1:18" collapsed="true" outlineLevel="2">
      <c r="A5923" s="10" t="s">
        <v>6364</v>
      </c>
      <c r="B5923" s="10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1"/>
    </row>
    <row r="5924" spans="1:18" collapsed="true" outlineLevel="3">
      <c r="A5924" s="12">
        <v>73488</v>
      </c>
      <c r="B5924" s="12" t="s">
        <v>6365</v>
      </c>
      <c r="C5924" s="12" t="s">
        <v>6351</v>
      </c>
      <c r="D5924" s="13" t="s">
        <v>32</v>
      </c>
      <c r="E5924" s="12"/>
      <c r="F5924" s="12" t="s">
        <v>2099</v>
      </c>
      <c r="G5924" s="15">
        <v>1</v>
      </c>
      <c r="H5924" s="12">
        <v>1</v>
      </c>
      <c r="I5924" s="14">
        <v>0</v>
      </c>
      <c r="J5924" s="16">
        <v>1992.12</v>
      </c>
      <c r="K5924" s="16">
        <v>1660.1</v>
      </c>
      <c r="L5924" s="16">
        <v>1514.01</v>
      </c>
      <c r="M5924" s="16">
        <v>1261.68</v>
      </c>
      <c r="N5924" s="16">
        <f>J5924 - (J5924 * C2)</f>
        <v>1992.12</v>
      </c>
      <c r="O5924" s="16">
        <f>K5924 - (K5924 * C2)</f>
        <v>1660.1</v>
      </c>
      <c r="Q5924">
        <v>0.99</v>
      </c>
      <c r="R5924">
        <v>0.001386</v>
      </c>
    </row>
    <row r="5925" spans="1:18" collapsed="true" outlineLevel="3">
      <c r="A5925" s="12">
        <v>72024</v>
      </c>
      <c r="B5925" s="12" t="s">
        <v>6366</v>
      </c>
      <c r="C5925" s="12" t="s">
        <v>6351</v>
      </c>
      <c r="D5925" s="13" t="s">
        <v>32</v>
      </c>
      <c r="E5925" s="12"/>
      <c r="F5925" s="12" t="s">
        <v>2099</v>
      </c>
      <c r="G5925" s="15">
        <v>1</v>
      </c>
      <c r="H5925" s="12">
        <v>1</v>
      </c>
      <c r="I5925" s="14">
        <v>0</v>
      </c>
      <c r="J5925" s="16">
        <v>2070.22</v>
      </c>
      <c r="K5925" s="16">
        <v>1725.18</v>
      </c>
      <c r="L5925" s="16">
        <v>1573.37</v>
      </c>
      <c r="M5925" s="16">
        <v>1311.14</v>
      </c>
      <c r="N5925" s="16">
        <f>J5925 - (J5925 * C2)</f>
        <v>2070.22</v>
      </c>
      <c r="O5925" s="16">
        <f>K5925 - (K5925 * C2)</f>
        <v>1725.18</v>
      </c>
      <c r="Q5925">
        <v>1.04375</v>
      </c>
      <c r="R5925">
        <v>0.0008494375</v>
      </c>
    </row>
    <row r="5926" spans="1:18" collapsed="true" outlineLevel="2">
      <c r="A5926" s="10" t="s">
        <v>6367</v>
      </c>
      <c r="B5926" s="10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1"/>
    </row>
    <row r="5927" spans="1:18" collapsed="true" outlineLevel="3">
      <c r="A5927" s="12">
        <v>77647</v>
      </c>
      <c r="B5927" s="12" t="s">
        <v>6368</v>
      </c>
      <c r="C5927" s="12" t="s">
        <v>6351</v>
      </c>
      <c r="D5927" s="13" t="s">
        <v>32</v>
      </c>
      <c r="E5927" s="12"/>
      <c r="F5927" s="12" t="s">
        <v>2099</v>
      </c>
      <c r="G5927" s="15">
        <v>1</v>
      </c>
      <c r="H5927" s="12">
        <v>1</v>
      </c>
      <c r="I5927" s="14">
        <v>0</v>
      </c>
      <c r="J5927" s="16">
        <v>3798.06</v>
      </c>
      <c r="K5927" s="16">
        <v>3165.05</v>
      </c>
      <c r="L5927" s="16">
        <v>2886.53</v>
      </c>
      <c r="M5927" s="16">
        <v>2405.44</v>
      </c>
      <c r="N5927" s="16">
        <f>J5927 - (J5927 * C2)</f>
        <v>3798.06</v>
      </c>
      <c r="O5927" s="16">
        <f>K5927 - (K5927 * C2)</f>
        <v>3165.05</v>
      </c>
      <c r="Q5927">
        <v>1.62</v>
      </c>
      <c r="R5927">
        <v>0.00144</v>
      </c>
    </row>
    <row r="5928" spans="1:18" collapsed="true" outlineLevel="3">
      <c r="A5928" s="12">
        <v>72033</v>
      </c>
      <c r="B5928" s="12" t="s">
        <v>6369</v>
      </c>
      <c r="C5928" s="12" t="s">
        <v>6351</v>
      </c>
      <c r="D5928" s="13" t="s">
        <v>32</v>
      </c>
      <c r="E5928" s="12"/>
      <c r="F5928" s="12" t="s">
        <v>2099</v>
      </c>
      <c r="G5928" s="15">
        <v>1</v>
      </c>
      <c r="H5928" s="12">
        <v>1</v>
      </c>
      <c r="I5928" s="14">
        <v>0</v>
      </c>
      <c r="J5928" s="16">
        <v>2459.38</v>
      </c>
      <c r="K5928" s="16">
        <v>2049.48</v>
      </c>
      <c r="L5928" s="16">
        <v>1869.13</v>
      </c>
      <c r="M5928" s="16">
        <v>1557.61</v>
      </c>
      <c r="N5928" s="16">
        <f>J5928 - (J5928 * C2)</f>
        <v>2459.38</v>
      </c>
      <c r="O5928" s="16">
        <f>K5928 - (K5928 * C2)</f>
        <v>2049.48</v>
      </c>
      <c r="Q5928">
        <v>0.99</v>
      </c>
      <c r="R5928">
        <v>0.001386</v>
      </c>
    </row>
    <row r="5929" spans="1:18" collapsed="true" outlineLevel="3">
      <c r="A5929" s="12">
        <v>72034</v>
      </c>
      <c r="B5929" s="12" t="s">
        <v>6370</v>
      </c>
      <c r="C5929" s="12" t="s">
        <v>6351</v>
      </c>
      <c r="D5929" s="13" t="s">
        <v>32</v>
      </c>
      <c r="E5929" s="12"/>
      <c r="F5929" s="12" t="s">
        <v>2099</v>
      </c>
      <c r="G5929" s="15">
        <v>1</v>
      </c>
      <c r="H5929" s="12">
        <v>1</v>
      </c>
      <c r="I5929" s="14">
        <v>0</v>
      </c>
      <c r="J5929" s="16">
        <v>2703.71</v>
      </c>
      <c r="K5929" s="16">
        <v>2253.09</v>
      </c>
      <c r="L5929" s="16">
        <v>2054.82</v>
      </c>
      <c r="M5929" s="16">
        <v>1712.35</v>
      </c>
      <c r="N5929" s="16">
        <f>J5929 - (J5929 * C2)</f>
        <v>2703.71</v>
      </c>
      <c r="O5929" s="16">
        <f>K5929 - (K5929 * C2)</f>
        <v>2253.09</v>
      </c>
      <c r="Q5929">
        <v>1.1875</v>
      </c>
      <c r="R5929">
        <v>0.00097125</v>
      </c>
    </row>
    <row r="5930" spans="1:18" collapsed="true" outlineLevel="2">
      <c r="A5930" s="10" t="s">
        <v>6371</v>
      </c>
      <c r="B5930" s="10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1"/>
    </row>
    <row r="5931" spans="1:18" collapsed="true" outlineLevel="3">
      <c r="A5931" s="12">
        <v>77648</v>
      </c>
      <c r="B5931" s="12" t="s">
        <v>6372</v>
      </c>
      <c r="C5931" s="12" t="s">
        <v>6373</v>
      </c>
      <c r="D5931" s="13" t="s">
        <v>32</v>
      </c>
      <c r="E5931" s="12"/>
      <c r="F5931" s="12" t="s">
        <v>403</v>
      </c>
      <c r="G5931" s="15">
        <v>1</v>
      </c>
      <c r="H5931" s="12">
        <v>1</v>
      </c>
      <c r="I5931" s="14">
        <v>0</v>
      </c>
      <c r="J5931" s="16">
        <v>969.55</v>
      </c>
      <c r="K5931" s="16">
        <v>807.96</v>
      </c>
      <c r="L5931" s="16">
        <v>736.86</v>
      </c>
      <c r="M5931" s="16">
        <v>614.05</v>
      </c>
      <c r="N5931" s="16">
        <f>J5931 - (J5931 * C2)</f>
        <v>969.55</v>
      </c>
      <c r="O5931" s="16">
        <f>K5931 - (K5931 * C2)</f>
        <v>807.96</v>
      </c>
      <c r="Q5931">
        <v>0.1046</v>
      </c>
      <c r="R5931">
        <v>0.0001188</v>
      </c>
    </row>
    <row r="5932" spans="1:18" collapsed="true" outlineLevel="3">
      <c r="A5932" s="12">
        <v>72038</v>
      </c>
      <c r="B5932" s="12" t="s">
        <v>6374</v>
      </c>
      <c r="C5932" s="12" t="s">
        <v>6373</v>
      </c>
      <c r="D5932" s="13" t="s">
        <v>32</v>
      </c>
      <c r="E5932" s="12"/>
      <c r="F5932" s="12" t="s">
        <v>403</v>
      </c>
      <c r="G5932" s="15">
        <v>1</v>
      </c>
      <c r="H5932" s="12">
        <v>1</v>
      </c>
      <c r="I5932" s="14">
        <v>0</v>
      </c>
      <c r="J5932" s="16">
        <v>1159.16</v>
      </c>
      <c r="K5932" s="16">
        <v>965.97</v>
      </c>
      <c r="L5932" s="16">
        <v>880.96</v>
      </c>
      <c r="M5932" s="16">
        <v>734.13</v>
      </c>
      <c r="N5932" s="16">
        <f>J5932 - (J5932 * C2)</f>
        <v>1159.16</v>
      </c>
      <c r="O5932" s="16">
        <f>K5932 - (K5932 * C2)</f>
        <v>965.97</v>
      </c>
      <c r="Q5932">
        <v>0.22</v>
      </c>
      <c r="R5932">
        <v>0.00028728</v>
      </c>
    </row>
    <row r="5933" spans="1:18" collapsed="true" outlineLevel="3">
      <c r="A5933" s="12">
        <v>72040</v>
      </c>
      <c r="B5933" s="12" t="s">
        <v>6375</v>
      </c>
      <c r="C5933" s="12" t="s">
        <v>6373</v>
      </c>
      <c r="D5933" s="13" t="s">
        <v>32</v>
      </c>
      <c r="E5933" s="12"/>
      <c r="F5933" s="12" t="s">
        <v>403</v>
      </c>
      <c r="G5933" s="15">
        <v>1</v>
      </c>
      <c r="H5933" s="12">
        <v>1</v>
      </c>
      <c r="I5933" s="14">
        <v>0</v>
      </c>
      <c r="J5933" s="16">
        <v>1590.92</v>
      </c>
      <c r="K5933" s="16">
        <v>1325.77</v>
      </c>
      <c r="L5933" s="16">
        <v>1209.1</v>
      </c>
      <c r="M5933" s="16">
        <v>1007.58</v>
      </c>
      <c r="N5933" s="16">
        <f>J5933 - (J5933 * C2)</f>
        <v>1590.92</v>
      </c>
      <c r="O5933" s="16">
        <f>K5933 - (K5933 * C2)</f>
        <v>1325.77</v>
      </c>
      <c r="Q5933">
        <v>0.435</v>
      </c>
      <c r="R5933">
        <v>0.0007182</v>
      </c>
    </row>
    <row r="5934" spans="1:18" collapsed="true" outlineLevel="2">
      <c r="A5934" s="10" t="s">
        <v>6376</v>
      </c>
      <c r="B5934" s="10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1"/>
    </row>
    <row r="5935" spans="1:18" collapsed="true" outlineLevel="3">
      <c r="A5935" s="12">
        <v>73489</v>
      </c>
      <c r="B5935" s="12" t="s">
        <v>6377</v>
      </c>
      <c r="C5935" s="12" t="s">
        <v>6373</v>
      </c>
      <c r="D5935" s="13" t="s">
        <v>32</v>
      </c>
      <c r="E5935" s="12"/>
      <c r="F5935" s="12" t="s">
        <v>403</v>
      </c>
      <c r="G5935" s="15">
        <v>1</v>
      </c>
      <c r="H5935" s="12">
        <v>1</v>
      </c>
      <c r="I5935" s="14">
        <v>0</v>
      </c>
      <c r="J5935" s="16">
        <v>859.55</v>
      </c>
      <c r="K5935" s="16">
        <v>716.29</v>
      </c>
      <c r="L5935" s="16">
        <v>653.26</v>
      </c>
      <c r="M5935" s="16">
        <v>544.38</v>
      </c>
      <c r="N5935" s="16">
        <f>J5935 - (J5935 * C2)</f>
        <v>859.55</v>
      </c>
      <c r="O5935" s="16">
        <f>K5935 - (K5935 * C2)</f>
        <v>716.29</v>
      </c>
      <c r="Q5935">
        <v>0.28</v>
      </c>
      <c r="R5935">
        <v>0.0003145</v>
      </c>
    </row>
    <row r="5936" spans="1:18" collapsed="true" outlineLevel="3">
      <c r="A5936" s="12">
        <v>72035</v>
      </c>
      <c r="B5936" s="12" t="s">
        <v>6378</v>
      </c>
      <c r="C5936" s="12" t="s">
        <v>6373</v>
      </c>
      <c r="D5936" s="13" t="s">
        <v>32</v>
      </c>
      <c r="E5936" s="12"/>
      <c r="F5936" s="12" t="s">
        <v>403</v>
      </c>
      <c r="G5936" s="15">
        <v>1</v>
      </c>
      <c r="H5936" s="12">
        <v>1</v>
      </c>
      <c r="I5936" s="14">
        <v>0</v>
      </c>
      <c r="J5936" s="16">
        <v>1216.42</v>
      </c>
      <c r="K5936" s="16">
        <v>1013.68</v>
      </c>
      <c r="L5936" s="16">
        <v>924.48</v>
      </c>
      <c r="M5936" s="16">
        <v>770.4</v>
      </c>
      <c r="N5936" s="16">
        <f>J5936 - (J5936 * C2)</f>
        <v>1216.42</v>
      </c>
      <c r="O5936" s="16">
        <f>K5936 - (K5936 * C2)</f>
        <v>1013.68</v>
      </c>
      <c r="Q5936">
        <v>0.44</v>
      </c>
      <c r="R5936">
        <v>0.000756</v>
      </c>
    </row>
    <row r="5937" spans="1:18" collapsed="true" outlineLevel="2">
      <c r="A5937" s="10" t="s">
        <v>6379</v>
      </c>
      <c r="B5937" s="10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1"/>
    </row>
    <row r="5938" spans="1:18" collapsed="true" outlineLevel="3">
      <c r="A5938" s="12">
        <v>74198</v>
      </c>
      <c r="B5938" s="12" t="s">
        <v>6380</v>
      </c>
      <c r="C5938" s="12" t="s">
        <v>6373</v>
      </c>
      <c r="D5938" s="13" t="s">
        <v>32</v>
      </c>
      <c r="E5938" s="12"/>
      <c r="F5938" s="12" t="s">
        <v>403</v>
      </c>
      <c r="G5938" s="15">
        <v>1</v>
      </c>
      <c r="H5938" s="12">
        <v>1</v>
      </c>
      <c r="I5938" s="14">
        <v>0</v>
      </c>
      <c r="J5938" s="16">
        <v>1014.42</v>
      </c>
      <c r="K5938" s="16">
        <v>845.35</v>
      </c>
      <c r="L5938" s="16">
        <v>770.96</v>
      </c>
      <c r="M5938" s="16">
        <v>642.47</v>
      </c>
      <c r="N5938" s="16">
        <f>J5938 - (J5938 * C2)</f>
        <v>1014.42</v>
      </c>
      <c r="O5938" s="16">
        <f>K5938 - (K5938 * C2)</f>
        <v>845.35</v>
      </c>
      <c r="Q5938">
        <v>0.515</v>
      </c>
      <c r="R5938">
        <v>0.0007182</v>
      </c>
    </row>
    <row r="5939" spans="1:18" collapsed="true" outlineLevel="2">
      <c r="A5939" s="10" t="s">
        <v>6381</v>
      </c>
      <c r="B5939" s="10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1"/>
    </row>
    <row r="5940" spans="1:18" collapsed="true" outlineLevel="3">
      <c r="A5940" s="12">
        <v>73383</v>
      </c>
      <c r="B5940" s="12" t="s">
        <v>6382</v>
      </c>
      <c r="C5940" s="12" t="s">
        <v>6383</v>
      </c>
      <c r="D5940" s="13" t="s">
        <v>32</v>
      </c>
      <c r="E5940" s="12"/>
      <c r="F5940" s="12" t="s">
        <v>403</v>
      </c>
      <c r="G5940" s="15">
        <v>1</v>
      </c>
      <c r="H5940" s="12">
        <v>1</v>
      </c>
      <c r="I5940" s="14">
        <v>0</v>
      </c>
      <c r="J5940" s="16">
        <v>1629.65</v>
      </c>
      <c r="K5940" s="16">
        <v>1358.04</v>
      </c>
      <c r="L5940" s="16">
        <v>1238.53</v>
      </c>
      <c r="M5940" s="16">
        <v>1032.11</v>
      </c>
      <c r="N5940" s="16">
        <f>J5940 - (J5940 * C2)</f>
        <v>1629.65</v>
      </c>
      <c r="O5940" s="16">
        <f>K5940 - (K5940 * C2)</f>
        <v>1358.04</v>
      </c>
      <c r="Q5940">
        <v>1.22</v>
      </c>
      <c r="R5940">
        <v>0.0014364</v>
      </c>
    </row>
    <row r="5941" spans="1:18" collapsed="true" outlineLevel="2">
      <c r="A5941" s="10" t="s">
        <v>6384</v>
      </c>
      <c r="B5941" s="10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1"/>
    </row>
    <row r="5942" spans="1:18" collapsed="true" outlineLevel="3">
      <c r="A5942" s="12">
        <v>83584</v>
      </c>
      <c r="B5942" s="12" t="s">
        <v>6385</v>
      </c>
      <c r="C5942" s="12" t="s">
        <v>6383</v>
      </c>
      <c r="D5942" s="13" t="s">
        <v>32</v>
      </c>
      <c r="E5942" s="12"/>
      <c r="F5942" s="12" t="s">
        <v>403</v>
      </c>
      <c r="G5942" s="15">
        <v>1</v>
      </c>
      <c r="H5942" s="12">
        <v>1</v>
      </c>
      <c r="I5942" s="14">
        <v>0</v>
      </c>
      <c r="J5942" s="16">
        <v>1195.15</v>
      </c>
      <c r="K5942" s="16">
        <v>995.96</v>
      </c>
      <c r="L5942" s="16">
        <v>908.31</v>
      </c>
      <c r="M5942" s="16">
        <v>756.93</v>
      </c>
      <c r="N5942" s="16">
        <f>J5942 - (J5942 * C2)</f>
        <v>1195.15</v>
      </c>
      <c r="O5942" s="16">
        <f>K5942 - (K5942 * C2)</f>
        <v>995.96</v>
      </c>
      <c r="Q5942">
        <v>1.19</v>
      </c>
      <c r="R5942">
        <v>0.001554</v>
      </c>
    </row>
    <row r="5943" spans="1:18" collapsed="true">
      <c r="A5943" s="8" t="s">
        <v>6386</v>
      </c>
      <c r="B5943" s="8"/>
      <c r="C5943" s="8"/>
      <c r="D5943" s="8"/>
      <c r="E5943" s="8"/>
      <c r="F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</row>
    <row r="5944" spans="1:18" collapsed="true" outlineLevel="1">
      <c r="A5944" s="9" t="s">
        <v>6387</v>
      </c>
      <c r="B5944" s="9"/>
      <c r="C5944" s="9"/>
      <c r="D5944" s="9"/>
      <c r="E5944" s="9"/>
      <c r="F5944" s="9"/>
      <c r="G5944" s="9"/>
      <c r="H5944" s="9"/>
      <c r="I5944" s="9"/>
      <c r="J5944" s="9"/>
      <c r="K5944" s="9"/>
      <c r="L5944" s="9"/>
      <c r="M5944" s="9"/>
      <c r="N5944" s="9"/>
      <c r="O5944" s="9"/>
      <c r="P5944" s="9"/>
    </row>
    <row r="5945" spans="1:18" collapsed="true" outlineLevel="2">
      <c r="A5945" s="10" t="s">
        <v>6388</v>
      </c>
      <c r="B5945" s="10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1"/>
    </row>
    <row r="5946" spans="1:18" collapsed="true" outlineLevel="3">
      <c r="A5946" s="12">
        <v>84642</v>
      </c>
      <c r="B5946" s="12" t="s">
        <v>6389</v>
      </c>
      <c r="C5946" s="12" t="s">
        <v>6390</v>
      </c>
      <c r="D5946" s="13" t="s">
        <v>32</v>
      </c>
      <c r="E5946" s="12"/>
      <c r="F5946" s="12" t="s">
        <v>33</v>
      </c>
      <c r="G5946" s="15">
        <v>50</v>
      </c>
      <c r="H5946" s="12">
        <v>50</v>
      </c>
      <c r="I5946" s="14">
        <v>0</v>
      </c>
      <c r="J5946" s="16">
        <v>203.92</v>
      </c>
      <c r="K5946" s="16">
        <v>169.93</v>
      </c>
      <c r="L5946" s="16">
        <v>154.98</v>
      </c>
      <c r="M5946" s="16">
        <v>129.15</v>
      </c>
      <c r="N5946" s="16">
        <f>J5946 - (J5946 * C2)</f>
        <v>203.92</v>
      </c>
      <c r="O5946" s="16">
        <f>K5946 - (K5946 * C2)</f>
        <v>169.93</v>
      </c>
      <c r="Q5946">
        <v>0.029</v>
      </c>
      <c r="R5946">
        <v>3.132E-5</v>
      </c>
    </row>
    <row r="5947" spans="1:18" collapsed="true" outlineLevel="3">
      <c r="A5947" s="12">
        <v>83243</v>
      </c>
      <c r="B5947" s="12" t="s">
        <v>6391</v>
      </c>
      <c r="C5947" s="12" t="s">
        <v>6390</v>
      </c>
      <c r="D5947" s="13" t="s">
        <v>32</v>
      </c>
      <c r="E5947" s="12"/>
      <c r="F5947" s="12" t="s">
        <v>33</v>
      </c>
      <c r="G5947" s="15">
        <v>50</v>
      </c>
      <c r="H5947" s="12">
        <v>50</v>
      </c>
      <c r="I5947" s="14">
        <v>0</v>
      </c>
      <c r="J5947" s="16">
        <v>204.17</v>
      </c>
      <c r="K5947" s="16">
        <v>170.14</v>
      </c>
      <c r="L5947" s="16">
        <v>155.17</v>
      </c>
      <c r="M5947" s="16">
        <v>129.31</v>
      </c>
      <c r="N5947" s="16">
        <f>J5947 - (J5947 * C2)</f>
        <v>204.17</v>
      </c>
      <c r="O5947" s="16">
        <f>K5947 - (K5947 * C2)</f>
        <v>170.14</v>
      </c>
      <c r="Q5947">
        <v>0.0321</v>
      </c>
      <c r="R5947">
        <v>4.2476E-5</v>
      </c>
    </row>
    <row r="5948" spans="1:18" collapsed="true" outlineLevel="3">
      <c r="A5948" s="12">
        <v>83244</v>
      </c>
      <c r="B5948" s="12" t="s">
        <v>6392</v>
      </c>
      <c r="C5948" s="12" t="s">
        <v>6390</v>
      </c>
      <c r="D5948" s="13" t="s">
        <v>32</v>
      </c>
      <c r="E5948" s="12"/>
      <c r="F5948" s="12" t="s">
        <v>33</v>
      </c>
      <c r="G5948" s="15">
        <v>50</v>
      </c>
      <c r="H5948" s="12">
        <v>50</v>
      </c>
      <c r="I5948" s="14">
        <v>0</v>
      </c>
      <c r="J5948" s="16">
        <v>220.46</v>
      </c>
      <c r="K5948" s="16">
        <v>183.72</v>
      </c>
      <c r="L5948" s="16">
        <v>167.55</v>
      </c>
      <c r="M5948" s="16">
        <v>139.63</v>
      </c>
      <c r="N5948" s="16">
        <f>J5948 - (J5948 * C2)</f>
        <v>220.46</v>
      </c>
      <c r="O5948" s="16">
        <f>K5948 - (K5948 * C2)</f>
        <v>183.72</v>
      </c>
      <c r="Q5948">
        <v>0.035</v>
      </c>
      <c r="R5948">
        <v>6.699E-5</v>
      </c>
    </row>
    <row r="5949" spans="1:18" collapsed="true" outlineLevel="3">
      <c r="A5949" s="12">
        <v>83245</v>
      </c>
      <c r="B5949" s="12" t="s">
        <v>6393</v>
      </c>
      <c r="C5949" s="12" t="s">
        <v>6390</v>
      </c>
      <c r="D5949" s="13" t="s">
        <v>32</v>
      </c>
      <c r="E5949" s="12"/>
      <c r="F5949" s="12" t="s">
        <v>33</v>
      </c>
      <c r="G5949" s="15">
        <v>50</v>
      </c>
      <c r="H5949" s="12">
        <v>50</v>
      </c>
      <c r="I5949" s="14">
        <v>0</v>
      </c>
      <c r="J5949" s="16">
        <v>228.41</v>
      </c>
      <c r="K5949" s="16">
        <v>190.34</v>
      </c>
      <c r="L5949" s="16">
        <v>173.59</v>
      </c>
      <c r="M5949" s="16">
        <v>144.66</v>
      </c>
      <c r="N5949" s="16">
        <f>J5949 - (J5949 * C2)</f>
        <v>228.41</v>
      </c>
      <c r="O5949" s="16">
        <f>K5949 - (K5949 * C2)</f>
        <v>190.34</v>
      </c>
      <c r="Q5949">
        <v>0.0392</v>
      </c>
      <c r="R5949">
        <v>0.000107382</v>
      </c>
    </row>
    <row r="5950" spans="1:18" collapsed="true" outlineLevel="3">
      <c r="A5950" s="12">
        <v>83246</v>
      </c>
      <c r="B5950" s="12" t="s">
        <v>6394</v>
      </c>
      <c r="C5950" s="12" t="s">
        <v>6390</v>
      </c>
      <c r="D5950" s="13" t="s">
        <v>32</v>
      </c>
      <c r="E5950" s="12"/>
      <c r="F5950" s="12" t="s">
        <v>33</v>
      </c>
      <c r="G5950" s="15">
        <v>10</v>
      </c>
      <c r="H5950" s="12">
        <v>10</v>
      </c>
      <c r="I5950" s="14">
        <v>0</v>
      </c>
      <c r="J5950" s="16">
        <v>262.74</v>
      </c>
      <c r="K5950" s="16">
        <v>218.95</v>
      </c>
      <c r="L5950" s="16">
        <v>199.68</v>
      </c>
      <c r="M5950" s="16">
        <v>166.4</v>
      </c>
      <c r="N5950" s="16">
        <f>J5950 - (J5950 * C2)</f>
        <v>262.74</v>
      </c>
      <c r="O5950" s="16">
        <f>K5950 - (K5950 * C2)</f>
        <v>218.95</v>
      </c>
      <c r="Q5950">
        <v>0.0435</v>
      </c>
      <c r="R5950">
        <v>0.000159975</v>
      </c>
    </row>
    <row r="5951" spans="1:18" collapsed="true" outlineLevel="3">
      <c r="A5951" s="12">
        <v>83247</v>
      </c>
      <c r="B5951" s="12" t="s">
        <v>6395</v>
      </c>
      <c r="C5951" s="12" t="s">
        <v>6390</v>
      </c>
      <c r="D5951" s="13" t="s">
        <v>32</v>
      </c>
      <c r="E5951" s="12"/>
      <c r="F5951" s="12" t="s">
        <v>33</v>
      </c>
      <c r="G5951" s="15">
        <v>10</v>
      </c>
      <c r="H5951" s="12">
        <v>10</v>
      </c>
      <c r="I5951" s="14">
        <v>0</v>
      </c>
      <c r="J5951" s="16">
        <v>280.61</v>
      </c>
      <c r="K5951" s="16">
        <v>233.84</v>
      </c>
      <c r="L5951" s="16">
        <v>213.26</v>
      </c>
      <c r="M5951" s="16">
        <v>177.72</v>
      </c>
      <c r="N5951" s="16">
        <f>J5951 - (J5951 * C2)</f>
        <v>280.61</v>
      </c>
      <c r="O5951" s="16">
        <f>K5951 - (K5951 * C2)</f>
        <v>233.84</v>
      </c>
      <c r="Q5951">
        <v>0.049</v>
      </c>
      <c r="R5951">
        <v>0.00021079</v>
      </c>
    </row>
    <row r="5952" spans="1:18" collapsed="true" outlineLevel="3">
      <c r="A5952" s="12">
        <v>83248</v>
      </c>
      <c r="B5952" s="12" t="s">
        <v>6396</v>
      </c>
      <c r="C5952" s="12" t="s">
        <v>6390</v>
      </c>
      <c r="D5952" s="13" t="s">
        <v>32</v>
      </c>
      <c r="E5952" s="12"/>
      <c r="F5952" s="12" t="s">
        <v>33</v>
      </c>
      <c r="G5952" s="15">
        <v>10</v>
      </c>
      <c r="H5952" s="12">
        <v>10</v>
      </c>
      <c r="I5952" s="14">
        <v>0</v>
      </c>
      <c r="J5952" s="16">
        <v>300.59</v>
      </c>
      <c r="K5952" s="16">
        <v>250.49</v>
      </c>
      <c r="L5952" s="16">
        <v>228.45</v>
      </c>
      <c r="M5952" s="16">
        <v>190.38</v>
      </c>
      <c r="N5952" s="16">
        <f>J5952 - (J5952 * C2)</f>
        <v>300.59</v>
      </c>
      <c r="O5952" s="16">
        <f>K5952 - (K5952 * C2)</f>
        <v>250.49</v>
      </c>
      <c r="Q5952">
        <v>0.053</v>
      </c>
      <c r="R5952">
        <v>0.000230325</v>
      </c>
    </row>
    <row r="5953" spans="1:18" collapsed="true" outlineLevel="3">
      <c r="A5953" s="12">
        <v>83249</v>
      </c>
      <c r="B5953" s="12" t="s">
        <v>6397</v>
      </c>
      <c r="C5953" s="12" t="s">
        <v>6390</v>
      </c>
      <c r="D5953" s="13" t="s">
        <v>32</v>
      </c>
      <c r="E5953" s="12"/>
      <c r="F5953" s="12" t="s">
        <v>33</v>
      </c>
      <c r="G5953" s="15">
        <v>10</v>
      </c>
      <c r="H5953" s="12">
        <v>10</v>
      </c>
      <c r="I5953" s="14">
        <v>0</v>
      </c>
      <c r="J5953" s="16">
        <v>314.57</v>
      </c>
      <c r="K5953" s="16">
        <v>262.14</v>
      </c>
      <c r="L5953" s="16">
        <v>239.07</v>
      </c>
      <c r="M5953" s="16">
        <v>199.23</v>
      </c>
      <c r="N5953" s="16">
        <f>J5953 - (J5953 * C2)</f>
        <v>314.57</v>
      </c>
      <c r="O5953" s="16">
        <f>K5953 - (K5953 * C2)</f>
        <v>262.14</v>
      </c>
      <c r="Q5953">
        <v>0.0545</v>
      </c>
      <c r="R5953">
        <v>0.000263815</v>
      </c>
    </row>
    <row r="5954" spans="1:18" collapsed="true" outlineLevel="2">
      <c r="A5954" s="10" t="s">
        <v>6398</v>
      </c>
      <c r="B5954" s="10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1"/>
    </row>
    <row r="5955" spans="1:18" collapsed="true" outlineLevel="3">
      <c r="A5955" s="12">
        <v>84645</v>
      </c>
      <c r="B5955" s="12" t="s">
        <v>6399</v>
      </c>
      <c r="C5955" s="12" t="s">
        <v>6390</v>
      </c>
      <c r="D5955" s="13" t="s">
        <v>32</v>
      </c>
      <c r="E5955" s="12"/>
      <c r="F5955" s="12" t="s">
        <v>33</v>
      </c>
      <c r="G5955" s="15">
        <v>50</v>
      </c>
      <c r="H5955" s="12">
        <v>50</v>
      </c>
      <c r="I5955" s="14">
        <v>0</v>
      </c>
      <c r="J5955" s="16">
        <v>165.47</v>
      </c>
      <c r="K5955" s="16">
        <v>137.89</v>
      </c>
      <c r="L5955" s="16">
        <v>125.76</v>
      </c>
      <c r="M5955" s="16">
        <v>104.8</v>
      </c>
      <c r="N5955" s="16">
        <f>J5955 - (J5955 * C2)</f>
        <v>165.47</v>
      </c>
      <c r="O5955" s="16">
        <f>K5955 - (K5955 * C2)</f>
        <v>137.89</v>
      </c>
      <c r="Q5955">
        <v>0.029</v>
      </c>
      <c r="R5955">
        <v>3.132E-5</v>
      </c>
    </row>
    <row r="5956" spans="1:18" collapsed="true" outlineLevel="3">
      <c r="A5956" s="12">
        <v>78512</v>
      </c>
      <c r="B5956" s="12" t="s">
        <v>6400</v>
      </c>
      <c r="C5956" s="12" t="s">
        <v>6390</v>
      </c>
      <c r="D5956" s="13" t="s">
        <v>32</v>
      </c>
      <c r="E5956" s="12"/>
      <c r="F5956" s="12" t="s">
        <v>33</v>
      </c>
      <c r="G5956" s="15">
        <v>50</v>
      </c>
      <c r="H5956" s="12">
        <v>50</v>
      </c>
      <c r="I5956" s="14">
        <v>0</v>
      </c>
      <c r="J5956" s="16">
        <v>165.72</v>
      </c>
      <c r="K5956" s="16">
        <v>138.1</v>
      </c>
      <c r="L5956" s="16">
        <v>125.95</v>
      </c>
      <c r="M5956" s="16">
        <v>104.96</v>
      </c>
      <c r="N5956" s="16">
        <f>J5956 - (J5956 * C2)</f>
        <v>165.72</v>
      </c>
      <c r="O5956" s="16">
        <f>K5956 - (K5956 * C2)</f>
        <v>138.1</v>
      </c>
      <c r="Q5956">
        <v>0.0152</v>
      </c>
      <c r="R5956">
        <v>4.2281E-5</v>
      </c>
    </row>
    <row r="5957" spans="1:18" collapsed="true" outlineLevel="3">
      <c r="A5957" s="12">
        <v>78513</v>
      </c>
      <c r="B5957" s="12" t="s">
        <v>6401</v>
      </c>
      <c r="C5957" s="12" t="s">
        <v>6390</v>
      </c>
      <c r="D5957" s="13" t="s">
        <v>32</v>
      </c>
      <c r="E5957" s="12"/>
      <c r="F5957" s="12" t="s">
        <v>33</v>
      </c>
      <c r="G5957" s="15">
        <v>50</v>
      </c>
      <c r="H5957" s="12">
        <v>50</v>
      </c>
      <c r="I5957" s="14">
        <v>0</v>
      </c>
      <c r="J5957" s="16">
        <v>182.03</v>
      </c>
      <c r="K5957" s="16">
        <v>151.69</v>
      </c>
      <c r="L5957" s="16">
        <v>138.34</v>
      </c>
      <c r="M5957" s="16">
        <v>115.28</v>
      </c>
      <c r="N5957" s="16">
        <f>J5957 - (J5957 * C2)</f>
        <v>182.03</v>
      </c>
      <c r="O5957" s="16">
        <f>K5957 - (K5957 * C2)</f>
        <v>151.69</v>
      </c>
      <c r="Q5957">
        <v>0.0356</v>
      </c>
      <c r="R5957">
        <v>5.9584E-5</v>
      </c>
    </row>
    <row r="5958" spans="1:18" collapsed="true" outlineLevel="3">
      <c r="A5958" s="12">
        <v>78514</v>
      </c>
      <c r="B5958" s="12" t="s">
        <v>6402</v>
      </c>
      <c r="C5958" s="12" t="s">
        <v>6390</v>
      </c>
      <c r="D5958" s="13" t="s">
        <v>32</v>
      </c>
      <c r="E5958" s="12"/>
      <c r="F5958" s="12" t="s">
        <v>33</v>
      </c>
      <c r="G5958" s="15">
        <v>50</v>
      </c>
      <c r="H5958" s="12">
        <v>50</v>
      </c>
      <c r="I5958" s="14">
        <v>0</v>
      </c>
      <c r="J5958" s="16">
        <v>189.97</v>
      </c>
      <c r="K5958" s="16">
        <v>158.31</v>
      </c>
      <c r="L5958" s="16">
        <v>144.38</v>
      </c>
      <c r="M5958" s="16">
        <v>120.32</v>
      </c>
      <c r="N5958" s="16">
        <f>J5958 - (J5958 * C2)</f>
        <v>189.97</v>
      </c>
      <c r="O5958" s="16">
        <f>K5958 - (K5958 * C2)</f>
        <v>158.31</v>
      </c>
      <c r="Q5958">
        <v>0.0398</v>
      </c>
      <c r="R5958">
        <v>0.000107624</v>
      </c>
    </row>
    <row r="5959" spans="1:18" collapsed="true" outlineLevel="3">
      <c r="A5959" s="12">
        <v>78515</v>
      </c>
      <c r="B5959" s="12" t="s">
        <v>6403</v>
      </c>
      <c r="C5959" s="12" t="s">
        <v>6390</v>
      </c>
      <c r="D5959" s="13" t="s">
        <v>32</v>
      </c>
      <c r="E5959" s="12"/>
      <c r="F5959" s="12" t="s">
        <v>33</v>
      </c>
      <c r="G5959" s="15">
        <v>10</v>
      </c>
      <c r="H5959" s="12">
        <v>10</v>
      </c>
      <c r="I5959" s="14">
        <v>0</v>
      </c>
      <c r="J5959" s="16">
        <v>224.32</v>
      </c>
      <c r="K5959" s="16">
        <v>186.93</v>
      </c>
      <c r="L5959" s="16">
        <v>170.48</v>
      </c>
      <c r="M5959" s="16">
        <v>142.07</v>
      </c>
      <c r="N5959" s="16">
        <f>J5959 - (J5959 * C2)</f>
        <v>224.32</v>
      </c>
      <c r="O5959" s="16">
        <f>K5959 - (K5959 * C2)</f>
        <v>186.93</v>
      </c>
      <c r="Q5959">
        <v>0.045</v>
      </c>
      <c r="R5959">
        <v>0.00012</v>
      </c>
    </row>
    <row r="5960" spans="1:18" collapsed="true" outlineLevel="3">
      <c r="A5960" s="12">
        <v>78516</v>
      </c>
      <c r="B5960" s="12" t="s">
        <v>6404</v>
      </c>
      <c r="C5960" s="12" t="s">
        <v>6390</v>
      </c>
      <c r="D5960" s="13" t="s">
        <v>32</v>
      </c>
      <c r="E5960" s="12"/>
      <c r="F5960" s="12" t="s">
        <v>33</v>
      </c>
      <c r="G5960" s="15">
        <v>10</v>
      </c>
      <c r="H5960" s="12">
        <v>10</v>
      </c>
      <c r="I5960" s="14">
        <v>0</v>
      </c>
      <c r="J5960" s="16">
        <v>242.16</v>
      </c>
      <c r="K5960" s="16">
        <v>201.8</v>
      </c>
      <c r="L5960" s="16">
        <v>184.04</v>
      </c>
      <c r="M5960" s="16">
        <v>153.37</v>
      </c>
      <c r="N5960" s="16">
        <f>J5960 - (J5960 * C2)</f>
        <v>242.16</v>
      </c>
      <c r="O5960" s="16">
        <f>K5960 - (K5960 * C2)</f>
        <v>201.8</v>
      </c>
      <c r="Q5960">
        <v>0.043</v>
      </c>
      <c r="R5960">
        <v>0.0001998</v>
      </c>
    </row>
    <row r="5961" spans="1:18" collapsed="true" outlineLevel="3">
      <c r="A5961" s="12">
        <v>78517</v>
      </c>
      <c r="B5961" s="12" t="s">
        <v>6405</v>
      </c>
      <c r="C5961" s="12" t="s">
        <v>6390</v>
      </c>
      <c r="D5961" s="13" t="s">
        <v>32</v>
      </c>
      <c r="E5961" s="12"/>
      <c r="F5961" s="12" t="s">
        <v>33</v>
      </c>
      <c r="G5961" s="15">
        <v>10</v>
      </c>
      <c r="H5961" s="12">
        <v>10</v>
      </c>
      <c r="I5961" s="14">
        <v>0</v>
      </c>
      <c r="J5961" s="16">
        <v>262.14</v>
      </c>
      <c r="K5961" s="16">
        <v>218.45</v>
      </c>
      <c r="L5961" s="16">
        <v>199.23</v>
      </c>
      <c r="M5961" s="16">
        <v>166.03</v>
      </c>
      <c r="N5961" s="16">
        <f>J5961 - (J5961 * C2)</f>
        <v>262.14</v>
      </c>
      <c r="O5961" s="16">
        <f>K5961 - (K5961 * C2)</f>
        <v>218.45</v>
      </c>
      <c r="Q5961">
        <v>0.053</v>
      </c>
      <c r="R5961">
        <v>0.000230625</v>
      </c>
    </row>
    <row r="5962" spans="1:18" collapsed="true" outlineLevel="3">
      <c r="A5962" s="12">
        <v>78861</v>
      </c>
      <c r="B5962" s="12" t="s">
        <v>6406</v>
      </c>
      <c r="C5962" s="12" t="s">
        <v>6390</v>
      </c>
      <c r="D5962" s="13" t="s">
        <v>32</v>
      </c>
      <c r="E5962" s="12"/>
      <c r="F5962" s="12" t="s">
        <v>33</v>
      </c>
      <c r="G5962" s="15">
        <v>10</v>
      </c>
      <c r="H5962" s="12">
        <v>10</v>
      </c>
      <c r="I5962" s="14">
        <v>0</v>
      </c>
      <c r="J5962" s="16">
        <v>276.12</v>
      </c>
      <c r="K5962" s="16">
        <v>230.1</v>
      </c>
      <c r="L5962" s="16">
        <v>209.85</v>
      </c>
      <c r="M5962" s="16">
        <v>174.88</v>
      </c>
      <c r="N5962" s="16">
        <f>J5962 - (J5962 * C2)</f>
        <v>276.12</v>
      </c>
      <c r="O5962" s="16">
        <f>K5962 - (K5962 * C2)</f>
        <v>230.1</v>
      </c>
      <c r="Q5962">
        <v>0.055</v>
      </c>
      <c r="R5962">
        <v>0.00026522</v>
      </c>
    </row>
    <row r="5963" spans="1:18" collapsed="true" outlineLevel="2">
      <c r="A5963" s="10" t="s">
        <v>6407</v>
      </c>
      <c r="B5963" s="10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1"/>
    </row>
    <row r="5964" spans="1:18" collapsed="true" outlineLevel="3">
      <c r="A5964" s="12">
        <v>68980</v>
      </c>
      <c r="B5964" s="12" t="s">
        <v>6408</v>
      </c>
      <c r="C5964" s="12" t="s">
        <v>6409</v>
      </c>
      <c r="D5964" s="13" t="s">
        <v>32</v>
      </c>
      <c r="E5964" s="12"/>
      <c r="F5964" s="12" t="s">
        <v>33</v>
      </c>
      <c r="G5964" s="15">
        <v>100</v>
      </c>
      <c r="H5964" s="12">
        <v>100</v>
      </c>
      <c r="I5964" s="14">
        <v>0</v>
      </c>
      <c r="J5964" s="16">
        <v>11.38</v>
      </c>
      <c r="K5964" s="16">
        <v>9.48</v>
      </c>
      <c r="L5964" s="16">
        <v>8.65</v>
      </c>
      <c r="M5964" s="16">
        <v>7.21</v>
      </c>
      <c r="N5964" s="16">
        <f>J5964 - (J5964 * C2)</f>
        <v>11.38</v>
      </c>
      <c r="O5964" s="16">
        <f>K5964 - (K5964 * C2)</f>
        <v>9.48</v>
      </c>
      <c r="Q5964">
        <v>0.0116</v>
      </c>
      <c r="R5964">
        <v>9.152E-6</v>
      </c>
    </row>
    <row r="5965" spans="1:18" collapsed="true" outlineLevel="3">
      <c r="A5965" s="12">
        <v>68981</v>
      </c>
      <c r="B5965" s="12" t="s">
        <v>6410</v>
      </c>
      <c r="C5965" s="12" t="s">
        <v>6409</v>
      </c>
      <c r="D5965" s="13" t="s">
        <v>32</v>
      </c>
      <c r="E5965" s="12"/>
      <c r="F5965" s="12" t="s">
        <v>33</v>
      </c>
      <c r="G5965" s="15">
        <v>100</v>
      </c>
      <c r="H5965" s="12">
        <v>100</v>
      </c>
      <c r="I5965" s="14">
        <v>0</v>
      </c>
      <c r="J5965" s="16">
        <v>11.44</v>
      </c>
      <c r="K5965" s="16">
        <v>9.53</v>
      </c>
      <c r="L5965" s="16">
        <v>8.69</v>
      </c>
      <c r="M5965" s="16">
        <v>7.24</v>
      </c>
      <c r="N5965" s="16">
        <f>J5965 - (J5965 * C2)</f>
        <v>11.44</v>
      </c>
      <c r="O5965" s="16">
        <f>K5965 - (K5965 * C2)</f>
        <v>9.53</v>
      </c>
      <c r="Q5965">
        <v>0.0122</v>
      </c>
      <c r="R5965">
        <v>1.1232E-5</v>
      </c>
    </row>
    <row r="5966" spans="1:18" collapsed="true" outlineLevel="3">
      <c r="A5966" s="12">
        <v>68982</v>
      </c>
      <c r="B5966" s="12" t="s">
        <v>6411</v>
      </c>
      <c r="C5966" s="12" t="s">
        <v>6409</v>
      </c>
      <c r="D5966" s="13" t="s">
        <v>32</v>
      </c>
      <c r="E5966" s="12"/>
      <c r="F5966" s="12" t="s">
        <v>33</v>
      </c>
      <c r="G5966" s="15">
        <v>100</v>
      </c>
      <c r="H5966" s="12">
        <v>100</v>
      </c>
      <c r="I5966" s="14">
        <v>0</v>
      </c>
      <c r="J5966" s="16">
        <v>11.5</v>
      </c>
      <c r="K5966" s="16">
        <v>9.58</v>
      </c>
      <c r="L5966" s="16">
        <v>8.74</v>
      </c>
      <c r="M5966" s="16">
        <v>7.28</v>
      </c>
      <c r="N5966" s="16">
        <f>J5966 - (J5966 * C2)</f>
        <v>11.5</v>
      </c>
      <c r="O5966" s="16">
        <f>K5966 - (K5966 * C2)</f>
        <v>9.58</v>
      </c>
      <c r="Q5966">
        <v>0.0131</v>
      </c>
      <c r="R5966">
        <v>1.3689E-5</v>
      </c>
    </row>
    <row r="5967" spans="1:18" collapsed="true" outlineLevel="3">
      <c r="A5967" s="12">
        <v>68983</v>
      </c>
      <c r="B5967" s="12" t="s">
        <v>6412</v>
      </c>
      <c r="C5967" s="12" t="s">
        <v>6409</v>
      </c>
      <c r="D5967" s="13" t="s">
        <v>32</v>
      </c>
      <c r="E5967" s="12"/>
      <c r="F5967" s="12" t="s">
        <v>33</v>
      </c>
      <c r="G5967" s="15">
        <v>100</v>
      </c>
      <c r="H5967" s="12">
        <v>100</v>
      </c>
      <c r="I5967" s="14">
        <v>0</v>
      </c>
      <c r="J5967" s="16">
        <v>12.14</v>
      </c>
      <c r="K5967" s="16">
        <v>10.12</v>
      </c>
      <c r="L5967" s="16">
        <v>9.23</v>
      </c>
      <c r="M5967" s="16">
        <v>7.69</v>
      </c>
      <c r="N5967" s="16">
        <f>J5967 - (J5967 * C2)</f>
        <v>12.14</v>
      </c>
      <c r="O5967" s="16">
        <f>K5967 - (K5967 * C2)</f>
        <v>10.12</v>
      </c>
      <c r="Q5967">
        <v>0.0138</v>
      </c>
      <c r="R5967">
        <v>1.7765E-5</v>
      </c>
    </row>
    <row r="5968" spans="1:18" collapsed="true" outlineLevel="3">
      <c r="A5968" s="12">
        <v>68984</v>
      </c>
      <c r="B5968" s="12" t="s">
        <v>6413</v>
      </c>
      <c r="C5968" s="12" t="s">
        <v>6409</v>
      </c>
      <c r="D5968" s="13" t="s">
        <v>32</v>
      </c>
      <c r="E5968" s="12"/>
      <c r="F5968" s="12" t="s">
        <v>33</v>
      </c>
      <c r="G5968" s="15">
        <v>50</v>
      </c>
      <c r="H5968" s="12">
        <v>50</v>
      </c>
      <c r="I5968" s="14">
        <v>0</v>
      </c>
      <c r="J5968" s="16">
        <v>14.32</v>
      </c>
      <c r="K5968" s="16">
        <v>11.93</v>
      </c>
      <c r="L5968" s="16">
        <v>10.88</v>
      </c>
      <c r="M5968" s="16">
        <v>9.07</v>
      </c>
      <c r="N5968" s="16">
        <f>J5968 - (J5968 * C2)</f>
        <v>14.32</v>
      </c>
      <c r="O5968" s="16">
        <f>K5968 - (K5968 * C2)</f>
        <v>11.93</v>
      </c>
      <c r="Q5968">
        <v>0.0161</v>
      </c>
      <c r="R5968">
        <v>2.4035E-5</v>
      </c>
    </row>
    <row r="5969" spans="1:18" collapsed="true" outlineLevel="3">
      <c r="A5969" s="12">
        <v>68985</v>
      </c>
      <c r="B5969" s="12" t="s">
        <v>6414</v>
      </c>
      <c r="C5969" s="12" t="s">
        <v>6409</v>
      </c>
      <c r="D5969" s="13" t="s">
        <v>32</v>
      </c>
      <c r="E5969" s="12"/>
      <c r="F5969" s="12" t="s">
        <v>33</v>
      </c>
      <c r="G5969" s="15">
        <v>50</v>
      </c>
      <c r="H5969" s="12">
        <v>50</v>
      </c>
      <c r="I5969" s="14">
        <v>0</v>
      </c>
      <c r="J5969" s="16">
        <v>16.54</v>
      </c>
      <c r="K5969" s="16">
        <v>13.78</v>
      </c>
      <c r="L5969" s="16">
        <v>12.57</v>
      </c>
      <c r="M5969" s="16">
        <v>10.48</v>
      </c>
      <c r="N5969" s="16">
        <f>J5969 - (J5969 * C2)</f>
        <v>16.54</v>
      </c>
      <c r="O5969" s="16">
        <f>K5969 - (K5969 * C2)</f>
        <v>13.78</v>
      </c>
      <c r="Q5969">
        <v>0.0178</v>
      </c>
      <c r="R5969">
        <v>3.6936E-5</v>
      </c>
    </row>
    <row r="5970" spans="1:18" collapsed="true" outlineLevel="3">
      <c r="A5970" s="12">
        <v>68986</v>
      </c>
      <c r="B5970" s="12" t="s">
        <v>6415</v>
      </c>
      <c r="C5970" s="12" t="s">
        <v>6409</v>
      </c>
      <c r="D5970" s="13" t="s">
        <v>32</v>
      </c>
      <c r="E5970" s="12"/>
      <c r="F5970" s="12" t="s">
        <v>33</v>
      </c>
      <c r="G5970" s="15">
        <v>50</v>
      </c>
      <c r="H5970" s="12">
        <v>50</v>
      </c>
      <c r="I5970" s="14">
        <v>0</v>
      </c>
      <c r="J5970" s="16">
        <v>17.28</v>
      </c>
      <c r="K5970" s="16">
        <v>14.4</v>
      </c>
      <c r="L5970" s="16">
        <v>13.13</v>
      </c>
      <c r="M5970" s="16">
        <v>10.94</v>
      </c>
      <c r="N5970" s="16">
        <f>J5970 - (J5970 * C2)</f>
        <v>17.28</v>
      </c>
      <c r="O5970" s="16">
        <f>K5970 - (K5970 * C2)</f>
        <v>14.4</v>
      </c>
      <c r="Q5970">
        <v>0.017</v>
      </c>
      <c r="R5970">
        <v>4.256E-5</v>
      </c>
    </row>
    <row r="5971" spans="1:18" collapsed="true" outlineLevel="3">
      <c r="A5971" s="12">
        <v>68987</v>
      </c>
      <c r="B5971" s="12" t="s">
        <v>6416</v>
      </c>
      <c r="C5971" s="12" t="s">
        <v>6409</v>
      </c>
      <c r="D5971" s="13" t="s">
        <v>32</v>
      </c>
      <c r="E5971" s="12"/>
      <c r="F5971" s="12" t="s">
        <v>33</v>
      </c>
      <c r="G5971" s="15">
        <v>20</v>
      </c>
      <c r="H5971" s="12">
        <v>20</v>
      </c>
      <c r="I5971" s="14">
        <v>0</v>
      </c>
      <c r="J5971" s="16">
        <v>18.48</v>
      </c>
      <c r="K5971" s="16">
        <v>15.4</v>
      </c>
      <c r="L5971" s="16">
        <v>14.04</v>
      </c>
      <c r="M5971" s="16">
        <v>11.7</v>
      </c>
      <c r="N5971" s="16">
        <f>J5971 - (J5971 * C2)</f>
        <v>18.48</v>
      </c>
      <c r="O5971" s="16">
        <f>K5971 - (K5971 * C2)</f>
        <v>15.4</v>
      </c>
      <c r="Q5971">
        <v>0.022</v>
      </c>
      <c r="R5971">
        <v>6.496E-5</v>
      </c>
    </row>
    <row r="5972" spans="1:18" collapsed="true" outlineLevel="3">
      <c r="A5972" s="12">
        <v>68988</v>
      </c>
      <c r="B5972" s="12" t="s">
        <v>6417</v>
      </c>
      <c r="C5972" s="12" t="s">
        <v>6409</v>
      </c>
      <c r="D5972" s="13" t="s">
        <v>32</v>
      </c>
      <c r="E5972" s="12"/>
      <c r="F5972" s="12" t="s">
        <v>33</v>
      </c>
      <c r="G5972" s="15">
        <v>20</v>
      </c>
      <c r="H5972" s="12">
        <v>20</v>
      </c>
      <c r="I5972" s="14">
        <v>0</v>
      </c>
      <c r="J5972" s="16">
        <v>19.12</v>
      </c>
      <c r="K5972" s="16">
        <v>15.93</v>
      </c>
      <c r="L5972" s="16">
        <v>14.53</v>
      </c>
      <c r="M5972" s="16">
        <v>12.11</v>
      </c>
      <c r="N5972" s="16">
        <f>J5972 - (J5972 * C2)</f>
        <v>19.12</v>
      </c>
      <c r="O5972" s="16">
        <f>K5972 - (K5972 * C2)</f>
        <v>15.93</v>
      </c>
      <c r="Q5972">
        <v>0.0236</v>
      </c>
      <c r="R5972">
        <v>7.4256E-5</v>
      </c>
    </row>
    <row r="5973" spans="1:18" collapsed="true" outlineLevel="3">
      <c r="A5973" s="12">
        <v>68989</v>
      </c>
      <c r="B5973" s="12" t="s">
        <v>6418</v>
      </c>
      <c r="C5973" s="12" t="s">
        <v>6409</v>
      </c>
      <c r="D5973" s="13" t="s">
        <v>32</v>
      </c>
      <c r="E5973" s="12"/>
      <c r="F5973" s="12" t="s">
        <v>33</v>
      </c>
      <c r="G5973" s="15">
        <v>20</v>
      </c>
      <c r="H5973" s="12">
        <v>20</v>
      </c>
      <c r="I5973" s="14">
        <v>0</v>
      </c>
      <c r="J5973" s="16">
        <v>20.32</v>
      </c>
      <c r="K5973" s="16">
        <v>16.93</v>
      </c>
      <c r="L5973" s="16">
        <v>15.44</v>
      </c>
      <c r="M5973" s="16">
        <v>12.87</v>
      </c>
      <c r="N5973" s="16">
        <f>J5973 - (J5973 * C2)</f>
        <v>20.32</v>
      </c>
      <c r="O5973" s="16">
        <f>K5973 - (K5973 * C2)</f>
        <v>16.93</v>
      </c>
      <c r="Q5973">
        <v>0.0252</v>
      </c>
      <c r="R5973">
        <v>9.6596E-5</v>
      </c>
    </row>
    <row r="5974" spans="1:18" collapsed="true" outlineLevel="3">
      <c r="A5974" s="12">
        <v>68990</v>
      </c>
      <c r="B5974" s="12" t="s">
        <v>6419</v>
      </c>
      <c r="C5974" s="12" t="s">
        <v>6409</v>
      </c>
      <c r="D5974" s="13" t="s">
        <v>32</v>
      </c>
      <c r="E5974" s="12"/>
      <c r="F5974" s="12" t="s">
        <v>33</v>
      </c>
      <c r="G5974" s="15">
        <v>20</v>
      </c>
      <c r="H5974" s="12">
        <v>20</v>
      </c>
      <c r="I5974" s="14">
        <v>0</v>
      </c>
      <c r="J5974" s="16">
        <v>22.06</v>
      </c>
      <c r="K5974" s="16">
        <v>18.38</v>
      </c>
      <c r="L5974" s="16">
        <v>16.77</v>
      </c>
      <c r="M5974" s="16">
        <v>13.98</v>
      </c>
      <c r="N5974" s="16">
        <f>J5974 - (J5974 * C2)</f>
        <v>22.06</v>
      </c>
      <c r="O5974" s="16">
        <f>K5974 - (K5974 * C2)</f>
        <v>18.38</v>
      </c>
      <c r="Q5974">
        <v>0.0276</v>
      </c>
      <c r="R5974">
        <v>0.000108528</v>
      </c>
    </row>
    <row r="5975" spans="1:18" collapsed="true" outlineLevel="3">
      <c r="A5975" s="12">
        <v>68991</v>
      </c>
      <c r="B5975" s="12" t="s">
        <v>6420</v>
      </c>
      <c r="C5975" s="12" t="s">
        <v>6409</v>
      </c>
      <c r="D5975" s="13" t="s">
        <v>32</v>
      </c>
      <c r="E5975" s="12"/>
      <c r="F5975" s="12" t="s">
        <v>33</v>
      </c>
      <c r="G5975" s="15">
        <v>20</v>
      </c>
      <c r="H5975" s="12">
        <v>20</v>
      </c>
      <c r="I5975" s="14">
        <v>0</v>
      </c>
      <c r="J5975" s="16">
        <v>25.54</v>
      </c>
      <c r="K5975" s="16">
        <v>21.28</v>
      </c>
      <c r="L5975" s="16">
        <v>19.41</v>
      </c>
      <c r="M5975" s="16">
        <v>16.18</v>
      </c>
      <c r="N5975" s="16">
        <f>J5975 - (J5975 * C2)</f>
        <v>25.54</v>
      </c>
      <c r="O5975" s="16">
        <f>K5975 - (K5975 * C2)</f>
        <v>21.28</v>
      </c>
      <c r="Q5975">
        <v>0.03</v>
      </c>
      <c r="R5975">
        <v>0.000128995</v>
      </c>
    </row>
    <row r="5976" spans="1:18" collapsed="true" outlineLevel="3">
      <c r="A5976" s="12">
        <v>68992</v>
      </c>
      <c r="B5976" s="12" t="s">
        <v>6421</v>
      </c>
      <c r="C5976" s="12" t="s">
        <v>6409</v>
      </c>
      <c r="D5976" s="13" t="s">
        <v>32</v>
      </c>
      <c r="E5976" s="12"/>
      <c r="F5976" s="12" t="s">
        <v>33</v>
      </c>
      <c r="G5976" s="15">
        <v>20</v>
      </c>
      <c r="H5976" s="12">
        <v>20</v>
      </c>
      <c r="I5976" s="14">
        <v>0</v>
      </c>
      <c r="J5976" s="16">
        <v>28.76</v>
      </c>
      <c r="K5976" s="16">
        <v>23.97</v>
      </c>
      <c r="L5976" s="16">
        <v>21.86</v>
      </c>
      <c r="M5976" s="16">
        <v>18.22</v>
      </c>
      <c r="N5976" s="16">
        <f>J5976 - (J5976 * C2)</f>
        <v>28.76</v>
      </c>
      <c r="O5976" s="16">
        <f>K5976 - (K5976 * C2)</f>
        <v>23.97</v>
      </c>
      <c r="Q5976">
        <v>0.0275</v>
      </c>
      <c r="R5976">
        <v>0.00015288</v>
      </c>
    </row>
    <row r="5977" spans="1:18" collapsed="true" outlineLevel="3">
      <c r="A5977" s="12">
        <v>68993</v>
      </c>
      <c r="B5977" s="12" t="s">
        <v>6422</v>
      </c>
      <c r="C5977" s="12" t="s">
        <v>6409</v>
      </c>
      <c r="D5977" s="13" t="s">
        <v>32</v>
      </c>
      <c r="E5977" s="12"/>
      <c r="F5977" s="12" t="s">
        <v>33</v>
      </c>
      <c r="G5977" s="15">
        <v>20</v>
      </c>
      <c r="H5977" s="12">
        <v>20</v>
      </c>
      <c r="I5977" s="14">
        <v>0</v>
      </c>
      <c r="J5977" s="16">
        <v>30.9</v>
      </c>
      <c r="K5977" s="16">
        <v>25.75</v>
      </c>
      <c r="L5977" s="16">
        <v>23.48</v>
      </c>
      <c r="M5977" s="16">
        <v>19.57</v>
      </c>
      <c r="N5977" s="16">
        <f>J5977 - (J5977 * C2)</f>
        <v>30.9</v>
      </c>
      <c r="O5977" s="16">
        <f>K5977 - (K5977 * C2)</f>
        <v>25.75</v>
      </c>
      <c r="Q5977">
        <v>0.045</v>
      </c>
      <c r="R5977">
        <v>0.000163215</v>
      </c>
    </row>
    <row r="5978" spans="1:18" collapsed="true" outlineLevel="3">
      <c r="A5978" s="12">
        <v>68994</v>
      </c>
      <c r="B5978" s="12" t="s">
        <v>6423</v>
      </c>
      <c r="C5978" s="12" t="s">
        <v>6409</v>
      </c>
      <c r="D5978" s="13" t="s">
        <v>32</v>
      </c>
      <c r="E5978" s="12"/>
      <c r="F5978" s="12" t="s">
        <v>33</v>
      </c>
      <c r="G5978" s="15">
        <v>20</v>
      </c>
      <c r="H5978" s="12">
        <v>20</v>
      </c>
      <c r="I5978" s="14">
        <v>0</v>
      </c>
      <c r="J5978" s="16">
        <v>32.18</v>
      </c>
      <c r="K5978" s="16">
        <v>26.82</v>
      </c>
      <c r="L5978" s="16">
        <v>24.46</v>
      </c>
      <c r="M5978" s="16">
        <v>20.38</v>
      </c>
      <c r="N5978" s="16">
        <f>J5978 - (J5978 * C2)</f>
        <v>32.18</v>
      </c>
      <c r="O5978" s="16">
        <f>K5978 - (K5978 * C2)</f>
        <v>26.82</v>
      </c>
      <c r="Q5978">
        <v>0.037</v>
      </c>
      <c r="R5978">
        <v>0.000171855</v>
      </c>
    </row>
    <row r="5979" spans="1:18" collapsed="true" outlineLevel="3">
      <c r="A5979" s="12">
        <v>68995</v>
      </c>
      <c r="B5979" s="12" t="s">
        <v>6424</v>
      </c>
      <c r="C5979" s="12" t="s">
        <v>6409</v>
      </c>
      <c r="D5979" s="13" t="s">
        <v>32</v>
      </c>
      <c r="E5979" s="12"/>
      <c r="F5979" s="12" t="s">
        <v>33</v>
      </c>
      <c r="G5979" s="15">
        <v>20</v>
      </c>
      <c r="H5979" s="12">
        <v>20</v>
      </c>
      <c r="I5979" s="14">
        <v>0</v>
      </c>
      <c r="J5979" s="16">
        <v>35.84</v>
      </c>
      <c r="K5979" s="16">
        <v>29.87</v>
      </c>
      <c r="L5979" s="16">
        <v>27.24</v>
      </c>
      <c r="M5979" s="16">
        <v>22.7</v>
      </c>
      <c r="N5979" s="16">
        <f>J5979 - (J5979 * C2)</f>
        <v>35.84</v>
      </c>
      <c r="O5979" s="16">
        <f>K5979 - (K5979 * C2)</f>
        <v>29.87</v>
      </c>
      <c r="Q5979">
        <v>0.0315</v>
      </c>
      <c r="R5979">
        <v>0.0002072</v>
      </c>
    </row>
    <row r="5980" spans="1:18" collapsed="true" outlineLevel="3">
      <c r="A5980" s="12">
        <v>68996</v>
      </c>
      <c r="B5980" s="12" t="s">
        <v>6425</v>
      </c>
      <c r="C5980" s="12" t="s">
        <v>6409</v>
      </c>
      <c r="D5980" s="13" t="s">
        <v>32</v>
      </c>
      <c r="E5980" s="12"/>
      <c r="F5980" s="12" t="s">
        <v>33</v>
      </c>
      <c r="G5980" s="15">
        <v>10</v>
      </c>
      <c r="H5980" s="12">
        <v>10</v>
      </c>
      <c r="I5980" s="14">
        <v>0</v>
      </c>
      <c r="J5980" s="16">
        <v>38.8</v>
      </c>
      <c r="K5980" s="16">
        <v>32.33</v>
      </c>
      <c r="L5980" s="16">
        <v>29.49</v>
      </c>
      <c r="M5980" s="16">
        <v>24.58</v>
      </c>
      <c r="N5980" s="16">
        <f>J5980 - (J5980 * C2)</f>
        <v>38.8</v>
      </c>
      <c r="O5980" s="16">
        <f>K5980 - (K5980 * C2)</f>
        <v>32.33</v>
      </c>
      <c r="Q5980">
        <v>0.0415</v>
      </c>
      <c r="R5980">
        <v>0.000204795</v>
      </c>
    </row>
    <row r="5981" spans="1:18" collapsed="true" outlineLevel="3">
      <c r="A5981" s="12">
        <v>68997</v>
      </c>
      <c r="B5981" s="12" t="s">
        <v>6426</v>
      </c>
      <c r="C5981" s="12" t="s">
        <v>6409</v>
      </c>
      <c r="D5981" s="13" t="s">
        <v>32</v>
      </c>
      <c r="E5981" s="12"/>
      <c r="F5981" s="12" t="s">
        <v>33</v>
      </c>
      <c r="G5981" s="15">
        <v>10</v>
      </c>
      <c r="H5981" s="12">
        <v>10</v>
      </c>
      <c r="I5981" s="14">
        <v>0</v>
      </c>
      <c r="J5981" s="16">
        <v>45.37</v>
      </c>
      <c r="K5981" s="16">
        <v>37.81</v>
      </c>
      <c r="L5981" s="16">
        <v>34.48</v>
      </c>
      <c r="M5981" s="16">
        <v>28.73</v>
      </c>
      <c r="N5981" s="16">
        <f>J5981 - (J5981 * C2)</f>
        <v>45.37</v>
      </c>
      <c r="O5981" s="16">
        <f>K5981 - (K5981 * C2)</f>
        <v>37.81</v>
      </c>
      <c r="Q5981">
        <v>0.0384</v>
      </c>
      <c r="R5981">
        <v>0.0002052</v>
      </c>
    </row>
    <row r="5982" spans="1:18" collapsed="true" outlineLevel="3">
      <c r="A5982" s="12">
        <v>68998</v>
      </c>
      <c r="B5982" s="12" t="s">
        <v>6427</v>
      </c>
      <c r="C5982" s="12" t="s">
        <v>6409</v>
      </c>
      <c r="D5982" s="13" t="s">
        <v>32</v>
      </c>
      <c r="E5982" s="12"/>
      <c r="F5982" s="12" t="s">
        <v>33</v>
      </c>
      <c r="G5982" s="15">
        <v>10</v>
      </c>
      <c r="H5982" s="12">
        <v>10</v>
      </c>
      <c r="I5982" s="14">
        <v>0</v>
      </c>
      <c r="J5982" s="16">
        <v>53.92</v>
      </c>
      <c r="K5982" s="16">
        <v>44.93</v>
      </c>
      <c r="L5982" s="16">
        <v>40.98</v>
      </c>
      <c r="M5982" s="16">
        <v>34.15</v>
      </c>
      <c r="N5982" s="16">
        <f>J5982 - (J5982 * C2)</f>
        <v>53.92</v>
      </c>
      <c r="O5982" s="16">
        <f>K5982 - (K5982 * C2)</f>
        <v>44.93</v>
      </c>
      <c r="Q5982">
        <v>0.051</v>
      </c>
      <c r="R5982">
        <v>0.00029754</v>
      </c>
    </row>
    <row r="5983" spans="1:18" collapsed="true" outlineLevel="3">
      <c r="A5983" s="12">
        <v>68999</v>
      </c>
      <c r="B5983" s="12" t="s">
        <v>6428</v>
      </c>
      <c r="C5983" s="12" t="s">
        <v>6409</v>
      </c>
      <c r="D5983" s="13" t="s">
        <v>32</v>
      </c>
      <c r="E5983" s="12"/>
      <c r="F5983" s="12" t="s">
        <v>33</v>
      </c>
      <c r="G5983" s="15">
        <v>10</v>
      </c>
      <c r="H5983" s="12">
        <v>10</v>
      </c>
      <c r="I5983" s="14">
        <v>0</v>
      </c>
      <c r="J5983" s="16">
        <v>72.64</v>
      </c>
      <c r="K5983" s="16">
        <v>60.53</v>
      </c>
      <c r="L5983" s="16">
        <v>55.21</v>
      </c>
      <c r="M5983" s="16">
        <v>46.01</v>
      </c>
      <c r="N5983" s="16">
        <f>J5983 - (J5983 * C2)</f>
        <v>72.64</v>
      </c>
      <c r="O5983" s="16">
        <f>K5983 - (K5983 * C2)</f>
        <v>60.53</v>
      </c>
      <c r="Q5983">
        <v>0.062</v>
      </c>
      <c r="R5983">
        <v>0.00043993</v>
      </c>
    </row>
    <row r="5984" spans="1:18" collapsed="true" outlineLevel="3">
      <c r="A5984" s="12">
        <v>69000</v>
      </c>
      <c r="B5984" s="12" t="s">
        <v>6429</v>
      </c>
      <c r="C5984" s="12" t="s">
        <v>6409</v>
      </c>
      <c r="D5984" s="13" t="s">
        <v>32</v>
      </c>
      <c r="E5984" s="12"/>
      <c r="F5984" s="12" t="s">
        <v>33</v>
      </c>
      <c r="G5984" s="15">
        <v>10</v>
      </c>
      <c r="H5984" s="12">
        <v>10</v>
      </c>
      <c r="I5984" s="14">
        <v>0</v>
      </c>
      <c r="J5984" s="16">
        <v>92.98</v>
      </c>
      <c r="K5984" s="16">
        <v>77.48</v>
      </c>
      <c r="L5984" s="16">
        <v>70.66</v>
      </c>
      <c r="M5984" s="16">
        <v>58.88</v>
      </c>
      <c r="N5984" s="16">
        <f>J5984 - (J5984 * C2)</f>
        <v>92.98</v>
      </c>
      <c r="O5984" s="16">
        <f>K5984 - (K5984 * C2)</f>
        <v>77.48</v>
      </c>
      <c r="Q5984">
        <v>0.064</v>
      </c>
      <c r="R5984">
        <v>0.0004144</v>
      </c>
    </row>
    <row r="5985" spans="1:18" collapsed="true" outlineLevel="2">
      <c r="A5985" s="10" t="s">
        <v>6430</v>
      </c>
      <c r="B5985" s="10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1"/>
    </row>
    <row r="5986" spans="1:18" collapsed="true" outlineLevel="3">
      <c r="A5986" s="12">
        <v>68959</v>
      </c>
      <c r="B5986" s="12" t="s">
        <v>6431</v>
      </c>
      <c r="C5986" s="12" t="s">
        <v>6409</v>
      </c>
      <c r="D5986" s="13" t="s">
        <v>32</v>
      </c>
      <c r="E5986" s="12"/>
      <c r="F5986" s="12" t="s">
        <v>33</v>
      </c>
      <c r="G5986" s="15">
        <v>100</v>
      </c>
      <c r="H5986" s="12">
        <v>100</v>
      </c>
      <c r="I5986" s="14">
        <v>0</v>
      </c>
      <c r="J5986" s="16">
        <v>11.82</v>
      </c>
      <c r="K5986" s="16">
        <v>9.85</v>
      </c>
      <c r="L5986" s="16">
        <v>8.98</v>
      </c>
      <c r="M5986" s="16">
        <v>7.48</v>
      </c>
      <c r="N5986" s="16">
        <f>J5986 - (J5986 * C2)</f>
        <v>11.82</v>
      </c>
      <c r="O5986" s="16">
        <f>K5986 - (K5986 * C2)</f>
        <v>9.85</v>
      </c>
      <c r="Q5986">
        <v>0.0112</v>
      </c>
      <c r="R5986">
        <v>1.1664E-5</v>
      </c>
    </row>
    <row r="5987" spans="1:18" collapsed="true" outlineLevel="3">
      <c r="A5987" s="12">
        <v>68960</v>
      </c>
      <c r="B5987" s="12" t="s">
        <v>6432</v>
      </c>
      <c r="C5987" s="12" t="s">
        <v>6409</v>
      </c>
      <c r="D5987" s="13" t="s">
        <v>32</v>
      </c>
      <c r="E5987" s="12"/>
      <c r="F5987" s="12" t="s">
        <v>33</v>
      </c>
      <c r="G5987" s="15">
        <v>100</v>
      </c>
      <c r="H5987" s="12">
        <v>100</v>
      </c>
      <c r="I5987" s="14">
        <v>0</v>
      </c>
      <c r="J5987" s="16">
        <v>11.88</v>
      </c>
      <c r="K5987" s="16">
        <v>9.9</v>
      </c>
      <c r="L5987" s="16">
        <v>9.03</v>
      </c>
      <c r="M5987" s="16">
        <v>7.53</v>
      </c>
      <c r="N5987" s="16">
        <f>J5987 - (J5987 * C2)</f>
        <v>11.88</v>
      </c>
      <c r="O5987" s="16">
        <f>K5987 - (K5987 * C2)</f>
        <v>9.9</v>
      </c>
      <c r="Q5987">
        <v>0.0112</v>
      </c>
      <c r="R5987">
        <v>1.2936E-5</v>
      </c>
    </row>
    <row r="5988" spans="1:18" collapsed="true" outlineLevel="3">
      <c r="A5988" s="12">
        <v>68961</v>
      </c>
      <c r="B5988" s="12" t="s">
        <v>6433</v>
      </c>
      <c r="C5988" s="12" t="s">
        <v>6409</v>
      </c>
      <c r="D5988" s="13" t="s">
        <v>32</v>
      </c>
      <c r="E5988" s="12"/>
      <c r="F5988" s="12" t="s">
        <v>33</v>
      </c>
      <c r="G5988" s="15">
        <v>100</v>
      </c>
      <c r="H5988" s="12">
        <v>100</v>
      </c>
      <c r="I5988" s="14">
        <v>0</v>
      </c>
      <c r="J5988" s="16">
        <v>11.95</v>
      </c>
      <c r="K5988" s="16">
        <v>9.96</v>
      </c>
      <c r="L5988" s="16">
        <v>9.08</v>
      </c>
      <c r="M5988" s="16">
        <v>7.57</v>
      </c>
      <c r="N5988" s="16">
        <f>J5988 - (J5988 * C2)</f>
        <v>11.95</v>
      </c>
      <c r="O5988" s="16">
        <f>K5988 - (K5988 * C2)</f>
        <v>9.96</v>
      </c>
      <c r="Q5988">
        <v>0.0117</v>
      </c>
      <c r="R5988">
        <v>1.596E-5</v>
      </c>
    </row>
    <row r="5989" spans="1:18" collapsed="true" outlineLevel="3">
      <c r="A5989" s="12">
        <v>68962</v>
      </c>
      <c r="B5989" s="12" t="s">
        <v>6434</v>
      </c>
      <c r="C5989" s="12" t="s">
        <v>6409</v>
      </c>
      <c r="D5989" s="13" t="s">
        <v>32</v>
      </c>
      <c r="E5989" s="12"/>
      <c r="F5989" s="12" t="s">
        <v>33</v>
      </c>
      <c r="G5989" s="15">
        <v>100</v>
      </c>
      <c r="H5989" s="12">
        <v>100</v>
      </c>
      <c r="I5989" s="14">
        <v>0</v>
      </c>
      <c r="J5989" s="16">
        <v>12.59</v>
      </c>
      <c r="K5989" s="16">
        <v>10.49</v>
      </c>
      <c r="L5989" s="16">
        <v>9.57</v>
      </c>
      <c r="M5989" s="16">
        <v>7.98</v>
      </c>
      <c r="N5989" s="16">
        <f>J5989 - (J5989 * C2)</f>
        <v>12.59</v>
      </c>
      <c r="O5989" s="16">
        <f>K5989 - (K5989 * C2)</f>
        <v>10.49</v>
      </c>
      <c r="Q5989">
        <v>0.015</v>
      </c>
      <c r="R5989">
        <v>1.7765E-5</v>
      </c>
    </row>
    <row r="5990" spans="1:18" collapsed="true" outlineLevel="3">
      <c r="A5990" s="12">
        <v>68963</v>
      </c>
      <c r="B5990" s="12" t="s">
        <v>6435</v>
      </c>
      <c r="C5990" s="12" t="s">
        <v>6409</v>
      </c>
      <c r="D5990" s="13" t="s">
        <v>32</v>
      </c>
      <c r="E5990" s="12"/>
      <c r="F5990" s="12" t="s">
        <v>33</v>
      </c>
      <c r="G5990" s="15">
        <v>50</v>
      </c>
      <c r="H5990" s="12">
        <v>50</v>
      </c>
      <c r="I5990" s="14">
        <v>0</v>
      </c>
      <c r="J5990" s="16">
        <v>16.45</v>
      </c>
      <c r="K5990" s="16">
        <v>13.71</v>
      </c>
      <c r="L5990" s="16">
        <v>12.5</v>
      </c>
      <c r="M5990" s="16">
        <v>10.42</v>
      </c>
      <c r="N5990" s="16">
        <f>J5990 - (J5990 * C2)</f>
        <v>16.45</v>
      </c>
      <c r="O5990" s="16">
        <f>K5990 - (K5990 * C2)</f>
        <v>13.71</v>
      </c>
      <c r="Q5990">
        <v>0.0149</v>
      </c>
      <c r="R5990">
        <v>2.09E-5</v>
      </c>
    </row>
    <row r="5991" spans="1:18" collapsed="true" outlineLevel="3">
      <c r="A5991" s="12">
        <v>68964</v>
      </c>
      <c r="B5991" s="12" t="s">
        <v>6436</v>
      </c>
      <c r="C5991" s="12" t="s">
        <v>6409</v>
      </c>
      <c r="D5991" s="13" t="s">
        <v>32</v>
      </c>
      <c r="E5991" s="12"/>
      <c r="F5991" s="12" t="s">
        <v>33</v>
      </c>
      <c r="G5991" s="15">
        <v>50</v>
      </c>
      <c r="H5991" s="12">
        <v>50</v>
      </c>
      <c r="I5991" s="14">
        <v>0</v>
      </c>
      <c r="J5991" s="16">
        <v>18</v>
      </c>
      <c r="K5991" s="16">
        <v>15.0</v>
      </c>
      <c r="L5991" s="16">
        <v>13.68</v>
      </c>
      <c r="M5991" s="16">
        <v>11.4</v>
      </c>
      <c r="N5991" s="16">
        <f>J5991 - (J5991 * C2)</f>
        <v>18</v>
      </c>
      <c r="O5991" s="16">
        <f>K5991 - (K5991 * C2)</f>
        <v>15</v>
      </c>
      <c r="Q5991">
        <v>0.0162</v>
      </c>
      <c r="R5991">
        <v>3.4884E-5</v>
      </c>
    </row>
    <row r="5992" spans="1:18" collapsed="true" outlineLevel="3">
      <c r="A5992" s="12">
        <v>68965</v>
      </c>
      <c r="B5992" s="12" t="s">
        <v>6437</v>
      </c>
      <c r="C5992" s="12" t="s">
        <v>6409</v>
      </c>
      <c r="D5992" s="13" t="s">
        <v>32</v>
      </c>
      <c r="E5992" s="12"/>
      <c r="F5992" s="12" t="s">
        <v>33</v>
      </c>
      <c r="G5992" s="15">
        <v>50</v>
      </c>
      <c r="H5992" s="12">
        <v>50</v>
      </c>
      <c r="I5992" s="14">
        <v>0</v>
      </c>
      <c r="J5992" s="16">
        <v>19.84</v>
      </c>
      <c r="K5992" s="16">
        <v>16.53</v>
      </c>
      <c r="L5992" s="16">
        <v>15.08</v>
      </c>
      <c r="M5992" s="16">
        <v>12.57</v>
      </c>
      <c r="N5992" s="16">
        <f>J5992 - (J5992 * C2)</f>
        <v>19.84</v>
      </c>
      <c r="O5992" s="16">
        <f>K5992 - (K5992 * C2)</f>
        <v>16.53</v>
      </c>
      <c r="Q5992">
        <v>0.0176</v>
      </c>
      <c r="R5992">
        <v>4.256E-5</v>
      </c>
    </row>
    <row r="5993" spans="1:18" collapsed="true" outlineLevel="3">
      <c r="A5993" s="12">
        <v>68966</v>
      </c>
      <c r="B5993" s="12" t="s">
        <v>6438</v>
      </c>
      <c r="C5993" s="12" t="s">
        <v>6409</v>
      </c>
      <c r="D5993" s="13" t="s">
        <v>32</v>
      </c>
      <c r="E5993" s="12"/>
      <c r="F5993" s="12" t="s">
        <v>33</v>
      </c>
      <c r="G5993" s="15">
        <v>20</v>
      </c>
      <c r="H5993" s="12">
        <v>20</v>
      </c>
      <c r="I5993" s="14">
        <v>0</v>
      </c>
      <c r="J5993" s="16">
        <v>20.48</v>
      </c>
      <c r="K5993" s="16">
        <v>17.07</v>
      </c>
      <c r="L5993" s="16">
        <v>15.56</v>
      </c>
      <c r="M5993" s="16">
        <v>12.97</v>
      </c>
      <c r="N5993" s="16">
        <f>J5993 - (J5993 * C2)</f>
        <v>20.48</v>
      </c>
      <c r="O5993" s="16">
        <f>K5993 - (K5993 * C2)</f>
        <v>17.07</v>
      </c>
      <c r="Q5993">
        <v>0.0196</v>
      </c>
      <c r="R5993">
        <v>6.156E-5</v>
      </c>
    </row>
    <row r="5994" spans="1:18" collapsed="true" outlineLevel="3">
      <c r="A5994" s="12">
        <v>68967</v>
      </c>
      <c r="B5994" s="12" t="s">
        <v>6439</v>
      </c>
      <c r="C5994" s="12" t="s">
        <v>6409</v>
      </c>
      <c r="D5994" s="13" t="s">
        <v>32</v>
      </c>
      <c r="E5994" s="12"/>
      <c r="F5994" s="12" t="s">
        <v>33</v>
      </c>
      <c r="G5994" s="15">
        <v>20</v>
      </c>
      <c r="H5994" s="12">
        <v>20</v>
      </c>
      <c r="I5994" s="14">
        <v>0</v>
      </c>
      <c r="J5994" s="16">
        <v>21.67</v>
      </c>
      <c r="K5994" s="16">
        <v>18.06</v>
      </c>
      <c r="L5994" s="16">
        <v>16.47</v>
      </c>
      <c r="M5994" s="16">
        <v>13.73</v>
      </c>
      <c r="N5994" s="16">
        <f>J5994 - (J5994 * C2)</f>
        <v>21.67</v>
      </c>
      <c r="O5994" s="16">
        <f>K5994 - (K5994 * C2)</f>
        <v>18.06</v>
      </c>
      <c r="Q5994">
        <v>0.021</v>
      </c>
      <c r="R5994">
        <v>7.182E-5</v>
      </c>
    </row>
    <row r="5995" spans="1:18" collapsed="true" outlineLevel="3">
      <c r="A5995" s="12">
        <v>68968</v>
      </c>
      <c r="B5995" s="12" t="s">
        <v>6440</v>
      </c>
      <c r="C5995" s="12" t="s">
        <v>6409</v>
      </c>
      <c r="D5995" s="13" t="s">
        <v>32</v>
      </c>
      <c r="E5995" s="12"/>
      <c r="F5995" s="12" t="s">
        <v>33</v>
      </c>
      <c r="G5995" s="15">
        <v>20</v>
      </c>
      <c r="H5995" s="12">
        <v>20</v>
      </c>
      <c r="I5995" s="14">
        <v>0</v>
      </c>
      <c r="J5995" s="16">
        <v>22.86</v>
      </c>
      <c r="K5995" s="16">
        <v>19.05</v>
      </c>
      <c r="L5995" s="16">
        <v>17.37</v>
      </c>
      <c r="M5995" s="16">
        <v>14.48</v>
      </c>
      <c r="N5995" s="16">
        <f>J5995 - (J5995 * C2)</f>
        <v>22.86</v>
      </c>
      <c r="O5995" s="16">
        <f>K5995 - (K5995 * C2)</f>
        <v>19.05</v>
      </c>
      <c r="Q5995">
        <v>0.0224</v>
      </c>
      <c r="R5995">
        <v>8.4132E-5</v>
      </c>
    </row>
    <row r="5996" spans="1:18" collapsed="true" outlineLevel="3">
      <c r="A5996" s="12">
        <v>68969</v>
      </c>
      <c r="B5996" s="12" t="s">
        <v>6441</v>
      </c>
      <c r="C5996" s="12" t="s">
        <v>6409</v>
      </c>
      <c r="D5996" s="13" t="s">
        <v>32</v>
      </c>
      <c r="E5996" s="12"/>
      <c r="F5996" s="12" t="s">
        <v>33</v>
      </c>
      <c r="G5996" s="15">
        <v>20</v>
      </c>
      <c r="H5996" s="12">
        <v>20</v>
      </c>
      <c r="I5996" s="14">
        <v>0</v>
      </c>
      <c r="J5996" s="16">
        <v>23.98</v>
      </c>
      <c r="K5996" s="16">
        <v>19.98</v>
      </c>
      <c r="L5996" s="16">
        <v>18.22</v>
      </c>
      <c r="M5996" s="16">
        <v>15.18</v>
      </c>
      <c r="N5996" s="16">
        <f>J5996 - (J5996 * C2)</f>
        <v>23.98</v>
      </c>
      <c r="O5996" s="16">
        <f>K5996 - (K5996 * C2)</f>
        <v>19.98</v>
      </c>
      <c r="Q5996">
        <v>0.0242</v>
      </c>
      <c r="R5996">
        <v>8.88E-5</v>
      </c>
    </row>
    <row r="5997" spans="1:18" collapsed="true" outlineLevel="3">
      <c r="A5997" s="12">
        <v>68970</v>
      </c>
      <c r="B5997" s="12" t="s">
        <v>6442</v>
      </c>
      <c r="C5997" s="12" t="s">
        <v>6409</v>
      </c>
      <c r="D5997" s="13" t="s">
        <v>32</v>
      </c>
      <c r="E5997" s="12"/>
      <c r="F5997" s="12" t="s">
        <v>33</v>
      </c>
      <c r="G5997" s="15">
        <v>20</v>
      </c>
      <c r="H5997" s="12">
        <v>20</v>
      </c>
      <c r="I5997" s="14">
        <v>0</v>
      </c>
      <c r="J5997" s="16">
        <v>28.13</v>
      </c>
      <c r="K5997" s="16">
        <v>23.44</v>
      </c>
      <c r="L5997" s="16">
        <v>21.38</v>
      </c>
      <c r="M5997" s="16">
        <v>17.82</v>
      </c>
      <c r="N5997" s="16">
        <f>J5997 - (J5997 * C2)</f>
        <v>28.13</v>
      </c>
      <c r="O5997" s="16">
        <f>K5997 - (K5997 * C2)</f>
        <v>23.44</v>
      </c>
      <c r="Q5997">
        <v>0.027</v>
      </c>
      <c r="R5997">
        <v>0.00012312</v>
      </c>
    </row>
    <row r="5998" spans="1:18" collapsed="true" outlineLevel="3">
      <c r="A5998" s="12">
        <v>68971</v>
      </c>
      <c r="B5998" s="12" t="s">
        <v>6443</v>
      </c>
      <c r="C5998" s="12" t="s">
        <v>6409</v>
      </c>
      <c r="D5998" s="13" t="s">
        <v>32</v>
      </c>
      <c r="E5998" s="12"/>
      <c r="F5998" s="12" t="s">
        <v>33</v>
      </c>
      <c r="G5998" s="15">
        <v>20</v>
      </c>
      <c r="H5998" s="12">
        <v>20</v>
      </c>
      <c r="I5998" s="14">
        <v>0</v>
      </c>
      <c r="J5998" s="16">
        <v>31.75</v>
      </c>
      <c r="K5998" s="16">
        <v>26.46</v>
      </c>
      <c r="L5998" s="16">
        <v>24.13</v>
      </c>
      <c r="M5998" s="16">
        <v>20.11</v>
      </c>
      <c r="N5998" s="16">
        <f>J5998 - (J5998 * C2)</f>
        <v>31.75</v>
      </c>
      <c r="O5998" s="16">
        <f>K5998 - (K5998 * C2)</f>
        <v>26.46</v>
      </c>
      <c r="Q5998">
        <v>0.029</v>
      </c>
      <c r="R5998">
        <v>0.00013104</v>
      </c>
    </row>
    <row r="5999" spans="1:18" collapsed="true" outlineLevel="3">
      <c r="A5999" s="12">
        <v>68972</v>
      </c>
      <c r="B5999" s="12" t="s">
        <v>6444</v>
      </c>
      <c r="C5999" s="12" t="s">
        <v>6409</v>
      </c>
      <c r="D5999" s="13" t="s">
        <v>32</v>
      </c>
      <c r="E5999" s="12"/>
      <c r="F5999" s="12" t="s">
        <v>33</v>
      </c>
      <c r="G5999" s="15">
        <v>20</v>
      </c>
      <c r="H5999" s="12">
        <v>20</v>
      </c>
      <c r="I5999" s="14">
        <v>0</v>
      </c>
      <c r="J5999" s="16">
        <v>33.7</v>
      </c>
      <c r="K5999" s="16">
        <v>28.08</v>
      </c>
      <c r="L5999" s="16">
        <v>25.61</v>
      </c>
      <c r="M5999" s="16">
        <v>21.34</v>
      </c>
      <c r="N5999" s="16">
        <f>J5999 - (J5999 * C2)</f>
        <v>33.7</v>
      </c>
      <c r="O5999" s="16">
        <f>K5999 - (K5999 * C2)</f>
        <v>28.08</v>
      </c>
      <c r="Q5999">
        <v>0.031</v>
      </c>
      <c r="R5999">
        <v>0.0001539</v>
      </c>
    </row>
    <row r="6000" spans="1:18" collapsed="true" outlineLevel="3">
      <c r="A6000" s="12">
        <v>68973</v>
      </c>
      <c r="B6000" s="12" t="s">
        <v>6445</v>
      </c>
      <c r="C6000" s="12" t="s">
        <v>6409</v>
      </c>
      <c r="D6000" s="13" t="s">
        <v>32</v>
      </c>
      <c r="E6000" s="12"/>
      <c r="F6000" s="12" t="s">
        <v>33</v>
      </c>
      <c r="G6000" s="15">
        <v>20</v>
      </c>
      <c r="H6000" s="12">
        <v>20</v>
      </c>
      <c r="I6000" s="14">
        <v>0</v>
      </c>
      <c r="J6000" s="16">
        <v>36.12</v>
      </c>
      <c r="K6000" s="16">
        <v>30.1</v>
      </c>
      <c r="L6000" s="16">
        <v>27.45</v>
      </c>
      <c r="M6000" s="16">
        <v>22.88</v>
      </c>
      <c r="N6000" s="16">
        <f>J6000 - (J6000 * C2)</f>
        <v>36.12</v>
      </c>
      <c r="O6000" s="16">
        <f>K6000 - (K6000 * C2)</f>
        <v>30.1</v>
      </c>
      <c r="Q6000">
        <v>0.032</v>
      </c>
      <c r="R6000">
        <v>0.000133</v>
      </c>
    </row>
    <row r="6001" spans="1:18" collapsed="true" outlineLevel="3">
      <c r="A6001" s="12">
        <v>68974</v>
      </c>
      <c r="B6001" s="12" t="s">
        <v>6446</v>
      </c>
      <c r="C6001" s="12" t="s">
        <v>6409</v>
      </c>
      <c r="D6001" s="13" t="s">
        <v>32</v>
      </c>
      <c r="E6001" s="12"/>
      <c r="F6001" s="12" t="s">
        <v>33</v>
      </c>
      <c r="G6001" s="15">
        <v>20</v>
      </c>
      <c r="H6001" s="12">
        <v>20</v>
      </c>
      <c r="I6001" s="14">
        <v>0</v>
      </c>
      <c r="J6001" s="16">
        <v>40.12</v>
      </c>
      <c r="K6001" s="16">
        <v>33.43</v>
      </c>
      <c r="L6001" s="16">
        <v>30.49</v>
      </c>
      <c r="M6001" s="16">
        <v>25.41</v>
      </c>
      <c r="N6001" s="16">
        <f>J6001 - (J6001 * C2)</f>
        <v>40.12</v>
      </c>
      <c r="O6001" s="16">
        <f>K6001 - (K6001 * C2)</f>
        <v>33.43</v>
      </c>
      <c r="Q6001">
        <v>0.0335</v>
      </c>
      <c r="R6001">
        <v>0.00015675</v>
      </c>
    </row>
    <row r="6002" spans="1:18" collapsed="true" outlineLevel="3">
      <c r="A6002" s="12">
        <v>68975</v>
      </c>
      <c r="B6002" s="12" t="s">
        <v>6447</v>
      </c>
      <c r="C6002" s="12" t="s">
        <v>6409</v>
      </c>
      <c r="D6002" s="13" t="s">
        <v>32</v>
      </c>
      <c r="E6002" s="12"/>
      <c r="F6002" s="12" t="s">
        <v>33</v>
      </c>
      <c r="G6002" s="15">
        <v>10</v>
      </c>
      <c r="H6002" s="12">
        <v>10</v>
      </c>
      <c r="I6002" s="14">
        <v>0</v>
      </c>
      <c r="J6002" s="16">
        <v>42.95</v>
      </c>
      <c r="K6002" s="16">
        <v>35.79</v>
      </c>
      <c r="L6002" s="16">
        <v>32.64</v>
      </c>
      <c r="M6002" s="16">
        <v>27.2</v>
      </c>
      <c r="N6002" s="16">
        <f>J6002 - (J6002 * C2)</f>
        <v>42.95</v>
      </c>
      <c r="O6002" s="16">
        <f>K6002 - (K6002 * C2)</f>
        <v>35.79</v>
      </c>
      <c r="Q6002">
        <v>0.0355</v>
      </c>
      <c r="R6002">
        <v>0.000182875</v>
      </c>
    </row>
    <row r="6003" spans="1:18" collapsed="true" outlineLevel="3">
      <c r="A6003" s="12">
        <v>68976</v>
      </c>
      <c r="B6003" s="12" t="s">
        <v>6448</v>
      </c>
      <c r="C6003" s="12" t="s">
        <v>6409</v>
      </c>
      <c r="D6003" s="13" t="s">
        <v>32</v>
      </c>
      <c r="E6003" s="12"/>
      <c r="F6003" s="12" t="s">
        <v>33</v>
      </c>
      <c r="G6003" s="15">
        <v>10</v>
      </c>
      <c r="H6003" s="12">
        <v>10</v>
      </c>
      <c r="I6003" s="14">
        <v>0</v>
      </c>
      <c r="J6003" s="16">
        <v>48.34</v>
      </c>
      <c r="K6003" s="16">
        <v>40.28</v>
      </c>
      <c r="L6003" s="16">
        <v>36.74</v>
      </c>
      <c r="M6003" s="16">
        <v>30.62</v>
      </c>
      <c r="N6003" s="16">
        <f>J6003 - (J6003 * C2)</f>
        <v>48.34</v>
      </c>
      <c r="O6003" s="16">
        <f>K6003 - (K6003 * C2)</f>
        <v>40.28</v>
      </c>
      <c r="Q6003">
        <v>0.036</v>
      </c>
      <c r="R6003">
        <v>0.00022755</v>
      </c>
    </row>
    <row r="6004" spans="1:18" collapsed="true" outlineLevel="3">
      <c r="A6004" s="12">
        <v>68977</v>
      </c>
      <c r="B6004" s="12" t="s">
        <v>6449</v>
      </c>
      <c r="C6004" s="12" t="s">
        <v>6409</v>
      </c>
      <c r="D6004" s="13" t="s">
        <v>32</v>
      </c>
      <c r="E6004" s="12"/>
      <c r="F6004" s="12" t="s">
        <v>33</v>
      </c>
      <c r="G6004" s="15">
        <v>10</v>
      </c>
      <c r="H6004" s="12">
        <v>10</v>
      </c>
      <c r="I6004" s="14">
        <v>0</v>
      </c>
      <c r="J6004" s="16">
        <v>58.04</v>
      </c>
      <c r="K6004" s="16">
        <v>48.37</v>
      </c>
      <c r="L6004" s="16">
        <v>44.11</v>
      </c>
      <c r="M6004" s="16">
        <v>36.76</v>
      </c>
      <c r="N6004" s="16">
        <f>J6004 - (J6004 * C2)</f>
        <v>58.04</v>
      </c>
      <c r="O6004" s="16">
        <f>K6004 - (K6004 * C2)</f>
        <v>48.37</v>
      </c>
      <c r="Q6004">
        <v>0.044</v>
      </c>
      <c r="R6004">
        <v>0.00025603</v>
      </c>
    </row>
    <row r="6005" spans="1:18" collapsed="true" outlineLevel="3">
      <c r="A6005" s="12">
        <v>68978</v>
      </c>
      <c r="B6005" s="12" t="s">
        <v>6450</v>
      </c>
      <c r="C6005" s="12" t="s">
        <v>6409</v>
      </c>
      <c r="D6005" s="13" t="s">
        <v>32</v>
      </c>
      <c r="E6005" s="12"/>
      <c r="F6005" s="12" t="s">
        <v>33</v>
      </c>
      <c r="G6005" s="15">
        <v>10</v>
      </c>
      <c r="H6005" s="12">
        <v>10</v>
      </c>
      <c r="I6005" s="14">
        <v>0</v>
      </c>
      <c r="J6005" s="16">
        <v>74.56</v>
      </c>
      <c r="K6005" s="16">
        <v>62.13</v>
      </c>
      <c r="L6005" s="16">
        <v>56.67</v>
      </c>
      <c r="M6005" s="16">
        <v>47.23</v>
      </c>
      <c r="N6005" s="16">
        <f>J6005 - (J6005 * C2)</f>
        <v>74.56</v>
      </c>
      <c r="O6005" s="16">
        <f>K6005 - (K6005 * C2)</f>
        <v>62.13</v>
      </c>
      <c r="Q6005">
        <v>0.052</v>
      </c>
      <c r="R6005">
        <v>0.00036575</v>
      </c>
    </row>
    <row r="6006" spans="1:18" collapsed="true" outlineLevel="3">
      <c r="A6006" s="12">
        <v>68979</v>
      </c>
      <c r="B6006" s="12" t="s">
        <v>6451</v>
      </c>
      <c r="C6006" s="12" t="s">
        <v>6409</v>
      </c>
      <c r="D6006" s="13" t="s">
        <v>32</v>
      </c>
      <c r="E6006" s="12"/>
      <c r="F6006" s="12" t="s">
        <v>33</v>
      </c>
      <c r="G6006" s="15">
        <v>10</v>
      </c>
      <c r="H6006" s="12">
        <v>10</v>
      </c>
      <c r="I6006" s="14">
        <v>0</v>
      </c>
      <c r="J6006" s="16">
        <v>77</v>
      </c>
      <c r="K6006" s="16">
        <v>64.17</v>
      </c>
      <c r="L6006" s="16">
        <v>58.52</v>
      </c>
      <c r="M6006" s="16">
        <v>48.77</v>
      </c>
      <c r="N6006" s="16">
        <f>J6006 - (J6006 * C2)</f>
        <v>77</v>
      </c>
      <c r="O6006" s="16">
        <f>K6006 - (K6006 * C2)</f>
        <v>64.17</v>
      </c>
      <c r="Q6006">
        <v>0.063</v>
      </c>
      <c r="R6006">
        <v>0.0004256</v>
      </c>
    </row>
    <row r="6007" spans="1:18" collapsed="true" outlineLevel="2">
      <c r="A6007" s="10" t="s">
        <v>6452</v>
      </c>
      <c r="B6007" s="10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1"/>
    </row>
    <row r="6008" spans="1:18" collapsed="true" outlineLevel="3">
      <c r="A6008" s="12">
        <v>81449</v>
      </c>
      <c r="B6008" s="12" t="s">
        <v>6453</v>
      </c>
      <c r="C6008" s="12" t="s">
        <v>6409</v>
      </c>
      <c r="D6008" s="13" t="s">
        <v>32</v>
      </c>
      <c r="E6008" s="12"/>
      <c r="F6008" s="12" t="s">
        <v>403</v>
      </c>
      <c r="G6008" s="15">
        <v>1</v>
      </c>
      <c r="H6008" s="12">
        <v>1</v>
      </c>
      <c r="I6008" s="14">
        <v>0</v>
      </c>
      <c r="J6008" s="16">
        <v>92.36</v>
      </c>
      <c r="K6008" s="16">
        <v>76.97</v>
      </c>
      <c r="L6008" s="16">
        <v>70.19</v>
      </c>
      <c r="M6008" s="16">
        <v>58.49</v>
      </c>
      <c r="N6008" s="16">
        <f>J6008 - (J6008 * C2)</f>
        <v>92.36</v>
      </c>
      <c r="O6008" s="16">
        <f>K6008 - (K6008 * C2)</f>
        <v>76.97</v>
      </c>
      <c r="Q6008">
        <v>0.0275</v>
      </c>
      <c r="R6008">
        <v>6.1066666666667E-5</v>
      </c>
    </row>
    <row r="6009" spans="1:18" collapsed="true" outlineLevel="3">
      <c r="A6009" s="12">
        <v>81450</v>
      </c>
      <c r="B6009" s="12" t="s">
        <v>6454</v>
      </c>
      <c r="C6009" s="12" t="s">
        <v>6409</v>
      </c>
      <c r="D6009" s="13" t="s">
        <v>32</v>
      </c>
      <c r="E6009" s="12"/>
      <c r="F6009" s="12" t="s">
        <v>403</v>
      </c>
      <c r="G6009" s="15">
        <v>1</v>
      </c>
      <c r="H6009" s="12">
        <v>1</v>
      </c>
      <c r="I6009" s="14">
        <v>0</v>
      </c>
      <c r="J6009" s="16">
        <v>92.5</v>
      </c>
      <c r="K6009" s="16">
        <v>77.08</v>
      </c>
      <c r="L6009" s="16">
        <v>70.3</v>
      </c>
      <c r="M6009" s="16">
        <v>58.58</v>
      </c>
      <c r="N6009" s="16">
        <f>J6009 - (J6009 * C2)</f>
        <v>92.5</v>
      </c>
      <c r="O6009" s="16">
        <f>K6009 - (K6009 * C2)</f>
        <v>77.08</v>
      </c>
      <c r="Q6009">
        <v>0.028333333333333</v>
      </c>
      <c r="R6009">
        <v>6.1066666666667E-5</v>
      </c>
    </row>
    <row r="6010" spans="1:18" collapsed="true" outlineLevel="3">
      <c r="A6010" s="12">
        <v>81451</v>
      </c>
      <c r="B6010" s="12" t="s">
        <v>6455</v>
      </c>
      <c r="C6010" s="12" t="s">
        <v>6409</v>
      </c>
      <c r="D6010" s="13" t="s">
        <v>32</v>
      </c>
      <c r="E6010" s="12"/>
      <c r="F6010" s="12" t="s">
        <v>403</v>
      </c>
      <c r="G6010" s="15">
        <v>1</v>
      </c>
      <c r="H6010" s="12">
        <v>1</v>
      </c>
      <c r="I6010" s="14">
        <v>0</v>
      </c>
      <c r="J6010" s="16">
        <v>93.06</v>
      </c>
      <c r="K6010" s="16">
        <v>77.55</v>
      </c>
      <c r="L6010" s="16">
        <v>70.73</v>
      </c>
      <c r="M6010" s="16">
        <v>58.94</v>
      </c>
      <c r="N6010" s="16">
        <f>J6010 - (J6010 * C2)</f>
        <v>93.06</v>
      </c>
      <c r="O6010" s="16">
        <f>K6010 - (K6010 * C2)</f>
        <v>77.55</v>
      </c>
      <c r="Q6010">
        <v>0.029090909090909</v>
      </c>
      <c r="R6010">
        <v>6.6618181818182E-5</v>
      </c>
    </row>
    <row r="6011" spans="1:18" collapsed="true" outlineLevel="3">
      <c r="A6011" s="12">
        <v>81452</v>
      </c>
      <c r="B6011" s="12" t="s">
        <v>6456</v>
      </c>
      <c r="C6011" s="12" t="s">
        <v>6409</v>
      </c>
      <c r="D6011" s="13" t="s">
        <v>32</v>
      </c>
      <c r="E6011" s="12"/>
      <c r="F6011" s="12" t="s">
        <v>403</v>
      </c>
      <c r="G6011" s="15">
        <v>1</v>
      </c>
      <c r="H6011" s="12">
        <v>1</v>
      </c>
      <c r="I6011" s="14">
        <v>0</v>
      </c>
      <c r="J6011" s="16">
        <v>91.54</v>
      </c>
      <c r="K6011" s="16">
        <v>76.28</v>
      </c>
      <c r="L6011" s="16">
        <v>69.57</v>
      </c>
      <c r="M6011" s="16">
        <v>57.98</v>
      </c>
      <c r="N6011" s="16">
        <f>J6011 - (J6011 * C2)</f>
        <v>91.54</v>
      </c>
      <c r="O6011" s="16">
        <f>K6011 - (K6011 * C2)</f>
        <v>76.28</v>
      </c>
      <c r="Q6011">
        <v>0.030588235294118</v>
      </c>
      <c r="R6011">
        <v>8.6211764705882E-5</v>
      </c>
    </row>
    <row r="6012" spans="1:18" collapsed="true" outlineLevel="3">
      <c r="A6012" s="12">
        <v>81453</v>
      </c>
      <c r="B6012" s="12" t="s">
        <v>6457</v>
      </c>
      <c r="C6012" s="12" t="s">
        <v>6409</v>
      </c>
      <c r="D6012" s="13" t="s">
        <v>32</v>
      </c>
      <c r="E6012" s="12"/>
      <c r="F6012" s="12" t="s">
        <v>403</v>
      </c>
      <c r="G6012" s="15">
        <v>1</v>
      </c>
      <c r="H6012" s="12">
        <v>1</v>
      </c>
      <c r="I6012" s="14">
        <v>0</v>
      </c>
      <c r="J6012" s="16">
        <v>98.96</v>
      </c>
      <c r="K6012" s="16">
        <v>82.47</v>
      </c>
      <c r="L6012" s="16">
        <v>75.21</v>
      </c>
      <c r="M6012" s="16">
        <v>62.68</v>
      </c>
      <c r="N6012" s="16">
        <f>J6012 - (J6012 * C2)</f>
        <v>98.96</v>
      </c>
      <c r="O6012" s="16">
        <f>K6012 - (K6012 * C2)</f>
        <v>82.47</v>
      </c>
      <c r="Q6012">
        <v>0.036666666666667</v>
      </c>
      <c r="R6012">
        <v>0.00012213333333333</v>
      </c>
    </row>
    <row r="6013" spans="1:18" collapsed="true" outlineLevel="3">
      <c r="A6013" s="12">
        <v>81454</v>
      </c>
      <c r="B6013" s="12" t="s">
        <v>6458</v>
      </c>
      <c r="C6013" s="12" t="s">
        <v>6409</v>
      </c>
      <c r="D6013" s="13" t="s">
        <v>32</v>
      </c>
      <c r="E6013" s="12"/>
      <c r="F6013" s="12" t="s">
        <v>403</v>
      </c>
      <c r="G6013" s="15">
        <v>1</v>
      </c>
      <c r="H6013" s="12">
        <v>1</v>
      </c>
      <c r="I6013" s="14">
        <v>0</v>
      </c>
      <c r="J6013" s="16">
        <v>102.82</v>
      </c>
      <c r="K6013" s="16">
        <v>85.68</v>
      </c>
      <c r="L6013" s="16">
        <v>78.14</v>
      </c>
      <c r="M6013" s="16">
        <v>65.12</v>
      </c>
      <c r="N6013" s="16">
        <f>J6013 - (J6013 * C2)</f>
        <v>102.82</v>
      </c>
      <c r="O6013" s="16">
        <f>K6013 - (K6013 * C2)</f>
        <v>85.68</v>
      </c>
      <c r="Q6013">
        <v>0.038333333333333</v>
      </c>
      <c r="R6013">
        <v>0.00012213333333333</v>
      </c>
    </row>
    <row r="6014" spans="1:18" collapsed="true" outlineLevel="3">
      <c r="A6014" s="12">
        <v>81455</v>
      </c>
      <c r="B6014" s="12" t="s">
        <v>6459</v>
      </c>
      <c r="C6014" s="12" t="s">
        <v>6409</v>
      </c>
      <c r="D6014" s="13" t="s">
        <v>32</v>
      </c>
      <c r="E6014" s="12"/>
      <c r="F6014" s="12" t="s">
        <v>403</v>
      </c>
      <c r="G6014" s="15">
        <v>1</v>
      </c>
      <c r="H6014" s="12">
        <v>1</v>
      </c>
      <c r="I6014" s="14">
        <v>0</v>
      </c>
      <c r="J6014" s="16">
        <v>84.11</v>
      </c>
      <c r="K6014" s="16">
        <v>70.09</v>
      </c>
      <c r="L6014" s="16">
        <v>63.92</v>
      </c>
      <c r="M6014" s="16">
        <v>53.27</v>
      </c>
      <c r="N6014" s="16">
        <f>J6014 - (J6014 * C2)</f>
        <v>84.11</v>
      </c>
      <c r="O6014" s="16">
        <f>K6014 - (K6014 * C2)</f>
        <v>70.09</v>
      </c>
      <c r="Q6014">
        <v>0.023333333333333</v>
      </c>
      <c r="R6014">
        <v>8.1422222222222E-5</v>
      </c>
    </row>
    <row r="6015" spans="1:18" collapsed="true" outlineLevel="3">
      <c r="A6015" s="12">
        <v>81456</v>
      </c>
      <c r="B6015" s="12" t="s">
        <v>6460</v>
      </c>
      <c r="C6015" s="12" t="s">
        <v>6409</v>
      </c>
      <c r="D6015" s="13" t="s">
        <v>32</v>
      </c>
      <c r="E6015" s="12"/>
      <c r="F6015" s="12" t="s">
        <v>403</v>
      </c>
      <c r="G6015" s="15">
        <v>1</v>
      </c>
      <c r="H6015" s="12">
        <v>1</v>
      </c>
      <c r="I6015" s="14">
        <v>0</v>
      </c>
      <c r="J6015" s="16">
        <v>86.1</v>
      </c>
      <c r="K6015" s="16">
        <v>71.75</v>
      </c>
      <c r="L6015" s="16">
        <v>65.44</v>
      </c>
      <c r="M6015" s="16">
        <v>54.53</v>
      </c>
      <c r="N6015" s="16">
        <f>J6015 - (J6015 * C2)</f>
        <v>86.1</v>
      </c>
      <c r="O6015" s="16">
        <f>K6015 - (K6015 * C2)</f>
        <v>71.75</v>
      </c>
      <c r="Q6015">
        <v>0.025</v>
      </c>
      <c r="R6015">
        <v>0.00010177777777778</v>
      </c>
    </row>
    <row r="6016" spans="1:18" collapsed="true" outlineLevel="3">
      <c r="A6016" s="12">
        <v>81457</v>
      </c>
      <c r="B6016" s="12" t="s">
        <v>6461</v>
      </c>
      <c r="C6016" s="12" t="s">
        <v>6409</v>
      </c>
      <c r="D6016" s="13" t="s">
        <v>32</v>
      </c>
      <c r="E6016" s="12"/>
      <c r="F6016" s="12" t="s">
        <v>403</v>
      </c>
      <c r="G6016" s="15">
        <v>1</v>
      </c>
      <c r="H6016" s="12">
        <v>1</v>
      </c>
      <c r="I6016" s="14">
        <v>0</v>
      </c>
      <c r="J6016" s="16">
        <v>88.69</v>
      </c>
      <c r="K6016" s="16">
        <v>73.91</v>
      </c>
      <c r="L6016" s="16">
        <v>67.4</v>
      </c>
      <c r="M6016" s="16">
        <v>56.17</v>
      </c>
      <c r="N6016" s="16">
        <f>J6016 - (J6016 * C2)</f>
        <v>88.69</v>
      </c>
      <c r="O6016" s="16">
        <f>K6016 - (K6016 * C2)</f>
        <v>73.91</v>
      </c>
      <c r="Q6016">
        <v>0.026666666666667</v>
      </c>
      <c r="R6016">
        <v>0.00012213333333333</v>
      </c>
    </row>
    <row r="6017" spans="1:18" collapsed="true" outlineLevel="3">
      <c r="A6017" s="12">
        <v>81458</v>
      </c>
      <c r="B6017" s="12" t="s">
        <v>6462</v>
      </c>
      <c r="C6017" s="12" t="s">
        <v>6409</v>
      </c>
      <c r="D6017" s="13" t="s">
        <v>32</v>
      </c>
      <c r="E6017" s="12"/>
      <c r="F6017" s="12" t="s">
        <v>403</v>
      </c>
      <c r="G6017" s="15">
        <v>1</v>
      </c>
      <c r="H6017" s="12">
        <v>1</v>
      </c>
      <c r="I6017" s="14">
        <v>0</v>
      </c>
      <c r="J6017" s="16">
        <v>93.79</v>
      </c>
      <c r="K6017" s="16">
        <v>78.16</v>
      </c>
      <c r="L6017" s="16">
        <v>71.28</v>
      </c>
      <c r="M6017" s="16">
        <v>59.4</v>
      </c>
      <c r="N6017" s="16">
        <f>J6017 - (J6017 * C2)</f>
        <v>93.79</v>
      </c>
      <c r="O6017" s="16">
        <f>K6017 - (K6017 * C2)</f>
        <v>78.16</v>
      </c>
      <c r="Q6017">
        <v>0.03</v>
      </c>
      <c r="R6017">
        <v>0.0001832</v>
      </c>
    </row>
    <row r="6018" spans="1:18" collapsed="true" outlineLevel="3">
      <c r="A6018" s="12">
        <v>81460</v>
      </c>
      <c r="B6018" s="12" t="s">
        <v>6463</v>
      </c>
      <c r="C6018" s="12" t="s">
        <v>6409</v>
      </c>
      <c r="D6018" s="13" t="s">
        <v>32</v>
      </c>
      <c r="E6018" s="12"/>
      <c r="F6018" s="12" t="s">
        <v>403</v>
      </c>
      <c r="G6018" s="15">
        <v>1</v>
      </c>
      <c r="H6018" s="12">
        <v>1</v>
      </c>
      <c r="I6018" s="14">
        <v>0</v>
      </c>
      <c r="J6018" s="16">
        <v>95.5</v>
      </c>
      <c r="K6018" s="16">
        <v>79.58</v>
      </c>
      <c r="L6018" s="16">
        <v>72.58</v>
      </c>
      <c r="M6018" s="16">
        <v>60.48</v>
      </c>
      <c r="N6018" s="16">
        <f>J6018 - (J6018 * C2)</f>
        <v>95.5</v>
      </c>
      <c r="O6018" s="16">
        <f>K6018 - (K6018 * C2)</f>
        <v>79.58</v>
      </c>
      <c r="Q6018">
        <v>0.0325</v>
      </c>
      <c r="R6018">
        <v>0.0001832</v>
      </c>
    </row>
    <row r="6019" spans="1:18" collapsed="true" outlineLevel="2">
      <c r="A6019" s="10" t="s">
        <v>6464</v>
      </c>
      <c r="B6019" s="10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1"/>
    </row>
    <row r="6020" spans="1:18" collapsed="true" outlineLevel="3">
      <c r="A6020" s="12">
        <v>79965</v>
      </c>
      <c r="B6020" s="12" t="s">
        <v>6465</v>
      </c>
      <c r="C6020" s="12" t="s">
        <v>6409</v>
      </c>
      <c r="D6020" s="13" t="s">
        <v>32</v>
      </c>
      <c r="E6020" s="12"/>
      <c r="F6020" s="12" t="s">
        <v>33</v>
      </c>
      <c r="G6020" s="15">
        <v>100</v>
      </c>
      <c r="H6020" s="12">
        <v>100</v>
      </c>
      <c r="I6020" s="14">
        <v>0</v>
      </c>
      <c r="J6020" s="16">
        <v>20.95</v>
      </c>
      <c r="K6020" s="16">
        <v>17.46</v>
      </c>
      <c r="L6020" s="16">
        <v>15.92</v>
      </c>
      <c r="M6020" s="16">
        <v>13.27</v>
      </c>
      <c r="N6020" s="16">
        <f>J6020 - (J6020 * C2)</f>
        <v>20.95</v>
      </c>
      <c r="O6020" s="16">
        <f>K6020 - (K6020 * C2)</f>
        <v>17.46</v>
      </c>
      <c r="Q6020">
        <v>0.0107</v>
      </c>
      <c r="R6020">
        <v>1.0989E-5</v>
      </c>
    </row>
    <row r="6021" spans="1:18" collapsed="true" outlineLevel="3">
      <c r="A6021" s="12">
        <v>79966</v>
      </c>
      <c r="B6021" s="12" t="s">
        <v>6466</v>
      </c>
      <c r="C6021" s="12" t="s">
        <v>6409</v>
      </c>
      <c r="D6021" s="13" t="s">
        <v>32</v>
      </c>
      <c r="E6021" s="12"/>
      <c r="F6021" s="12" t="s">
        <v>33</v>
      </c>
      <c r="G6021" s="15">
        <v>100</v>
      </c>
      <c r="H6021" s="12">
        <v>100</v>
      </c>
      <c r="I6021" s="14">
        <v>0</v>
      </c>
      <c r="J6021" s="16">
        <v>21</v>
      </c>
      <c r="K6021" s="16">
        <v>17.5</v>
      </c>
      <c r="L6021" s="16">
        <v>15.96</v>
      </c>
      <c r="M6021" s="16">
        <v>13.3</v>
      </c>
      <c r="N6021" s="16">
        <f>J6021 - (J6021 * C2)</f>
        <v>21</v>
      </c>
      <c r="O6021" s="16">
        <f>K6021 - (K6021 * C2)</f>
        <v>17.5</v>
      </c>
      <c r="Q6021">
        <v>0.0113</v>
      </c>
      <c r="R6021">
        <v>1.1286E-5</v>
      </c>
    </row>
    <row r="6022" spans="1:18" collapsed="true" outlineLevel="3">
      <c r="A6022" s="12">
        <v>79967</v>
      </c>
      <c r="B6022" s="12" t="s">
        <v>6467</v>
      </c>
      <c r="C6022" s="12" t="s">
        <v>6409</v>
      </c>
      <c r="D6022" s="13" t="s">
        <v>32</v>
      </c>
      <c r="E6022" s="12"/>
      <c r="F6022" s="12" t="s">
        <v>33</v>
      </c>
      <c r="G6022" s="15">
        <v>100</v>
      </c>
      <c r="H6022" s="12">
        <v>100</v>
      </c>
      <c r="I6022" s="14">
        <v>0</v>
      </c>
      <c r="J6022" s="16">
        <v>21.94</v>
      </c>
      <c r="K6022" s="16">
        <v>18.28</v>
      </c>
      <c r="L6022" s="16">
        <v>16.67</v>
      </c>
      <c r="M6022" s="16">
        <v>13.89</v>
      </c>
      <c r="N6022" s="16">
        <f>J6022 - (J6022 * C2)</f>
        <v>21.94</v>
      </c>
      <c r="O6022" s="16">
        <f>K6022 - (K6022 * C2)</f>
        <v>18.28</v>
      </c>
      <c r="Q6022">
        <v>0.0118</v>
      </c>
      <c r="R6022">
        <v>1.3338E-5</v>
      </c>
    </row>
    <row r="6023" spans="1:18" collapsed="true" outlineLevel="3">
      <c r="A6023" s="12">
        <v>79969</v>
      </c>
      <c r="B6023" s="12" t="s">
        <v>6468</v>
      </c>
      <c r="C6023" s="12" t="s">
        <v>6409</v>
      </c>
      <c r="D6023" s="13" t="s">
        <v>32</v>
      </c>
      <c r="E6023" s="12"/>
      <c r="F6023" s="12" t="s">
        <v>33</v>
      </c>
      <c r="G6023" s="15">
        <v>100</v>
      </c>
      <c r="H6023" s="12">
        <v>100</v>
      </c>
      <c r="I6023" s="14">
        <v>0</v>
      </c>
      <c r="J6023" s="16">
        <v>23.66</v>
      </c>
      <c r="K6023" s="16">
        <v>19.72</v>
      </c>
      <c r="L6023" s="16">
        <v>17.98</v>
      </c>
      <c r="M6023" s="16">
        <v>14.98</v>
      </c>
      <c r="N6023" s="16">
        <f>J6023 - (J6023 * C2)</f>
        <v>23.66</v>
      </c>
      <c r="O6023" s="16">
        <f>K6023 - (K6023 * C2)</f>
        <v>19.72</v>
      </c>
      <c r="Q6023">
        <v>0.0127</v>
      </c>
      <c r="R6023">
        <v>1.6416E-5</v>
      </c>
    </row>
    <row r="6024" spans="1:18" collapsed="true" outlineLevel="3">
      <c r="A6024" s="12">
        <v>79970</v>
      </c>
      <c r="B6024" s="12" t="s">
        <v>6469</v>
      </c>
      <c r="C6024" s="12" t="s">
        <v>6409</v>
      </c>
      <c r="D6024" s="13" t="s">
        <v>32</v>
      </c>
      <c r="E6024" s="12"/>
      <c r="F6024" s="12" t="s">
        <v>33</v>
      </c>
      <c r="G6024" s="15">
        <v>100</v>
      </c>
      <c r="H6024" s="12">
        <v>100</v>
      </c>
      <c r="I6024" s="14">
        <v>0</v>
      </c>
      <c r="J6024" s="16">
        <v>27.59</v>
      </c>
      <c r="K6024" s="16">
        <v>22.99</v>
      </c>
      <c r="L6024" s="16">
        <v>20.97</v>
      </c>
      <c r="M6024" s="16">
        <v>17.48</v>
      </c>
      <c r="N6024" s="16">
        <f>J6024 - (J6024 * C2)</f>
        <v>27.59</v>
      </c>
      <c r="O6024" s="16">
        <f>K6024 - (K6024 * C2)</f>
        <v>22.99</v>
      </c>
      <c r="Q6024">
        <v>0.0153</v>
      </c>
      <c r="R6024">
        <v>2.1546E-5</v>
      </c>
    </row>
    <row r="6025" spans="1:18" collapsed="true" outlineLevel="3">
      <c r="A6025" s="12">
        <v>79971</v>
      </c>
      <c r="B6025" s="12" t="s">
        <v>6470</v>
      </c>
      <c r="C6025" s="12" t="s">
        <v>6409</v>
      </c>
      <c r="D6025" s="13" t="s">
        <v>32</v>
      </c>
      <c r="E6025" s="12"/>
      <c r="F6025" s="12" t="s">
        <v>33</v>
      </c>
      <c r="G6025" s="15">
        <v>50</v>
      </c>
      <c r="H6025" s="12">
        <v>50</v>
      </c>
      <c r="I6025" s="14">
        <v>0</v>
      </c>
      <c r="J6025" s="16">
        <v>29.54</v>
      </c>
      <c r="K6025" s="16">
        <v>24.62</v>
      </c>
      <c r="L6025" s="16">
        <v>22.45</v>
      </c>
      <c r="M6025" s="16">
        <v>18.71</v>
      </c>
      <c r="N6025" s="16">
        <f>J6025 - (J6025 * C2)</f>
        <v>29.54</v>
      </c>
      <c r="O6025" s="16">
        <f>K6025 - (K6025 * C2)</f>
        <v>24.62</v>
      </c>
      <c r="Q6025">
        <v>0.0166</v>
      </c>
      <c r="R6025">
        <v>3.3858E-5</v>
      </c>
    </row>
    <row r="6026" spans="1:18" collapsed="true" outlineLevel="3">
      <c r="A6026" s="12">
        <v>79973</v>
      </c>
      <c r="B6026" s="12" t="s">
        <v>6471</v>
      </c>
      <c r="C6026" s="12" t="s">
        <v>6409</v>
      </c>
      <c r="D6026" s="13" t="s">
        <v>32</v>
      </c>
      <c r="E6026" s="12"/>
      <c r="F6026" s="12" t="s">
        <v>33</v>
      </c>
      <c r="G6026" s="15">
        <v>50</v>
      </c>
      <c r="H6026" s="12">
        <v>50</v>
      </c>
      <c r="I6026" s="14">
        <v>0</v>
      </c>
      <c r="J6026" s="16">
        <v>32.21</v>
      </c>
      <c r="K6026" s="16">
        <v>26.84</v>
      </c>
      <c r="L6026" s="16">
        <v>24.48</v>
      </c>
      <c r="M6026" s="16">
        <v>20.4</v>
      </c>
      <c r="N6026" s="16">
        <f>J6026 - (J6026 * C2)</f>
        <v>32.21</v>
      </c>
      <c r="O6026" s="16">
        <f>K6026 - (K6026 * C2)</f>
        <v>26.84</v>
      </c>
      <c r="Q6026">
        <v>0.018</v>
      </c>
      <c r="R6026">
        <v>4.3092E-5</v>
      </c>
    </row>
    <row r="6027" spans="1:18" collapsed="true" outlineLevel="3">
      <c r="A6027" s="12">
        <v>79974</v>
      </c>
      <c r="B6027" s="12" t="s">
        <v>6472</v>
      </c>
      <c r="C6027" s="12" t="s">
        <v>6409</v>
      </c>
      <c r="D6027" s="13" t="s">
        <v>32</v>
      </c>
      <c r="E6027" s="12"/>
      <c r="F6027" s="12" t="s">
        <v>33</v>
      </c>
      <c r="G6027" s="15">
        <v>50</v>
      </c>
      <c r="H6027" s="12">
        <v>50</v>
      </c>
      <c r="I6027" s="14">
        <v>0</v>
      </c>
      <c r="J6027" s="16">
        <v>33.7</v>
      </c>
      <c r="K6027" s="16">
        <v>28.08</v>
      </c>
      <c r="L6027" s="16">
        <v>25.61</v>
      </c>
      <c r="M6027" s="16">
        <v>21.34</v>
      </c>
      <c r="N6027" s="16">
        <f>J6027 - (J6027 * C2)</f>
        <v>33.7</v>
      </c>
      <c r="O6027" s="16">
        <f>K6027 - (K6027 * C2)</f>
        <v>28.08</v>
      </c>
      <c r="Q6027">
        <v>0.0192</v>
      </c>
      <c r="R6027">
        <v>4.9248E-5</v>
      </c>
    </row>
    <row r="6028" spans="1:18" collapsed="true" outlineLevel="3">
      <c r="A6028" s="12">
        <v>79975</v>
      </c>
      <c r="B6028" s="12" t="s">
        <v>6473</v>
      </c>
      <c r="C6028" s="12" t="s">
        <v>6409</v>
      </c>
      <c r="D6028" s="13" t="s">
        <v>32</v>
      </c>
      <c r="E6028" s="12"/>
      <c r="F6028" s="12" t="s">
        <v>33</v>
      </c>
      <c r="G6028" s="15">
        <v>50</v>
      </c>
      <c r="H6028" s="12">
        <v>50</v>
      </c>
      <c r="I6028" s="14">
        <v>0</v>
      </c>
      <c r="J6028" s="16">
        <v>35.75</v>
      </c>
      <c r="K6028" s="16">
        <v>29.79</v>
      </c>
      <c r="L6028" s="16">
        <v>27.17</v>
      </c>
      <c r="M6028" s="16">
        <v>22.64</v>
      </c>
      <c r="N6028" s="16">
        <f>J6028 - (J6028 * C2)</f>
        <v>35.75</v>
      </c>
      <c r="O6028" s="16">
        <f>K6028 - (K6028 * C2)</f>
        <v>29.79</v>
      </c>
      <c r="Q6028">
        <v>0.0208</v>
      </c>
      <c r="R6028">
        <v>5.7456E-5</v>
      </c>
    </row>
    <row r="6029" spans="1:18" collapsed="true" outlineLevel="3">
      <c r="A6029" s="12">
        <v>79976</v>
      </c>
      <c r="B6029" s="12" t="s">
        <v>6474</v>
      </c>
      <c r="C6029" s="12" t="s">
        <v>6409</v>
      </c>
      <c r="D6029" s="13" t="s">
        <v>32</v>
      </c>
      <c r="E6029" s="12"/>
      <c r="F6029" s="12" t="s">
        <v>33</v>
      </c>
      <c r="G6029" s="15">
        <v>50</v>
      </c>
      <c r="H6029" s="12">
        <v>50</v>
      </c>
      <c r="I6029" s="14">
        <v>0</v>
      </c>
      <c r="J6029" s="16">
        <v>38.2</v>
      </c>
      <c r="K6029" s="16">
        <v>31.83</v>
      </c>
      <c r="L6029" s="16">
        <v>29.03</v>
      </c>
      <c r="M6029" s="16">
        <v>24.19</v>
      </c>
      <c r="N6029" s="16">
        <f>J6029 - (J6029 * C2)</f>
        <v>38.2</v>
      </c>
      <c r="O6029" s="16">
        <f>K6029 - (K6029 * C2)</f>
        <v>31.83</v>
      </c>
      <c r="Q6029">
        <v>0.0222</v>
      </c>
      <c r="R6029">
        <v>6.9768E-5</v>
      </c>
    </row>
    <row r="6030" spans="1:18" collapsed="true" outlineLevel="3">
      <c r="A6030" s="12">
        <v>79977</v>
      </c>
      <c r="B6030" s="12" t="s">
        <v>6475</v>
      </c>
      <c r="C6030" s="12" t="s">
        <v>6409</v>
      </c>
      <c r="D6030" s="13" t="s">
        <v>32</v>
      </c>
      <c r="E6030" s="12"/>
      <c r="F6030" s="12" t="s">
        <v>33</v>
      </c>
      <c r="G6030" s="15">
        <v>50</v>
      </c>
      <c r="H6030" s="12">
        <v>50</v>
      </c>
      <c r="I6030" s="14">
        <v>0</v>
      </c>
      <c r="J6030" s="16">
        <v>40.45</v>
      </c>
      <c r="K6030" s="16">
        <v>33.71</v>
      </c>
      <c r="L6030" s="16">
        <v>30.74</v>
      </c>
      <c r="M6030" s="16">
        <v>25.62</v>
      </c>
      <c r="N6030" s="16">
        <f>J6030 - (J6030 * C2)</f>
        <v>40.45</v>
      </c>
      <c r="O6030" s="16">
        <f>K6030 - (K6030 * C2)</f>
        <v>33.71</v>
      </c>
      <c r="Q6030">
        <v>0.0242</v>
      </c>
      <c r="R6030">
        <v>8.288E-5</v>
      </c>
    </row>
    <row r="6031" spans="1:18" collapsed="true" outlineLevel="3">
      <c r="A6031" s="12">
        <v>79978</v>
      </c>
      <c r="B6031" s="12" t="s">
        <v>6476</v>
      </c>
      <c r="C6031" s="12" t="s">
        <v>6409</v>
      </c>
      <c r="D6031" s="13" t="s">
        <v>32</v>
      </c>
      <c r="E6031" s="12"/>
      <c r="F6031" s="12" t="s">
        <v>33</v>
      </c>
      <c r="G6031" s="15">
        <v>20</v>
      </c>
      <c r="H6031" s="12">
        <v>20</v>
      </c>
      <c r="I6031" s="14">
        <v>0</v>
      </c>
      <c r="J6031" s="16">
        <v>47.53</v>
      </c>
      <c r="K6031" s="16">
        <v>39.61</v>
      </c>
      <c r="L6031" s="16">
        <v>36.12</v>
      </c>
      <c r="M6031" s="16">
        <v>30.1</v>
      </c>
      <c r="N6031" s="16">
        <f>J6031 - (J6031 * C2)</f>
        <v>47.53</v>
      </c>
      <c r="O6031" s="16">
        <f>K6031 - (K6031 * C2)</f>
        <v>39.61</v>
      </c>
      <c r="Q6031">
        <v>0.026</v>
      </c>
      <c r="R6031">
        <v>9.747E-5</v>
      </c>
    </row>
    <row r="6032" spans="1:18" collapsed="true" outlineLevel="3">
      <c r="A6032" s="12">
        <v>79979</v>
      </c>
      <c r="B6032" s="12" t="s">
        <v>6477</v>
      </c>
      <c r="C6032" s="12" t="s">
        <v>6409</v>
      </c>
      <c r="D6032" s="13" t="s">
        <v>32</v>
      </c>
      <c r="E6032" s="12"/>
      <c r="F6032" s="12" t="s">
        <v>33</v>
      </c>
      <c r="G6032" s="15">
        <v>20</v>
      </c>
      <c r="H6032" s="12">
        <v>20</v>
      </c>
      <c r="I6032" s="14">
        <v>0</v>
      </c>
      <c r="J6032" s="16">
        <v>52.1</v>
      </c>
      <c r="K6032" s="16">
        <v>43.42</v>
      </c>
      <c r="L6032" s="16">
        <v>39.6</v>
      </c>
      <c r="M6032" s="16">
        <v>33.0</v>
      </c>
      <c r="N6032" s="16">
        <f>J6032 - (J6032 * C2)</f>
        <v>52.1</v>
      </c>
      <c r="O6032" s="16">
        <f>K6032 - (K6032 * C2)</f>
        <v>43.42</v>
      </c>
      <c r="Q6032">
        <v>0.0275</v>
      </c>
      <c r="R6032">
        <v>0.00010773</v>
      </c>
    </row>
    <row r="6033" spans="1:18" collapsed="true" outlineLevel="3">
      <c r="A6033" s="12">
        <v>79980</v>
      </c>
      <c r="B6033" s="12" t="s">
        <v>6478</v>
      </c>
      <c r="C6033" s="12" t="s">
        <v>6409</v>
      </c>
      <c r="D6033" s="13" t="s">
        <v>32</v>
      </c>
      <c r="E6033" s="12"/>
      <c r="F6033" s="12" t="s">
        <v>33</v>
      </c>
      <c r="G6033" s="15">
        <v>20</v>
      </c>
      <c r="H6033" s="12">
        <v>20</v>
      </c>
      <c r="I6033" s="14">
        <v>0</v>
      </c>
      <c r="J6033" s="16">
        <v>54.25</v>
      </c>
      <c r="K6033" s="16">
        <v>45.21</v>
      </c>
      <c r="L6033" s="16">
        <v>41.23</v>
      </c>
      <c r="M6033" s="16">
        <v>34.36</v>
      </c>
      <c r="N6033" s="16">
        <f>J6033 - (J6033 * C2)</f>
        <v>54.25</v>
      </c>
      <c r="O6033" s="16">
        <f>K6033 - (K6033 * C2)</f>
        <v>45.21</v>
      </c>
      <c r="Q6033">
        <v>0.029</v>
      </c>
      <c r="R6033">
        <v>0.00012312</v>
      </c>
    </row>
    <row r="6034" spans="1:18" collapsed="true" outlineLevel="3">
      <c r="A6034" s="12">
        <v>79981</v>
      </c>
      <c r="B6034" s="12" t="s">
        <v>6479</v>
      </c>
      <c r="C6034" s="12" t="s">
        <v>6409</v>
      </c>
      <c r="D6034" s="13" t="s">
        <v>32</v>
      </c>
      <c r="E6034" s="12"/>
      <c r="F6034" s="12" t="s">
        <v>33</v>
      </c>
      <c r="G6034" s="15">
        <v>20</v>
      </c>
      <c r="H6034" s="12">
        <v>20</v>
      </c>
      <c r="I6034" s="14">
        <v>0</v>
      </c>
      <c r="J6034" s="16">
        <v>60.23</v>
      </c>
      <c r="K6034" s="16">
        <v>50.19</v>
      </c>
      <c r="L6034" s="16">
        <v>45.77</v>
      </c>
      <c r="M6034" s="16">
        <v>38.14</v>
      </c>
      <c r="N6034" s="16">
        <f>J6034 - (J6034 * C2)</f>
        <v>60.23</v>
      </c>
      <c r="O6034" s="16">
        <f>K6034 - (K6034 * C2)</f>
        <v>50.19</v>
      </c>
      <c r="Q6034">
        <v>0.0305</v>
      </c>
      <c r="R6034">
        <v>0.00012312</v>
      </c>
    </row>
    <row r="6035" spans="1:18" collapsed="true" outlineLevel="3">
      <c r="A6035" s="12">
        <v>79982</v>
      </c>
      <c r="B6035" s="12" t="s">
        <v>6480</v>
      </c>
      <c r="C6035" s="12" t="s">
        <v>6409</v>
      </c>
      <c r="D6035" s="13" t="s">
        <v>32</v>
      </c>
      <c r="E6035" s="12"/>
      <c r="F6035" s="12" t="s">
        <v>33</v>
      </c>
      <c r="G6035" s="15">
        <v>20</v>
      </c>
      <c r="H6035" s="12">
        <v>20</v>
      </c>
      <c r="I6035" s="14">
        <v>0</v>
      </c>
      <c r="J6035" s="16">
        <v>62.75</v>
      </c>
      <c r="K6035" s="16">
        <v>52.29</v>
      </c>
      <c r="L6035" s="16">
        <v>47.69</v>
      </c>
      <c r="M6035" s="16">
        <v>39.74</v>
      </c>
      <c r="N6035" s="16">
        <f>J6035 - (J6035 * C2)</f>
        <v>62.75</v>
      </c>
      <c r="O6035" s="16">
        <f>K6035 - (K6035 * C2)</f>
        <v>52.29</v>
      </c>
      <c r="Q6035">
        <v>0.032</v>
      </c>
      <c r="R6035">
        <v>0.00014364</v>
      </c>
    </row>
    <row r="6036" spans="1:18" collapsed="true" outlineLevel="3">
      <c r="A6036" s="12">
        <v>79983</v>
      </c>
      <c r="B6036" s="12" t="s">
        <v>6481</v>
      </c>
      <c r="C6036" s="12" t="s">
        <v>6409</v>
      </c>
      <c r="D6036" s="13" t="s">
        <v>32</v>
      </c>
      <c r="E6036" s="12"/>
      <c r="F6036" s="12" t="s">
        <v>33</v>
      </c>
      <c r="G6036" s="15">
        <v>20</v>
      </c>
      <c r="H6036" s="12">
        <v>20</v>
      </c>
      <c r="I6036" s="14">
        <v>0</v>
      </c>
      <c r="J6036" s="16">
        <v>68.38</v>
      </c>
      <c r="K6036" s="16">
        <v>56.98</v>
      </c>
      <c r="L6036" s="16">
        <v>51.97</v>
      </c>
      <c r="M6036" s="16">
        <v>43.31</v>
      </c>
      <c r="N6036" s="16">
        <f>J6036 - (J6036 * C2)</f>
        <v>68.38</v>
      </c>
      <c r="O6036" s="16">
        <f>K6036 - (K6036 * C2)</f>
        <v>56.98</v>
      </c>
      <c r="Q6036">
        <v>0.0335</v>
      </c>
      <c r="R6036">
        <v>0.00014364</v>
      </c>
    </row>
    <row r="6037" spans="1:18" collapsed="true" outlineLevel="3">
      <c r="A6037" s="12">
        <v>79984</v>
      </c>
      <c r="B6037" s="12" t="s">
        <v>6482</v>
      </c>
      <c r="C6037" s="12" t="s">
        <v>6409</v>
      </c>
      <c r="D6037" s="13" t="s">
        <v>32</v>
      </c>
      <c r="E6037" s="12"/>
      <c r="F6037" s="12" t="s">
        <v>33</v>
      </c>
      <c r="G6037" s="15">
        <v>20</v>
      </c>
      <c r="H6037" s="12">
        <v>20</v>
      </c>
      <c r="I6037" s="14">
        <v>0</v>
      </c>
      <c r="J6037" s="16">
        <v>71.92</v>
      </c>
      <c r="K6037" s="16">
        <v>59.93</v>
      </c>
      <c r="L6037" s="16">
        <v>54.66</v>
      </c>
      <c r="M6037" s="16">
        <v>45.55</v>
      </c>
      <c r="N6037" s="16">
        <f>J6037 - (J6037 * C2)</f>
        <v>71.92</v>
      </c>
      <c r="O6037" s="16">
        <f>K6037 - (K6037 * C2)</f>
        <v>59.93</v>
      </c>
      <c r="Q6037">
        <v>0.035</v>
      </c>
      <c r="R6037">
        <v>0.00017442</v>
      </c>
    </row>
    <row r="6038" spans="1:18" collapsed="true" outlineLevel="2">
      <c r="A6038" s="10" t="s">
        <v>6483</v>
      </c>
      <c r="B6038" s="10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1"/>
    </row>
    <row r="6039" spans="1:18" collapsed="true" outlineLevel="3">
      <c r="A6039" s="12">
        <v>69008</v>
      </c>
      <c r="B6039" s="12" t="s">
        <v>6484</v>
      </c>
      <c r="C6039" s="12" t="s">
        <v>6409</v>
      </c>
      <c r="D6039" s="13" t="s">
        <v>32</v>
      </c>
      <c r="E6039" s="12"/>
      <c r="F6039" s="12" t="s">
        <v>33</v>
      </c>
      <c r="G6039" s="15">
        <v>100</v>
      </c>
      <c r="H6039" s="12">
        <v>100</v>
      </c>
      <c r="I6039" s="14">
        <v>0</v>
      </c>
      <c r="J6039" s="16">
        <v>17.5</v>
      </c>
      <c r="K6039" s="16">
        <v>14.58</v>
      </c>
      <c r="L6039" s="16">
        <v>13.3</v>
      </c>
      <c r="M6039" s="16">
        <v>11.08</v>
      </c>
      <c r="N6039" s="16">
        <f>J6039 - (J6039 * C2)</f>
        <v>17.5</v>
      </c>
      <c r="O6039" s="16">
        <f>K6039 - (K6039 * C2)</f>
        <v>14.58</v>
      </c>
      <c r="Q6039">
        <v>0.0151</v>
      </c>
      <c r="R6039">
        <v>1.6416E-5</v>
      </c>
    </row>
    <row r="6040" spans="1:18" collapsed="true" outlineLevel="3">
      <c r="A6040" s="12">
        <v>69009</v>
      </c>
      <c r="B6040" s="12" t="s">
        <v>6485</v>
      </c>
      <c r="C6040" s="12" t="s">
        <v>6409</v>
      </c>
      <c r="D6040" s="13" t="s">
        <v>32</v>
      </c>
      <c r="E6040" s="12"/>
      <c r="F6040" s="12" t="s">
        <v>33</v>
      </c>
      <c r="G6040" s="15">
        <v>100</v>
      </c>
      <c r="H6040" s="12">
        <v>100</v>
      </c>
      <c r="I6040" s="14">
        <v>0</v>
      </c>
      <c r="J6040" s="16">
        <v>18.19</v>
      </c>
      <c r="K6040" s="16">
        <v>15.16</v>
      </c>
      <c r="L6040" s="16">
        <v>13.82</v>
      </c>
      <c r="M6040" s="16">
        <v>11.52</v>
      </c>
      <c r="N6040" s="16">
        <f>J6040 - (J6040 * C2)</f>
        <v>18.19</v>
      </c>
      <c r="O6040" s="16">
        <f>K6040 - (K6040 * C2)</f>
        <v>15.16</v>
      </c>
      <c r="Q6040">
        <v>0.0151</v>
      </c>
      <c r="R6040">
        <v>1.7442E-5</v>
      </c>
    </row>
    <row r="6041" spans="1:18" collapsed="true" outlineLevel="3">
      <c r="A6041" s="12">
        <v>69010</v>
      </c>
      <c r="B6041" s="12" t="s">
        <v>6486</v>
      </c>
      <c r="C6041" s="12" t="s">
        <v>6409</v>
      </c>
      <c r="D6041" s="13" t="s">
        <v>32</v>
      </c>
      <c r="E6041" s="12"/>
      <c r="F6041" s="12" t="s">
        <v>33</v>
      </c>
      <c r="G6041" s="15">
        <v>50</v>
      </c>
      <c r="H6041" s="12">
        <v>50</v>
      </c>
      <c r="I6041" s="14">
        <v>0</v>
      </c>
      <c r="J6041" s="16">
        <v>18.89</v>
      </c>
      <c r="K6041" s="16">
        <v>15.74</v>
      </c>
      <c r="L6041" s="16">
        <v>14.36</v>
      </c>
      <c r="M6041" s="16">
        <v>11.97</v>
      </c>
      <c r="N6041" s="16">
        <f>J6041 - (J6041 * C2)</f>
        <v>18.89</v>
      </c>
      <c r="O6041" s="16">
        <f>K6041 - (K6041 * C2)</f>
        <v>15.74</v>
      </c>
      <c r="Q6041">
        <v>0.018</v>
      </c>
      <c r="R6041">
        <v>2.088E-5</v>
      </c>
    </row>
    <row r="6042" spans="1:18" collapsed="true" outlineLevel="3">
      <c r="A6042" s="12">
        <v>69011</v>
      </c>
      <c r="B6042" s="12" t="s">
        <v>6487</v>
      </c>
      <c r="C6042" s="12" t="s">
        <v>6409</v>
      </c>
      <c r="D6042" s="13" t="s">
        <v>32</v>
      </c>
      <c r="E6042" s="12"/>
      <c r="F6042" s="12" t="s">
        <v>33</v>
      </c>
      <c r="G6042" s="15">
        <v>50</v>
      </c>
      <c r="H6042" s="12">
        <v>50</v>
      </c>
      <c r="I6042" s="14">
        <v>0</v>
      </c>
      <c r="J6042" s="16">
        <v>21.97</v>
      </c>
      <c r="K6042" s="16">
        <v>18.31</v>
      </c>
      <c r="L6042" s="16">
        <v>16.7</v>
      </c>
      <c r="M6042" s="16">
        <v>13.92</v>
      </c>
      <c r="N6042" s="16">
        <f>J6042 - (J6042 * C2)</f>
        <v>21.97</v>
      </c>
      <c r="O6042" s="16">
        <f>K6042 - (K6042 * C2)</f>
        <v>18.31</v>
      </c>
      <c r="Q6042">
        <v>0.0176</v>
      </c>
      <c r="R6042">
        <v>3.078E-5</v>
      </c>
    </row>
    <row r="6043" spans="1:18" collapsed="true" outlineLevel="3">
      <c r="A6043" s="12">
        <v>69012</v>
      </c>
      <c r="B6043" s="12" t="s">
        <v>6488</v>
      </c>
      <c r="C6043" s="12" t="s">
        <v>6409</v>
      </c>
      <c r="D6043" s="13" t="s">
        <v>32</v>
      </c>
      <c r="E6043" s="12"/>
      <c r="F6043" s="12" t="s">
        <v>33</v>
      </c>
      <c r="G6043" s="15">
        <v>50</v>
      </c>
      <c r="H6043" s="12">
        <v>50</v>
      </c>
      <c r="I6043" s="14">
        <v>0</v>
      </c>
      <c r="J6043" s="16">
        <v>22.86</v>
      </c>
      <c r="K6043" s="16">
        <v>19.05</v>
      </c>
      <c r="L6043" s="16">
        <v>17.37</v>
      </c>
      <c r="M6043" s="16">
        <v>14.48</v>
      </c>
      <c r="N6043" s="16">
        <f>J6043 - (J6043 * C2)</f>
        <v>22.86</v>
      </c>
      <c r="O6043" s="16">
        <f>K6043 - (K6043 * C2)</f>
        <v>19.05</v>
      </c>
      <c r="Q6043">
        <v>0.0194</v>
      </c>
      <c r="R6043">
        <v>3.996E-5</v>
      </c>
    </row>
    <row r="6044" spans="1:18" collapsed="true" outlineLevel="3">
      <c r="A6044" s="12">
        <v>69013</v>
      </c>
      <c r="B6044" s="12" t="s">
        <v>6489</v>
      </c>
      <c r="C6044" s="12" t="s">
        <v>6409</v>
      </c>
      <c r="D6044" s="13" t="s">
        <v>32</v>
      </c>
      <c r="E6044" s="12"/>
      <c r="F6044" s="12" t="s">
        <v>33</v>
      </c>
      <c r="G6044" s="15">
        <v>20</v>
      </c>
      <c r="H6044" s="12">
        <v>20</v>
      </c>
      <c r="I6044" s="14">
        <v>0</v>
      </c>
      <c r="J6044" s="16">
        <v>24.25</v>
      </c>
      <c r="K6044" s="16">
        <v>20.21</v>
      </c>
      <c r="L6044" s="16">
        <v>18.43</v>
      </c>
      <c r="M6044" s="16">
        <v>15.36</v>
      </c>
      <c r="N6044" s="16">
        <f>J6044 - (J6044 * C2)</f>
        <v>24.25</v>
      </c>
      <c r="O6044" s="16">
        <f>K6044 - (K6044 * C2)</f>
        <v>20.21</v>
      </c>
      <c r="Q6044">
        <v>0.0212</v>
      </c>
      <c r="R6044">
        <v>4.995E-5</v>
      </c>
    </row>
    <row r="6045" spans="1:18" collapsed="true" outlineLevel="3">
      <c r="A6045" s="12">
        <v>69014</v>
      </c>
      <c r="B6045" s="12" t="s">
        <v>6490</v>
      </c>
      <c r="C6045" s="12" t="s">
        <v>6409</v>
      </c>
      <c r="D6045" s="13" t="s">
        <v>32</v>
      </c>
      <c r="E6045" s="12"/>
      <c r="F6045" s="12" t="s">
        <v>33</v>
      </c>
      <c r="G6045" s="15">
        <v>20</v>
      </c>
      <c r="H6045" s="12">
        <v>20</v>
      </c>
      <c r="I6045" s="14">
        <v>0</v>
      </c>
      <c r="J6045" s="16">
        <v>24.65</v>
      </c>
      <c r="K6045" s="16">
        <v>20.54</v>
      </c>
      <c r="L6045" s="16">
        <v>18.73</v>
      </c>
      <c r="M6045" s="16">
        <v>15.61</v>
      </c>
      <c r="N6045" s="16">
        <f>J6045 - (J6045 * C2)</f>
        <v>24.65</v>
      </c>
      <c r="O6045" s="16">
        <f>K6045 - (K6045 * C2)</f>
        <v>20.54</v>
      </c>
      <c r="Q6045">
        <v>0.0244</v>
      </c>
      <c r="R6045">
        <v>7.1604E-5</v>
      </c>
    </row>
    <row r="6046" spans="1:18" collapsed="true" outlineLevel="3">
      <c r="A6046" s="12">
        <v>69015</v>
      </c>
      <c r="B6046" s="12" t="s">
        <v>6491</v>
      </c>
      <c r="C6046" s="12" t="s">
        <v>6409</v>
      </c>
      <c r="D6046" s="13" t="s">
        <v>32</v>
      </c>
      <c r="E6046" s="12"/>
      <c r="F6046" s="12" t="s">
        <v>33</v>
      </c>
      <c r="G6046" s="15">
        <v>20</v>
      </c>
      <c r="H6046" s="12">
        <v>20</v>
      </c>
      <c r="I6046" s="14">
        <v>0</v>
      </c>
      <c r="J6046" s="16">
        <v>27.7</v>
      </c>
      <c r="K6046" s="16">
        <v>23.08</v>
      </c>
      <c r="L6046" s="16">
        <v>21.05</v>
      </c>
      <c r="M6046" s="16">
        <v>17.54</v>
      </c>
      <c r="N6046" s="16">
        <f>J6046 - (J6046 * C2)</f>
        <v>27.7</v>
      </c>
      <c r="O6046" s="16">
        <f>K6046 - (K6046 * C2)</f>
        <v>23.08</v>
      </c>
      <c r="Q6046">
        <v>0.0256</v>
      </c>
      <c r="R6046">
        <v>8.28E-5</v>
      </c>
    </row>
    <row r="6047" spans="1:18" collapsed="true" outlineLevel="3">
      <c r="A6047" s="12">
        <v>69016</v>
      </c>
      <c r="B6047" s="12" t="s">
        <v>6492</v>
      </c>
      <c r="C6047" s="12" t="s">
        <v>6409</v>
      </c>
      <c r="D6047" s="13" t="s">
        <v>32</v>
      </c>
      <c r="E6047" s="12"/>
      <c r="F6047" s="12" t="s">
        <v>33</v>
      </c>
      <c r="G6047" s="15">
        <v>20</v>
      </c>
      <c r="H6047" s="12">
        <v>20</v>
      </c>
      <c r="I6047" s="14">
        <v>0</v>
      </c>
      <c r="J6047" s="16">
        <v>29.56</v>
      </c>
      <c r="K6047" s="16">
        <v>24.63</v>
      </c>
      <c r="L6047" s="16">
        <v>22.47</v>
      </c>
      <c r="M6047" s="16">
        <v>18.73</v>
      </c>
      <c r="N6047" s="16">
        <f>J6047 - (J6047 * C2)</f>
        <v>29.56</v>
      </c>
      <c r="O6047" s="16">
        <f>K6047 - (K6047 * C2)</f>
        <v>24.63</v>
      </c>
      <c r="Q6047">
        <v>0.0282</v>
      </c>
      <c r="R6047">
        <v>9.348E-5</v>
      </c>
    </row>
    <row r="6048" spans="1:18" collapsed="true" outlineLevel="3">
      <c r="A6048" s="12">
        <v>69017</v>
      </c>
      <c r="B6048" s="12" t="s">
        <v>6493</v>
      </c>
      <c r="C6048" s="12" t="s">
        <v>6409</v>
      </c>
      <c r="D6048" s="13" t="s">
        <v>32</v>
      </c>
      <c r="E6048" s="12"/>
      <c r="F6048" s="12" t="s">
        <v>33</v>
      </c>
      <c r="G6048" s="15">
        <v>20</v>
      </c>
      <c r="H6048" s="12">
        <v>20</v>
      </c>
      <c r="I6048" s="14">
        <v>0</v>
      </c>
      <c r="J6048" s="16">
        <v>32.35</v>
      </c>
      <c r="K6048" s="16">
        <v>26.96</v>
      </c>
      <c r="L6048" s="16">
        <v>24.59</v>
      </c>
      <c r="M6048" s="16">
        <v>20.49</v>
      </c>
      <c r="N6048" s="16">
        <f>J6048 - (J6048 * C2)</f>
        <v>32.35</v>
      </c>
      <c r="O6048" s="16">
        <f>K6048 - (K6048 * C2)</f>
        <v>26.96</v>
      </c>
      <c r="Q6048">
        <v>0.0292</v>
      </c>
      <c r="R6048">
        <v>0.000106352</v>
      </c>
    </row>
    <row r="6049" spans="1:18" collapsed="true" outlineLevel="3">
      <c r="A6049" s="12">
        <v>69018</v>
      </c>
      <c r="B6049" s="12" t="s">
        <v>6494</v>
      </c>
      <c r="C6049" s="12" t="s">
        <v>6409</v>
      </c>
      <c r="D6049" s="13" t="s">
        <v>32</v>
      </c>
      <c r="E6049" s="12"/>
      <c r="F6049" s="12" t="s">
        <v>33</v>
      </c>
      <c r="G6049" s="15">
        <v>10</v>
      </c>
      <c r="H6049" s="12">
        <v>10</v>
      </c>
      <c r="I6049" s="14">
        <v>0</v>
      </c>
      <c r="J6049" s="16">
        <v>35.71</v>
      </c>
      <c r="K6049" s="16">
        <v>29.76</v>
      </c>
      <c r="L6049" s="16">
        <v>27.14</v>
      </c>
      <c r="M6049" s="16">
        <v>22.62</v>
      </c>
      <c r="N6049" s="16">
        <f>J6049 - (J6049 * C2)</f>
        <v>35.71</v>
      </c>
      <c r="O6049" s="16">
        <f>K6049 - (K6049 * C2)</f>
        <v>29.76</v>
      </c>
      <c r="Q6049">
        <v>0.032</v>
      </c>
      <c r="R6049">
        <v>0.000139536</v>
      </c>
    </row>
    <row r="6050" spans="1:18" collapsed="true" outlineLevel="3">
      <c r="A6050" s="12">
        <v>69019</v>
      </c>
      <c r="B6050" s="12" t="s">
        <v>6495</v>
      </c>
      <c r="C6050" s="12" t="s">
        <v>6409</v>
      </c>
      <c r="D6050" s="13" t="s">
        <v>32</v>
      </c>
      <c r="E6050" s="12"/>
      <c r="F6050" s="12" t="s">
        <v>33</v>
      </c>
      <c r="G6050" s="15">
        <v>10</v>
      </c>
      <c r="H6050" s="12">
        <v>10</v>
      </c>
      <c r="I6050" s="14">
        <v>0</v>
      </c>
      <c r="J6050" s="16">
        <v>38.38</v>
      </c>
      <c r="K6050" s="16">
        <v>31.98</v>
      </c>
      <c r="L6050" s="16">
        <v>29.17</v>
      </c>
      <c r="M6050" s="16">
        <v>24.31</v>
      </c>
      <c r="N6050" s="16">
        <f>J6050 - (J6050 * C2)</f>
        <v>38.38</v>
      </c>
      <c r="O6050" s="16">
        <f>K6050 - (K6050 * C2)</f>
        <v>31.98</v>
      </c>
      <c r="Q6050">
        <v>0.034</v>
      </c>
      <c r="R6050">
        <v>0.00012876</v>
      </c>
    </row>
    <row r="6051" spans="1:18" collapsed="true" outlineLevel="3">
      <c r="A6051" s="12">
        <v>69020</v>
      </c>
      <c r="B6051" s="12" t="s">
        <v>6496</v>
      </c>
      <c r="C6051" s="12" t="s">
        <v>6409</v>
      </c>
      <c r="D6051" s="13" t="s">
        <v>32</v>
      </c>
      <c r="E6051" s="12"/>
      <c r="F6051" s="12" t="s">
        <v>33</v>
      </c>
      <c r="G6051" s="15">
        <v>10</v>
      </c>
      <c r="H6051" s="12">
        <v>10</v>
      </c>
      <c r="I6051" s="14">
        <v>0</v>
      </c>
      <c r="J6051" s="16">
        <v>41.08</v>
      </c>
      <c r="K6051" s="16">
        <v>34.23</v>
      </c>
      <c r="L6051" s="16">
        <v>31.22</v>
      </c>
      <c r="M6051" s="16">
        <v>26.02</v>
      </c>
      <c r="N6051" s="16">
        <f>J6051 - (J6051 * C2)</f>
        <v>41.08</v>
      </c>
      <c r="O6051" s="16">
        <f>K6051 - (K6051 * C2)</f>
        <v>34.23</v>
      </c>
      <c r="Q6051">
        <v>0.058</v>
      </c>
      <c r="R6051">
        <v>0.000168264</v>
      </c>
    </row>
    <row r="6052" spans="1:18" collapsed="true" outlineLevel="3">
      <c r="A6052" s="12">
        <v>69021</v>
      </c>
      <c r="B6052" s="12" t="s">
        <v>6497</v>
      </c>
      <c r="C6052" s="12" t="s">
        <v>6409</v>
      </c>
      <c r="D6052" s="13" t="s">
        <v>32</v>
      </c>
      <c r="E6052" s="12"/>
      <c r="F6052" s="12" t="s">
        <v>33</v>
      </c>
      <c r="G6052" s="15">
        <v>10</v>
      </c>
      <c r="H6052" s="12">
        <v>10</v>
      </c>
      <c r="I6052" s="14">
        <v>0</v>
      </c>
      <c r="J6052" s="16">
        <v>45.08</v>
      </c>
      <c r="K6052" s="16">
        <v>37.57</v>
      </c>
      <c r="L6052" s="16">
        <v>34.26</v>
      </c>
      <c r="M6052" s="16">
        <v>28.55</v>
      </c>
      <c r="N6052" s="16">
        <f>J6052 - (J6052 * C2)</f>
        <v>45.08</v>
      </c>
      <c r="O6052" s="16">
        <f>K6052 - (K6052 * C2)</f>
        <v>37.57</v>
      </c>
      <c r="Q6052">
        <v>0.04</v>
      </c>
      <c r="R6052">
        <v>0.0001862</v>
      </c>
    </row>
    <row r="6053" spans="1:18" collapsed="true" outlineLevel="3">
      <c r="A6053" s="12">
        <v>69022</v>
      </c>
      <c r="B6053" s="12" t="s">
        <v>6498</v>
      </c>
      <c r="C6053" s="12" t="s">
        <v>6409</v>
      </c>
      <c r="D6053" s="13" t="s">
        <v>32</v>
      </c>
      <c r="E6053" s="12"/>
      <c r="F6053" s="12" t="s">
        <v>33</v>
      </c>
      <c r="G6053" s="15">
        <v>10</v>
      </c>
      <c r="H6053" s="12">
        <v>10</v>
      </c>
      <c r="I6053" s="14">
        <v>0</v>
      </c>
      <c r="J6053" s="16">
        <v>45.35</v>
      </c>
      <c r="K6053" s="16">
        <v>37.79</v>
      </c>
      <c r="L6053" s="16">
        <v>34.47</v>
      </c>
      <c r="M6053" s="16">
        <v>28.73</v>
      </c>
      <c r="N6053" s="16">
        <f>J6053 - (J6053 * C2)</f>
        <v>45.35</v>
      </c>
      <c r="O6053" s="16">
        <f>K6053 - (K6053 * C2)</f>
        <v>37.79</v>
      </c>
      <c r="Q6053">
        <v>0.041</v>
      </c>
      <c r="R6053">
        <v>0.000189</v>
      </c>
    </row>
    <row r="6054" spans="1:18" collapsed="true" outlineLevel="3">
      <c r="A6054" s="12">
        <v>69023</v>
      </c>
      <c r="B6054" s="12" t="s">
        <v>6499</v>
      </c>
      <c r="C6054" s="12" t="s">
        <v>6409</v>
      </c>
      <c r="D6054" s="13" t="s">
        <v>32</v>
      </c>
      <c r="E6054" s="12"/>
      <c r="F6054" s="12" t="s">
        <v>33</v>
      </c>
      <c r="G6054" s="15">
        <v>10</v>
      </c>
      <c r="H6054" s="12">
        <v>10</v>
      </c>
      <c r="I6054" s="14">
        <v>0</v>
      </c>
      <c r="J6054" s="16">
        <v>50.41</v>
      </c>
      <c r="K6054" s="16">
        <v>42.01</v>
      </c>
      <c r="L6054" s="16">
        <v>38.31</v>
      </c>
      <c r="M6054" s="16">
        <v>31.93</v>
      </c>
      <c r="N6054" s="16">
        <f>J6054 - (J6054 * C2)</f>
        <v>50.41</v>
      </c>
      <c r="O6054" s="16">
        <f>K6054 - (K6054 * C2)</f>
        <v>42.01</v>
      </c>
      <c r="Q6054">
        <v>0.0445</v>
      </c>
      <c r="R6054">
        <v>0.0002072</v>
      </c>
    </row>
    <row r="6055" spans="1:18" collapsed="true" outlineLevel="3">
      <c r="A6055" s="12">
        <v>69024</v>
      </c>
      <c r="B6055" s="12" t="s">
        <v>6500</v>
      </c>
      <c r="C6055" s="12" t="s">
        <v>6409</v>
      </c>
      <c r="D6055" s="13" t="s">
        <v>32</v>
      </c>
      <c r="E6055" s="12"/>
      <c r="F6055" s="12" t="s">
        <v>33</v>
      </c>
      <c r="G6055" s="15">
        <v>10</v>
      </c>
      <c r="H6055" s="12">
        <v>10</v>
      </c>
      <c r="I6055" s="14">
        <v>0</v>
      </c>
      <c r="J6055" s="16">
        <v>53.18</v>
      </c>
      <c r="K6055" s="16">
        <v>44.32</v>
      </c>
      <c r="L6055" s="16">
        <v>40.42</v>
      </c>
      <c r="M6055" s="16">
        <v>33.68</v>
      </c>
      <c r="N6055" s="16">
        <f>J6055 - (J6055 * C2)</f>
        <v>53.18</v>
      </c>
      <c r="O6055" s="16">
        <f>K6055 - (K6055 * C2)</f>
        <v>44.32</v>
      </c>
      <c r="Q6055">
        <v>0.0435</v>
      </c>
      <c r="R6055">
        <v>0.000189</v>
      </c>
    </row>
    <row r="6056" spans="1:18" collapsed="true" outlineLevel="3">
      <c r="A6056" s="12">
        <v>69025</v>
      </c>
      <c r="B6056" s="12" t="s">
        <v>6501</v>
      </c>
      <c r="C6056" s="12" t="s">
        <v>6409</v>
      </c>
      <c r="D6056" s="13" t="s">
        <v>32</v>
      </c>
      <c r="E6056" s="12"/>
      <c r="F6056" s="12" t="s">
        <v>33</v>
      </c>
      <c r="G6056" s="15">
        <v>10</v>
      </c>
      <c r="H6056" s="12">
        <v>10</v>
      </c>
      <c r="I6056" s="14">
        <v>0</v>
      </c>
      <c r="J6056" s="16">
        <v>58.73</v>
      </c>
      <c r="K6056" s="16">
        <v>48.94</v>
      </c>
      <c r="L6056" s="16">
        <v>44.63</v>
      </c>
      <c r="M6056" s="16">
        <v>37.19</v>
      </c>
      <c r="N6056" s="16">
        <f>J6056 - (J6056 * C2)</f>
        <v>58.73</v>
      </c>
      <c r="O6056" s="16">
        <f>K6056 - (K6056 * C2)</f>
        <v>48.94</v>
      </c>
      <c r="Q6056">
        <v>0.047</v>
      </c>
      <c r="R6056">
        <v>0.00022572</v>
      </c>
    </row>
    <row r="6057" spans="1:18" collapsed="true" outlineLevel="3">
      <c r="A6057" s="12">
        <v>69026</v>
      </c>
      <c r="B6057" s="12" t="s">
        <v>6502</v>
      </c>
      <c r="C6057" s="12" t="s">
        <v>6409</v>
      </c>
      <c r="D6057" s="13" t="s">
        <v>32</v>
      </c>
      <c r="E6057" s="12"/>
      <c r="F6057" s="12" t="s">
        <v>33</v>
      </c>
      <c r="G6057" s="15">
        <v>10</v>
      </c>
      <c r="H6057" s="12">
        <v>10</v>
      </c>
      <c r="I6057" s="14">
        <v>0</v>
      </c>
      <c r="J6057" s="16">
        <v>59.81</v>
      </c>
      <c r="K6057" s="16">
        <v>49.84</v>
      </c>
      <c r="L6057" s="16">
        <v>45.46</v>
      </c>
      <c r="M6057" s="16">
        <v>37.88</v>
      </c>
      <c r="N6057" s="16">
        <f>J6057 - (J6057 * C2)</f>
        <v>59.81</v>
      </c>
      <c r="O6057" s="16">
        <f>K6057 - (K6057 * C2)</f>
        <v>49.84</v>
      </c>
      <c r="Q6057">
        <v>0.056</v>
      </c>
      <c r="R6057">
        <v>0.00028971</v>
      </c>
    </row>
    <row r="6058" spans="1:18" collapsed="true" outlineLevel="3">
      <c r="A6058" s="12">
        <v>69027</v>
      </c>
      <c r="B6058" s="12" t="s">
        <v>6503</v>
      </c>
      <c r="C6058" s="12" t="s">
        <v>6409</v>
      </c>
      <c r="D6058" s="13" t="s">
        <v>32</v>
      </c>
      <c r="E6058" s="12"/>
      <c r="F6058" s="12" t="s">
        <v>33</v>
      </c>
      <c r="G6058" s="15">
        <v>10</v>
      </c>
      <c r="H6058" s="12">
        <v>10</v>
      </c>
      <c r="I6058" s="14">
        <v>0</v>
      </c>
      <c r="J6058" s="16">
        <v>62.56</v>
      </c>
      <c r="K6058" s="16">
        <v>52.13</v>
      </c>
      <c r="L6058" s="16">
        <v>47.55</v>
      </c>
      <c r="M6058" s="16">
        <v>39.63</v>
      </c>
      <c r="N6058" s="16">
        <f>J6058 - (J6058 * C2)</f>
        <v>62.56</v>
      </c>
      <c r="O6058" s="16">
        <f>K6058 - (K6058 * C2)</f>
        <v>52.13</v>
      </c>
      <c r="Q6058">
        <v>0.052</v>
      </c>
      <c r="R6058">
        <v>0.0003996</v>
      </c>
    </row>
    <row r="6059" spans="1:18" collapsed="true" outlineLevel="3">
      <c r="A6059" s="12">
        <v>69028</v>
      </c>
      <c r="B6059" s="12" t="s">
        <v>6504</v>
      </c>
      <c r="C6059" s="12" t="s">
        <v>6409</v>
      </c>
      <c r="D6059" s="13" t="s">
        <v>32</v>
      </c>
      <c r="E6059" s="12"/>
      <c r="F6059" s="12" t="s">
        <v>33</v>
      </c>
      <c r="G6059" s="15">
        <v>10</v>
      </c>
      <c r="H6059" s="12">
        <v>10</v>
      </c>
      <c r="I6059" s="14">
        <v>0</v>
      </c>
      <c r="J6059" s="16">
        <v>67.04</v>
      </c>
      <c r="K6059" s="16">
        <v>55.87</v>
      </c>
      <c r="L6059" s="16">
        <v>50.95</v>
      </c>
      <c r="M6059" s="16">
        <v>42.46</v>
      </c>
      <c r="N6059" s="16">
        <f>J6059 - (J6059 * C2)</f>
        <v>67.04</v>
      </c>
      <c r="O6059" s="16">
        <f>K6059 - (K6059 * C2)</f>
        <v>55.87</v>
      </c>
      <c r="Q6059">
        <v>0.054</v>
      </c>
      <c r="R6059">
        <v>0.00033966</v>
      </c>
    </row>
    <row r="6060" spans="1:18" collapsed="true" outlineLevel="3">
      <c r="A6060" s="12">
        <v>69029</v>
      </c>
      <c r="B6060" s="12" t="s">
        <v>6505</v>
      </c>
      <c r="C6060" s="12" t="s">
        <v>6409</v>
      </c>
      <c r="D6060" s="13" t="s">
        <v>32</v>
      </c>
      <c r="E6060" s="12"/>
      <c r="F6060" s="12" t="s">
        <v>33</v>
      </c>
      <c r="G6060" s="15">
        <v>10</v>
      </c>
      <c r="H6060" s="12">
        <v>10</v>
      </c>
      <c r="I6060" s="14">
        <v>0</v>
      </c>
      <c r="J6060" s="16">
        <v>72.98</v>
      </c>
      <c r="K6060" s="16">
        <v>60.82</v>
      </c>
      <c r="L6060" s="16">
        <v>55.46</v>
      </c>
      <c r="M6060" s="16">
        <v>46.22</v>
      </c>
      <c r="N6060" s="16">
        <f>J6060 - (J6060 * C2)</f>
        <v>72.98</v>
      </c>
      <c r="O6060" s="16">
        <f>K6060 - (K6060 * C2)</f>
        <v>60.82</v>
      </c>
      <c r="Q6060">
        <v>0.056</v>
      </c>
      <c r="R6060">
        <v>0.00027972</v>
      </c>
    </row>
    <row r="6061" spans="1:18" collapsed="true" outlineLevel="3">
      <c r="A6061" s="12">
        <v>69030</v>
      </c>
      <c r="B6061" s="12" t="s">
        <v>6506</v>
      </c>
      <c r="C6061" s="12" t="s">
        <v>6409</v>
      </c>
      <c r="D6061" s="13" t="s">
        <v>32</v>
      </c>
      <c r="E6061" s="12"/>
      <c r="F6061" s="12" t="s">
        <v>33</v>
      </c>
      <c r="G6061" s="15">
        <v>10</v>
      </c>
      <c r="H6061" s="12">
        <v>10</v>
      </c>
      <c r="I6061" s="14">
        <v>0</v>
      </c>
      <c r="J6061" s="16">
        <v>74.95</v>
      </c>
      <c r="K6061" s="16">
        <v>62.46</v>
      </c>
      <c r="L6061" s="16">
        <v>56.96</v>
      </c>
      <c r="M6061" s="16">
        <v>47.47</v>
      </c>
      <c r="N6061" s="16">
        <f>J6061 - (J6061 * C2)</f>
        <v>74.95</v>
      </c>
      <c r="O6061" s="16">
        <f>K6061 - (K6061 * C2)</f>
        <v>62.46</v>
      </c>
      <c r="Q6061">
        <v>0.058</v>
      </c>
      <c r="R6061">
        <v>0.000444</v>
      </c>
    </row>
    <row r="6062" spans="1:18" collapsed="true" outlineLevel="3">
      <c r="A6062" s="12">
        <v>69031</v>
      </c>
      <c r="B6062" s="12" t="s">
        <v>6507</v>
      </c>
      <c r="C6062" s="12" t="s">
        <v>6409</v>
      </c>
      <c r="D6062" s="13" t="s">
        <v>32</v>
      </c>
      <c r="E6062" s="12"/>
      <c r="F6062" s="12" t="s">
        <v>33</v>
      </c>
      <c r="G6062" s="15">
        <v>10</v>
      </c>
      <c r="H6062" s="12">
        <v>10</v>
      </c>
      <c r="I6062" s="14">
        <v>0</v>
      </c>
      <c r="J6062" s="16">
        <v>81.43</v>
      </c>
      <c r="K6062" s="16">
        <v>67.86</v>
      </c>
      <c r="L6062" s="16">
        <v>61.89</v>
      </c>
      <c r="M6062" s="16">
        <v>51.58</v>
      </c>
      <c r="N6062" s="16">
        <f>J6062 - (J6062 * C2)</f>
        <v>81.43</v>
      </c>
      <c r="O6062" s="16">
        <f>K6062 - (K6062 * C2)</f>
        <v>67.86</v>
      </c>
      <c r="Q6062">
        <v>0.062</v>
      </c>
      <c r="R6062">
        <v>0.0004144</v>
      </c>
    </row>
    <row r="6063" spans="1:18" collapsed="true" outlineLevel="2">
      <c r="A6063" s="10" t="s">
        <v>6508</v>
      </c>
      <c r="B6063" s="10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1"/>
    </row>
    <row r="6064" spans="1:18" collapsed="true" outlineLevel="3">
      <c r="A6064" s="12">
        <v>69032</v>
      </c>
      <c r="B6064" s="12" t="s">
        <v>6509</v>
      </c>
      <c r="C6064" s="12" t="s">
        <v>6510</v>
      </c>
      <c r="D6064" s="13" t="s">
        <v>32</v>
      </c>
      <c r="E6064" s="12"/>
      <c r="F6064" s="12" t="s">
        <v>33</v>
      </c>
      <c r="G6064" s="15">
        <v>10</v>
      </c>
      <c r="H6064" s="12">
        <v>10</v>
      </c>
      <c r="I6064" s="14">
        <v>0</v>
      </c>
      <c r="J6064" s="16">
        <v>35.81</v>
      </c>
      <c r="K6064" s="16">
        <v>29.84</v>
      </c>
      <c r="L6064" s="16">
        <v>27.22</v>
      </c>
      <c r="M6064" s="16">
        <v>22.68</v>
      </c>
      <c r="N6064" s="16">
        <f>J6064 - (J6064 * C2)</f>
        <v>35.81</v>
      </c>
      <c r="O6064" s="16">
        <f>K6064 - (K6064 * C2)</f>
        <v>29.84</v>
      </c>
      <c r="Q6064">
        <v>0.0416</v>
      </c>
      <c r="R6064">
        <v>4.6816E-5</v>
      </c>
    </row>
    <row r="6065" spans="1:18" collapsed="true" outlineLevel="3">
      <c r="A6065" s="12">
        <v>69033</v>
      </c>
      <c r="B6065" s="12" t="s">
        <v>6511</v>
      </c>
      <c r="C6065" s="12" t="s">
        <v>6510</v>
      </c>
      <c r="D6065" s="13" t="s">
        <v>32</v>
      </c>
      <c r="E6065" s="12"/>
      <c r="F6065" s="12" t="s">
        <v>33</v>
      </c>
      <c r="G6065" s="15">
        <v>10</v>
      </c>
      <c r="H6065" s="12">
        <v>10</v>
      </c>
      <c r="I6065" s="14">
        <v>0</v>
      </c>
      <c r="J6065" s="16">
        <v>35</v>
      </c>
      <c r="K6065" s="16">
        <v>29.17</v>
      </c>
      <c r="L6065" s="16">
        <v>26.6</v>
      </c>
      <c r="M6065" s="16">
        <v>22.17</v>
      </c>
      <c r="N6065" s="16">
        <f>J6065 - (J6065 * C2)</f>
        <v>35</v>
      </c>
      <c r="O6065" s="16">
        <f>K6065 - (K6065 * C2)</f>
        <v>29.17</v>
      </c>
      <c r="Q6065">
        <v>0.048</v>
      </c>
      <c r="R6065">
        <v>4.4928E-5</v>
      </c>
    </row>
    <row r="6066" spans="1:18" collapsed="true" outlineLevel="3">
      <c r="A6066" s="12">
        <v>69034</v>
      </c>
      <c r="B6066" s="12" t="s">
        <v>6512</v>
      </c>
      <c r="C6066" s="12" t="s">
        <v>6510</v>
      </c>
      <c r="D6066" s="13" t="s">
        <v>32</v>
      </c>
      <c r="E6066" s="12"/>
      <c r="F6066" s="12" t="s">
        <v>33</v>
      </c>
      <c r="G6066" s="15">
        <v>10</v>
      </c>
      <c r="H6066" s="12">
        <v>10</v>
      </c>
      <c r="I6066" s="14">
        <v>0</v>
      </c>
      <c r="J6066" s="16">
        <v>38.18</v>
      </c>
      <c r="K6066" s="16">
        <v>31.82</v>
      </c>
      <c r="L6066" s="16">
        <v>29.02</v>
      </c>
      <c r="M6066" s="16">
        <v>24.18</v>
      </c>
      <c r="N6066" s="16">
        <f>J6066 - (J6066 * C2)</f>
        <v>38.18</v>
      </c>
      <c r="O6066" s="16">
        <f>K6066 - (K6066 * C2)</f>
        <v>31.82</v>
      </c>
      <c r="Q6066">
        <v>0.03852</v>
      </c>
      <c r="R6066">
        <v>5.1948E-5</v>
      </c>
    </row>
    <row r="6067" spans="1:18" collapsed="true" outlineLevel="3">
      <c r="A6067" s="12">
        <v>69035</v>
      </c>
      <c r="B6067" s="12" t="s">
        <v>6513</v>
      </c>
      <c r="C6067" s="12" t="s">
        <v>6510</v>
      </c>
      <c r="D6067" s="13" t="s">
        <v>32</v>
      </c>
      <c r="E6067" s="12"/>
      <c r="F6067" s="12" t="s">
        <v>33</v>
      </c>
      <c r="G6067" s="15">
        <v>10</v>
      </c>
      <c r="H6067" s="12">
        <v>10</v>
      </c>
      <c r="I6067" s="14">
        <v>0</v>
      </c>
      <c r="J6067" s="16">
        <v>38.78</v>
      </c>
      <c r="K6067" s="16">
        <v>32.32</v>
      </c>
      <c r="L6067" s="16">
        <v>29.47</v>
      </c>
      <c r="M6067" s="16">
        <v>24.56</v>
      </c>
      <c r="N6067" s="16">
        <f>J6067 - (J6067 * C2)</f>
        <v>38.78</v>
      </c>
      <c r="O6067" s="16">
        <f>K6067 - (K6067 * C2)</f>
        <v>32.32</v>
      </c>
      <c r="Q6067">
        <v>0.0452</v>
      </c>
      <c r="R6067">
        <v>6.3936E-5</v>
      </c>
    </row>
    <row r="6068" spans="1:18" collapsed="true" outlineLevel="3">
      <c r="A6068" s="12">
        <v>69036</v>
      </c>
      <c r="B6068" s="12" t="s">
        <v>6514</v>
      </c>
      <c r="C6068" s="12" t="s">
        <v>6510</v>
      </c>
      <c r="D6068" s="13" t="s">
        <v>32</v>
      </c>
      <c r="E6068" s="12"/>
      <c r="F6068" s="12" t="s">
        <v>33</v>
      </c>
      <c r="G6068" s="15">
        <v>10</v>
      </c>
      <c r="H6068" s="12">
        <v>10</v>
      </c>
      <c r="I6068" s="14">
        <v>0</v>
      </c>
      <c r="J6068" s="16">
        <v>46.44</v>
      </c>
      <c r="K6068" s="16">
        <v>38.7</v>
      </c>
      <c r="L6068" s="16">
        <v>35.29</v>
      </c>
      <c r="M6068" s="16">
        <v>29.41</v>
      </c>
      <c r="N6068" s="16">
        <f>J6068 - (J6068 * C2)</f>
        <v>46.44</v>
      </c>
      <c r="O6068" s="16">
        <f>K6068 - (K6068 * C2)</f>
        <v>38.7</v>
      </c>
      <c r="Q6068">
        <v>0.0495</v>
      </c>
      <c r="R6068">
        <v>8.208E-5</v>
      </c>
    </row>
    <row r="6069" spans="1:18" collapsed="true" outlineLevel="3">
      <c r="A6069" s="12">
        <v>69037</v>
      </c>
      <c r="B6069" s="12" t="s">
        <v>6515</v>
      </c>
      <c r="C6069" s="12" t="s">
        <v>6510</v>
      </c>
      <c r="D6069" s="13" t="s">
        <v>32</v>
      </c>
      <c r="E6069" s="12"/>
      <c r="F6069" s="12" t="s">
        <v>33</v>
      </c>
      <c r="G6069" s="15">
        <v>10</v>
      </c>
      <c r="H6069" s="12">
        <v>10</v>
      </c>
      <c r="I6069" s="14">
        <v>0</v>
      </c>
      <c r="J6069" s="16">
        <v>46.45</v>
      </c>
      <c r="K6069" s="16">
        <v>38.71</v>
      </c>
      <c r="L6069" s="16">
        <v>35.3</v>
      </c>
      <c r="M6069" s="16">
        <v>29.42</v>
      </c>
      <c r="N6069" s="16">
        <f>J6069 - (J6069 * C2)</f>
        <v>46.45</v>
      </c>
      <c r="O6069" s="16">
        <f>K6069 - (K6069 * C2)</f>
        <v>38.71</v>
      </c>
      <c r="Q6069">
        <v>0.075</v>
      </c>
      <c r="R6069">
        <v>8.208E-5</v>
      </c>
    </row>
    <row r="6070" spans="1:18" collapsed="true" outlineLevel="3">
      <c r="A6070" s="12">
        <v>69038</v>
      </c>
      <c r="B6070" s="12" t="s">
        <v>6516</v>
      </c>
      <c r="C6070" s="12" t="s">
        <v>6510</v>
      </c>
      <c r="D6070" s="13" t="s">
        <v>32</v>
      </c>
      <c r="E6070" s="12"/>
      <c r="F6070" s="12" t="s">
        <v>33</v>
      </c>
      <c r="G6070" s="15">
        <v>10</v>
      </c>
      <c r="H6070" s="12">
        <v>10</v>
      </c>
      <c r="I6070" s="14">
        <v>0</v>
      </c>
      <c r="J6070" s="16">
        <v>47.46</v>
      </c>
      <c r="K6070" s="16">
        <v>39.55</v>
      </c>
      <c r="L6070" s="16">
        <v>36.07</v>
      </c>
      <c r="M6070" s="16">
        <v>30.06</v>
      </c>
      <c r="N6070" s="16">
        <f>J6070 - (J6070 * C2)</f>
        <v>47.46</v>
      </c>
      <c r="O6070" s="16">
        <f>K6070 - (K6070 * C2)</f>
        <v>39.55</v>
      </c>
      <c r="Q6070">
        <v>0.0655</v>
      </c>
      <c r="R6070">
        <v>0.000100035</v>
      </c>
    </row>
    <row r="6071" spans="1:18" collapsed="true" outlineLevel="3">
      <c r="A6071" s="12">
        <v>69039</v>
      </c>
      <c r="B6071" s="12" t="s">
        <v>6517</v>
      </c>
      <c r="C6071" s="12" t="s">
        <v>6510</v>
      </c>
      <c r="D6071" s="13" t="s">
        <v>32</v>
      </c>
      <c r="E6071" s="12"/>
      <c r="F6071" s="12" t="s">
        <v>33</v>
      </c>
      <c r="G6071" s="15">
        <v>10</v>
      </c>
      <c r="H6071" s="12">
        <v>10</v>
      </c>
      <c r="I6071" s="14">
        <v>0</v>
      </c>
      <c r="J6071" s="16">
        <v>55.48</v>
      </c>
      <c r="K6071" s="16">
        <v>46.23</v>
      </c>
      <c r="L6071" s="16">
        <v>42.16</v>
      </c>
      <c r="M6071" s="16">
        <v>35.13</v>
      </c>
      <c r="N6071" s="16">
        <f>J6071 - (J6071 * C2)</f>
        <v>55.48</v>
      </c>
      <c r="O6071" s="16">
        <f>K6071 - (K6071 * C2)</f>
        <v>46.23</v>
      </c>
      <c r="Q6071">
        <v>0.067</v>
      </c>
      <c r="R6071">
        <v>0.0001053</v>
      </c>
    </row>
    <row r="6072" spans="1:18" collapsed="true" outlineLevel="3">
      <c r="A6072" s="12">
        <v>69040</v>
      </c>
      <c r="B6072" s="12" t="s">
        <v>6518</v>
      </c>
      <c r="C6072" s="12" t="s">
        <v>6510</v>
      </c>
      <c r="D6072" s="13" t="s">
        <v>32</v>
      </c>
      <c r="E6072" s="12"/>
      <c r="F6072" s="12" t="s">
        <v>33</v>
      </c>
      <c r="G6072" s="15">
        <v>10</v>
      </c>
      <c r="H6072" s="12">
        <v>10</v>
      </c>
      <c r="I6072" s="14">
        <v>0</v>
      </c>
      <c r="J6072" s="16">
        <v>65.35</v>
      </c>
      <c r="K6072" s="16">
        <v>54.46</v>
      </c>
      <c r="L6072" s="16">
        <v>49.67</v>
      </c>
      <c r="M6072" s="16">
        <v>41.39</v>
      </c>
      <c r="N6072" s="16">
        <f>J6072 - (J6072 * C2)</f>
        <v>65.35</v>
      </c>
      <c r="O6072" s="16">
        <f>K6072 - (K6072 * C2)</f>
        <v>54.46</v>
      </c>
      <c r="Q6072">
        <v>0.09</v>
      </c>
      <c r="R6072">
        <v>0.00011362</v>
      </c>
    </row>
    <row r="6073" spans="1:18" collapsed="true" outlineLevel="3">
      <c r="A6073" s="12">
        <v>69041</v>
      </c>
      <c r="B6073" s="12" t="s">
        <v>6519</v>
      </c>
      <c r="C6073" s="12" t="s">
        <v>6510</v>
      </c>
      <c r="D6073" s="13" t="s">
        <v>32</v>
      </c>
      <c r="E6073" s="12"/>
      <c r="F6073" s="12" t="s">
        <v>33</v>
      </c>
      <c r="G6073" s="15">
        <v>10</v>
      </c>
      <c r="H6073" s="12">
        <v>10</v>
      </c>
      <c r="I6073" s="14">
        <v>0</v>
      </c>
      <c r="J6073" s="16">
        <v>69.74</v>
      </c>
      <c r="K6073" s="16">
        <v>58.12</v>
      </c>
      <c r="L6073" s="16">
        <v>53.0</v>
      </c>
      <c r="M6073" s="16">
        <v>44.17</v>
      </c>
      <c r="N6073" s="16">
        <f>J6073 - (J6073 * C2)</f>
        <v>69.74</v>
      </c>
      <c r="O6073" s="16">
        <f>K6073 - (K6073 * C2)</f>
        <v>58.12</v>
      </c>
      <c r="Q6073">
        <v>0.091</v>
      </c>
      <c r="R6073">
        <v>0.00011856</v>
      </c>
    </row>
    <row r="6074" spans="1:18" collapsed="true" outlineLevel="3">
      <c r="A6074" s="12">
        <v>69042</v>
      </c>
      <c r="B6074" s="12" t="s">
        <v>6520</v>
      </c>
      <c r="C6074" s="12" t="s">
        <v>6510</v>
      </c>
      <c r="D6074" s="13" t="s">
        <v>32</v>
      </c>
      <c r="E6074" s="12"/>
      <c r="F6074" s="12" t="s">
        <v>33</v>
      </c>
      <c r="G6074" s="15">
        <v>10</v>
      </c>
      <c r="H6074" s="12">
        <v>10</v>
      </c>
      <c r="I6074" s="14">
        <v>0</v>
      </c>
      <c r="J6074" s="16">
        <v>74.09</v>
      </c>
      <c r="K6074" s="16">
        <v>61.74</v>
      </c>
      <c r="L6074" s="16">
        <v>56.31</v>
      </c>
      <c r="M6074" s="16">
        <v>46.93</v>
      </c>
      <c r="N6074" s="16">
        <f>J6074 - (J6074 * C2)</f>
        <v>74.09</v>
      </c>
      <c r="O6074" s="16">
        <f>K6074 - (K6074 * C2)</f>
        <v>61.74</v>
      </c>
      <c r="Q6074">
        <v>0.094</v>
      </c>
      <c r="R6074">
        <v>0.00012987</v>
      </c>
    </row>
    <row r="6075" spans="1:18" collapsed="true" outlineLevel="3">
      <c r="A6075" s="12">
        <v>69043</v>
      </c>
      <c r="B6075" s="12" t="s">
        <v>6521</v>
      </c>
      <c r="C6075" s="12" t="s">
        <v>6510</v>
      </c>
      <c r="D6075" s="13" t="s">
        <v>32</v>
      </c>
      <c r="E6075" s="12"/>
      <c r="F6075" s="12" t="s">
        <v>33</v>
      </c>
      <c r="G6075" s="15">
        <v>10</v>
      </c>
      <c r="H6075" s="12">
        <v>10</v>
      </c>
      <c r="I6075" s="14">
        <v>0</v>
      </c>
      <c r="J6075" s="16">
        <v>77.92</v>
      </c>
      <c r="K6075" s="16">
        <v>64.93</v>
      </c>
      <c r="L6075" s="16">
        <v>59.22</v>
      </c>
      <c r="M6075" s="16">
        <v>49.35</v>
      </c>
      <c r="N6075" s="16">
        <f>J6075 - (J6075 * C2)</f>
        <v>77.92</v>
      </c>
      <c r="O6075" s="16">
        <f>K6075 - (K6075 * C2)</f>
        <v>64.93</v>
      </c>
      <c r="Q6075">
        <v>0.0451</v>
      </c>
      <c r="R6075">
        <v>0.000144855</v>
      </c>
    </row>
    <row r="6076" spans="1:18" collapsed="true" outlineLevel="3">
      <c r="A6076" s="12">
        <v>69044</v>
      </c>
      <c r="B6076" s="12" t="s">
        <v>6522</v>
      </c>
      <c r="C6076" s="12" t="s">
        <v>6510</v>
      </c>
      <c r="D6076" s="13" t="s">
        <v>32</v>
      </c>
      <c r="E6076" s="12"/>
      <c r="F6076" s="12" t="s">
        <v>33</v>
      </c>
      <c r="G6076" s="15">
        <v>10</v>
      </c>
      <c r="H6076" s="12">
        <v>10</v>
      </c>
      <c r="I6076" s="14">
        <v>0</v>
      </c>
      <c r="J6076" s="16">
        <v>81.07</v>
      </c>
      <c r="K6076" s="16">
        <v>67.56</v>
      </c>
      <c r="L6076" s="16">
        <v>61.61</v>
      </c>
      <c r="M6076" s="16">
        <v>51.34</v>
      </c>
      <c r="N6076" s="16">
        <f>J6076 - (J6076 * C2)</f>
        <v>81.07</v>
      </c>
      <c r="O6076" s="16">
        <f>K6076 - (K6076 * C2)</f>
        <v>67.56</v>
      </c>
      <c r="Q6076">
        <v>0.099</v>
      </c>
      <c r="R6076">
        <v>0.0001728</v>
      </c>
    </row>
    <row r="6077" spans="1:18" collapsed="true" outlineLevel="3">
      <c r="A6077" s="12">
        <v>69045</v>
      </c>
      <c r="B6077" s="12" t="s">
        <v>6523</v>
      </c>
      <c r="C6077" s="12" t="s">
        <v>6510</v>
      </c>
      <c r="D6077" s="13" t="s">
        <v>32</v>
      </c>
      <c r="E6077" s="12"/>
      <c r="F6077" s="12" t="s">
        <v>33</v>
      </c>
      <c r="G6077" s="15">
        <v>10</v>
      </c>
      <c r="H6077" s="12">
        <v>10</v>
      </c>
      <c r="I6077" s="14">
        <v>0</v>
      </c>
      <c r="J6077" s="16">
        <v>93.41</v>
      </c>
      <c r="K6077" s="16">
        <v>77.84</v>
      </c>
      <c r="L6077" s="16">
        <v>70.99</v>
      </c>
      <c r="M6077" s="16">
        <v>59.16</v>
      </c>
      <c r="N6077" s="16">
        <f>J6077 - (J6077 * C2)</f>
        <v>93.41</v>
      </c>
      <c r="O6077" s="16">
        <f>K6077 - (K6077 * C2)</f>
        <v>77.84</v>
      </c>
      <c r="Q6077">
        <v>0.102</v>
      </c>
      <c r="R6077">
        <v>0.00019494</v>
      </c>
    </row>
    <row r="6078" spans="1:18" collapsed="true" outlineLevel="3">
      <c r="A6078" s="12">
        <v>69046</v>
      </c>
      <c r="B6078" s="12" t="s">
        <v>6524</v>
      </c>
      <c r="C6078" s="12" t="s">
        <v>6510</v>
      </c>
      <c r="D6078" s="13" t="s">
        <v>32</v>
      </c>
      <c r="E6078" s="12"/>
      <c r="F6078" s="12" t="s">
        <v>33</v>
      </c>
      <c r="G6078" s="15">
        <v>10</v>
      </c>
      <c r="H6078" s="12">
        <v>10</v>
      </c>
      <c r="I6078" s="14">
        <v>0</v>
      </c>
      <c r="J6078" s="16">
        <v>106.9</v>
      </c>
      <c r="K6078" s="16">
        <v>89.08</v>
      </c>
      <c r="L6078" s="16">
        <v>81.24</v>
      </c>
      <c r="M6078" s="16">
        <v>67.7</v>
      </c>
      <c r="N6078" s="16">
        <f>J6078 - (J6078 * C2)</f>
        <v>106.9</v>
      </c>
      <c r="O6078" s="16">
        <f>K6078 - (K6078 * C2)</f>
        <v>89.08</v>
      </c>
      <c r="Q6078">
        <v>0.161</v>
      </c>
      <c r="R6078">
        <v>0.00023976</v>
      </c>
    </row>
    <row r="6079" spans="1:18" collapsed="true" outlineLevel="3">
      <c r="A6079" s="12">
        <v>69047</v>
      </c>
      <c r="B6079" s="12" t="s">
        <v>6525</v>
      </c>
      <c r="C6079" s="12" t="s">
        <v>6510</v>
      </c>
      <c r="D6079" s="13" t="s">
        <v>32</v>
      </c>
      <c r="E6079" s="12"/>
      <c r="F6079" s="12" t="s">
        <v>33</v>
      </c>
      <c r="G6079" s="15">
        <v>10</v>
      </c>
      <c r="H6079" s="12">
        <v>10</v>
      </c>
      <c r="I6079" s="14">
        <v>0</v>
      </c>
      <c r="J6079" s="16">
        <v>109.15</v>
      </c>
      <c r="K6079" s="16">
        <v>90.96</v>
      </c>
      <c r="L6079" s="16">
        <v>82.95</v>
      </c>
      <c r="M6079" s="16">
        <v>69.13</v>
      </c>
      <c r="N6079" s="16">
        <f>J6079 - (J6079 * C2)</f>
        <v>109.15</v>
      </c>
      <c r="O6079" s="16">
        <f>K6079 - (K6079 * C2)</f>
        <v>90.96</v>
      </c>
      <c r="Q6079">
        <v>0.167</v>
      </c>
      <c r="R6079">
        <v>0.00023976</v>
      </c>
    </row>
    <row r="6080" spans="1:18" collapsed="true" outlineLevel="3">
      <c r="A6080" s="12">
        <v>69048</v>
      </c>
      <c r="B6080" s="12" t="s">
        <v>6526</v>
      </c>
      <c r="C6080" s="12" t="s">
        <v>6510</v>
      </c>
      <c r="D6080" s="13" t="s">
        <v>32</v>
      </c>
      <c r="E6080" s="12"/>
      <c r="F6080" s="12" t="s">
        <v>33</v>
      </c>
      <c r="G6080" s="15">
        <v>10</v>
      </c>
      <c r="H6080" s="12">
        <v>10</v>
      </c>
      <c r="I6080" s="14">
        <v>0</v>
      </c>
      <c r="J6080" s="16">
        <v>112.96</v>
      </c>
      <c r="K6080" s="16">
        <v>94.13</v>
      </c>
      <c r="L6080" s="16">
        <v>85.85</v>
      </c>
      <c r="M6080" s="16">
        <v>71.54</v>
      </c>
      <c r="N6080" s="16">
        <f>J6080 - (J6080 * C2)</f>
        <v>112.96</v>
      </c>
      <c r="O6080" s="16">
        <f>K6080 - (K6080 * C2)</f>
        <v>94.13</v>
      </c>
      <c r="Q6080">
        <v>0.176</v>
      </c>
      <c r="R6080">
        <v>0.00028971</v>
      </c>
    </row>
    <row r="6081" spans="1:18" collapsed="true" outlineLevel="3">
      <c r="A6081" s="12">
        <v>69049</v>
      </c>
      <c r="B6081" s="12" t="s">
        <v>6527</v>
      </c>
      <c r="C6081" s="12" t="s">
        <v>6510</v>
      </c>
      <c r="D6081" s="13" t="s">
        <v>32</v>
      </c>
      <c r="E6081" s="12"/>
      <c r="F6081" s="12" t="s">
        <v>33</v>
      </c>
      <c r="G6081" s="15">
        <v>10</v>
      </c>
      <c r="H6081" s="12">
        <v>10</v>
      </c>
      <c r="I6081" s="14">
        <v>0</v>
      </c>
      <c r="J6081" s="16">
        <v>114.7</v>
      </c>
      <c r="K6081" s="16">
        <v>95.58</v>
      </c>
      <c r="L6081" s="16">
        <v>87.17</v>
      </c>
      <c r="M6081" s="16">
        <v>72.64</v>
      </c>
      <c r="N6081" s="16">
        <f>J6081 - (J6081 * C2)</f>
        <v>114.7</v>
      </c>
      <c r="O6081" s="16">
        <f>K6081 - (K6081 * C2)</f>
        <v>95.58</v>
      </c>
      <c r="Q6081">
        <v>0.182</v>
      </c>
      <c r="R6081">
        <v>0.00033592</v>
      </c>
    </row>
    <row r="6082" spans="1:18" collapsed="true" outlineLevel="3">
      <c r="A6082" s="12">
        <v>69050</v>
      </c>
      <c r="B6082" s="12" t="s">
        <v>6528</v>
      </c>
      <c r="C6082" s="12" t="s">
        <v>6510</v>
      </c>
      <c r="D6082" s="13" t="s">
        <v>32</v>
      </c>
      <c r="E6082" s="12"/>
      <c r="F6082" s="12" t="s">
        <v>33</v>
      </c>
      <c r="G6082" s="15">
        <v>10</v>
      </c>
      <c r="H6082" s="12">
        <v>10</v>
      </c>
      <c r="I6082" s="14">
        <v>0</v>
      </c>
      <c r="J6082" s="16">
        <v>118.58</v>
      </c>
      <c r="K6082" s="16">
        <v>98.82</v>
      </c>
      <c r="L6082" s="16">
        <v>90.12</v>
      </c>
      <c r="M6082" s="16">
        <v>75.1</v>
      </c>
      <c r="N6082" s="16">
        <f>J6082 - (J6082 * C2)</f>
        <v>118.58</v>
      </c>
      <c r="O6082" s="16">
        <f>K6082 - (K6082 * C2)</f>
        <v>98.82</v>
      </c>
      <c r="Q6082">
        <v>0.2</v>
      </c>
      <c r="R6082">
        <v>0.0003996</v>
      </c>
    </row>
    <row r="6083" spans="1:18" collapsed="true" outlineLevel="3">
      <c r="A6083" s="12">
        <v>69051</v>
      </c>
      <c r="B6083" s="12" t="s">
        <v>6529</v>
      </c>
      <c r="C6083" s="12" t="s">
        <v>6510</v>
      </c>
      <c r="D6083" s="13" t="s">
        <v>32</v>
      </c>
      <c r="E6083" s="12"/>
      <c r="F6083" s="12" t="s">
        <v>33</v>
      </c>
      <c r="G6083" s="15">
        <v>10</v>
      </c>
      <c r="H6083" s="12">
        <v>10</v>
      </c>
      <c r="I6083" s="14">
        <v>0</v>
      </c>
      <c r="J6083" s="16">
        <v>123.64</v>
      </c>
      <c r="K6083" s="16">
        <v>103.03</v>
      </c>
      <c r="L6083" s="16">
        <v>93.97</v>
      </c>
      <c r="M6083" s="16">
        <v>78.31</v>
      </c>
      <c r="N6083" s="16">
        <f>J6083 - (J6083 * C2)</f>
        <v>123.64</v>
      </c>
      <c r="O6083" s="16">
        <f>K6083 - (K6083 * C2)</f>
        <v>103.03</v>
      </c>
      <c r="Q6083">
        <v>0.187</v>
      </c>
      <c r="R6083">
        <v>0.0004551</v>
      </c>
    </row>
    <row r="6084" spans="1:18" collapsed="true" outlineLevel="3">
      <c r="A6084" s="12">
        <v>69052</v>
      </c>
      <c r="B6084" s="12" t="s">
        <v>6530</v>
      </c>
      <c r="C6084" s="12" t="s">
        <v>6510</v>
      </c>
      <c r="D6084" s="13" t="s">
        <v>32</v>
      </c>
      <c r="E6084" s="12"/>
      <c r="F6084" s="12" t="s">
        <v>33</v>
      </c>
      <c r="G6084" s="15">
        <v>10</v>
      </c>
      <c r="H6084" s="12">
        <v>10</v>
      </c>
      <c r="I6084" s="14">
        <v>0</v>
      </c>
      <c r="J6084" s="16">
        <v>131.5</v>
      </c>
      <c r="K6084" s="16">
        <v>109.58</v>
      </c>
      <c r="L6084" s="16">
        <v>99.94</v>
      </c>
      <c r="M6084" s="16">
        <v>83.28</v>
      </c>
      <c r="N6084" s="16">
        <f>J6084 - (J6084 * C2)</f>
        <v>131.5</v>
      </c>
      <c r="O6084" s="16">
        <f>K6084 - (K6084 * C2)</f>
        <v>109.58</v>
      </c>
      <c r="Q6084">
        <v>0.197</v>
      </c>
      <c r="R6084">
        <v>0.0005328</v>
      </c>
    </row>
    <row r="6085" spans="1:18" collapsed="true" outlineLevel="3">
      <c r="A6085" s="12">
        <v>69053</v>
      </c>
      <c r="B6085" s="12" t="s">
        <v>6531</v>
      </c>
      <c r="C6085" s="12" t="s">
        <v>6510</v>
      </c>
      <c r="D6085" s="13" t="s">
        <v>32</v>
      </c>
      <c r="E6085" s="12"/>
      <c r="F6085" s="12" t="s">
        <v>33</v>
      </c>
      <c r="G6085" s="15">
        <v>10</v>
      </c>
      <c r="H6085" s="12">
        <v>10</v>
      </c>
      <c r="I6085" s="14">
        <v>0</v>
      </c>
      <c r="J6085" s="16">
        <v>133.08</v>
      </c>
      <c r="K6085" s="16">
        <v>110.9</v>
      </c>
      <c r="L6085" s="16">
        <v>101.14</v>
      </c>
      <c r="M6085" s="16">
        <v>84.28</v>
      </c>
      <c r="N6085" s="16">
        <f>J6085 - (J6085 * C2)</f>
        <v>133.08</v>
      </c>
      <c r="O6085" s="16">
        <f>K6085 - (K6085 * C2)</f>
        <v>110.9</v>
      </c>
      <c r="Q6085">
        <v>0.201</v>
      </c>
      <c r="R6085">
        <v>0.0005472</v>
      </c>
    </row>
    <row r="6086" spans="1:18" collapsed="true" outlineLevel="3">
      <c r="A6086" s="12">
        <v>69054</v>
      </c>
      <c r="B6086" s="12" t="s">
        <v>6532</v>
      </c>
      <c r="C6086" s="12" t="s">
        <v>6510</v>
      </c>
      <c r="D6086" s="13" t="s">
        <v>32</v>
      </c>
      <c r="E6086" s="12"/>
      <c r="F6086" s="12" t="s">
        <v>33</v>
      </c>
      <c r="G6086" s="15">
        <v>10</v>
      </c>
      <c r="H6086" s="12">
        <v>10</v>
      </c>
      <c r="I6086" s="14">
        <v>0</v>
      </c>
      <c r="J6086" s="16">
        <v>161.8</v>
      </c>
      <c r="K6086" s="16">
        <v>134.83</v>
      </c>
      <c r="L6086" s="16">
        <v>122.97</v>
      </c>
      <c r="M6086" s="16">
        <v>102.48</v>
      </c>
      <c r="N6086" s="16">
        <f>J6086 - (J6086 * C2)</f>
        <v>161.8</v>
      </c>
      <c r="O6086" s="16">
        <f>K6086 - (K6086 * C2)</f>
        <v>134.83</v>
      </c>
      <c r="Q6086">
        <v>0.215</v>
      </c>
      <c r="R6086">
        <v>0.000592</v>
      </c>
    </row>
    <row r="6087" spans="1:18" collapsed="true" outlineLevel="3">
      <c r="A6087" s="12">
        <v>69055</v>
      </c>
      <c r="B6087" s="12" t="s">
        <v>6533</v>
      </c>
      <c r="C6087" s="12" t="s">
        <v>6510</v>
      </c>
      <c r="D6087" s="13" t="s">
        <v>32</v>
      </c>
      <c r="E6087" s="12"/>
      <c r="F6087" s="12" t="s">
        <v>33</v>
      </c>
      <c r="G6087" s="15">
        <v>5</v>
      </c>
      <c r="H6087" s="12">
        <v>5</v>
      </c>
      <c r="I6087" s="14">
        <v>0</v>
      </c>
      <c r="J6087" s="16">
        <v>186.26</v>
      </c>
      <c r="K6087" s="16">
        <v>155.22</v>
      </c>
      <c r="L6087" s="16">
        <v>141.56</v>
      </c>
      <c r="M6087" s="16">
        <v>117.97</v>
      </c>
      <c r="N6087" s="16">
        <f>J6087 - (J6087 * C2)</f>
        <v>186.26</v>
      </c>
      <c r="O6087" s="16">
        <f>K6087 - (K6087 * C2)</f>
        <v>155.22</v>
      </c>
      <c r="Q6087">
        <v>0.3</v>
      </c>
      <c r="R6087">
        <v>0.0009348</v>
      </c>
    </row>
    <row r="6088" spans="1:18" collapsed="true" outlineLevel="3">
      <c r="A6088" s="12">
        <v>69056</v>
      </c>
      <c r="B6088" s="12" t="s">
        <v>6534</v>
      </c>
      <c r="C6088" s="12" t="s">
        <v>6510</v>
      </c>
      <c r="D6088" s="13" t="s">
        <v>32</v>
      </c>
      <c r="E6088" s="12"/>
      <c r="F6088" s="12" t="s">
        <v>33</v>
      </c>
      <c r="G6088" s="15">
        <v>5</v>
      </c>
      <c r="H6088" s="12">
        <v>5</v>
      </c>
      <c r="I6088" s="14">
        <v>0</v>
      </c>
      <c r="J6088" s="16">
        <v>194.51</v>
      </c>
      <c r="K6088" s="16">
        <v>162.09</v>
      </c>
      <c r="L6088" s="16">
        <v>147.83</v>
      </c>
      <c r="M6088" s="16">
        <v>123.19</v>
      </c>
      <c r="N6088" s="16">
        <f>J6088 - (J6088 * C2)</f>
        <v>194.51</v>
      </c>
      <c r="O6088" s="16">
        <f>K6088 - (K6088 * C2)</f>
        <v>162.09</v>
      </c>
      <c r="Q6088">
        <v>0.292</v>
      </c>
      <c r="R6088">
        <v>0.000864</v>
      </c>
    </row>
    <row r="6089" spans="1:18" collapsed="true" outlineLevel="3">
      <c r="A6089" s="12">
        <v>69057</v>
      </c>
      <c r="B6089" s="12" t="s">
        <v>6535</v>
      </c>
      <c r="C6089" s="12" t="s">
        <v>6510</v>
      </c>
      <c r="D6089" s="13" t="s">
        <v>32</v>
      </c>
      <c r="E6089" s="12"/>
      <c r="F6089" s="12" t="s">
        <v>33</v>
      </c>
      <c r="G6089" s="15">
        <v>5</v>
      </c>
      <c r="H6089" s="12">
        <v>5</v>
      </c>
      <c r="I6089" s="14">
        <v>0</v>
      </c>
      <c r="J6089" s="16">
        <v>204.12</v>
      </c>
      <c r="K6089" s="16">
        <v>170.1</v>
      </c>
      <c r="L6089" s="16">
        <v>155.13</v>
      </c>
      <c r="M6089" s="16">
        <v>129.28</v>
      </c>
      <c r="N6089" s="16">
        <f>J6089 - (J6089 * C2)</f>
        <v>204.12</v>
      </c>
      <c r="O6089" s="16">
        <f>K6089 - (K6089 * C2)</f>
        <v>170.1</v>
      </c>
      <c r="Q6089">
        <v>0.332</v>
      </c>
      <c r="R6089">
        <v>0.0010032</v>
      </c>
    </row>
    <row r="6090" spans="1:18" collapsed="true" outlineLevel="3">
      <c r="A6090" s="12">
        <v>69058</v>
      </c>
      <c r="B6090" s="12" t="s">
        <v>6536</v>
      </c>
      <c r="C6090" s="12" t="s">
        <v>6510</v>
      </c>
      <c r="D6090" s="13" t="s">
        <v>32</v>
      </c>
      <c r="E6090" s="12"/>
      <c r="F6090" s="12" t="s">
        <v>33</v>
      </c>
      <c r="G6090" s="15">
        <v>5</v>
      </c>
      <c r="H6090" s="12">
        <v>5</v>
      </c>
      <c r="I6090" s="14">
        <v>0</v>
      </c>
      <c r="J6090" s="16">
        <v>214.39</v>
      </c>
      <c r="K6090" s="16">
        <v>178.66</v>
      </c>
      <c r="L6090" s="16">
        <v>162.94</v>
      </c>
      <c r="M6090" s="16">
        <v>135.78</v>
      </c>
      <c r="N6090" s="16">
        <f>J6090 - (J6090 * C2)</f>
        <v>214.39</v>
      </c>
      <c r="O6090" s="16">
        <f>K6090 - (K6090 * C2)</f>
        <v>178.66</v>
      </c>
      <c r="Q6090">
        <v>0.356</v>
      </c>
      <c r="R6090">
        <v>0.001216</v>
      </c>
    </row>
    <row r="6091" spans="1:18" collapsed="true" outlineLevel="3">
      <c r="A6091" s="12">
        <v>69059</v>
      </c>
      <c r="B6091" s="12" t="s">
        <v>6537</v>
      </c>
      <c r="C6091" s="12" t="s">
        <v>6510</v>
      </c>
      <c r="D6091" s="13" t="s">
        <v>32</v>
      </c>
      <c r="E6091" s="12"/>
      <c r="F6091" s="12" t="s">
        <v>33</v>
      </c>
      <c r="G6091" s="15">
        <v>5</v>
      </c>
      <c r="H6091" s="12">
        <v>5</v>
      </c>
      <c r="I6091" s="14">
        <v>0</v>
      </c>
      <c r="J6091" s="16">
        <v>228.04</v>
      </c>
      <c r="K6091" s="16">
        <v>190.03</v>
      </c>
      <c r="L6091" s="16">
        <v>173.31</v>
      </c>
      <c r="M6091" s="16">
        <v>144.43</v>
      </c>
      <c r="N6091" s="16">
        <f>J6091 - (J6091 * C2)</f>
        <v>228.04</v>
      </c>
      <c r="O6091" s="16">
        <f>K6091 - (K6091 * C2)</f>
        <v>190.03</v>
      </c>
      <c r="Q6091">
        <v>0.364</v>
      </c>
      <c r="R6091">
        <v>0.0014256</v>
      </c>
    </row>
    <row r="6092" spans="1:18" collapsed="true" outlineLevel="3">
      <c r="A6092" s="12">
        <v>69060</v>
      </c>
      <c r="B6092" s="12" t="s">
        <v>6538</v>
      </c>
      <c r="C6092" s="12" t="s">
        <v>6510</v>
      </c>
      <c r="D6092" s="13" t="s">
        <v>32</v>
      </c>
      <c r="E6092" s="12"/>
      <c r="F6092" s="12" t="s">
        <v>33</v>
      </c>
      <c r="G6092" s="15">
        <v>5</v>
      </c>
      <c r="H6092" s="12">
        <v>5</v>
      </c>
      <c r="I6092" s="14">
        <v>0</v>
      </c>
      <c r="J6092" s="16">
        <v>251.63</v>
      </c>
      <c r="K6092" s="16">
        <v>209.69</v>
      </c>
      <c r="L6092" s="16">
        <v>191.24</v>
      </c>
      <c r="M6092" s="16">
        <v>159.37</v>
      </c>
      <c r="N6092" s="16">
        <f>J6092 - (J6092 * C2)</f>
        <v>251.63</v>
      </c>
      <c r="O6092" s="16">
        <f>K6092 - (K6092 * C2)</f>
        <v>209.69</v>
      </c>
      <c r="Q6092">
        <v>0.4</v>
      </c>
      <c r="R6092">
        <v>0.001728</v>
      </c>
    </row>
    <row r="6093" spans="1:18" collapsed="true" outlineLevel="3">
      <c r="A6093" s="12">
        <v>69061</v>
      </c>
      <c r="B6093" s="12" t="s">
        <v>6539</v>
      </c>
      <c r="C6093" s="12" t="s">
        <v>6510</v>
      </c>
      <c r="D6093" s="13" t="s">
        <v>32</v>
      </c>
      <c r="E6093" s="12"/>
      <c r="F6093" s="12" t="s">
        <v>33</v>
      </c>
      <c r="G6093" s="15">
        <v>5</v>
      </c>
      <c r="H6093" s="12">
        <v>5</v>
      </c>
      <c r="I6093" s="14">
        <v>0</v>
      </c>
      <c r="J6093" s="16">
        <v>255.62</v>
      </c>
      <c r="K6093" s="16">
        <v>213.02</v>
      </c>
      <c r="L6093" s="16">
        <v>194.27</v>
      </c>
      <c r="M6093" s="16">
        <v>161.89</v>
      </c>
      <c r="N6093" s="16">
        <f>J6093 - (J6093 * C2)</f>
        <v>255.62</v>
      </c>
      <c r="O6093" s="16">
        <f>K6093 - (K6093 * C2)</f>
        <v>213.02</v>
      </c>
      <c r="Q6093">
        <v>0.396</v>
      </c>
      <c r="R6093">
        <v>0.0016576</v>
      </c>
    </row>
    <row r="6094" spans="1:18" collapsed="true" outlineLevel="3">
      <c r="A6094" s="12">
        <v>69062</v>
      </c>
      <c r="B6094" s="12" t="s">
        <v>6540</v>
      </c>
      <c r="C6094" s="12" t="s">
        <v>6510</v>
      </c>
      <c r="D6094" s="13" t="s">
        <v>32</v>
      </c>
      <c r="E6094" s="12"/>
      <c r="F6094" s="12" t="s">
        <v>33</v>
      </c>
      <c r="G6094" s="15">
        <v>5</v>
      </c>
      <c r="H6094" s="12">
        <v>5</v>
      </c>
      <c r="I6094" s="14">
        <v>0</v>
      </c>
      <c r="J6094" s="16">
        <v>263.3</v>
      </c>
      <c r="K6094" s="16">
        <v>219.42</v>
      </c>
      <c r="L6094" s="16">
        <v>200.11</v>
      </c>
      <c r="M6094" s="16">
        <v>166.76</v>
      </c>
      <c r="N6094" s="16">
        <f>J6094 - (J6094 * C2)</f>
        <v>263.3</v>
      </c>
      <c r="O6094" s="16">
        <f>K6094 - (K6094 * C2)</f>
        <v>219.42</v>
      </c>
      <c r="Q6094">
        <v>0.42</v>
      </c>
      <c r="R6094">
        <v>0.0020128</v>
      </c>
    </row>
    <row r="6095" spans="1:18" collapsed="true" outlineLevel="3">
      <c r="A6095" s="12">
        <v>69063</v>
      </c>
      <c r="B6095" s="12" t="s">
        <v>6541</v>
      </c>
      <c r="C6095" s="12" t="s">
        <v>6510</v>
      </c>
      <c r="D6095" s="13" t="s">
        <v>32</v>
      </c>
      <c r="E6095" s="12"/>
      <c r="F6095" s="12" t="s">
        <v>33</v>
      </c>
      <c r="G6095" s="15">
        <v>5</v>
      </c>
      <c r="H6095" s="12">
        <v>5</v>
      </c>
      <c r="I6095" s="14">
        <v>0</v>
      </c>
      <c r="J6095" s="16">
        <v>277.9</v>
      </c>
      <c r="K6095" s="16">
        <v>231.58</v>
      </c>
      <c r="L6095" s="16">
        <v>211.2</v>
      </c>
      <c r="M6095" s="16">
        <v>176.0</v>
      </c>
      <c r="N6095" s="16">
        <f>J6095 - (J6095 * C2)</f>
        <v>277.9</v>
      </c>
      <c r="O6095" s="16">
        <f>K6095 - (K6095 * C2)</f>
        <v>231.58</v>
      </c>
      <c r="Q6095">
        <v>0.436</v>
      </c>
      <c r="R6095">
        <v>0.001776</v>
      </c>
    </row>
    <row r="6096" spans="1:18" collapsed="true" outlineLevel="2">
      <c r="A6096" s="10" t="s">
        <v>6542</v>
      </c>
      <c r="B6096" s="10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1"/>
    </row>
    <row r="6097" spans="1:18" collapsed="true" outlineLevel="3">
      <c r="A6097" s="12">
        <v>80565</v>
      </c>
      <c r="B6097" s="12" t="s">
        <v>6543</v>
      </c>
      <c r="C6097" s="12" t="s">
        <v>6510</v>
      </c>
      <c r="D6097" s="13" t="s">
        <v>32</v>
      </c>
      <c r="E6097" s="12"/>
      <c r="F6097" s="12" t="s">
        <v>33</v>
      </c>
      <c r="G6097" s="15">
        <v>10</v>
      </c>
      <c r="H6097" s="12">
        <v>10</v>
      </c>
      <c r="I6097" s="14">
        <v>0</v>
      </c>
      <c r="J6097" s="16">
        <v>41.42</v>
      </c>
      <c r="K6097" s="16">
        <v>34.52</v>
      </c>
      <c r="L6097" s="16">
        <v>31.48</v>
      </c>
      <c r="M6097" s="16">
        <v>26.23</v>
      </c>
      <c r="N6097" s="16">
        <f>J6097 - (J6097 * C2)</f>
        <v>41.42</v>
      </c>
      <c r="O6097" s="16">
        <f>K6097 - (K6097 * C2)</f>
        <v>34.52</v>
      </c>
      <c r="Q6097">
        <v>0.0432</v>
      </c>
      <c r="R6097">
        <v>3.6608E-5</v>
      </c>
    </row>
    <row r="6098" spans="1:18" collapsed="true" outlineLevel="3">
      <c r="A6098" s="12">
        <v>80566</v>
      </c>
      <c r="B6098" s="12" t="s">
        <v>6544</v>
      </c>
      <c r="C6098" s="12" t="s">
        <v>6510</v>
      </c>
      <c r="D6098" s="13" t="s">
        <v>32</v>
      </c>
      <c r="E6098" s="12"/>
      <c r="F6098" s="12" t="s">
        <v>33</v>
      </c>
      <c r="G6098" s="15">
        <v>10</v>
      </c>
      <c r="H6098" s="12">
        <v>10</v>
      </c>
      <c r="I6098" s="14">
        <v>0</v>
      </c>
      <c r="J6098" s="16">
        <v>41.86</v>
      </c>
      <c r="K6098" s="16">
        <v>34.88</v>
      </c>
      <c r="L6098" s="16">
        <v>31.81</v>
      </c>
      <c r="M6098" s="16">
        <v>26.51</v>
      </c>
      <c r="N6098" s="16">
        <f>J6098 - (J6098 * C2)</f>
        <v>41.86</v>
      </c>
      <c r="O6098" s="16">
        <f>K6098 - (K6098 * C2)</f>
        <v>34.88</v>
      </c>
      <c r="Q6098">
        <v>0.0432</v>
      </c>
      <c r="R6098">
        <v>4.598E-5</v>
      </c>
    </row>
    <row r="6099" spans="1:18" collapsed="true" outlineLevel="3">
      <c r="A6099" s="12">
        <v>80567</v>
      </c>
      <c r="B6099" s="12" t="s">
        <v>6545</v>
      </c>
      <c r="C6099" s="12" t="s">
        <v>6510</v>
      </c>
      <c r="D6099" s="13" t="s">
        <v>32</v>
      </c>
      <c r="E6099" s="12"/>
      <c r="F6099" s="12" t="s">
        <v>33</v>
      </c>
      <c r="G6099" s="15">
        <v>10</v>
      </c>
      <c r="H6099" s="12">
        <v>10</v>
      </c>
      <c r="I6099" s="14">
        <v>0</v>
      </c>
      <c r="J6099" s="16">
        <v>42.9</v>
      </c>
      <c r="K6099" s="16">
        <v>35.75</v>
      </c>
      <c r="L6099" s="16">
        <v>32.6</v>
      </c>
      <c r="M6099" s="16">
        <v>27.17</v>
      </c>
      <c r="N6099" s="16">
        <f>J6099 - (J6099 * C2)</f>
        <v>42.9</v>
      </c>
      <c r="O6099" s="16">
        <f>K6099 - (K6099 * C2)</f>
        <v>35.75</v>
      </c>
      <c r="Q6099">
        <v>0.039</v>
      </c>
      <c r="R6099">
        <v>4.5376E-5</v>
      </c>
    </row>
    <row r="6100" spans="1:18" collapsed="true" outlineLevel="3">
      <c r="A6100" s="12">
        <v>80568</v>
      </c>
      <c r="B6100" s="12" t="s">
        <v>6546</v>
      </c>
      <c r="C6100" s="12" t="s">
        <v>6510</v>
      </c>
      <c r="D6100" s="13" t="s">
        <v>32</v>
      </c>
      <c r="E6100" s="12"/>
      <c r="F6100" s="12" t="s">
        <v>33</v>
      </c>
      <c r="G6100" s="15">
        <v>10</v>
      </c>
      <c r="H6100" s="12">
        <v>10</v>
      </c>
      <c r="I6100" s="14">
        <v>0</v>
      </c>
      <c r="J6100" s="16">
        <v>44.12</v>
      </c>
      <c r="K6100" s="16">
        <v>36.77</v>
      </c>
      <c r="L6100" s="16">
        <v>33.53</v>
      </c>
      <c r="M6100" s="16">
        <v>27.94</v>
      </c>
      <c r="N6100" s="16">
        <f>J6100 - (J6100 * C2)</f>
        <v>44.12</v>
      </c>
      <c r="O6100" s="16">
        <f>K6100 - (K6100 * C2)</f>
        <v>36.77</v>
      </c>
      <c r="Q6100">
        <v>0.0468</v>
      </c>
      <c r="R6100">
        <v>5.3352E-5</v>
      </c>
    </row>
    <row r="6101" spans="1:18" collapsed="true" outlineLevel="3">
      <c r="A6101" s="12">
        <v>80569</v>
      </c>
      <c r="B6101" s="12" t="s">
        <v>6547</v>
      </c>
      <c r="C6101" s="12" t="s">
        <v>6510</v>
      </c>
      <c r="D6101" s="13" t="s">
        <v>32</v>
      </c>
      <c r="E6101" s="12"/>
      <c r="F6101" s="12" t="s">
        <v>33</v>
      </c>
      <c r="G6101" s="15">
        <v>10</v>
      </c>
      <c r="H6101" s="12">
        <v>10</v>
      </c>
      <c r="I6101" s="14">
        <v>0</v>
      </c>
      <c r="J6101" s="16">
        <v>56.16</v>
      </c>
      <c r="K6101" s="16">
        <v>46.8</v>
      </c>
      <c r="L6101" s="16">
        <v>42.68</v>
      </c>
      <c r="M6101" s="16">
        <v>35.57</v>
      </c>
      <c r="N6101" s="16">
        <f>J6101 - (J6101 * C2)</f>
        <v>56.16</v>
      </c>
      <c r="O6101" s="16">
        <f>K6101 - (K6101 * C2)</f>
        <v>46.8</v>
      </c>
      <c r="Q6101">
        <v>0.057</v>
      </c>
      <c r="R6101">
        <v>7.9405E-5</v>
      </c>
    </row>
    <row r="6102" spans="1:18" collapsed="true" outlineLevel="3">
      <c r="A6102" s="12">
        <v>80570</v>
      </c>
      <c r="B6102" s="12" t="s">
        <v>6548</v>
      </c>
      <c r="C6102" s="12" t="s">
        <v>6510</v>
      </c>
      <c r="D6102" s="13" t="s">
        <v>32</v>
      </c>
      <c r="E6102" s="12"/>
      <c r="F6102" s="12" t="s">
        <v>33</v>
      </c>
      <c r="G6102" s="15">
        <v>10</v>
      </c>
      <c r="H6102" s="12">
        <v>10</v>
      </c>
      <c r="I6102" s="14">
        <v>0</v>
      </c>
      <c r="J6102" s="16">
        <v>55.98</v>
      </c>
      <c r="K6102" s="16">
        <v>46.65</v>
      </c>
      <c r="L6102" s="16">
        <v>42.54</v>
      </c>
      <c r="M6102" s="16">
        <v>35.45</v>
      </c>
      <c r="N6102" s="16">
        <f>J6102 - (J6102 * C2)</f>
        <v>55.98</v>
      </c>
      <c r="O6102" s="16">
        <f>K6102 - (K6102 * C2)</f>
        <v>46.65</v>
      </c>
      <c r="Q6102">
        <v>0.05</v>
      </c>
      <c r="R6102">
        <v>8.316E-5</v>
      </c>
    </row>
    <row r="6103" spans="1:18" collapsed="true" outlineLevel="3">
      <c r="A6103" s="12">
        <v>80571</v>
      </c>
      <c r="B6103" s="12" t="s">
        <v>6549</v>
      </c>
      <c r="C6103" s="12" t="s">
        <v>6510</v>
      </c>
      <c r="D6103" s="13" t="s">
        <v>32</v>
      </c>
      <c r="E6103" s="12"/>
      <c r="F6103" s="12" t="s">
        <v>33</v>
      </c>
      <c r="G6103" s="15">
        <v>10</v>
      </c>
      <c r="H6103" s="12">
        <v>10</v>
      </c>
      <c r="I6103" s="14">
        <v>0</v>
      </c>
      <c r="J6103" s="16">
        <v>57.11</v>
      </c>
      <c r="K6103" s="16">
        <v>47.59</v>
      </c>
      <c r="L6103" s="16">
        <v>43.4</v>
      </c>
      <c r="M6103" s="16">
        <v>36.17</v>
      </c>
      <c r="N6103" s="16">
        <f>J6103 - (J6103 * C2)</f>
        <v>57.11</v>
      </c>
      <c r="O6103" s="16">
        <f>K6103 - (K6103 * C2)</f>
        <v>47.59</v>
      </c>
      <c r="Q6103">
        <v>0.051</v>
      </c>
      <c r="R6103">
        <v>9.619E-5</v>
      </c>
    </row>
    <row r="6104" spans="1:18" collapsed="true" outlineLevel="3">
      <c r="A6104" s="12">
        <v>80572</v>
      </c>
      <c r="B6104" s="12" t="s">
        <v>6550</v>
      </c>
      <c r="C6104" s="12" t="s">
        <v>6510</v>
      </c>
      <c r="D6104" s="13" t="s">
        <v>32</v>
      </c>
      <c r="E6104" s="12"/>
      <c r="F6104" s="12" t="s">
        <v>33</v>
      </c>
      <c r="G6104" s="15">
        <v>10</v>
      </c>
      <c r="H6104" s="12">
        <v>10</v>
      </c>
      <c r="I6104" s="14">
        <v>0</v>
      </c>
      <c r="J6104" s="16">
        <v>61.07</v>
      </c>
      <c r="K6104" s="16">
        <v>50.89</v>
      </c>
      <c r="L6104" s="16">
        <v>46.41</v>
      </c>
      <c r="M6104" s="16">
        <v>38.68</v>
      </c>
      <c r="N6104" s="16">
        <f>J6104 - (J6104 * C2)</f>
        <v>61.07</v>
      </c>
      <c r="O6104" s="16">
        <f>K6104 - (K6104 * C2)</f>
        <v>50.89</v>
      </c>
      <c r="Q6104">
        <v>0.053</v>
      </c>
      <c r="R6104">
        <v>9.9275E-5</v>
      </c>
    </row>
    <row r="6105" spans="1:18" collapsed="true" outlineLevel="3">
      <c r="A6105" s="12">
        <v>80573</v>
      </c>
      <c r="B6105" s="12" t="s">
        <v>6551</v>
      </c>
      <c r="C6105" s="12" t="s">
        <v>6510</v>
      </c>
      <c r="D6105" s="13" t="s">
        <v>32</v>
      </c>
      <c r="E6105" s="12"/>
      <c r="F6105" s="12" t="s">
        <v>33</v>
      </c>
      <c r="G6105" s="15">
        <v>10</v>
      </c>
      <c r="H6105" s="12">
        <v>10</v>
      </c>
      <c r="I6105" s="14">
        <v>0</v>
      </c>
      <c r="J6105" s="16">
        <v>81.47</v>
      </c>
      <c r="K6105" s="16">
        <v>67.89</v>
      </c>
      <c r="L6105" s="16">
        <v>61.92</v>
      </c>
      <c r="M6105" s="16">
        <v>51.6</v>
      </c>
      <c r="N6105" s="16">
        <f>J6105 - (J6105 * C2)</f>
        <v>81.47</v>
      </c>
      <c r="O6105" s="16">
        <f>K6105 - (K6105 * C2)</f>
        <v>67.89</v>
      </c>
      <c r="Q6105">
        <v>0.0745</v>
      </c>
      <c r="R6105">
        <v>0.00013035</v>
      </c>
    </row>
    <row r="6106" spans="1:18" collapsed="true" outlineLevel="3">
      <c r="A6106" s="12">
        <v>80574</v>
      </c>
      <c r="B6106" s="12" t="s">
        <v>6552</v>
      </c>
      <c r="C6106" s="12" t="s">
        <v>6510</v>
      </c>
      <c r="D6106" s="13" t="s">
        <v>32</v>
      </c>
      <c r="E6106" s="12"/>
      <c r="F6106" s="12" t="s">
        <v>33</v>
      </c>
      <c r="G6106" s="15">
        <v>10</v>
      </c>
      <c r="H6106" s="12">
        <v>10</v>
      </c>
      <c r="I6106" s="14">
        <v>0</v>
      </c>
      <c r="J6106" s="16">
        <v>83.44</v>
      </c>
      <c r="K6106" s="16">
        <v>69.53</v>
      </c>
      <c r="L6106" s="16">
        <v>63.41</v>
      </c>
      <c r="M6106" s="16">
        <v>52.84</v>
      </c>
      <c r="N6106" s="16">
        <f>J6106 - (J6106 * C2)</f>
        <v>83.44</v>
      </c>
      <c r="O6106" s="16">
        <f>K6106 - (K6106 * C2)</f>
        <v>69.53</v>
      </c>
      <c r="Q6106">
        <v>0.075</v>
      </c>
      <c r="R6106">
        <v>0.00013035</v>
      </c>
    </row>
    <row r="6107" spans="1:18" collapsed="true" outlineLevel="3">
      <c r="A6107" s="12">
        <v>80575</v>
      </c>
      <c r="B6107" s="12" t="s">
        <v>6553</v>
      </c>
      <c r="C6107" s="12" t="s">
        <v>6510</v>
      </c>
      <c r="D6107" s="13" t="s">
        <v>32</v>
      </c>
      <c r="E6107" s="12"/>
      <c r="F6107" s="12" t="s">
        <v>33</v>
      </c>
      <c r="G6107" s="15">
        <v>10</v>
      </c>
      <c r="H6107" s="12">
        <v>10</v>
      </c>
      <c r="I6107" s="14">
        <v>0</v>
      </c>
      <c r="J6107" s="16">
        <v>88.58</v>
      </c>
      <c r="K6107" s="16">
        <v>73.82</v>
      </c>
      <c r="L6107" s="16">
        <v>67.32</v>
      </c>
      <c r="M6107" s="16">
        <v>56.1</v>
      </c>
      <c r="N6107" s="16">
        <f>J6107 - (J6107 * C2)</f>
        <v>88.58</v>
      </c>
      <c r="O6107" s="16">
        <f>K6107 - (K6107 * C2)</f>
        <v>73.82</v>
      </c>
      <c r="Q6107">
        <v>0.0755</v>
      </c>
      <c r="R6107">
        <v>0.00014479</v>
      </c>
    </row>
    <row r="6108" spans="1:18" collapsed="true" outlineLevel="3">
      <c r="A6108" s="12">
        <v>80576</v>
      </c>
      <c r="B6108" s="12" t="s">
        <v>6554</v>
      </c>
      <c r="C6108" s="12" t="s">
        <v>6510</v>
      </c>
      <c r="D6108" s="13" t="s">
        <v>32</v>
      </c>
      <c r="E6108" s="12"/>
      <c r="F6108" s="12" t="s">
        <v>33</v>
      </c>
      <c r="G6108" s="15">
        <v>10</v>
      </c>
      <c r="H6108" s="12">
        <v>10</v>
      </c>
      <c r="I6108" s="14">
        <v>0</v>
      </c>
      <c r="J6108" s="16">
        <v>91.51</v>
      </c>
      <c r="K6108" s="16">
        <v>76.26</v>
      </c>
      <c r="L6108" s="16">
        <v>69.55</v>
      </c>
      <c r="M6108" s="16">
        <v>57.96</v>
      </c>
      <c r="N6108" s="16">
        <f>J6108 - (J6108 * C2)</f>
        <v>91.51</v>
      </c>
      <c r="O6108" s="16">
        <f>K6108 - (K6108 * C2)</f>
        <v>76.26</v>
      </c>
      <c r="Q6108">
        <v>0.0785</v>
      </c>
      <c r="R6108">
        <v>0.000153325</v>
      </c>
    </row>
    <row r="6109" spans="1:18" collapsed="true" outlineLevel="3">
      <c r="A6109" s="12">
        <v>80577</v>
      </c>
      <c r="B6109" s="12" t="s">
        <v>6555</v>
      </c>
      <c r="C6109" s="12" t="s">
        <v>6510</v>
      </c>
      <c r="D6109" s="13" t="s">
        <v>32</v>
      </c>
      <c r="E6109" s="12"/>
      <c r="F6109" s="12" t="s">
        <v>33</v>
      </c>
      <c r="G6109" s="15">
        <v>10</v>
      </c>
      <c r="H6109" s="12">
        <v>10</v>
      </c>
      <c r="I6109" s="14">
        <v>0</v>
      </c>
      <c r="J6109" s="16">
        <v>95.12</v>
      </c>
      <c r="K6109" s="16">
        <v>79.27</v>
      </c>
      <c r="L6109" s="16">
        <v>72.29</v>
      </c>
      <c r="M6109" s="16">
        <v>60.24</v>
      </c>
      <c r="N6109" s="16">
        <f>J6109 - (J6109 * C2)</f>
        <v>95.12</v>
      </c>
      <c r="O6109" s="16">
        <f>K6109 - (K6109 * C2)</f>
        <v>79.27</v>
      </c>
      <c r="Q6109">
        <v>0.083</v>
      </c>
      <c r="R6109">
        <v>0.0001672</v>
      </c>
    </row>
    <row r="6110" spans="1:18" collapsed="true" outlineLevel="3">
      <c r="A6110" s="12">
        <v>80578</v>
      </c>
      <c r="B6110" s="12" t="s">
        <v>6556</v>
      </c>
      <c r="C6110" s="12" t="s">
        <v>6510</v>
      </c>
      <c r="D6110" s="13" t="s">
        <v>32</v>
      </c>
      <c r="E6110" s="12"/>
      <c r="F6110" s="12" t="s">
        <v>33</v>
      </c>
      <c r="G6110" s="15">
        <v>10</v>
      </c>
      <c r="H6110" s="12">
        <v>10</v>
      </c>
      <c r="I6110" s="14">
        <v>0</v>
      </c>
      <c r="J6110" s="16">
        <v>102.56</v>
      </c>
      <c r="K6110" s="16">
        <v>85.47</v>
      </c>
      <c r="L6110" s="16">
        <v>77.95</v>
      </c>
      <c r="M6110" s="16">
        <v>64.96</v>
      </c>
      <c r="N6110" s="16">
        <f>J6110 - (J6110 * C2)</f>
        <v>102.56</v>
      </c>
      <c r="O6110" s="16">
        <f>K6110 - (K6110 * C2)</f>
        <v>85.47</v>
      </c>
      <c r="Q6110">
        <v>0.084</v>
      </c>
      <c r="R6110">
        <v>0.00019494</v>
      </c>
    </row>
    <row r="6111" spans="1:18" collapsed="true" outlineLevel="3">
      <c r="A6111" s="12">
        <v>80579</v>
      </c>
      <c r="B6111" s="12" t="s">
        <v>6557</v>
      </c>
      <c r="C6111" s="12" t="s">
        <v>6510</v>
      </c>
      <c r="D6111" s="13" t="s">
        <v>32</v>
      </c>
      <c r="E6111" s="12"/>
      <c r="F6111" s="12" t="s">
        <v>33</v>
      </c>
      <c r="G6111" s="15">
        <v>10</v>
      </c>
      <c r="H6111" s="12">
        <v>10</v>
      </c>
      <c r="I6111" s="14">
        <v>0</v>
      </c>
      <c r="J6111" s="16">
        <v>143.36</v>
      </c>
      <c r="K6111" s="16">
        <v>119.47</v>
      </c>
      <c r="L6111" s="16">
        <v>108.95</v>
      </c>
      <c r="M6111" s="16">
        <v>90.79</v>
      </c>
      <c r="N6111" s="16">
        <f>J6111 - (J6111 * C2)</f>
        <v>143.36</v>
      </c>
      <c r="O6111" s="16">
        <f>K6111 - (K6111 * C2)</f>
        <v>119.47</v>
      </c>
      <c r="Q6111">
        <v>0.123</v>
      </c>
      <c r="R6111">
        <v>0.00024428</v>
      </c>
    </row>
    <row r="6112" spans="1:18" collapsed="true" outlineLevel="3">
      <c r="A6112" s="12">
        <v>80580</v>
      </c>
      <c r="B6112" s="12" t="s">
        <v>6558</v>
      </c>
      <c r="C6112" s="12" t="s">
        <v>6510</v>
      </c>
      <c r="D6112" s="13" t="s">
        <v>32</v>
      </c>
      <c r="E6112" s="12"/>
      <c r="F6112" s="12" t="s">
        <v>33</v>
      </c>
      <c r="G6112" s="15">
        <v>10</v>
      </c>
      <c r="H6112" s="12">
        <v>10</v>
      </c>
      <c r="I6112" s="14">
        <v>0</v>
      </c>
      <c r="J6112" s="16">
        <v>147.64</v>
      </c>
      <c r="K6112" s="16">
        <v>123.03</v>
      </c>
      <c r="L6112" s="16">
        <v>112.21</v>
      </c>
      <c r="M6112" s="16">
        <v>93.51</v>
      </c>
      <c r="N6112" s="16">
        <f>J6112 - (J6112 * C2)</f>
        <v>147.64</v>
      </c>
      <c r="O6112" s="16">
        <f>K6112 - (K6112 * C2)</f>
        <v>123.03</v>
      </c>
      <c r="Q6112">
        <v>0.127</v>
      </c>
      <c r="R6112">
        <v>0.0002541</v>
      </c>
    </row>
    <row r="6113" spans="1:18" collapsed="true" outlineLevel="3">
      <c r="A6113" s="12">
        <v>80581</v>
      </c>
      <c r="B6113" s="12" t="s">
        <v>6559</v>
      </c>
      <c r="C6113" s="12" t="s">
        <v>6510</v>
      </c>
      <c r="D6113" s="13" t="s">
        <v>32</v>
      </c>
      <c r="E6113" s="12"/>
      <c r="F6113" s="12" t="s">
        <v>33</v>
      </c>
      <c r="G6113" s="15">
        <v>10</v>
      </c>
      <c r="H6113" s="12">
        <v>10</v>
      </c>
      <c r="I6113" s="14">
        <v>0</v>
      </c>
      <c r="J6113" s="16">
        <v>154.49</v>
      </c>
      <c r="K6113" s="16">
        <v>128.74</v>
      </c>
      <c r="L6113" s="16">
        <v>117.41</v>
      </c>
      <c r="M6113" s="16">
        <v>97.84</v>
      </c>
      <c r="N6113" s="16">
        <f>J6113 - (J6113 * C2)</f>
        <v>154.49</v>
      </c>
      <c r="O6113" s="16">
        <f>K6113 - (K6113 * C2)</f>
        <v>128.74</v>
      </c>
      <c r="Q6113">
        <v>0.13</v>
      </c>
      <c r="R6113">
        <v>0.00030537</v>
      </c>
    </row>
    <row r="6114" spans="1:18" collapsed="true" outlineLevel="3">
      <c r="A6114" s="12">
        <v>80582</v>
      </c>
      <c r="B6114" s="12" t="s">
        <v>6560</v>
      </c>
      <c r="C6114" s="12" t="s">
        <v>6510</v>
      </c>
      <c r="D6114" s="13" t="s">
        <v>32</v>
      </c>
      <c r="E6114" s="12"/>
      <c r="F6114" s="12" t="s">
        <v>33</v>
      </c>
      <c r="G6114" s="15">
        <v>10</v>
      </c>
      <c r="H6114" s="12">
        <v>10</v>
      </c>
      <c r="I6114" s="14">
        <v>0</v>
      </c>
      <c r="J6114" s="16">
        <v>158.92</v>
      </c>
      <c r="K6114" s="16">
        <v>132.43</v>
      </c>
      <c r="L6114" s="16">
        <v>120.78</v>
      </c>
      <c r="M6114" s="16">
        <v>100.65</v>
      </c>
      <c r="N6114" s="16">
        <f>J6114 - (J6114 * C2)</f>
        <v>158.92</v>
      </c>
      <c r="O6114" s="16">
        <f>K6114 - (K6114 * C2)</f>
        <v>132.43</v>
      </c>
      <c r="Q6114">
        <v>0.134</v>
      </c>
      <c r="R6114">
        <v>0.0003564</v>
      </c>
    </row>
    <row r="6115" spans="1:18" collapsed="true" outlineLevel="3">
      <c r="A6115" s="12">
        <v>80583</v>
      </c>
      <c r="B6115" s="12" t="s">
        <v>6561</v>
      </c>
      <c r="C6115" s="12" t="s">
        <v>6510</v>
      </c>
      <c r="D6115" s="13" t="s">
        <v>32</v>
      </c>
      <c r="E6115" s="12"/>
      <c r="F6115" s="12" t="s">
        <v>33</v>
      </c>
      <c r="G6115" s="15">
        <v>10</v>
      </c>
      <c r="H6115" s="12">
        <v>10</v>
      </c>
      <c r="I6115" s="14">
        <v>0</v>
      </c>
      <c r="J6115" s="16">
        <v>146.11</v>
      </c>
      <c r="K6115" s="16">
        <v>121.76</v>
      </c>
      <c r="L6115" s="16">
        <v>111.04</v>
      </c>
      <c r="M6115" s="16">
        <v>92.53</v>
      </c>
      <c r="N6115" s="16">
        <f>J6115 - (J6115 * C2)</f>
        <v>146.11</v>
      </c>
      <c r="O6115" s="16">
        <f>K6115 - (K6115 * C2)</f>
        <v>121.76</v>
      </c>
      <c r="Q6115">
        <v>0.137</v>
      </c>
      <c r="R6115">
        <v>0.00041513</v>
      </c>
    </row>
    <row r="6116" spans="1:18" collapsed="true" outlineLevel="3">
      <c r="A6116" s="12">
        <v>80584</v>
      </c>
      <c r="B6116" s="12" t="s">
        <v>6562</v>
      </c>
      <c r="C6116" s="12" t="s">
        <v>6510</v>
      </c>
      <c r="D6116" s="13" t="s">
        <v>32</v>
      </c>
      <c r="E6116" s="12"/>
      <c r="F6116" s="12" t="s">
        <v>33</v>
      </c>
      <c r="G6116" s="15">
        <v>10</v>
      </c>
      <c r="H6116" s="12">
        <v>10</v>
      </c>
      <c r="I6116" s="14">
        <v>0</v>
      </c>
      <c r="J6116" s="16">
        <v>152.39</v>
      </c>
      <c r="K6116" s="16">
        <v>126.99</v>
      </c>
      <c r="L6116" s="16">
        <v>115.82</v>
      </c>
      <c r="M6116" s="16">
        <v>96.52</v>
      </c>
      <c r="N6116" s="16">
        <f>J6116 - (J6116 * C2)</f>
        <v>152.39</v>
      </c>
      <c r="O6116" s="16">
        <f>K6116 - (K6116 * C2)</f>
        <v>126.99</v>
      </c>
      <c r="Q6116">
        <v>0.143</v>
      </c>
      <c r="R6116">
        <v>0.00046125</v>
      </c>
    </row>
    <row r="6117" spans="1:18" collapsed="true" outlineLevel="3">
      <c r="A6117" s="12">
        <v>80585</v>
      </c>
      <c r="B6117" s="12" t="s">
        <v>6563</v>
      </c>
      <c r="C6117" s="12" t="s">
        <v>6510</v>
      </c>
      <c r="D6117" s="13" t="s">
        <v>32</v>
      </c>
      <c r="E6117" s="12"/>
      <c r="F6117" s="12" t="s">
        <v>33</v>
      </c>
      <c r="G6117" s="15">
        <v>10</v>
      </c>
      <c r="H6117" s="12">
        <v>10</v>
      </c>
      <c r="I6117" s="14">
        <v>0</v>
      </c>
      <c r="J6117" s="16">
        <v>157.6</v>
      </c>
      <c r="K6117" s="16">
        <v>131.33</v>
      </c>
      <c r="L6117" s="16">
        <v>119.78</v>
      </c>
      <c r="M6117" s="16">
        <v>99.82</v>
      </c>
      <c r="N6117" s="16">
        <f>J6117 - (J6117 * C2)</f>
        <v>157.6</v>
      </c>
      <c r="O6117" s="16">
        <f>K6117 - (K6117 * C2)</f>
        <v>131.33</v>
      </c>
      <c r="Q6117">
        <v>0.146</v>
      </c>
      <c r="R6117">
        <v>0.00052448</v>
      </c>
    </row>
    <row r="6118" spans="1:18" collapsed="true" outlineLevel="3">
      <c r="A6118" s="12">
        <v>80586</v>
      </c>
      <c r="B6118" s="12" t="s">
        <v>6564</v>
      </c>
      <c r="C6118" s="12" t="s">
        <v>6510</v>
      </c>
      <c r="D6118" s="13" t="s">
        <v>32</v>
      </c>
      <c r="E6118" s="12"/>
      <c r="F6118" s="12" t="s">
        <v>33</v>
      </c>
      <c r="G6118" s="15">
        <v>10</v>
      </c>
      <c r="H6118" s="12">
        <v>10</v>
      </c>
      <c r="I6118" s="14">
        <v>0</v>
      </c>
      <c r="J6118" s="16">
        <v>164.8</v>
      </c>
      <c r="K6118" s="16">
        <v>137.33</v>
      </c>
      <c r="L6118" s="16">
        <v>125.25</v>
      </c>
      <c r="M6118" s="16">
        <v>104.38</v>
      </c>
      <c r="N6118" s="16">
        <f>J6118 - (J6118 * C2)</f>
        <v>164.8</v>
      </c>
      <c r="O6118" s="16">
        <f>K6118 - (K6118 * C2)</f>
        <v>137.33</v>
      </c>
      <c r="Q6118">
        <v>0.156</v>
      </c>
      <c r="R6118">
        <v>0.000525</v>
      </c>
    </row>
    <row r="6119" spans="1:18" collapsed="true" outlineLevel="3">
      <c r="A6119" s="12">
        <v>80587</v>
      </c>
      <c r="B6119" s="12" t="s">
        <v>6565</v>
      </c>
      <c r="C6119" s="12" t="s">
        <v>6510</v>
      </c>
      <c r="D6119" s="13" t="s">
        <v>32</v>
      </c>
      <c r="E6119" s="12"/>
      <c r="F6119" s="12" t="s">
        <v>33</v>
      </c>
      <c r="G6119" s="15">
        <v>10</v>
      </c>
      <c r="H6119" s="12">
        <v>10</v>
      </c>
      <c r="I6119" s="14">
        <v>0</v>
      </c>
      <c r="J6119" s="16">
        <v>190.12</v>
      </c>
      <c r="K6119" s="16">
        <v>158.43</v>
      </c>
      <c r="L6119" s="16">
        <v>144.49</v>
      </c>
      <c r="M6119" s="16">
        <v>120.41</v>
      </c>
      <c r="N6119" s="16">
        <f>J6119 - (J6119 * C2)</f>
        <v>190.12</v>
      </c>
      <c r="O6119" s="16">
        <f>K6119 - (K6119 * C2)</f>
        <v>158.43</v>
      </c>
      <c r="Q6119">
        <v>0.159</v>
      </c>
      <c r="R6119">
        <v>0.00063028</v>
      </c>
    </row>
    <row r="6120" spans="1:18" collapsed="true" outlineLevel="3">
      <c r="A6120" s="12">
        <v>80588</v>
      </c>
      <c r="B6120" s="12" t="s">
        <v>6566</v>
      </c>
      <c r="C6120" s="12" t="s">
        <v>6510</v>
      </c>
      <c r="D6120" s="13" t="s">
        <v>32</v>
      </c>
      <c r="E6120" s="12"/>
      <c r="F6120" s="12" t="s">
        <v>33</v>
      </c>
      <c r="G6120" s="15">
        <v>5</v>
      </c>
      <c r="H6120" s="12">
        <v>5</v>
      </c>
      <c r="I6120" s="14">
        <v>0</v>
      </c>
      <c r="J6120" s="16">
        <v>261.66</v>
      </c>
      <c r="K6120" s="16">
        <v>218.05</v>
      </c>
      <c r="L6120" s="16">
        <v>198.86</v>
      </c>
      <c r="M6120" s="16">
        <v>165.72</v>
      </c>
      <c r="N6120" s="16">
        <f>J6120 - (J6120 * C2)</f>
        <v>261.66</v>
      </c>
      <c r="O6120" s="16">
        <f>K6120 - (K6120 * C2)</f>
        <v>218.05</v>
      </c>
      <c r="Q6120">
        <v>0.181</v>
      </c>
      <c r="R6120">
        <v>0.0008991</v>
      </c>
    </row>
    <row r="6121" spans="1:18" collapsed="true" outlineLevel="3">
      <c r="A6121" s="12">
        <v>80589</v>
      </c>
      <c r="B6121" s="12" t="s">
        <v>6567</v>
      </c>
      <c r="C6121" s="12" t="s">
        <v>6510</v>
      </c>
      <c r="D6121" s="13" t="s">
        <v>32</v>
      </c>
      <c r="E6121" s="12"/>
      <c r="F6121" s="12" t="s">
        <v>33</v>
      </c>
      <c r="G6121" s="15">
        <v>5</v>
      </c>
      <c r="H6121" s="12">
        <v>5</v>
      </c>
      <c r="I6121" s="14">
        <v>0</v>
      </c>
      <c r="J6121" s="16">
        <v>274.21</v>
      </c>
      <c r="K6121" s="16">
        <v>228.51</v>
      </c>
      <c r="L6121" s="16">
        <v>208.4</v>
      </c>
      <c r="M6121" s="16">
        <v>173.67</v>
      </c>
      <c r="N6121" s="16">
        <f>J6121 - (J6121 * C2)</f>
        <v>274.21</v>
      </c>
      <c r="O6121" s="16">
        <f>K6121 - (K6121 * C2)</f>
        <v>228.51</v>
      </c>
      <c r="Q6121">
        <v>0.236</v>
      </c>
      <c r="R6121">
        <v>0.0008991</v>
      </c>
    </row>
    <row r="6122" spans="1:18" collapsed="true" outlineLevel="3">
      <c r="A6122" s="12">
        <v>80590</v>
      </c>
      <c r="B6122" s="12" t="s">
        <v>6568</v>
      </c>
      <c r="C6122" s="12" t="s">
        <v>6510</v>
      </c>
      <c r="D6122" s="13" t="s">
        <v>32</v>
      </c>
      <c r="E6122" s="12"/>
      <c r="F6122" s="12" t="s">
        <v>33</v>
      </c>
      <c r="G6122" s="15">
        <v>5</v>
      </c>
      <c r="H6122" s="12">
        <v>5</v>
      </c>
      <c r="I6122" s="14">
        <v>0</v>
      </c>
      <c r="J6122" s="16">
        <v>287.26</v>
      </c>
      <c r="K6122" s="16">
        <v>239.38</v>
      </c>
      <c r="L6122" s="16">
        <v>218.32</v>
      </c>
      <c r="M6122" s="16">
        <v>181.93</v>
      </c>
      <c r="N6122" s="16">
        <f>J6122 - (J6122 * C2)</f>
        <v>287.26</v>
      </c>
      <c r="O6122" s="16">
        <f>K6122 - (K6122 * C2)</f>
        <v>239.38</v>
      </c>
      <c r="Q6122">
        <v>0.256</v>
      </c>
      <c r="R6122">
        <v>0.00081</v>
      </c>
    </row>
    <row r="6123" spans="1:18" collapsed="true" outlineLevel="3">
      <c r="A6123" s="12">
        <v>80591</v>
      </c>
      <c r="B6123" s="12" t="s">
        <v>6569</v>
      </c>
      <c r="C6123" s="12" t="s">
        <v>6510</v>
      </c>
      <c r="D6123" s="13" t="s">
        <v>32</v>
      </c>
      <c r="E6123" s="12"/>
      <c r="F6123" s="12" t="s">
        <v>33</v>
      </c>
      <c r="G6123" s="15">
        <v>5</v>
      </c>
      <c r="H6123" s="12">
        <v>5</v>
      </c>
      <c r="I6123" s="14">
        <v>0</v>
      </c>
      <c r="J6123" s="16">
        <v>300.3</v>
      </c>
      <c r="K6123" s="16">
        <v>250.25</v>
      </c>
      <c r="L6123" s="16">
        <v>228.23</v>
      </c>
      <c r="M6123" s="16">
        <v>190.19</v>
      </c>
      <c r="N6123" s="16">
        <f>J6123 - (J6123 * C2)</f>
        <v>300.3</v>
      </c>
      <c r="O6123" s="16">
        <f>K6123 - (K6123 * C2)</f>
        <v>250.25</v>
      </c>
      <c r="Q6123">
        <v>0.266</v>
      </c>
      <c r="R6123">
        <v>0.00105</v>
      </c>
    </row>
    <row r="6124" spans="1:18" collapsed="true" outlineLevel="3">
      <c r="A6124" s="12">
        <v>80592</v>
      </c>
      <c r="B6124" s="12" t="s">
        <v>6570</v>
      </c>
      <c r="C6124" s="12" t="s">
        <v>6510</v>
      </c>
      <c r="D6124" s="13" t="s">
        <v>32</v>
      </c>
      <c r="E6124" s="12"/>
      <c r="F6124" s="12" t="s">
        <v>33</v>
      </c>
      <c r="G6124" s="15">
        <v>5</v>
      </c>
      <c r="H6124" s="12">
        <v>5</v>
      </c>
      <c r="I6124" s="14">
        <v>0</v>
      </c>
      <c r="J6124" s="16">
        <v>325.58</v>
      </c>
      <c r="K6124" s="16">
        <v>271.32</v>
      </c>
      <c r="L6124" s="16">
        <v>247.44</v>
      </c>
      <c r="M6124" s="16">
        <v>206.2</v>
      </c>
      <c r="N6124" s="16">
        <f>J6124 - (J6124 * C2)</f>
        <v>325.58</v>
      </c>
      <c r="O6124" s="16">
        <f>K6124 - (K6124 * C2)</f>
        <v>271.32</v>
      </c>
      <c r="Q6124">
        <v>0.284</v>
      </c>
      <c r="R6124">
        <v>0.0012122</v>
      </c>
    </row>
    <row r="6125" spans="1:18" collapsed="true" outlineLevel="3">
      <c r="A6125" s="12">
        <v>80593</v>
      </c>
      <c r="B6125" s="12" t="s">
        <v>6571</v>
      </c>
      <c r="C6125" s="12" t="s">
        <v>6510</v>
      </c>
      <c r="D6125" s="13" t="s">
        <v>32</v>
      </c>
      <c r="E6125" s="12"/>
      <c r="F6125" s="12" t="s">
        <v>33</v>
      </c>
      <c r="G6125" s="15">
        <v>5</v>
      </c>
      <c r="H6125" s="12">
        <v>5</v>
      </c>
      <c r="I6125" s="14">
        <v>0</v>
      </c>
      <c r="J6125" s="16">
        <v>352.22</v>
      </c>
      <c r="K6125" s="16">
        <v>293.52</v>
      </c>
      <c r="L6125" s="16">
        <v>267.69</v>
      </c>
      <c r="M6125" s="16">
        <v>223.08</v>
      </c>
      <c r="N6125" s="16">
        <f>J6125 - (J6125 * C2)</f>
        <v>352.22</v>
      </c>
      <c r="O6125" s="16">
        <f>K6125 - (K6125 * C2)</f>
        <v>293.52</v>
      </c>
      <c r="Q6125">
        <v>0.296</v>
      </c>
      <c r="R6125">
        <v>0.0016184</v>
      </c>
    </row>
    <row r="6126" spans="1:18" collapsed="true" outlineLevel="3">
      <c r="A6126" s="12">
        <v>80594</v>
      </c>
      <c r="B6126" s="12" t="s">
        <v>6572</v>
      </c>
      <c r="C6126" s="12" t="s">
        <v>6510</v>
      </c>
      <c r="D6126" s="13" t="s">
        <v>32</v>
      </c>
      <c r="E6126" s="12"/>
      <c r="F6126" s="12" t="s">
        <v>33</v>
      </c>
      <c r="G6126" s="15">
        <v>5</v>
      </c>
      <c r="H6126" s="12">
        <v>5</v>
      </c>
      <c r="I6126" s="14">
        <v>0</v>
      </c>
      <c r="J6126" s="16">
        <v>361.15</v>
      </c>
      <c r="K6126" s="16">
        <v>300.96</v>
      </c>
      <c r="L6126" s="16">
        <v>274.47</v>
      </c>
      <c r="M6126" s="16">
        <v>228.73</v>
      </c>
      <c r="N6126" s="16">
        <f>J6126 - (J6126 * C2)</f>
        <v>361.15</v>
      </c>
      <c r="O6126" s="16">
        <f>K6126 - (K6126 * C2)</f>
        <v>300.96</v>
      </c>
      <c r="Q6126">
        <v>0.304</v>
      </c>
      <c r="R6126">
        <v>0.0016184</v>
      </c>
    </row>
    <row r="6127" spans="1:18" collapsed="true" outlineLevel="3">
      <c r="A6127" s="12">
        <v>80595</v>
      </c>
      <c r="B6127" s="12" t="s">
        <v>6573</v>
      </c>
      <c r="C6127" s="12" t="s">
        <v>6510</v>
      </c>
      <c r="D6127" s="13" t="s">
        <v>32</v>
      </c>
      <c r="E6127" s="12"/>
      <c r="F6127" s="12" t="s">
        <v>33</v>
      </c>
      <c r="G6127" s="15">
        <v>5</v>
      </c>
      <c r="H6127" s="12">
        <v>5</v>
      </c>
      <c r="I6127" s="14">
        <v>0</v>
      </c>
      <c r="J6127" s="16">
        <v>378.16</v>
      </c>
      <c r="K6127" s="16">
        <v>315.13</v>
      </c>
      <c r="L6127" s="16">
        <v>287.4</v>
      </c>
      <c r="M6127" s="16">
        <v>239.5</v>
      </c>
      <c r="N6127" s="16">
        <f>J6127 - (J6127 * C2)</f>
        <v>378.16</v>
      </c>
      <c r="O6127" s="16">
        <f>K6127 - (K6127 * C2)</f>
        <v>315.13</v>
      </c>
      <c r="Q6127">
        <v>0.316</v>
      </c>
      <c r="R6127">
        <v>0.0016184</v>
      </c>
    </row>
    <row r="6128" spans="1:18" collapsed="true" outlineLevel="3">
      <c r="A6128" s="12">
        <v>80596</v>
      </c>
      <c r="B6128" s="12" t="s">
        <v>6574</v>
      </c>
      <c r="C6128" s="12" t="s">
        <v>6510</v>
      </c>
      <c r="D6128" s="13" t="s">
        <v>32</v>
      </c>
      <c r="E6128" s="12"/>
      <c r="F6128" s="12" t="s">
        <v>33</v>
      </c>
      <c r="G6128" s="15">
        <v>5</v>
      </c>
      <c r="H6128" s="12">
        <v>5</v>
      </c>
      <c r="I6128" s="14">
        <v>0</v>
      </c>
      <c r="J6128" s="16">
        <v>393.3</v>
      </c>
      <c r="K6128" s="16">
        <v>327.75</v>
      </c>
      <c r="L6128" s="16">
        <v>298.91</v>
      </c>
      <c r="M6128" s="16">
        <v>249.09</v>
      </c>
      <c r="N6128" s="16">
        <f>J6128 - (J6128 * C2)</f>
        <v>393.3</v>
      </c>
      <c r="O6128" s="16">
        <f>K6128 - (K6128 * C2)</f>
        <v>327.75</v>
      </c>
      <c r="Q6128">
        <v>0.324</v>
      </c>
      <c r="R6128">
        <v>0.00164024</v>
      </c>
    </row>
    <row r="6129" spans="1:18" collapsed="true" outlineLevel="2">
      <c r="A6129" s="10" t="s">
        <v>6575</v>
      </c>
      <c r="B6129" s="10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1"/>
    </row>
    <row r="6130" spans="1:18" collapsed="true" outlineLevel="3">
      <c r="A6130" s="12">
        <v>69001</v>
      </c>
      <c r="B6130" s="12" t="s">
        <v>6576</v>
      </c>
      <c r="C6130" s="12" t="s">
        <v>6409</v>
      </c>
      <c r="D6130" s="13" t="s">
        <v>32</v>
      </c>
      <c r="E6130" s="12"/>
      <c r="F6130" s="12" t="s">
        <v>33</v>
      </c>
      <c r="G6130" s="15">
        <v>100</v>
      </c>
      <c r="H6130" s="12">
        <v>100</v>
      </c>
      <c r="I6130" s="14">
        <v>0</v>
      </c>
      <c r="J6130" s="16">
        <v>14.58</v>
      </c>
      <c r="K6130" s="16">
        <v>12.15</v>
      </c>
      <c r="L6130" s="16">
        <v>11.08</v>
      </c>
      <c r="M6130" s="16">
        <v>9.23</v>
      </c>
      <c r="N6130" s="16">
        <f>J6130 - (J6130 * C2)</f>
        <v>14.58</v>
      </c>
      <c r="O6130" s="16">
        <f>K6130 - (K6130 * C2)</f>
        <v>12.15</v>
      </c>
      <c r="Q6130">
        <v>0.012</v>
      </c>
      <c r="R6130">
        <v>2.052E-5</v>
      </c>
    </row>
    <row r="6131" spans="1:18" collapsed="true" outlineLevel="3">
      <c r="A6131" s="12">
        <v>69002</v>
      </c>
      <c r="B6131" s="12" t="s">
        <v>6577</v>
      </c>
      <c r="C6131" s="12" t="s">
        <v>6409</v>
      </c>
      <c r="D6131" s="13" t="s">
        <v>32</v>
      </c>
      <c r="E6131" s="12"/>
      <c r="F6131" s="12" t="s">
        <v>33</v>
      </c>
      <c r="G6131" s="15">
        <v>100</v>
      </c>
      <c r="H6131" s="12">
        <v>100</v>
      </c>
      <c r="I6131" s="14">
        <v>0</v>
      </c>
      <c r="J6131" s="16">
        <v>14.71</v>
      </c>
      <c r="K6131" s="16">
        <v>12.26</v>
      </c>
      <c r="L6131" s="16">
        <v>11.18</v>
      </c>
      <c r="M6131" s="16">
        <v>9.32</v>
      </c>
      <c r="N6131" s="16">
        <f>J6131 - (J6131 * C2)</f>
        <v>14.71</v>
      </c>
      <c r="O6131" s="16">
        <f>K6131 - (K6131 * C2)</f>
        <v>12.26</v>
      </c>
      <c r="Q6131">
        <v>0.0131</v>
      </c>
      <c r="R6131">
        <v>2.3598E-5</v>
      </c>
    </row>
    <row r="6132" spans="1:18" collapsed="true" outlineLevel="3">
      <c r="A6132" s="12">
        <v>69003</v>
      </c>
      <c r="B6132" s="12" t="s">
        <v>6578</v>
      </c>
      <c r="C6132" s="12" t="s">
        <v>6409</v>
      </c>
      <c r="D6132" s="13" t="s">
        <v>32</v>
      </c>
      <c r="E6132" s="12"/>
      <c r="F6132" s="12" t="s">
        <v>33</v>
      </c>
      <c r="G6132" s="15">
        <v>100</v>
      </c>
      <c r="H6132" s="12">
        <v>100</v>
      </c>
      <c r="I6132" s="14">
        <v>0</v>
      </c>
      <c r="J6132" s="16">
        <v>15.35</v>
      </c>
      <c r="K6132" s="16">
        <v>12.79</v>
      </c>
      <c r="L6132" s="16">
        <v>11.67</v>
      </c>
      <c r="M6132" s="16">
        <v>9.73</v>
      </c>
      <c r="N6132" s="16">
        <f>J6132 - (J6132 * C2)</f>
        <v>15.35</v>
      </c>
      <c r="O6132" s="16">
        <f>K6132 - (K6132 * C2)</f>
        <v>12.79</v>
      </c>
      <c r="Q6132">
        <v>0.0138</v>
      </c>
      <c r="R6132">
        <v>2.9754E-5</v>
      </c>
    </row>
    <row r="6133" spans="1:18" collapsed="true" outlineLevel="3">
      <c r="A6133" s="12">
        <v>69004</v>
      </c>
      <c r="B6133" s="12" t="s">
        <v>6579</v>
      </c>
      <c r="C6133" s="12" t="s">
        <v>6409</v>
      </c>
      <c r="D6133" s="13" t="s">
        <v>32</v>
      </c>
      <c r="E6133" s="12"/>
      <c r="F6133" s="12" t="s">
        <v>33</v>
      </c>
      <c r="G6133" s="15">
        <v>50</v>
      </c>
      <c r="H6133" s="12">
        <v>50</v>
      </c>
      <c r="I6133" s="14">
        <v>0</v>
      </c>
      <c r="J6133" s="16">
        <v>19.13</v>
      </c>
      <c r="K6133" s="16">
        <v>15.94</v>
      </c>
      <c r="L6133" s="16">
        <v>14.54</v>
      </c>
      <c r="M6133" s="16">
        <v>12.12</v>
      </c>
      <c r="N6133" s="16">
        <f>J6133 - (J6133 * C2)</f>
        <v>19.13</v>
      </c>
      <c r="O6133" s="16">
        <f>K6133 - (K6133 * C2)</f>
        <v>15.94</v>
      </c>
      <c r="Q6133">
        <v>0.0166</v>
      </c>
      <c r="R6133">
        <v>3.848E-5</v>
      </c>
    </row>
    <row r="6134" spans="1:18" collapsed="true" outlineLevel="3">
      <c r="A6134" s="12">
        <v>69005</v>
      </c>
      <c r="B6134" s="12" t="s">
        <v>6580</v>
      </c>
      <c r="C6134" s="12" t="s">
        <v>6409</v>
      </c>
      <c r="D6134" s="13" t="s">
        <v>32</v>
      </c>
      <c r="E6134" s="12"/>
      <c r="F6134" s="12" t="s">
        <v>33</v>
      </c>
      <c r="G6134" s="15">
        <v>50</v>
      </c>
      <c r="H6134" s="12">
        <v>50</v>
      </c>
      <c r="I6134" s="14">
        <v>0</v>
      </c>
      <c r="J6134" s="16">
        <v>21.88</v>
      </c>
      <c r="K6134" s="16">
        <v>18.23</v>
      </c>
      <c r="L6134" s="16">
        <v>16.63</v>
      </c>
      <c r="M6134" s="16">
        <v>13.86</v>
      </c>
      <c r="N6134" s="16">
        <f>J6134 - (J6134 * C2)</f>
        <v>21.88</v>
      </c>
      <c r="O6134" s="16">
        <f>K6134 - (K6134 * C2)</f>
        <v>18.23</v>
      </c>
      <c r="Q6134">
        <v>0.0178</v>
      </c>
      <c r="R6134">
        <v>4.7952E-5</v>
      </c>
    </row>
    <row r="6135" spans="1:18" collapsed="true" outlineLevel="3">
      <c r="A6135" s="12">
        <v>69006</v>
      </c>
      <c r="B6135" s="12" t="s">
        <v>6581</v>
      </c>
      <c r="C6135" s="12" t="s">
        <v>6409</v>
      </c>
      <c r="D6135" s="13" t="s">
        <v>32</v>
      </c>
      <c r="E6135" s="12"/>
      <c r="F6135" s="12" t="s">
        <v>33</v>
      </c>
      <c r="G6135" s="15">
        <v>20</v>
      </c>
      <c r="H6135" s="12">
        <v>20</v>
      </c>
      <c r="I6135" s="14">
        <v>0</v>
      </c>
      <c r="J6135" s="16">
        <v>22.18</v>
      </c>
      <c r="K6135" s="16">
        <v>18.48</v>
      </c>
      <c r="L6135" s="16">
        <v>16.86</v>
      </c>
      <c r="M6135" s="16">
        <v>14.05</v>
      </c>
      <c r="N6135" s="16">
        <f>J6135 - (J6135 * C2)</f>
        <v>22.18</v>
      </c>
      <c r="O6135" s="16">
        <f>K6135 - (K6135 * C2)</f>
        <v>18.48</v>
      </c>
      <c r="Q6135">
        <v>0.0204</v>
      </c>
      <c r="R6135">
        <v>6.993E-5</v>
      </c>
    </row>
    <row r="6136" spans="1:18" collapsed="true" outlineLevel="3">
      <c r="A6136" s="12">
        <v>69007</v>
      </c>
      <c r="B6136" s="12" t="s">
        <v>6582</v>
      </c>
      <c r="C6136" s="12" t="s">
        <v>6409</v>
      </c>
      <c r="D6136" s="13" t="s">
        <v>32</v>
      </c>
      <c r="E6136" s="12"/>
      <c r="F6136" s="12" t="s">
        <v>33</v>
      </c>
      <c r="G6136" s="15">
        <v>20</v>
      </c>
      <c r="H6136" s="12">
        <v>20</v>
      </c>
      <c r="I6136" s="14">
        <v>0</v>
      </c>
      <c r="J6136" s="16">
        <v>23.56</v>
      </c>
      <c r="K6136" s="16">
        <v>19.63</v>
      </c>
      <c r="L6136" s="16">
        <v>17.91</v>
      </c>
      <c r="M6136" s="16">
        <v>14.93</v>
      </c>
      <c r="N6136" s="16">
        <f>J6136 - (J6136 * C2)</f>
        <v>23.56</v>
      </c>
      <c r="O6136" s="16">
        <f>K6136 - (K6136 * C2)</f>
        <v>19.63</v>
      </c>
      <c r="Q6136">
        <v>0.0228</v>
      </c>
      <c r="R6136">
        <v>8.584E-5</v>
      </c>
    </row>
    <row r="6137" spans="1:18" collapsed="true" outlineLevel="2">
      <c r="A6137" s="10" t="s">
        <v>6583</v>
      </c>
      <c r="B6137" s="10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1"/>
    </row>
    <row r="6138" spans="1:18" collapsed="true" outlineLevel="3">
      <c r="A6138" s="12">
        <v>86219</v>
      </c>
      <c r="B6138" s="12" t="s">
        <v>6584</v>
      </c>
      <c r="C6138" s="12" t="s">
        <v>6585</v>
      </c>
      <c r="D6138" s="13" t="s">
        <v>32</v>
      </c>
      <c r="E6138" s="12"/>
      <c r="F6138" s="12" t="s">
        <v>2099</v>
      </c>
      <c r="G6138" s="15">
        <v>1</v>
      </c>
      <c r="H6138" s="12">
        <v>1</v>
      </c>
      <c r="I6138" s="14">
        <v>0</v>
      </c>
      <c r="J6138" s="16">
        <v>1959.56</v>
      </c>
      <c r="K6138" s="16">
        <v>1632.97</v>
      </c>
      <c r="L6138" s="16">
        <v>1489.27</v>
      </c>
      <c r="M6138" s="16">
        <v>1241.06</v>
      </c>
      <c r="N6138" s="16">
        <f>J6138 - (J6138 * C2)</f>
        <v>1959.56</v>
      </c>
      <c r="O6138" s="16">
        <f>K6138 - (K6138 * C2)</f>
        <v>1632.97</v>
      </c>
      <c r="Q6138">
        <v>1.296</v>
      </c>
      <c r="R6138">
        <v>0.0018585</v>
      </c>
    </row>
    <row r="6139" spans="1:18" collapsed="true" outlineLevel="2">
      <c r="A6139" s="10" t="s">
        <v>6586</v>
      </c>
      <c r="B6139" s="10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1"/>
    </row>
    <row r="6140" spans="1:18" collapsed="true" outlineLevel="3">
      <c r="A6140" s="12">
        <v>86220</v>
      </c>
      <c r="B6140" s="12" t="s">
        <v>6587</v>
      </c>
      <c r="C6140" s="12" t="s">
        <v>6588</v>
      </c>
      <c r="D6140" s="13" t="s">
        <v>32</v>
      </c>
      <c r="E6140" s="12"/>
      <c r="F6140" s="12" t="s">
        <v>403</v>
      </c>
      <c r="G6140" s="15">
        <v>1</v>
      </c>
      <c r="H6140" s="12">
        <v>1</v>
      </c>
      <c r="I6140" s="14">
        <v>0</v>
      </c>
      <c r="J6140" s="16">
        <v>2095.76</v>
      </c>
      <c r="K6140" s="16">
        <v>1746.47</v>
      </c>
      <c r="L6140" s="16">
        <v>1592.78</v>
      </c>
      <c r="M6140" s="16">
        <v>1327.32</v>
      </c>
      <c r="N6140" s="16">
        <f>J6140 - (J6140 * C2)</f>
        <v>2095.76</v>
      </c>
      <c r="O6140" s="16">
        <f>K6140 - (K6140 * C2)</f>
        <v>1746.47</v>
      </c>
      <c r="Q6140">
        <v>0.6215</v>
      </c>
      <c r="R6140">
        <v>0.00057055</v>
      </c>
    </row>
    <row r="6141" spans="1:18" collapsed="true" outlineLevel="1">
      <c r="A6141" s="9" t="s">
        <v>6589</v>
      </c>
      <c r="B6141" s="9"/>
      <c r="C6141" s="9"/>
      <c r="D6141" s="9"/>
      <c r="E6141" s="9"/>
      <c r="F6141" s="9"/>
      <c r="G6141" s="9"/>
      <c r="H6141" s="9"/>
      <c r="I6141" s="9"/>
      <c r="J6141" s="9"/>
      <c r="K6141" s="9"/>
      <c r="L6141" s="9"/>
      <c r="M6141" s="9"/>
      <c r="N6141" s="9"/>
      <c r="O6141" s="9"/>
      <c r="P6141" s="9"/>
    </row>
    <row r="6142" spans="1:18" collapsed="true" outlineLevel="2">
      <c r="A6142" s="10" t="s">
        <v>6590</v>
      </c>
      <c r="B6142" s="10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1"/>
    </row>
    <row r="6143" spans="1:18" collapsed="true" outlineLevel="3">
      <c r="A6143" s="12">
        <v>83236</v>
      </c>
      <c r="B6143" s="12" t="s">
        <v>6591</v>
      </c>
      <c r="C6143" s="12" t="s">
        <v>6592</v>
      </c>
      <c r="D6143" s="13" t="s">
        <v>32</v>
      </c>
      <c r="E6143" s="12"/>
      <c r="F6143" s="12" t="s">
        <v>33</v>
      </c>
      <c r="G6143" s="15">
        <v>10</v>
      </c>
      <c r="H6143" s="12">
        <v>10</v>
      </c>
      <c r="I6143" s="14">
        <v>0</v>
      </c>
      <c r="J6143" s="16">
        <v>340.22</v>
      </c>
      <c r="K6143" s="16">
        <v>283.52</v>
      </c>
      <c r="L6143" s="16">
        <v>258.57</v>
      </c>
      <c r="M6143" s="16">
        <v>215.48</v>
      </c>
      <c r="N6143" s="16">
        <f>J6143 - (J6143 * C2)</f>
        <v>340.22</v>
      </c>
      <c r="O6143" s="16">
        <f>K6143 - (K6143 * C2)</f>
        <v>283.52</v>
      </c>
      <c r="Q6143">
        <v>0.0635</v>
      </c>
      <c r="R6143">
        <v>8.9505E-5</v>
      </c>
    </row>
    <row r="6144" spans="1:18" collapsed="true" outlineLevel="3">
      <c r="A6144" s="12">
        <v>83237</v>
      </c>
      <c r="B6144" s="12" t="s">
        <v>6593</v>
      </c>
      <c r="C6144" s="12" t="s">
        <v>6592</v>
      </c>
      <c r="D6144" s="13" t="s">
        <v>32</v>
      </c>
      <c r="E6144" s="12"/>
      <c r="F6144" s="12" t="s">
        <v>33</v>
      </c>
      <c r="G6144" s="15">
        <v>10</v>
      </c>
      <c r="H6144" s="12">
        <v>10</v>
      </c>
      <c r="I6144" s="14">
        <v>0</v>
      </c>
      <c r="J6144" s="16">
        <v>359.15</v>
      </c>
      <c r="K6144" s="16">
        <v>299.29</v>
      </c>
      <c r="L6144" s="16">
        <v>272.95</v>
      </c>
      <c r="M6144" s="16">
        <v>227.46</v>
      </c>
      <c r="N6144" s="16">
        <f>J6144 - (J6144 * C2)</f>
        <v>359.15</v>
      </c>
      <c r="O6144" s="16">
        <f>K6144 - (K6144 * C2)</f>
        <v>299.29</v>
      </c>
      <c r="Q6144">
        <v>0.0665</v>
      </c>
      <c r="R6144">
        <v>0.00010457</v>
      </c>
    </row>
    <row r="6145" spans="1:18" collapsed="true" outlineLevel="3">
      <c r="A6145" s="12">
        <v>83238</v>
      </c>
      <c r="B6145" s="12" t="s">
        <v>6594</v>
      </c>
      <c r="C6145" s="12" t="s">
        <v>6592</v>
      </c>
      <c r="D6145" s="13" t="s">
        <v>32</v>
      </c>
      <c r="E6145" s="12"/>
      <c r="F6145" s="12" t="s">
        <v>33</v>
      </c>
      <c r="G6145" s="15">
        <v>10</v>
      </c>
      <c r="H6145" s="12">
        <v>10</v>
      </c>
      <c r="I6145" s="14">
        <v>0</v>
      </c>
      <c r="J6145" s="16">
        <v>381.23</v>
      </c>
      <c r="K6145" s="16">
        <v>317.69</v>
      </c>
      <c r="L6145" s="16">
        <v>289.73</v>
      </c>
      <c r="M6145" s="16">
        <v>241.44</v>
      </c>
      <c r="N6145" s="16">
        <f>J6145 - (J6145 * C2)</f>
        <v>381.23</v>
      </c>
      <c r="O6145" s="16">
        <f>K6145 - (K6145 * C2)</f>
        <v>317.69</v>
      </c>
      <c r="Q6145">
        <v>0.068</v>
      </c>
      <c r="R6145">
        <v>0.00010993</v>
      </c>
    </row>
    <row r="6146" spans="1:18" collapsed="true" outlineLevel="3">
      <c r="A6146" s="12">
        <v>83239</v>
      </c>
      <c r="B6146" s="12" t="s">
        <v>6595</v>
      </c>
      <c r="C6146" s="12" t="s">
        <v>6592</v>
      </c>
      <c r="D6146" s="13" t="s">
        <v>32</v>
      </c>
      <c r="E6146" s="12"/>
      <c r="F6146" s="12" t="s">
        <v>33</v>
      </c>
      <c r="G6146" s="15">
        <v>10</v>
      </c>
      <c r="H6146" s="12">
        <v>10</v>
      </c>
      <c r="I6146" s="14">
        <v>0</v>
      </c>
      <c r="J6146" s="16">
        <v>408.8</v>
      </c>
      <c r="K6146" s="16">
        <v>340.67</v>
      </c>
      <c r="L6146" s="16">
        <v>310.69</v>
      </c>
      <c r="M6146" s="16">
        <v>258.91</v>
      </c>
      <c r="N6146" s="16">
        <f>J6146 - (J6146 * C2)</f>
        <v>408.8</v>
      </c>
      <c r="O6146" s="16">
        <f>K6146 - (K6146 * C2)</f>
        <v>340.67</v>
      </c>
      <c r="Q6146">
        <v>0.0765</v>
      </c>
      <c r="R6146">
        <v>0.00016225</v>
      </c>
    </row>
    <row r="6147" spans="1:18" collapsed="true" outlineLevel="3">
      <c r="A6147" s="12">
        <v>83240</v>
      </c>
      <c r="B6147" s="12" t="s">
        <v>6596</v>
      </c>
      <c r="C6147" s="12" t="s">
        <v>6592</v>
      </c>
      <c r="D6147" s="13" t="s">
        <v>32</v>
      </c>
      <c r="E6147" s="12"/>
      <c r="F6147" s="12" t="s">
        <v>33</v>
      </c>
      <c r="G6147" s="15">
        <v>10</v>
      </c>
      <c r="H6147" s="12">
        <v>10</v>
      </c>
      <c r="I6147" s="14">
        <v>0</v>
      </c>
      <c r="J6147" s="16">
        <v>439.07</v>
      </c>
      <c r="K6147" s="16">
        <v>365.89</v>
      </c>
      <c r="L6147" s="16">
        <v>333.69</v>
      </c>
      <c r="M6147" s="16">
        <v>278.08</v>
      </c>
      <c r="N6147" s="16">
        <f>J6147 - (J6147 * C2)</f>
        <v>439.07</v>
      </c>
      <c r="O6147" s="16">
        <f>K6147 - (K6147 * C2)</f>
        <v>365.89</v>
      </c>
      <c r="Q6147">
        <v>0.0835</v>
      </c>
      <c r="R6147">
        <v>0.00015352</v>
      </c>
    </row>
    <row r="6148" spans="1:18" collapsed="true" outlineLevel="3">
      <c r="A6148" s="12">
        <v>83241</v>
      </c>
      <c r="B6148" s="12" t="s">
        <v>6597</v>
      </c>
      <c r="C6148" s="12" t="s">
        <v>6592</v>
      </c>
      <c r="D6148" s="13" t="s">
        <v>32</v>
      </c>
      <c r="E6148" s="12"/>
      <c r="F6148" s="12" t="s">
        <v>33</v>
      </c>
      <c r="G6148" s="15">
        <v>10</v>
      </c>
      <c r="H6148" s="12">
        <v>10</v>
      </c>
      <c r="I6148" s="14">
        <v>0</v>
      </c>
      <c r="J6148" s="16">
        <v>495.6</v>
      </c>
      <c r="K6148" s="16">
        <v>413.0</v>
      </c>
      <c r="L6148" s="16">
        <v>376.66</v>
      </c>
      <c r="M6148" s="16">
        <v>313.88</v>
      </c>
      <c r="N6148" s="16">
        <f>J6148 - (J6148 * C2)</f>
        <v>495.6</v>
      </c>
      <c r="O6148" s="16">
        <f>K6148 - (K6148 * C2)</f>
        <v>413</v>
      </c>
      <c r="Q6148">
        <v>0.092</v>
      </c>
      <c r="R6148">
        <v>0.00021238</v>
      </c>
    </row>
    <row r="6149" spans="1:18" collapsed="true" outlineLevel="2">
      <c r="A6149" s="10" t="s">
        <v>6598</v>
      </c>
      <c r="B6149" s="10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1"/>
    </row>
    <row r="6150" spans="1:18" collapsed="true" outlineLevel="3">
      <c r="A6150" s="12">
        <v>59899</v>
      </c>
      <c r="B6150" s="12" t="s">
        <v>6599</v>
      </c>
      <c r="C6150" s="12" t="s">
        <v>6600</v>
      </c>
      <c r="D6150" s="13" t="s">
        <v>32</v>
      </c>
      <c r="E6150" s="12"/>
      <c r="F6150" s="12" t="s">
        <v>33</v>
      </c>
      <c r="G6150" s="15">
        <v>1</v>
      </c>
      <c r="H6150" s="12">
        <v>1</v>
      </c>
      <c r="I6150" s="14">
        <v>0</v>
      </c>
      <c r="J6150" s="16">
        <v>37.42</v>
      </c>
      <c r="K6150" s="16">
        <v>31.18</v>
      </c>
      <c r="L6150" s="16">
        <v>28.44</v>
      </c>
      <c r="M6150" s="16">
        <v>23.7</v>
      </c>
      <c r="N6150" s="16">
        <f>J6150 - (J6150 * C2)</f>
        <v>37.42</v>
      </c>
      <c r="O6150" s="16">
        <f>K6150 - (K6150 * C2)</f>
        <v>31.18</v>
      </c>
      <c r="Q6150">
        <v>0.0608</v>
      </c>
      <c r="R6150">
        <v>0.00011264</v>
      </c>
    </row>
    <row r="6151" spans="1:18" collapsed="true" outlineLevel="3">
      <c r="A6151" s="12">
        <v>59900</v>
      </c>
      <c r="B6151" s="12" t="s">
        <v>6601</v>
      </c>
      <c r="C6151" s="12" t="s">
        <v>6600</v>
      </c>
      <c r="D6151" s="13" t="s">
        <v>32</v>
      </c>
      <c r="E6151" s="12"/>
      <c r="F6151" s="12" t="s">
        <v>33</v>
      </c>
      <c r="G6151" s="15">
        <v>1</v>
      </c>
      <c r="H6151" s="12">
        <v>1</v>
      </c>
      <c r="I6151" s="14">
        <v>0</v>
      </c>
      <c r="J6151" s="16">
        <v>39.6</v>
      </c>
      <c r="K6151" s="16">
        <v>33.0</v>
      </c>
      <c r="L6151" s="16">
        <v>30.1</v>
      </c>
      <c r="M6151" s="16">
        <v>25.08</v>
      </c>
      <c r="N6151" s="16">
        <f>J6151 - (J6151 * C2)</f>
        <v>39.6</v>
      </c>
      <c r="O6151" s="16">
        <f>K6151 - (K6151 * C2)</f>
        <v>33</v>
      </c>
      <c r="Q6151">
        <v>0.06525</v>
      </c>
      <c r="R6151">
        <v>0.0001408</v>
      </c>
    </row>
    <row r="6152" spans="1:18" collapsed="true" outlineLevel="3">
      <c r="A6152" s="12">
        <v>59901</v>
      </c>
      <c r="B6152" s="12" t="s">
        <v>6602</v>
      </c>
      <c r="C6152" s="12" t="s">
        <v>6600</v>
      </c>
      <c r="D6152" s="13" t="s">
        <v>32</v>
      </c>
      <c r="E6152" s="12"/>
      <c r="F6152" s="12" t="s">
        <v>33</v>
      </c>
      <c r="G6152" s="15">
        <v>1</v>
      </c>
      <c r="H6152" s="12">
        <v>1</v>
      </c>
      <c r="I6152" s="14">
        <v>0</v>
      </c>
      <c r="J6152" s="16">
        <v>40.94</v>
      </c>
      <c r="K6152" s="16">
        <v>34.12</v>
      </c>
      <c r="L6152" s="16">
        <v>31.11</v>
      </c>
      <c r="M6152" s="16">
        <v>25.93</v>
      </c>
      <c r="N6152" s="16">
        <f>J6152 - (J6152 * C2)</f>
        <v>40.94</v>
      </c>
      <c r="O6152" s="16">
        <f>K6152 - (K6152 * C2)</f>
        <v>34.12</v>
      </c>
      <c r="Q6152">
        <v>0.068090909090909</v>
      </c>
      <c r="R6152">
        <v>0.0001536</v>
      </c>
    </row>
    <row r="6153" spans="1:18" collapsed="true" outlineLevel="3">
      <c r="A6153" s="12">
        <v>59902</v>
      </c>
      <c r="B6153" s="12" t="s">
        <v>6603</v>
      </c>
      <c r="C6153" s="12" t="s">
        <v>6600</v>
      </c>
      <c r="D6153" s="13" t="s">
        <v>32</v>
      </c>
      <c r="E6153" s="12"/>
      <c r="F6153" s="12" t="s">
        <v>33</v>
      </c>
      <c r="G6153" s="15">
        <v>1</v>
      </c>
      <c r="H6153" s="12">
        <v>1</v>
      </c>
      <c r="I6153" s="14">
        <v>0</v>
      </c>
      <c r="J6153" s="16">
        <v>42.52</v>
      </c>
      <c r="K6153" s="16">
        <v>35.43</v>
      </c>
      <c r="L6153" s="16">
        <v>32.32</v>
      </c>
      <c r="M6153" s="16">
        <v>26.93</v>
      </c>
      <c r="N6153" s="16">
        <f>J6153 - (J6153 * C2)</f>
        <v>42.52</v>
      </c>
      <c r="O6153" s="16">
        <f>K6153 - (K6153 * C2)</f>
        <v>35.43</v>
      </c>
      <c r="Q6153">
        <v>0.073777777777778</v>
      </c>
      <c r="R6153">
        <v>0.00018773333333333</v>
      </c>
    </row>
    <row r="6154" spans="1:18" collapsed="true" outlineLevel="3">
      <c r="A6154" s="12">
        <v>59903</v>
      </c>
      <c r="B6154" s="12" t="s">
        <v>6604</v>
      </c>
      <c r="C6154" s="12" t="s">
        <v>6600</v>
      </c>
      <c r="D6154" s="13" t="s">
        <v>32</v>
      </c>
      <c r="E6154" s="12"/>
      <c r="F6154" s="12" t="s">
        <v>33</v>
      </c>
      <c r="G6154" s="15">
        <v>1</v>
      </c>
      <c r="H6154" s="12">
        <v>1</v>
      </c>
      <c r="I6154" s="14">
        <v>0</v>
      </c>
      <c r="J6154" s="16">
        <v>48.7</v>
      </c>
      <c r="K6154" s="16">
        <v>40.58</v>
      </c>
      <c r="L6154" s="16">
        <v>37.01</v>
      </c>
      <c r="M6154" s="16">
        <v>30.84</v>
      </c>
      <c r="N6154" s="16">
        <f>J6154 - (J6154 * C2)</f>
        <v>48.7</v>
      </c>
      <c r="O6154" s="16">
        <f>K6154 - (K6154 * C2)</f>
        <v>40.58</v>
      </c>
      <c r="Q6154">
        <v>0.082875</v>
      </c>
      <c r="R6154">
        <v>0.000240025</v>
      </c>
    </row>
    <row r="6155" spans="1:18" collapsed="true" outlineLevel="3">
      <c r="A6155" s="12">
        <v>59904</v>
      </c>
      <c r="B6155" s="12" t="s">
        <v>6605</v>
      </c>
      <c r="C6155" s="12" t="s">
        <v>6600</v>
      </c>
      <c r="D6155" s="13" t="s">
        <v>32</v>
      </c>
      <c r="E6155" s="12"/>
      <c r="F6155" s="12" t="s">
        <v>33</v>
      </c>
      <c r="G6155" s="15">
        <v>1</v>
      </c>
      <c r="H6155" s="12">
        <v>1</v>
      </c>
      <c r="I6155" s="14">
        <v>0</v>
      </c>
      <c r="J6155" s="16">
        <v>52.36</v>
      </c>
      <c r="K6155" s="16">
        <v>43.63</v>
      </c>
      <c r="L6155" s="16">
        <v>39.79</v>
      </c>
      <c r="M6155" s="16">
        <v>33.16</v>
      </c>
      <c r="N6155" s="16">
        <f>J6155 - (J6155 * C2)</f>
        <v>52.36</v>
      </c>
      <c r="O6155" s="16">
        <f>K6155 - (K6155 * C2)</f>
        <v>43.63</v>
      </c>
      <c r="Q6155">
        <v>0.088666666666667</v>
      </c>
      <c r="R6155">
        <v>0.00022528</v>
      </c>
    </row>
    <row r="6156" spans="1:18" collapsed="true" outlineLevel="3">
      <c r="A6156" s="12">
        <v>59905</v>
      </c>
      <c r="B6156" s="12" t="s">
        <v>6606</v>
      </c>
      <c r="C6156" s="12" t="s">
        <v>6600</v>
      </c>
      <c r="D6156" s="13" t="s">
        <v>32</v>
      </c>
      <c r="E6156" s="12"/>
      <c r="F6156" s="12" t="s">
        <v>33</v>
      </c>
      <c r="G6156" s="15">
        <v>1</v>
      </c>
      <c r="H6156" s="12">
        <v>1</v>
      </c>
      <c r="I6156" s="14">
        <v>0</v>
      </c>
      <c r="J6156" s="16">
        <v>56.86</v>
      </c>
      <c r="K6156" s="16">
        <v>47.38</v>
      </c>
      <c r="L6156" s="16">
        <v>43.21</v>
      </c>
      <c r="M6156" s="16">
        <v>36.01</v>
      </c>
      <c r="N6156" s="16">
        <f>J6156 - (J6156 * C2)</f>
        <v>56.86</v>
      </c>
      <c r="O6156" s="16">
        <f>K6156 - (K6156 * C2)</f>
        <v>47.38</v>
      </c>
      <c r="Q6156">
        <v>0.098</v>
      </c>
      <c r="R6156">
        <v>0.00025993846153846</v>
      </c>
    </row>
    <row r="6157" spans="1:18" collapsed="true" outlineLevel="3">
      <c r="A6157" s="12">
        <v>59906</v>
      </c>
      <c r="B6157" s="12" t="s">
        <v>6607</v>
      </c>
      <c r="C6157" s="12" t="s">
        <v>6600</v>
      </c>
      <c r="D6157" s="13" t="s">
        <v>32</v>
      </c>
      <c r="E6157" s="12"/>
      <c r="F6157" s="12" t="s">
        <v>33</v>
      </c>
      <c r="G6157" s="15">
        <v>1</v>
      </c>
      <c r="H6157" s="12">
        <v>1</v>
      </c>
      <c r="I6157" s="14">
        <v>0</v>
      </c>
      <c r="J6157" s="16">
        <v>80.36</v>
      </c>
      <c r="K6157" s="16">
        <v>66.97</v>
      </c>
      <c r="L6157" s="16">
        <v>61.07</v>
      </c>
      <c r="M6157" s="16">
        <v>50.89</v>
      </c>
      <c r="N6157" s="16">
        <f>J6157 - (J6157 * C2)</f>
        <v>80.36</v>
      </c>
      <c r="O6157" s="16">
        <f>K6157 - (K6157 * C2)</f>
        <v>66.97</v>
      </c>
      <c r="Q6157">
        <v>0.14854545454545</v>
      </c>
      <c r="R6157">
        <v>0.0003072</v>
      </c>
    </row>
    <row r="6158" spans="1:18" collapsed="true" outlineLevel="3">
      <c r="A6158" s="12">
        <v>59907</v>
      </c>
      <c r="B6158" s="12" t="s">
        <v>6608</v>
      </c>
      <c r="C6158" s="12" t="s">
        <v>6600</v>
      </c>
      <c r="D6158" s="13" t="s">
        <v>32</v>
      </c>
      <c r="E6158" s="12"/>
      <c r="F6158" s="12" t="s">
        <v>33</v>
      </c>
      <c r="G6158" s="15">
        <v>1</v>
      </c>
      <c r="H6158" s="12">
        <v>1</v>
      </c>
      <c r="I6158" s="14">
        <v>0</v>
      </c>
      <c r="J6158" s="16">
        <v>85.79</v>
      </c>
      <c r="K6158" s="16">
        <v>71.49</v>
      </c>
      <c r="L6158" s="16">
        <v>65.2</v>
      </c>
      <c r="M6158" s="16">
        <v>54.33</v>
      </c>
      <c r="N6158" s="16">
        <f>J6158 - (J6158 * C2)</f>
        <v>85.79</v>
      </c>
      <c r="O6158" s="16">
        <f>K6158 - (K6158 * C2)</f>
        <v>71.49</v>
      </c>
      <c r="Q6158">
        <v>0.16</v>
      </c>
      <c r="R6158">
        <v>0.00033792</v>
      </c>
    </row>
    <row r="6159" spans="1:18" collapsed="true" outlineLevel="3">
      <c r="A6159" s="12">
        <v>77917</v>
      </c>
      <c r="B6159" s="12" t="s">
        <v>6609</v>
      </c>
      <c r="C6159" s="12" t="s">
        <v>6600</v>
      </c>
      <c r="D6159" s="13" t="s">
        <v>32</v>
      </c>
      <c r="E6159" s="12"/>
      <c r="F6159" s="12" t="s">
        <v>33</v>
      </c>
      <c r="G6159" s="15">
        <v>1</v>
      </c>
      <c r="H6159" s="12">
        <v>1</v>
      </c>
      <c r="I6159" s="14">
        <v>0</v>
      </c>
      <c r="J6159" s="16">
        <v>91.08</v>
      </c>
      <c r="K6159" s="16">
        <v>75.9</v>
      </c>
      <c r="L6159" s="16">
        <v>69.22</v>
      </c>
      <c r="M6159" s="16">
        <v>57.68</v>
      </c>
      <c r="N6159" s="16">
        <f>J6159 - (J6159 * C2)</f>
        <v>91.08</v>
      </c>
      <c r="O6159" s="16">
        <f>K6159 - (K6159 * C2)</f>
        <v>75.9</v>
      </c>
      <c r="Q6159">
        <v>0.16844444444444</v>
      </c>
      <c r="R6159">
        <v>0.00037546666666667</v>
      </c>
    </row>
    <row r="6160" spans="1:18" collapsed="true" outlineLevel="3">
      <c r="A6160" s="12">
        <v>59908</v>
      </c>
      <c r="B6160" s="12" t="s">
        <v>6610</v>
      </c>
      <c r="C6160" s="12" t="s">
        <v>6600</v>
      </c>
      <c r="D6160" s="13" t="s">
        <v>32</v>
      </c>
      <c r="E6160" s="12"/>
      <c r="F6160" s="12" t="s">
        <v>33</v>
      </c>
      <c r="G6160" s="15">
        <v>1</v>
      </c>
      <c r="H6160" s="12">
        <v>1</v>
      </c>
      <c r="I6160" s="14">
        <v>0</v>
      </c>
      <c r="J6160" s="16">
        <v>99.05</v>
      </c>
      <c r="K6160" s="16">
        <v>82.54</v>
      </c>
      <c r="L6160" s="16">
        <v>75.28</v>
      </c>
      <c r="M6160" s="16">
        <v>62.73</v>
      </c>
      <c r="N6160" s="16">
        <f>J6160 - (J6160 * C2)</f>
        <v>99.05</v>
      </c>
      <c r="O6160" s="16">
        <f>K6160 - (K6160 * C2)</f>
        <v>82.54</v>
      </c>
      <c r="Q6160">
        <v>0.174</v>
      </c>
      <c r="R6160">
        <v>0.00037546666666667</v>
      </c>
    </row>
    <row r="6161" spans="1:18" collapsed="true" outlineLevel="3">
      <c r="A6161" s="12">
        <v>59909</v>
      </c>
      <c r="B6161" s="12" t="s">
        <v>6611</v>
      </c>
      <c r="C6161" s="12" t="s">
        <v>6600</v>
      </c>
      <c r="D6161" s="13" t="s">
        <v>32</v>
      </c>
      <c r="E6161" s="12"/>
      <c r="F6161" s="12" t="s">
        <v>33</v>
      </c>
      <c r="G6161" s="15">
        <v>1</v>
      </c>
      <c r="H6161" s="12">
        <v>1</v>
      </c>
      <c r="I6161" s="14">
        <v>0</v>
      </c>
      <c r="J6161" s="16">
        <v>137.57</v>
      </c>
      <c r="K6161" s="16">
        <v>114.64</v>
      </c>
      <c r="L6161" s="16">
        <v>104.55</v>
      </c>
      <c r="M6161" s="16">
        <v>87.13</v>
      </c>
      <c r="N6161" s="16">
        <f>J6161 - (J6161 * C2)</f>
        <v>137.57</v>
      </c>
      <c r="O6161" s="16">
        <f>K6161 - (K6161 * C2)</f>
        <v>114.64</v>
      </c>
      <c r="Q6161">
        <v>0.22771428571429</v>
      </c>
      <c r="R6161">
        <v>0.00048274285714286</v>
      </c>
    </row>
    <row r="6162" spans="1:18" collapsed="true" outlineLevel="3">
      <c r="A6162" s="12">
        <v>59910</v>
      </c>
      <c r="B6162" s="12" t="s">
        <v>6612</v>
      </c>
      <c r="C6162" s="12" t="s">
        <v>6600</v>
      </c>
      <c r="D6162" s="13" t="s">
        <v>32</v>
      </c>
      <c r="E6162" s="12"/>
      <c r="F6162" s="12" t="s">
        <v>33</v>
      </c>
      <c r="G6162" s="15">
        <v>1</v>
      </c>
      <c r="H6162" s="12">
        <v>1</v>
      </c>
      <c r="I6162" s="14">
        <v>0</v>
      </c>
      <c r="J6162" s="16">
        <v>150.83</v>
      </c>
      <c r="K6162" s="16">
        <v>125.69</v>
      </c>
      <c r="L6162" s="16">
        <v>114.63</v>
      </c>
      <c r="M6162" s="16">
        <v>95.53</v>
      </c>
      <c r="N6162" s="16">
        <f>J6162 - (J6162 * C2)</f>
        <v>150.83</v>
      </c>
      <c r="O6162" s="16">
        <f>K6162 - (K6162 * C2)</f>
        <v>125.69</v>
      </c>
      <c r="Q6162">
        <v>0.24766666666667</v>
      </c>
      <c r="R6162">
        <v>0.0005632</v>
      </c>
    </row>
    <row r="6163" spans="1:18" collapsed="true" outlineLevel="3">
      <c r="A6163" s="12">
        <v>59911</v>
      </c>
      <c r="B6163" s="12" t="s">
        <v>6613</v>
      </c>
      <c r="C6163" s="12" t="s">
        <v>6600</v>
      </c>
      <c r="D6163" s="13" t="s">
        <v>32</v>
      </c>
      <c r="E6163" s="12"/>
      <c r="F6163" s="12" t="s">
        <v>33</v>
      </c>
      <c r="G6163" s="15">
        <v>1</v>
      </c>
      <c r="H6163" s="12">
        <v>1</v>
      </c>
      <c r="I6163" s="14">
        <v>0</v>
      </c>
      <c r="J6163" s="16">
        <v>202.44</v>
      </c>
      <c r="K6163" s="16">
        <v>168.7</v>
      </c>
      <c r="L6163" s="16">
        <v>153.85</v>
      </c>
      <c r="M6163" s="16">
        <v>128.21</v>
      </c>
      <c r="N6163" s="16">
        <f>J6163 - (J6163 * C2)</f>
        <v>202.44</v>
      </c>
      <c r="O6163" s="16">
        <f>K6163 - (K6163 * C2)</f>
        <v>168.7</v>
      </c>
      <c r="Q6163">
        <v>0.2904</v>
      </c>
      <c r="R6163">
        <v>0.00067584</v>
      </c>
    </row>
    <row r="6164" spans="1:18" collapsed="true" outlineLevel="2">
      <c r="A6164" s="10" t="s">
        <v>6614</v>
      </c>
      <c r="B6164" s="10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1"/>
    </row>
    <row r="6165" spans="1:18" collapsed="true" outlineLevel="3">
      <c r="A6165" s="12">
        <v>82149</v>
      </c>
      <c r="B6165" s="12" t="s">
        <v>6615</v>
      </c>
      <c r="C6165" s="12" t="s">
        <v>6600</v>
      </c>
      <c r="D6165" s="13" t="s">
        <v>32</v>
      </c>
      <c r="E6165" s="12"/>
      <c r="F6165" s="12" t="s">
        <v>33</v>
      </c>
      <c r="G6165" s="15">
        <v>10</v>
      </c>
      <c r="H6165" s="12">
        <v>10</v>
      </c>
      <c r="I6165" s="14">
        <v>0</v>
      </c>
      <c r="J6165" s="16">
        <v>125.14</v>
      </c>
      <c r="K6165" s="16">
        <v>104.28</v>
      </c>
      <c r="L6165" s="16">
        <v>95.11</v>
      </c>
      <c r="M6165" s="16">
        <v>79.26</v>
      </c>
      <c r="N6165" s="16">
        <f>J6165 - (J6165 * C2)</f>
        <v>125.14</v>
      </c>
      <c r="O6165" s="16">
        <f>K6165 - (K6165 * C2)</f>
        <v>104.28</v>
      </c>
      <c r="Q6165">
        <v>0.055</v>
      </c>
      <c r="R6165">
        <v>8.2055E-5</v>
      </c>
    </row>
    <row r="6166" spans="1:18" collapsed="true" outlineLevel="3">
      <c r="A6166" s="12">
        <v>82150</v>
      </c>
      <c r="B6166" s="12" t="s">
        <v>6616</v>
      </c>
      <c r="C6166" s="12" t="s">
        <v>6600</v>
      </c>
      <c r="D6166" s="13" t="s">
        <v>32</v>
      </c>
      <c r="E6166" s="12"/>
      <c r="F6166" s="12" t="s">
        <v>33</v>
      </c>
      <c r="G6166" s="15">
        <v>10</v>
      </c>
      <c r="H6166" s="12">
        <v>10</v>
      </c>
      <c r="I6166" s="14">
        <v>0</v>
      </c>
      <c r="J6166" s="16">
        <v>136.18</v>
      </c>
      <c r="K6166" s="16">
        <v>113.48</v>
      </c>
      <c r="L6166" s="16">
        <v>103.5</v>
      </c>
      <c r="M6166" s="16">
        <v>86.25</v>
      </c>
      <c r="N6166" s="16">
        <f>J6166 - (J6166 * C2)</f>
        <v>136.18</v>
      </c>
      <c r="O6166" s="16">
        <f>K6166 - (K6166 * C2)</f>
        <v>113.48</v>
      </c>
      <c r="Q6166">
        <v>0.0575</v>
      </c>
      <c r="R6166">
        <v>8.424E-5</v>
      </c>
    </row>
    <row r="6167" spans="1:18" collapsed="true" outlineLevel="3">
      <c r="A6167" s="12">
        <v>82151</v>
      </c>
      <c r="B6167" s="12" t="s">
        <v>6617</v>
      </c>
      <c r="C6167" s="12" t="s">
        <v>6600</v>
      </c>
      <c r="D6167" s="13" t="s">
        <v>32</v>
      </c>
      <c r="E6167" s="12"/>
      <c r="F6167" s="12" t="s">
        <v>33</v>
      </c>
      <c r="G6167" s="15">
        <v>10</v>
      </c>
      <c r="H6167" s="12">
        <v>10</v>
      </c>
      <c r="I6167" s="14">
        <v>0</v>
      </c>
      <c r="J6167" s="16">
        <v>142.9</v>
      </c>
      <c r="K6167" s="16">
        <v>119.08</v>
      </c>
      <c r="L6167" s="16">
        <v>108.6</v>
      </c>
      <c r="M6167" s="16">
        <v>90.5</v>
      </c>
      <c r="N6167" s="16">
        <f>J6167 - (J6167 * C2)</f>
        <v>142.9</v>
      </c>
      <c r="O6167" s="16">
        <f>K6167 - (K6167 * C2)</f>
        <v>119.08</v>
      </c>
      <c r="Q6167">
        <v>0.0625</v>
      </c>
      <c r="R6167">
        <v>0.000100035</v>
      </c>
    </row>
    <row r="6168" spans="1:18" collapsed="true" outlineLevel="3">
      <c r="A6168" s="12">
        <v>82152</v>
      </c>
      <c r="B6168" s="12" t="s">
        <v>6618</v>
      </c>
      <c r="C6168" s="12" t="s">
        <v>6600</v>
      </c>
      <c r="D6168" s="13" t="s">
        <v>32</v>
      </c>
      <c r="E6168" s="12"/>
      <c r="F6168" s="12" t="s">
        <v>33</v>
      </c>
      <c r="G6168" s="15">
        <v>10</v>
      </c>
      <c r="H6168" s="12">
        <v>10</v>
      </c>
      <c r="I6168" s="14">
        <v>0</v>
      </c>
      <c r="J6168" s="16">
        <v>152.63</v>
      </c>
      <c r="K6168" s="16">
        <v>127.19</v>
      </c>
      <c r="L6168" s="16">
        <v>116.0</v>
      </c>
      <c r="M6168" s="16">
        <v>96.67</v>
      </c>
      <c r="N6168" s="16">
        <f>J6168 - (J6168 * C2)</f>
        <v>152.63</v>
      </c>
      <c r="O6168" s="16">
        <f>K6168 - (K6168 * C2)</f>
        <v>127.19</v>
      </c>
      <c r="Q6168">
        <v>0.0675</v>
      </c>
      <c r="R6168">
        <v>0.00013475</v>
      </c>
    </row>
    <row r="6169" spans="1:18" collapsed="true" outlineLevel="3">
      <c r="A6169" s="12">
        <v>82153</v>
      </c>
      <c r="B6169" s="12" t="s">
        <v>6619</v>
      </c>
      <c r="C6169" s="12" t="s">
        <v>6600</v>
      </c>
      <c r="D6169" s="13" t="s">
        <v>32</v>
      </c>
      <c r="E6169" s="12"/>
      <c r="F6169" s="12" t="s">
        <v>33</v>
      </c>
      <c r="G6169" s="15">
        <v>5</v>
      </c>
      <c r="H6169" s="12">
        <v>5</v>
      </c>
      <c r="I6169" s="14">
        <v>0</v>
      </c>
      <c r="J6169" s="16">
        <v>164.38</v>
      </c>
      <c r="K6169" s="16">
        <v>136.98</v>
      </c>
      <c r="L6169" s="16">
        <v>124.93</v>
      </c>
      <c r="M6169" s="16">
        <v>104.11</v>
      </c>
      <c r="N6169" s="16">
        <f>J6169 - (J6169 * C2)</f>
        <v>164.38</v>
      </c>
      <c r="O6169" s="16">
        <f>K6169 - (K6169 * C2)</f>
        <v>136.98</v>
      </c>
      <c r="Q6169">
        <v>0.08</v>
      </c>
      <c r="R6169">
        <v>0.00015795</v>
      </c>
    </row>
    <row r="6170" spans="1:18" collapsed="true" outlineLevel="3">
      <c r="A6170" s="12">
        <v>82154</v>
      </c>
      <c r="B6170" s="12" t="s">
        <v>6620</v>
      </c>
      <c r="C6170" s="12" t="s">
        <v>6600</v>
      </c>
      <c r="D6170" s="13" t="s">
        <v>32</v>
      </c>
      <c r="E6170" s="12"/>
      <c r="F6170" s="12" t="s">
        <v>33</v>
      </c>
      <c r="G6170" s="15">
        <v>5</v>
      </c>
      <c r="H6170" s="12">
        <v>5</v>
      </c>
      <c r="I6170" s="14">
        <v>0</v>
      </c>
      <c r="J6170" s="16">
        <v>175.4</v>
      </c>
      <c r="K6170" s="16">
        <v>146.17</v>
      </c>
      <c r="L6170" s="16">
        <v>133.3</v>
      </c>
      <c r="M6170" s="16">
        <v>111.08</v>
      </c>
      <c r="N6170" s="16">
        <f>J6170 - (J6170 * C2)</f>
        <v>175.4</v>
      </c>
      <c r="O6170" s="16">
        <f>K6170 - (K6170 * C2)</f>
        <v>146.17</v>
      </c>
      <c r="Q6170">
        <v>0.0671</v>
      </c>
      <c r="R6170">
        <v>0.00021546</v>
      </c>
    </row>
    <row r="6171" spans="1:18" collapsed="true" outlineLevel="3">
      <c r="A6171" s="12">
        <v>82155</v>
      </c>
      <c r="B6171" s="12" t="s">
        <v>6621</v>
      </c>
      <c r="C6171" s="12" t="s">
        <v>6600</v>
      </c>
      <c r="D6171" s="13" t="s">
        <v>32</v>
      </c>
      <c r="E6171" s="12"/>
      <c r="F6171" s="12" t="s">
        <v>33</v>
      </c>
      <c r="G6171" s="15">
        <v>5</v>
      </c>
      <c r="H6171" s="12">
        <v>5</v>
      </c>
      <c r="I6171" s="14">
        <v>0</v>
      </c>
      <c r="J6171" s="16">
        <v>198.64</v>
      </c>
      <c r="K6171" s="16">
        <v>165.53</v>
      </c>
      <c r="L6171" s="16">
        <v>150.97</v>
      </c>
      <c r="M6171" s="16">
        <v>125.81</v>
      </c>
      <c r="N6171" s="16">
        <f>J6171 - (J6171 * C2)</f>
        <v>198.64</v>
      </c>
      <c r="O6171" s="16">
        <f>K6171 - (K6171 * C2)</f>
        <v>165.53</v>
      </c>
      <c r="Q6171">
        <v>0.1</v>
      </c>
      <c r="R6171">
        <v>0.00023042</v>
      </c>
    </row>
    <row r="6172" spans="1:18" collapsed="true" outlineLevel="3">
      <c r="A6172" s="12">
        <v>82156</v>
      </c>
      <c r="B6172" s="12" t="s">
        <v>6622</v>
      </c>
      <c r="C6172" s="12" t="s">
        <v>6600</v>
      </c>
      <c r="D6172" s="13" t="s">
        <v>32</v>
      </c>
      <c r="E6172" s="12"/>
      <c r="F6172" s="12" t="s">
        <v>33</v>
      </c>
      <c r="G6172" s="15">
        <v>5</v>
      </c>
      <c r="H6172" s="12">
        <v>5</v>
      </c>
      <c r="I6172" s="14">
        <v>0</v>
      </c>
      <c r="J6172" s="16">
        <v>222.48</v>
      </c>
      <c r="K6172" s="16">
        <v>185.4</v>
      </c>
      <c r="L6172" s="16">
        <v>169.08</v>
      </c>
      <c r="M6172" s="16">
        <v>140.9</v>
      </c>
      <c r="N6172" s="16">
        <f>J6172 - (J6172 * C2)</f>
        <v>222.48</v>
      </c>
      <c r="O6172" s="16">
        <f>K6172 - (K6172 * C2)</f>
        <v>185.4</v>
      </c>
      <c r="Q6172">
        <v>0.115</v>
      </c>
      <c r="R6172">
        <v>0.00031272</v>
      </c>
    </row>
    <row r="6173" spans="1:18" collapsed="true" outlineLevel="3">
      <c r="A6173" s="12">
        <v>82157</v>
      </c>
      <c r="B6173" s="12" t="s">
        <v>6623</v>
      </c>
      <c r="C6173" s="12" t="s">
        <v>6600</v>
      </c>
      <c r="D6173" s="13" t="s">
        <v>32</v>
      </c>
      <c r="E6173" s="12"/>
      <c r="F6173" s="12" t="s">
        <v>33</v>
      </c>
      <c r="G6173" s="15">
        <v>5</v>
      </c>
      <c r="H6173" s="12">
        <v>5</v>
      </c>
      <c r="I6173" s="14">
        <v>0</v>
      </c>
      <c r="J6173" s="16">
        <v>239.74</v>
      </c>
      <c r="K6173" s="16">
        <v>199.78</v>
      </c>
      <c r="L6173" s="16">
        <v>182.2</v>
      </c>
      <c r="M6173" s="16">
        <v>151.83</v>
      </c>
      <c r="N6173" s="16">
        <f>J6173 - (J6173 * C2)</f>
        <v>239.74</v>
      </c>
      <c r="O6173" s="16">
        <f>K6173 - (K6173 * C2)</f>
        <v>199.78</v>
      </c>
      <c r="Q6173">
        <v>0.175</v>
      </c>
      <c r="R6173">
        <v>0.0003795</v>
      </c>
    </row>
    <row r="6174" spans="1:18" collapsed="true" outlineLevel="3">
      <c r="A6174" s="12">
        <v>82158</v>
      </c>
      <c r="B6174" s="12" t="s">
        <v>6624</v>
      </c>
      <c r="C6174" s="12" t="s">
        <v>6600</v>
      </c>
      <c r="D6174" s="13" t="s">
        <v>32</v>
      </c>
      <c r="E6174" s="12"/>
      <c r="F6174" s="12" t="s">
        <v>33</v>
      </c>
      <c r="G6174" s="15">
        <v>2</v>
      </c>
      <c r="H6174" s="12">
        <v>2</v>
      </c>
      <c r="I6174" s="14">
        <v>0</v>
      </c>
      <c r="J6174" s="16">
        <v>290.21</v>
      </c>
      <c r="K6174" s="16">
        <v>241.84</v>
      </c>
      <c r="L6174" s="16">
        <v>220.56</v>
      </c>
      <c r="M6174" s="16">
        <v>183.8</v>
      </c>
      <c r="N6174" s="16">
        <f>J6174 - (J6174 * C2)</f>
        <v>290.21</v>
      </c>
      <c r="O6174" s="16">
        <f>K6174 - (K6174 * C2)</f>
        <v>241.84</v>
      </c>
      <c r="Q6174">
        <v>0.22</v>
      </c>
      <c r="R6174">
        <v>0.00056862</v>
      </c>
    </row>
    <row r="6175" spans="1:18" collapsed="true" outlineLevel="3">
      <c r="A6175" s="12">
        <v>82159</v>
      </c>
      <c r="B6175" s="12" t="s">
        <v>6625</v>
      </c>
      <c r="C6175" s="12" t="s">
        <v>6600</v>
      </c>
      <c r="D6175" s="13" t="s">
        <v>32</v>
      </c>
      <c r="E6175" s="12"/>
      <c r="F6175" s="12" t="s">
        <v>33</v>
      </c>
      <c r="G6175" s="15">
        <v>2</v>
      </c>
      <c r="H6175" s="12">
        <v>2</v>
      </c>
      <c r="I6175" s="14">
        <v>0</v>
      </c>
      <c r="J6175" s="16">
        <v>328.09</v>
      </c>
      <c r="K6175" s="16">
        <v>273.41</v>
      </c>
      <c r="L6175" s="16">
        <v>249.35</v>
      </c>
      <c r="M6175" s="16">
        <v>207.79</v>
      </c>
      <c r="N6175" s="16">
        <f>J6175 - (J6175 * C2)</f>
        <v>328.09</v>
      </c>
      <c r="O6175" s="16">
        <f>K6175 - (K6175 * C2)</f>
        <v>273.41</v>
      </c>
      <c r="Q6175">
        <v>0.31</v>
      </c>
      <c r="R6175">
        <v>0.00085594</v>
      </c>
    </row>
    <row r="6176" spans="1:18" collapsed="true" outlineLevel="3">
      <c r="A6176" s="12">
        <v>82160</v>
      </c>
      <c r="B6176" s="12" t="s">
        <v>6626</v>
      </c>
      <c r="C6176" s="12" t="s">
        <v>6600</v>
      </c>
      <c r="D6176" s="13" t="s">
        <v>32</v>
      </c>
      <c r="E6176" s="12"/>
      <c r="F6176" s="12" t="s">
        <v>33</v>
      </c>
      <c r="G6176" s="15">
        <v>2</v>
      </c>
      <c r="H6176" s="12">
        <v>2</v>
      </c>
      <c r="I6176" s="14">
        <v>0</v>
      </c>
      <c r="J6176" s="16">
        <v>369.56</v>
      </c>
      <c r="K6176" s="16">
        <v>307.97</v>
      </c>
      <c r="L6176" s="16">
        <v>280.87</v>
      </c>
      <c r="M6176" s="16">
        <v>234.06</v>
      </c>
      <c r="N6176" s="16">
        <f>J6176 - (J6176 * C2)</f>
        <v>369.56</v>
      </c>
      <c r="O6176" s="16">
        <f>K6176 - (K6176 * C2)</f>
        <v>307.97</v>
      </c>
      <c r="Q6176">
        <v>0.35</v>
      </c>
      <c r="R6176">
        <v>0.0010656</v>
      </c>
    </row>
    <row r="6177" spans="1:18" collapsed="true" outlineLevel="2">
      <c r="A6177" s="10" t="s">
        <v>6627</v>
      </c>
      <c r="B6177" s="10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1"/>
    </row>
    <row r="6178" spans="1:18" collapsed="true" outlineLevel="3">
      <c r="A6178" s="12">
        <v>67459</v>
      </c>
      <c r="B6178" s="12" t="s">
        <v>6628</v>
      </c>
      <c r="C6178" s="12" t="s">
        <v>6600</v>
      </c>
      <c r="D6178" s="13" t="s">
        <v>32</v>
      </c>
      <c r="E6178" s="12"/>
      <c r="F6178" s="12" t="s">
        <v>33</v>
      </c>
      <c r="G6178" s="15">
        <v>20</v>
      </c>
      <c r="H6178" s="12">
        <v>20</v>
      </c>
      <c r="I6178" s="14">
        <v>0</v>
      </c>
      <c r="J6178" s="16">
        <v>83.75</v>
      </c>
      <c r="K6178" s="16">
        <v>69.79</v>
      </c>
      <c r="L6178" s="16">
        <v>63.65</v>
      </c>
      <c r="M6178" s="16">
        <v>53.04</v>
      </c>
      <c r="N6178" s="16">
        <f>J6178 - (J6178 * C2)</f>
        <v>83.75</v>
      </c>
      <c r="O6178" s="16">
        <f>K6178 - (K6178 * C2)</f>
        <v>69.79</v>
      </c>
      <c r="Q6178">
        <v>0.223</v>
      </c>
      <c r="R6178">
        <v>0.00018</v>
      </c>
    </row>
    <row r="6179" spans="1:18" collapsed="true" outlineLevel="3">
      <c r="A6179" s="12">
        <v>67460</v>
      </c>
      <c r="B6179" s="12" t="s">
        <v>6629</v>
      </c>
      <c r="C6179" s="12" t="s">
        <v>6600</v>
      </c>
      <c r="D6179" s="13" t="s">
        <v>32</v>
      </c>
      <c r="E6179" s="12"/>
      <c r="F6179" s="12" t="s">
        <v>33</v>
      </c>
      <c r="G6179" s="15">
        <v>10</v>
      </c>
      <c r="H6179" s="12">
        <v>10</v>
      </c>
      <c r="I6179" s="14">
        <v>0</v>
      </c>
      <c r="J6179" s="16">
        <v>91.27</v>
      </c>
      <c r="K6179" s="16">
        <v>76.06</v>
      </c>
      <c r="L6179" s="16">
        <v>69.37</v>
      </c>
      <c r="M6179" s="16">
        <v>57.81</v>
      </c>
      <c r="N6179" s="16">
        <f>J6179 - (J6179 * C2)</f>
        <v>91.27</v>
      </c>
      <c r="O6179" s="16">
        <f>K6179 - (K6179 * C2)</f>
        <v>76.06</v>
      </c>
      <c r="Q6179">
        <v>0.123</v>
      </c>
      <c r="R6179">
        <v>0.00014553</v>
      </c>
    </row>
    <row r="6180" spans="1:18" collapsed="true" outlineLevel="3">
      <c r="A6180" s="12">
        <v>67461</v>
      </c>
      <c r="B6180" s="12" t="s">
        <v>6630</v>
      </c>
      <c r="C6180" s="12" t="s">
        <v>6600</v>
      </c>
      <c r="D6180" s="13" t="s">
        <v>32</v>
      </c>
      <c r="E6180" s="12"/>
      <c r="F6180" s="12" t="s">
        <v>33</v>
      </c>
      <c r="G6180" s="15">
        <v>10</v>
      </c>
      <c r="H6180" s="12">
        <v>10</v>
      </c>
      <c r="I6180" s="14">
        <v>0</v>
      </c>
      <c r="J6180" s="16">
        <v>91.88</v>
      </c>
      <c r="K6180" s="16">
        <v>76.57</v>
      </c>
      <c r="L6180" s="16">
        <v>69.83</v>
      </c>
      <c r="M6180" s="16">
        <v>58.19</v>
      </c>
      <c r="N6180" s="16">
        <f>J6180 - (J6180 * C2)</f>
        <v>91.88</v>
      </c>
      <c r="O6180" s="16">
        <f>K6180 - (K6180 * C2)</f>
        <v>76.57</v>
      </c>
      <c r="Q6180">
        <v>0.133</v>
      </c>
      <c r="R6180">
        <v>0.00014553</v>
      </c>
    </row>
    <row r="6181" spans="1:18" collapsed="true" outlineLevel="3">
      <c r="A6181" s="12">
        <v>67462</v>
      </c>
      <c r="B6181" s="12" t="s">
        <v>6631</v>
      </c>
      <c r="C6181" s="12" t="s">
        <v>6600</v>
      </c>
      <c r="D6181" s="13" t="s">
        <v>32</v>
      </c>
      <c r="E6181" s="12"/>
      <c r="F6181" s="12" t="s">
        <v>33</v>
      </c>
      <c r="G6181" s="15">
        <v>10</v>
      </c>
      <c r="H6181" s="12">
        <v>10</v>
      </c>
      <c r="I6181" s="14">
        <v>0</v>
      </c>
      <c r="J6181" s="16">
        <v>100.26</v>
      </c>
      <c r="K6181" s="16">
        <v>83.55</v>
      </c>
      <c r="L6181" s="16">
        <v>76.2</v>
      </c>
      <c r="M6181" s="16">
        <v>63.5</v>
      </c>
      <c r="N6181" s="16">
        <f>J6181 - (J6181 * C2)</f>
        <v>100.26</v>
      </c>
      <c r="O6181" s="16">
        <f>K6181 - (K6181 * C2)</f>
        <v>83.55</v>
      </c>
      <c r="Q6181">
        <v>0.27875</v>
      </c>
      <c r="R6181">
        <v>0.000225</v>
      </c>
    </row>
    <row r="6182" spans="1:18" collapsed="true" outlineLevel="3">
      <c r="A6182" s="12">
        <v>67463</v>
      </c>
      <c r="B6182" s="12" t="s">
        <v>6632</v>
      </c>
      <c r="C6182" s="12" t="s">
        <v>6600</v>
      </c>
      <c r="D6182" s="13" t="s">
        <v>32</v>
      </c>
      <c r="E6182" s="12"/>
      <c r="F6182" s="12" t="s">
        <v>33</v>
      </c>
      <c r="G6182" s="15">
        <v>5</v>
      </c>
      <c r="H6182" s="12">
        <v>5</v>
      </c>
      <c r="I6182" s="14">
        <v>0</v>
      </c>
      <c r="J6182" s="16">
        <v>106</v>
      </c>
      <c r="K6182" s="16">
        <v>88.33</v>
      </c>
      <c r="L6182" s="16">
        <v>80.56</v>
      </c>
      <c r="M6182" s="16">
        <v>67.13</v>
      </c>
      <c r="N6182" s="16">
        <f>J6182 - (J6182 * C2)</f>
        <v>106</v>
      </c>
      <c r="O6182" s="16">
        <f>K6182 - (K6182 * C2)</f>
        <v>88.33</v>
      </c>
      <c r="Q6182">
        <v>0.63714285714286</v>
      </c>
      <c r="R6182">
        <v>0.00051428571428571</v>
      </c>
    </row>
    <row r="6183" spans="1:18" collapsed="true" outlineLevel="3">
      <c r="A6183" s="12">
        <v>67464</v>
      </c>
      <c r="B6183" s="12" t="s">
        <v>6633</v>
      </c>
      <c r="C6183" s="12" t="s">
        <v>6600</v>
      </c>
      <c r="D6183" s="13" t="s">
        <v>32</v>
      </c>
      <c r="E6183" s="12"/>
      <c r="F6183" s="12" t="s">
        <v>33</v>
      </c>
      <c r="G6183" s="15">
        <v>5</v>
      </c>
      <c r="H6183" s="12">
        <v>5</v>
      </c>
      <c r="I6183" s="14">
        <v>0</v>
      </c>
      <c r="J6183" s="16">
        <v>132.95</v>
      </c>
      <c r="K6183" s="16">
        <v>110.79</v>
      </c>
      <c r="L6183" s="16">
        <v>101.04</v>
      </c>
      <c r="M6183" s="16">
        <v>84.2</v>
      </c>
      <c r="N6183" s="16">
        <f>J6183 - (J6183 * C2)</f>
        <v>132.95</v>
      </c>
      <c r="O6183" s="16">
        <f>K6183 - (K6183 * C2)</f>
        <v>110.79</v>
      </c>
      <c r="Q6183">
        <v>0.204</v>
      </c>
      <c r="R6183">
        <v>0.00019404</v>
      </c>
    </row>
    <row r="6184" spans="1:18" collapsed="true" outlineLevel="3">
      <c r="A6184" s="12">
        <v>67465</v>
      </c>
      <c r="B6184" s="12" t="s">
        <v>6634</v>
      </c>
      <c r="C6184" s="12" t="s">
        <v>6600</v>
      </c>
      <c r="D6184" s="13" t="s">
        <v>32</v>
      </c>
      <c r="E6184" s="12"/>
      <c r="F6184" s="12" t="s">
        <v>33</v>
      </c>
      <c r="G6184" s="15">
        <v>5</v>
      </c>
      <c r="H6184" s="12">
        <v>5</v>
      </c>
      <c r="I6184" s="14">
        <v>0</v>
      </c>
      <c r="J6184" s="16">
        <v>164.81</v>
      </c>
      <c r="K6184" s="16">
        <v>137.34</v>
      </c>
      <c r="L6184" s="16">
        <v>125.26</v>
      </c>
      <c r="M6184" s="16">
        <v>104.38</v>
      </c>
      <c r="N6184" s="16">
        <f>J6184 - (J6184 * C2)</f>
        <v>164.81</v>
      </c>
      <c r="O6184" s="16">
        <f>K6184 - (K6184 * C2)</f>
        <v>137.34</v>
      </c>
      <c r="Q6184">
        <v>0.74333333333333</v>
      </c>
      <c r="R6184">
        <v>0.0006</v>
      </c>
    </row>
    <row r="6185" spans="1:18" collapsed="true" outlineLevel="3">
      <c r="A6185" s="12">
        <v>67466</v>
      </c>
      <c r="B6185" s="12" t="s">
        <v>6635</v>
      </c>
      <c r="C6185" s="12" t="s">
        <v>6600</v>
      </c>
      <c r="D6185" s="13" t="s">
        <v>32</v>
      </c>
      <c r="E6185" s="12"/>
      <c r="F6185" s="12" t="s">
        <v>33</v>
      </c>
      <c r="G6185" s="15">
        <v>5</v>
      </c>
      <c r="H6185" s="12">
        <v>5</v>
      </c>
      <c r="I6185" s="14">
        <v>0</v>
      </c>
      <c r="J6185" s="16">
        <v>202.74</v>
      </c>
      <c r="K6185" s="16">
        <v>168.95</v>
      </c>
      <c r="L6185" s="16">
        <v>154.08</v>
      </c>
      <c r="M6185" s="16">
        <v>128.4</v>
      </c>
      <c r="N6185" s="16">
        <f>J6185 - (J6185 * C2)</f>
        <v>202.74</v>
      </c>
      <c r="O6185" s="16">
        <f>K6185 - (K6185 * C2)</f>
        <v>168.95</v>
      </c>
      <c r="Q6185">
        <v>0.368</v>
      </c>
      <c r="R6185">
        <v>0.00026496</v>
      </c>
    </row>
    <row r="6186" spans="1:18" collapsed="true" outlineLevel="3">
      <c r="A6186" s="12">
        <v>67467</v>
      </c>
      <c r="B6186" s="12" t="s">
        <v>6636</v>
      </c>
      <c r="C6186" s="12" t="s">
        <v>6600</v>
      </c>
      <c r="D6186" s="13" t="s">
        <v>32</v>
      </c>
      <c r="E6186" s="12"/>
      <c r="F6186" s="12" t="s">
        <v>33</v>
      </c>
      <c r="G6186" s="15">
        <v>5</v>
      </c>
      <c r="H6186" s="12">
        <v>5</v>
      </c>
      <c r="I6186" s="14">
        <v>0</v>
      </c>
      <c r="J6186" s="16">
        <v>211.14</v>
      </c>
      <c r="K6186" s="16">
        <v>175.95</v>
      </c>
      <c r="L6186" s="16">
        <v>160.47</v>
      </c>
      <c r="M6186" s="16">
        <v>133.73</v>
      </c>
      <c r="N6186" s="16">
        <f>J6186 - (J6186 * C2)</f>
        <v>211.14</v>
      </c>
      <c r="O6186" s="16">
        <f>K6186 - (K6186 * C2)</f>
        <v>175.95</v>
      </c>
      <c r="Q6186">
        <v>0.4</v>
      </c>
      <c r="R6186">
        <v>0.0004557</v>
      </c>
    </row>
    <row r="6187" spans="1:18" collapsed="true" outlineLevel="3">
      <c r="A6187" s="12">
        <v>67468</v>
      </c>
      <c r="B6187" s="12" t="s">
        <v>6637</v>
      </c>
      <c r="C6187" s="12" t="s">
        <v>6600</v>
      </c>
      <c r="D6187" s="13" t="s">
        <v>32</v>
      </c>
      <c r="E6187" s="12"/>
      <c r="F6187" s="12" t="s">
        <v>33</v>
      </c>
      <c r="G6187" s="15">
        <v>5</v>
      </c>
      <c r="H6187" s="12">
        <v>5</v>
      </c>
      <c r="I6187" s="14">
        <v>0</v>
      </c>
      <c r="J6187" s="16">
        <v>251.39</v>
      </c>
      <c r="K6187" s="16">
        <v>209.49</v>
      </c>
      <c r="L6187" s="16">
        <v>191.06</v>
      </c>
      <c r="M6187" s="16">
        <v>159.22</v>
      </c>
      <c r="N6187" s="16">
        <f>J6187 - (J6187 * C2)</f>
        <v>251.39</v>
      </c>
      <c r="O6187" s="16">
        <f>K6187 - (K6187 * C2)</f>
        <v>209.49</v>
      </c>
      <c r="Q6187">
        <v>0.4475</v>
      </c>
      <c r="R6187">
        <v>0.000363825</v>
      </c>
    </row>
    <row r="6188" spans="1:18" collapsed="true" outlineLevel="3">
      <c r="A6188" s="12">
        <v>67469</v>
      </c>
      <c r="B6188" s="12" t="s">
        <v>6638</v>
      </c>
      <c r="C6188" s="12" t="s">
        <v>6600</v>
      </c>
      <c r="D6188" s="13" t="s">
        <v>32</v>
      </c>
      <c r="E6188" s="12"/>
      <c r="F6188" s="12" t="s">
        <v>33</v>
      </c>
      <c r="G6188" s="15">
        <v>2</v>
      </c>
      <c r="H6188" s="12">
        <v>2</v>
      </c>
      <c r="I6188" s="14">
        <v>0</v>
      </c>
      <c r="J6188" s="16">
        <v>304.06</v>
      </c>
      <c r="K6188" s="16">
        <v>253.38</v>
      </c>
      <c r="L6188" s="16">
        <v>231.09</v>
      </c>
      <c r="M6188" s="16">
        <v>192.58</v>
      </c>
      <c r="N6188" s="16">
        <f>J6188 - (J6188 * C2)</f>
        <v>304.06</v>
      </c>
      <c r="O6188" s="16">
        <f>K6188 - (K6188 * C2)</f>
        <v>253.38</v>
      </c>
      <c r="Q6188">
        <v>0.975</v>
      </c>
      <c r="R6188">
        <v>0.001188</v>
      </c>
    </row>
    <row r="6189" spans="1:18" collapsed="true" outlineLevel="3">
      <c r="A6189" s="12">
        <v>67470</v>
      </c>
      <c r="B6189" s="12" t="s">
        <v>6639</v>
      </c>
      <c r="C6189" s="12" t="s">
        <v>6600</v>
      </c>
      <c r="D6189" s="13" t="s">
        <v>32</v>
      </c>
      <c r="E6189" s="12"/>
      <c r="F6189" s="12" t="s">
        <v>33</v>
      </c>
      <c r="G6189" s="15">
        <v>2</v>
      </c>
      <c r="H6189" s="12">
        <v>2</v>
      </c>
      <c r="I6189" s="14">
        <v>0</v>
      </c>
      <c r="J6189" s="16">
        <v>359.58</v>
      </c>
      <c r="K6189" s="16">
        <v>299.65</v>
      </c>
      <c r="L6189" s="16">
        <v>273.28</v>
      </c>
      <c r="M6189" s="16">
        <v>227.73</v>
      </c>
      <c r="N6189" s="16">
        <f>J6189 - (J6189 * C2)</f>
        <v>359.58</v>
      </c>
      <c r="O6189" s="16">
        <f>K6189 - (K6189 * C2)</f>
        <v>299.65</v>
      </c>
      <c r="Q6189">
        <v>1.0875</v>
      </c>
      <c r="R6189">
        <v>0.001819125</v>
      </c>
    </row>
    <row r="6190" spans="1:18" collapsed="true" outlineLevel="3">
      <c r="A6190" s="12">
        <v>67471</v>
      </c>
      <c r="B6190" s="12" t="s">
        <v>6640</v>
      </c>
      <c r="C6190" s="12" t="s">
        <v>6600</v>
      </c>
      <c r="D6190" s="13" t="s">
        <v>32</v>
      </c>
      <c r="E6190" s="12"/>
      <c r="F6190" s="12" t="s">
        <v>33</v>
      </c>
      <c r="G6190" s="15">
        <v>1</v>
      </c>
      <c r="H6190" s="12">
        <v>1</v>
      </c>
      <c r="I6190" s="14">
        <v>0</v>
      </c>
      <c r="J6190" s="16">
        <v>551.7</v>
      </c>
      <c r="K6190" s="16">
        <v>459.75</v>
      </c>
      <c r="L6190" s="16">
        <v>419.29</v>
      </c>
      <c r="M6190" s="16">
        <v>349.41</v>
      </c>
      <c r="N6190" s="16">
        <f>J6190 - (J6190 * C2)</f>
        <v>551.7</v>
      </c>
      <c r="O6190" s="16">
        <f>K6190 - (K6190 * C2)</f>
        <v>459.75</v>
      </c>
      <c r="Q6190">
        <v>1.2833333333333</v>
      </c>
      <c r="R6190">
        <v>0.00121275</v>
      </c>
    </row>
    <row r="6191" spans="1:18" collapsed="true" outlineLevel="2">
      <c r="A6191" s="10" t="s">
        <v>6641</v>
      </c>
      <c r="B6191" s="10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1"/>
    </row>
    <row r="6192" spans="1:18" collapsed="true" outlineLevel="3">
      <c r="A6192" s="12">
        <v>69582</v>
      </c>
      <c r="B6192" s="12" t="s">
        <v>6642</v>
      </c>
      <c r="C6192" s="12" t="s">
        <v>6600</v>
      </c>
      <c r="D6192" s="13" t="s">
        <v>32</v>
      </c>
      <c r="E6192" s="12"/>
      <c r="F6192" s="12" t="s">
        <v>33</v>
      </c>
      <c r="G6192" s="15">
        <v>50</v>
      </c>
      <c r="H6192" s="12">
        <v>50</v>
      </c>
      <c r="I6192" s="14">
        <v>0</v>
      </c>
      <c r="J6192" s="16">
        <v>21.04</v>
      </c>
      <c r="K6192" s="16">
        <v>17.53</v>
      </c>
      <c r="L6192" s="16">
        <v>15.99</v>
      </c>
      <c r="M6192" s="16">
        <v>13.33</v>
      </c>
      <c r="N6192" s="16">
        <f>J6192 - (J6192 * C2)</f>
        <v>21.04</v>
      </c>
      <c r="O6192" s="16">
        <f>K6192 - (K6192 * C2)</f>
        <v>17.53</v>
      </c>
      <c r="Q6192">
        <v>0.028</v>
      </c>
      <c r="R6192">
        <v>4.7046666666667E-5</v>
      </c>
    </row>
    <row r="6193" spans="1:18" collapsed="true" outlineLevel="3">
      <c r="A6193" s="12">
        <v>59913</v>
      </c>
      <c r="B6193" s="12" t="s">
        <v>6643</v>
      </c>
      <c r="C6193" s="12" t="s">
        <v>6600</v>
      </c>
      <c r="D6193" s="13" t="s">
        <v>32</v>
      </c>
      <c r="E6193" s="12"/>
      <c r="F6193" s="12" t="s">
        <v>33</v>
      </c>
      <c r="G6193" s="15">
        <v>50</v>
      </c>
      <c r="H6193" s="12">
        <v>50</v>
      </c>
      <c r="I6193" s="14">
        <v>0</v>
      </c>
      <c r="J6193" s="16">
        <v>21.52</v>
      </c>
      <c r="K6193" s="16">
        <v>17.93</v>
      </c>
      <c r="L6193" s="16">
        <v>16.36</v>
      </c>
      <c r="M6193" s="16">
        <v>13.63</v>
      </c>
      <c r="N6193" s="16">
        <f>J6193 - (J6193 * C2)</f>
        <v>21.52</v>
      </c>
      <c r="O6193" s="16">
        <f>K6193 - (K6193 * C2)</f>
        <v>17.93</v>
      </c>
      <c r="Q6193">
        <v>0.0395</v>
      </c>
      <c r="R6193">
        <v>7.057E-5</v>
      </c>
    </row>
    <row r="6194" spans="1:18" collapsed="true" outlineLevel="3">
      <c r="A6194" s="12">
        <v>59914</v>
      </c>
      <c r="B6194" s="12" t="s">
        <v>6644</v>
      </c>
      <c r="C6194" s="12" t="s">
        <v>6600</v>
      </c>
      <c r="D6194" s="13" t="s">
        <v>32</v>
      </c>
      <c r="E6194" s="12"/>
      <c r="F6194" s="12" t="s">
        <v>33</v>
      </c>
      <c r="G6194" s="15">
        <v>50</v>
      </c>
      <c r="H6194" s="12">
        <v>50</v>
      </c>
      <c r="I6194" s="14">
        <v>0</v>
      </c>
      <c r="J6194" s="16">
        <v>22.15</v>
      </c>
      <c r="K6194" s="16">
        <v>18.46</v>
      </c>
      <c r="L6194" s="16">
        <v>16.83</v>
      </c>
      <c r="M6194" s="16">
        <v>14.03</v>
      </c>
      <c r="N6194" s="16">
        <f>J6194 - (J6194 * C2)</f>
        <v>22.15</v>
      </c>
      <c r="O6194" s="16">
        <f>K6194 - (K6194 * C2)</f>
        <v>18.46</v>
      </c>
      <c r="Q6194">
        <v>0.03975</v>
      </c>
      <c r="R6194">
        <v>7.057E-5</v>
      </c>
    </row>
    <row r="6195" spans="1:18" collapsed="true" outlineLevel="3">
      <c r="A6195" s="12">
        <v>59915</v>
      </c>
      <c r="B6195" s="12" t="s">
        <v>6645</v>
      </c>
      <c r="C6195" s="12" t="s">
        <v>6600</v>
      </c>
      <c r="D6195" s="13" t="s">
        <v>32</v>
      </c>
      <c r="E6195" s="12"/>
      <c r="F6195" s="12" t="s">
        <v>33</v>
      </c>
      <c r="G6195" s="15">
        <v>25</v>
      </c>
      <c r="H6195" s="12">
        <v>25</v>
      </c>
      <c r="I6195" s="14">
        <v>0</v>
      </c>
      <c r="J6195" s="16">
        <v>24.96</v>
      </c>
      <c r="K6195" s="16">
        <v>20.8</v>
      </c>
      <c r="L6195" s="16">
        <v>18.97</v>
      </c>
      <c r="M6195" s="16">
        <v>15.81</v>
      </c>
      <c r="N6195" s="16">
        <f>J6195 - (J6195 * C2)</f>
        <v>24.96</v>
      </c>
      <c r="O6195" s="16">
        <f>K6195 - (K6195 * C2)</f>
        <v>20.8</v>
      </c>
      <c r="Q6195">
        <v>0.044</v>
      </c>
      <c r="R6195">
        <v>9.4093333333333E-5</v>
      </c>
    </row>
    <row r="6196" spans="1:18" collapsed="true" outlineLevel="3">
      <c r="A6196" s="12">
        <v>59916</v>
      </c>
      <c r="B6196" s="12" t="s">
        <v>6646</v>
      </c>
      <c r="C6196" s="12" t="s">
        <v>6600</v>
      </c>
      <c r="D6196" s="13" t="s">
        <v>32</v>
      </c>
      <c r="E6196" s="12"/>
      <c r="F6196" s="12" t="s">
        <v>33</v>
      </c>
      <c r="G6196" s="15">
        <v>25</v>
      </c>
      <c r="H6196" s="12">
        <v>25</v>
      </c>
      <c r="I6196" s="14">
        <v>0</v>
      </c>
      <c r="J6196" s="16">
        <v>25.92</v>
      </c>
      <c r="K6196" s="16">
        <v>21.6</v>
      </c>
      <c r="L6196" s="16">
        <v>19.7</v>
      </c>
      <c r="M6196" s="16">
        <v>16.42</v>
      </c>
      <c r="N6196" s="16">
        <f>J6196 - (J6196 * C2)</f>
        <v>25.92</v>
      </c>
      <c r="O6196" s="16">
        <f>K6196 - (K6196 * C2)</f>
        <v>21.6</v>
      </c>
      <c r="Q6196">
        <v>0.062</v>
      </c>
      <c r="R6196">
        <v>0.00014114</v>
      </c>
    </row>
    <row r="6197" spans="1:18" collapsed="true" outlineLevel="3">
      <c r="A6197" s="12">
        <v>59917</v>
      </c>
      <c r="B6197" s="12" t="s">
        <v>6647</v>
      </c>
      <c r="C6197" s="12" t="s">
        <v>6600</v>
      </c>
      <c r="D6197" s="13" t="s">
        <v>32</v>
      </c>
      <c r="E6197" s="12"/>
      <c r="F6197" s="12" t="s">
        <v>33</v>
      </c>
      <c r="G6197" s="15">
        <v>20</v>
      </c>
      <c r="H6197" s="12">
        <v>20</v>
      </c>
      <c r="I6197" s="14">
        <v>0</v>
      </c>
      <c r="J6197" s="16">
        <v>32.47</v>
      </c>
      <c r="K6197" s="16">
        <v>27.06</v>
      </c>
      <c r="L6197" s="16">
        <v>24.68</v>
      </c>
      <c r="M6197" s="16">
        <v>20.57</v>
      </c>
      <c r="N6197" s="16">
        <f>J6197 - (J6197 * C2)</f>
        <v>32.47</v>
      </c>
      <c r="O6197" s="16">
        <f>K6197 - (K6197 * C2)</f>
        <v>27.06</v>
      </c>
      <c r="Q6197">
        <v>0.0625</v>
      </c>
      <c r="R6197">
        <v>9.095625E-5</v>
      </c>
    </row>
    <row r="6198" spans="1:18" collapsed="true" outlineLevel="3">
      <c r="A6198" s="12">
        <v>59918</v>
      </c>
      <c r="B6198" s="12" t="s">
        <v>6648</v>
      </c>
      <c r="C6198" s="12" t="s">
        <v>6600</v>
      </c>
      <c r="D6198" s="13" t="s">
        <v>32</v>
      </c>
      <c r="E6198" s="12"/>
      <c r="F6198" s="12" t="s">
        <v>33</v>
      </c>
      <c r="G6198" s="15">
        <v>12</v>
      </c>
      <c r="H6198" s="12">
        <v>12</v>
      </c>
      <c r="I6198" s="14">
        <v>0</v>
      </c>
      <c r="J6198" s="16">
        <v>36.34</v>
      </c>
      <c r="K6198" s="16">
        <v>30.28</v>
      </c>
      <c r="L6198" s="16">
        <v>27.62</v>
      </c>
      <c r="M6198" s="16">
        <v>23.02</v>
      </c>
      <c r="N6198" s="16">
        <f>J6198 - (J6198 * C2)</f>
        <v>36.34</v>
      </c>
      <c r="O6198" s="16">
        <f>K6198 - (K6198 * C2)</f>
        <v>30.28</v>
      </c>
      <c r="Q6198">
        <v>0.069791666666667</v>
      </c>
      <c r="R6198">
        <v>0.00015159375</v>
      </c>
    </row>
    <row r="6199" spans="1:18" collapsed="true" outlineLevel="3">
      <c r="A6199" s="12">
        <v>59919</v>
      </c>
      <c r="B6199" s="12" t="s">
        <v>6649</v>
      </c>
      <c r="C6199" s="12" t="s">
        <v>6600</v>
      </c>
      <c r="D6199" s="13" t="s">
        <v>32</v>
      </c>
      <c r="E6199" s="12"/>
      <c r="F6199" s="12" t="s">
        <v>33</v>
      </c>
      <c r="G6199" s="15">
        <v>12</v>
      </c>
      <c r="H6199" s="12">
        <v>12</v>
      </c>
      <c r="I6199" s="14">
        <v>0</v>
      </c>
      <c r="J6199" s="16">
        <v>40.8</v>
      </c>
      <c r="K6199" s="16">
        <v>34.0</v>
      </c>
      <c r="L6199" s="16">
        <v>31.01</v>
      </c>
      <c r="M6199" s="16">
        <v>25.84</v>
      </c>
      <c r="N6199" s="16">
        <f>J6199 - (J6199 * C2)</f>
        <v>40.8</v>
      </c>
      <c r="O6199" s="16">
        <f>K6199 - (K6199 * C2)</f>
        <v>34</v>
      </c>
      <c r="Q6199">
        <v>0.06875</v>
      </c>
      <c r="R6199">
        <v>0.00015159375</v>
      </c>
    </row>
    <row r="6200" spans="1:18" collapsed="true" outlineLevel="3">
      <c r="A6200" s="12">
        <v>59920</v>
      </c>
      <c r="B6200" s="12" t="s">
        <v>6650</v>
      </c>
      <c r="C6200" s="12" t="s">
        <v>6600</v>
      </c>
      <c r="D6200" s="13" t="s">
        <v>32</v>
      </c>
      <c r="E6200" s="12"/>
      <c r="F6200" s="12" t="s">
        <v>33</v>
      </c>
      <c r="G6200" s="15">
        <v>10</v>
      </c>
      <c r="H6200" s="12">
        <v>10</v>
      </c>
      <c r="I6200" s="14">
        <v>0</v>
      </c>
      <c r="J6200" s="16">
        <v>52.72</v>
      </c>
      <c r="K6200" s="16">
        <v>43.93</v>
      </c>
      <c r="L6200" s="16">
        <v>40.07</v>
      </c>
      <c r="M6200" s="16">
        <v>33.39</v>
      </c>
      <c r="N6200" s="16">
        <f>J6200 - (J6200 * C2)</f>
        <v>52.72</v>
      </c>
      <c r="O6200" s="16">
        <f>K6200 - (K6200 * C2)</f>
        <v>43.93</v>
      </c>
      <c r="Q6200">
        <v>0.11625</v>
      </c>
      <c r="R6200">
        <v>0.00035285</v>
      </c>
    </row>
    <row r="6201" spans="1:18" collapsed="true" outlineLevel="3">
      <c r="A6201" s="12">
        <v>59921</v>
      </c>
      <c r="B6201" s="12" t="s">
        <v>6651</v>
      </c>
      <c r="C6201" s="12" t="s">
        <v>6600</v>
      </c>
      <c r="D6201" s="13" t="s">
        <v>32</v>
      </c>
      <c r="E6201" s="12"/>
      <c r="F6201" s="12" t="s">
        <v>33</v>
      </c>
      <c r="G6201" s="15">
        <v>10</v>
      </c>
      <c r="H6201" s="12">
        <v>10</v>
      </c>
      <c r="I6201" s="14">
        <v>0</v>
      </c>
      <c r="J6201" s="16">
        <v>57.02</v>
      </c>
      <c r="K6201" s="16">
        <v>47.52</v>
      </c>
      <c r="L6201" s="16">
        <v>43.34</v>
      </c>
      <c r="M6201" s="16">
        <v>36.12</v>
      </c>
      <c r="N6201" s="16">
        <f>J6201 - (J6201 * C2)</f>
        <v>57.02</v>
      </c>
      <c r="O6201" s="16">
        <f>K6201 - (K6201 * C2)</f>
        <v>47.52</v>
      </c>
      <c r="Q6201">
        <v>0.130625</v>
      </c>
      <c r="R6201">
        <v>0.000176425</v>
      </c>
    </row>
    <row r="6202" spans="1:18" collapsed="true" outlineLevel="3">
      <c r="A6202" s="12">
        <v>60602</v>
      </c>
      <c r="B6202" s="12" t="s">
        <v>6652</v>
      </c>
      <c r="C6202" s="12" t="s">
        <v>6600</v>
      </c>
      <c r="D6202" s="13" t="s">
        <v>32</v>
      </c>
      <c r="E6202" s="12"/>
      <c r="F6202" s="12" t="s">
        <v>33</v>
      </c>
      <c r="G6202" s="15">
        <v>10</v>
      </c>
      <c r="H6202" s="12">
        <v>10</v>
      </c>
      <c r="I6202" s="14">
        <v>0</v>
      </c>
      <c r="J6202" s="16">
        <v>64.2</v>
      </c>
      <c r="K6202" s="16">
        <v>53.5</v>
      </c>
      <c r="L6202" s="16">
        <v>48.79</v>
      </c>
      <c r="M6202" s="16">
        <v>40.66</v>
      </c>
      <c r="N6202" s="16">
        <f>J6202 - (J6202 * C2)</f>
        <v>64.2</v>
      </c>
      <c r="O6202" s="16">
        <f>K6202 - (K6202 * C2)</f>
        <v>53.5</v>
      </c>
      <c r="Q6202">
        <v>0.145</v>
      </c>
      <c r="R6202">
        <v>0.00028361666666667</v>
      </c>
    </row>
    <row r="6203" spans="1:18" collapsed="true" outlineLevel="3">
      <c r="A6203" s="12">
        <v>59922</v>
      </c>
      <c r="B6203" s="12" t="s">
        <v>6653</v>
      </c>
      <c r="C6203" s="12" t="s">
        <v>6600</v>
      </c>
      <c r="D6203" s="13" t="s">
        <v>32</v>
      </c>
      <c r="E6203" s="12"/>
      <c r="F6203" s="12" t="s">
        <v>33</v>
      </c>
      <c r="G6203" s="15">
        <v>10</v>
      </c>
      <c r="H6203" s="12">
        <v>10</v>
      </c>
      <c r="I6203" s="14">
        <v>0</v>
      </c>
      <c r="J6203" s="16">
        <v>68.83</v>
      </c>
      <c r="K6203" s="16">
        <v>57.36</v>
      </c>
      <c r="L6203" s="16">
        <v>52.31</v>
      </c>
      <c r="M6203" s="16">
        <v>43.59</v>
      </c>
      <c r="N6203" s="16">
        <f>J6203 - (J6203 * C2)</f>
        <v>68.83</v>
      </c>
      <c r="O6203" s="16">
        <f>K6203 - (K6203 * C2)</f>
        <v>57.36</v>
      </c>
      <c r="Q6203">
        <v>0.14833333333333</v>
      </c>
      <c r="R6203">
        <v>0.00028361666666667</v>
      </c>
    </row>
    <row r="6204" spans="1:18" collapsed="true" outlineLevel="3">
      <c r="A6204" s="12">
        <v>59923</v>
      </c>
      <c r="B6204" s="12" t="s">
        <v>6654</v>
      </c>
      <c r="C6204" s="12" t="s">
        <v>6600</v>
      </c>
      <c r="D6204" s="13" t="s">
        <v>32</v>
      </c>
      <c r="E6204" s="12"/>
      <c r="F6204" s="12" t="s">
        <v>33</v>
      </c>
      <c r="G6204" s="15">
        <v>5</v>
      </c>
      <c r="H6204" s="12">
        <v>5</v>
      </c>
      <c r="I6204" s="14">
        <v>0</v>
      </c>
      <c r="J6204" s="16">
        <v>101.27</v>
      </c>
      <c r="K6204" s="16">
        <v>84.39</v>
      </c>
      <c r="L6204" s="16">
        <v>76.97</v>
      </c>
      <c r="M6204" s="16">
        <v>64.14</v>
      </c>
      <c r="N6204" s="16">
        <f>J6204 - (J6204 * C2)</f>
        <v>101.27</v>
      </c>
      <c r="O6204" s="16">
        <f>K6204 - (K6204 * C2)</f>
        <v>84.39</v>
      </c>
      <c r="Q6204">
        <v>0.22625</v>
      </c>
      <c r="R6204">
        <v>0.00035285</v>
      </c>
    </row>
    <row r="6205" spans="1:18" collapsed="true" outlineLevel="3">
      <c r="A6205" s="12">
        <v>59924</v>
      </c>
      <c r="B6205" s="12" t="s">
        <v>6655</v>
      </c>
      <c r="C6205" s="12" t="s">
        <v>6600</v>
      </c>
      <c r="D6205" s="13" t="s">
        <v>32</v>
      </c>
      <c r="E6205" s="12"/>
      <c r="F6205" s="12" t="s">
        <v>33</v>
      </c>
      <c r="G6205" s="15">
        <v>5</v>
      </c>
      <c r="H6205" s="12">
        <v>5</v>
      </c>
      <c r="I6205" s="14">
        <v>0</v>
      </c>
      <c r="J6205" s="16">
        <v>112.13</v>
      </c>
      <c r="K6205" s="16">
        <v>93.44</v>
      </c>
      <c r="L6205" s="16">
        <v>85.22</v>
      </c>
      <c r="M6205" s="16">
        <v>71.02</v>
      </c>
      <c r="N6205" s="16">
        <f>J6205 - (J6205 * C2)</f>
        <v>112.13</v>
      </c>
      <c r="O6205" s="16">
        <f>K6205 - (K6205 * C2)</f>
        <v>93.44</v>
      </c>
      <c r="Q6205">
        <v>0.245</v>
      </c>
      <c r="R6205">
        <v>0.00035285</v>
      </c>
    </row>
    <row r="6206" spans="1:18" collapsed="true" outlineLevel="3">
      <c r="A6206" s="12">
        <v>59925</v>
      </c>
      <c r="B6206" s="12" t="s">
        <v>6656</v>
      </c>
      <c r="C6206" s="12" t="s">
        <v>6600</v>
      </c>
      <c r="D6206" s="13" t="s">
        <v>32</v>
      </c>
      <c r="E6206" s="12"/>
      <c r="F6206" s="12" t="s">
        <v>33</v>
      </c>
      <c r="G6206" s="15">
        <v>5</v>
      </c>
      <c r="H6206" s="12">
        <v>5</v>
      </c>
      <c r="I6206" s="14">
        <v>0</v>
      </c>
      <c r="J6206" s="16">
        <v>167.81</v>
      </c>
      <c r="K6206" s="16">
        <v>139.84</v>
      </c>
      <c r="L6206" s="16">
        <v>127.54</v>
      </c>
      <c r="M6206" s="16">
        <v>106.28</v>
      </c>
      <c r="N6206" s="16">
        <f>J6206 - (J6206 * C2)</f>
        <v>167.81</v>
      </c>
      <c r="O6206" s="16">
        <f>K6206 - (K6206 * C2)</f>
        <v>139.84</v>
      </c>
      <c r="Q6206">
        <v>0.25125</v>
      </c>
      <c r="R6206">
        <v>0.00035285</v>
      </c>
    </row>
    <row r="6207" spans="1:18" collapsed="true">
      <c r="A6207" s="8" t="s">
        <v>6657</v>
      </c>
      <c r="B6207" s="8"/>
      <c r="C6207" s="8"/>
      <c r="D6207" s="8"/>
      <c r="E6207" s="8"/>
      <c r="F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</row>
    <row r="6208" spans="1:18" collapsed="true" outlineLevel="1">
      <c r="A6208" s="9" t="s">
        <v>6658</v>
      </c>
      <c r="B6208" s="9"/>
      <c r="C6208" s="9"/>
      <c r="D6208" s="9"/>
      <c r="E6208" s="9"/>
      <c r="F6208" s="9"/>
      <c r="G6208" s="9"/>
      <c r="H6208" s="9"/>
      <c r="I6208" s="9"/>
      <c r="J6208" s="9"/>
      <c r="K6208" s="9"/>
      <c r="L6208" s="9"/>
      <c r="M6208" s="9"/>
      <c r="N6208" s="9"/>
      <c r="O6208" s="9"/>
      <c r="P6208" s="9"/>
    </row>
    <row r="6209" spans="1:18" collapsed="true" outlineLevel="2">
      <c r="A6209" s="10" t="s">
        <v>6659</v>
      </c>
      <c r="B6209" s="10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1"/>
    </row>
    <row r="6210" spans="1:18" collapsed="true" outlineLevel="3">
      <c r="A6210" s="12">
        <v>85433</v>
      </c>
      <c r="B6210" s="12" t="s">
        <v>6660</v>
      </c>
      <c r="C6210" s="12" t="s">
        <v>6661</v>
      </c>
      <c r="D6210" s="13" t="s">
        <v>32</v>
      </c>
      <c r="E6210" s="12"/>
      <c r="F6210" s="12" t="s">
        <v>33</v>
      </c>
      <c r="G6210" s="15">
        <v>10</v>
      </c>
      <c r="H6210" s="12">
        <v>10</v>
      </c>
      <c r="I6210" s="14">
        <v>0</v>
      </c>
      <c r="J6210" s="16">
        <v>219.94</v>
      </c>
      <c r="K6210" s="16">
        <v>183.28</v>
      </c>
      <c r="L6210" s="16">
        <v>167.15</v>
      </c>
      <c r="M6210" s="16">
        <v>139.29</v>
      </c>
      <c r="N6210" s="16">
        <f>J6210 - (J6210 * C2)</f>
        <v>219.94</v>
      </c>
      <c r="O6210" s="16">
        <f>K6210 - (K6210 * C2)</f>
        <v>183.28</v>
      </c>
      <c r="Q6210">
        <v>0.029</v>
      </c>
      <c r="R6210">
        <v>1.693E-5</v>
      </c>
    </row>
    <row r="6211" spans="1:18" collapsed="true" outlineLevel="3">
      <c r="A6211" s="12">
        <v>85434</v>
      </c>
      <c r="B6211" s="12" t="s">
        <v>6662</v>
      </c>
      <c r="C6211" s="12" t="s">
        <v>6661</v>
      </c>
      <c r="D6211" s="13" t="s">
        <v>32</v>
      </c>
      <c r="E6211" s="12"/>
      <c r="F6211" s="12" t="s">
        <v>33</v>
      </c>
      <c r="G6211" s="15">
        <v>10</v>
      </c>
      <c r="H6211" s="12">
        <v>10</v>
      </c>
      <c r="I6211" s="14">
        <v>0</v>
      </c>
      <c r="J6211" s="16">
        <v>336.24</v>
      </c>
      <c r="K6211" s="16">
        <v>280.2</v>
      </c>
      <c r="L6211" s="16">
        <v>255.54</v>
      </c>
      <c r="M6211" s="16">
        <v>212.95</v>
      </c>
      <c r="N6211" s="16">
        <f>J6211 - (J6211 * C2)</f>
        <v>336.24</v>
      </c>
      <c r="O6211" s="16">
        <f>K6211 - (K6211 * C2)</f>
        <v>280.2</v>
      </c>
      <c r="Q6211">
        <v>0.04</v>
      </c>
      <c r="R6211">
        <v>1.693E-5</v>
      </c>
    </row>
    <row r="6212" spans="1:18" collapsed="true" outlineLevel="3">
      <c r="A6212" s="12">
        <v>88013</v>
      </c>
      <c r="B6212" s="12" t="s">
        <v>6663</v>
      </c>
      <c r="C6212" s="12" t="s">
        <v>6661</v>
      </c>
      <c r="D6212" s="13" t="s">
        <v>32</v>
      </c>
      <c r="E6212" s="12"/>
      <c r="F6212" s="12" t="s">
        <v>33</v>
      </c>
      <c r="G6212" s="15">
        <v>10</v>
      </c>
      <c r="H6212" s="12">
        <v>10</v>
      </c>
      <c r="I6212" s="14">
        <v>0</v>
      </c>
      <c r="J6212" s="16">
        <v>392.45</v>
      </c>
      <c r="K6212" s="16">
        <v>327.04</v>
      </c>
      <c r="L6212" s="16">
        <v>298.26</v>
      </c>
      <c r="M6212" s="16">
        <v>248.55</v>
      </c>
      <c r="N6212" s="16">
        <f>J6212 - (J6212 * C2)</f>
        <v>392.45</v>
      </c>
      <c r="O6212" s="16">
        <f>K6212 - (K6212 * C2)</f>
        <v>327.04</v>
      </c>
      <c r="Q6212">
        <v>0.034</v>
      </c>
      <c r="R6212">
        <v>5.832E-5</v>
      </c>
    </row>
    <row r="6213" spans="1:18" collapsed="true" outlineLevel="3">
      <c r="A6213" s="12">
        <v>85435</v>
      </c>
      <c r="B6213" s="12" t="s">
        <v>6664</v>
      </c>
      <c r="C6213" s="12" t="s">
        <v>6661</v>
      </c>
      <c r="D6213" s="13" t="s">
        <v>32</v>
      </c>
      <c r="E6213" s="12"/>
      <c r="F6213" s="12" t="s">
        <v>33</v>
      </c>
      <c r="G6213" s="15">
        <v>10</v>
      </c>
      <c r="H6213" s="12">
        <v>10</v>
      </c>
      <c r="I6213" s="14">
        <v>0</v>
      </c>
      <c r="J6213" s="16">
        <v>417.07</v>
      </c>
      <c r="K6213" s="16">
        <v>347.56</v>
      </c>
      <c r="L6213" s="16">
        <v>316.97</v>
      </c>
      <c r="M6213" s="16">
        <v>264.14</v>
      </c>
      <c r="N6213" s="16">
        <f>J6213 - (J6213 * C2)</f>
        <v>417.07</v>
      </c>
      <c r="O6213" s="16">
        <f>K6213 - (K6213 * C2)</f>
        <v>347.56</v>
      </c>
      <c r="Q6213">
        <v>0.06</v>
      </c>
      <c r="R6213">
        <v>4.2325E-5</v>
      </c>
    </row>
    <row r="6214" spans="1:18" collapsed="true" outlineLevel="3">
      <c r="A6214" s="12">
        <v>88015</v>
      </c>
      <c r="B6214" s="12" t="s">
        <v>6665</v>
      </c>
      <c r="C6214" s="12" t="s">
        <v>6661</v>
      </c>
      <c r="D6214" s="13" t="s">
        <v>32</v>
      </c>
      <c r="E6214" s="12"/>
      <c r="F6214" s="12" t="s">
        <v>33</v>
      </c>
      <c r="G6214" s="15">
        <v>10</v>
      </c>
      <c r="H6214" s="12">
        <v>10</v>
      </c>
      <c r="I6214" s="14">
        <v>0</v>
      </c>
      <c r="J6214" s="16">
        <v>492.22</v>
      </c>
      <c r="K6214" s="16">
        <v>410.18</v>
      </c>
      <c r="L6214" s="16">
        <v>374.09</v>
      </c>
      <c r="M6214" s="16">
        <v>311.74</v>
      </c>
      <c r="N6214" s="16">
        <f>J6214 - (J6214 * C2)</f>
        <v>492.22</v>
      </c>
      <c r="O6214" s="16">
        <f>K6214 - (K6214 * C2)</f>
        <v>410.18</v>
      </c>
      <c r="Q6214">
        <v>0.0425</v>
      </c>
      <c r="R6214">
        <v>7.29E-5</v>
      </c>
    </row>
    <row r="6215" spans="1:18" collapsed="true" outlineLevel="3">
      <c r="A6215" s="12">
        <v>85436</v>
      </c>
      <c r="B6215" s="12" t="s">
        <v>6666</v>
      </c>
      <c r="C6215" s="12" t="s">
        <v>6661</v>
      </c>
      <c r="D6215" s="13" t="s">
        <v>32</v>
      </c>
      <c r="E6215" s="12"/>
      <c r="F6215" s="12" t="s">
        <v>33</v>
      </c>
      <c r="G6215" s="15">
        <v>10</v>
      </c>
      <c r="H6215" s="12">
        <v>10</v>
      </c>
      <c r="I6215" s="14">
        <v>0</v>
      </c>
      <c r="J6215" s="16">
        <v>749.98</v>
      </c>
      <c r="K6215" s="16">
        <v>624.98</v>
      </c>
      <c r="L6215" s="16">
        <v>569.98</v>
      </c>
      <c r="M6215" s="16">
        <v>474.98</v>
      </c>
      <c r="N6215" s="16">
        <f>J6215 - (J6215 * C2)</f>
        <v>749.98</v>
      </c>
      <c r="O6215" s="16">
        <f>K6215 - (K6215 * C2)</f>
        <v>624.98</v>
      </c>
      <c r="Q6215">
        <v>0.10625</v>
      </c>
      <c r="R6215">
        <v>7.8975E-5</v>
      </c>
    </row>
    <row r="6216" spans="1:18" collapsed="true" outlineLevel="3">
      <c r="A6216" s="12">
        <v>85437</v>
      </c>
      <c r="B6216" s="12" t="s">
        <v>6667</v>
      </c>
      <c r="C6216" s="12" t="s">
        <v>6661</v>
      </c>
      <c r="D6216" s="13" t="s">
        <v>32</v>
      </c>
      <c r="E6216" s="12"/>
      <c r="F6216" s="12" t="s">
        <v>33</v>
      </c>
      <c r="G6216" s="15">
        <v>4</v>
      </c>
      <c r="H6216" s="12">
        <v>4</v>
      </c>
      <c r="I6216" s="14">
        <v>0</v>
      </c>
      <c r="J6216" s="16">
        <v>1204.13</v>
      </c>
      <c r="K6216" s="16">
        <v>1003.44</v>
      </c>
      <c r="L6216" s="16">
        <v>915.14</v>
      </c>
      <c r="M6216" s="16">
        <v>762.62</v>
      </c>
      <c r="N6216" s="16">
        <f>J6216 - (J6216 * C2)</f>
        <v>1204.13</v>
      </c>
      <c r="O6216" s="16">
        <f>K6216 - (K6216 * C2)</f>
        <v>1003.44</v>
      </c>
      <c r="Q6216">
        <v>0.16216216216216</v>
      </c>
      <c r="R6216">
        <v>0.00011383783783784</v>
      </c>
    </row>
    <row r="6217" spans="1:18" collapsed="true" outlineLevel="3">
      <c r="A6217" s="12">
        <v>85438</v>
      </c>
      <c r="B6217" s="12" t="s">
        <v>6668</v>
      </c>
      <c r="C6217" s="12" t="s">
        <v>6661</v>
      </c>
      <c r="D6217" s="13" t="s">
        <v>32</v>
      </c>
      <c r="E6217" s="12"/>
      <c r="F6217" s="12" t="s">
        <v>33</v>
      </c>
      <c r="G6217" s="15">
        <v>4</v>
      </c>
      <c r="H6217" s="12">
        <v>4</v>
      </c>
      <c r="I6217" s="14">
        <v>0</v>
      </c>
      <c r="J6217" s="16">
        <v>1713.92</v>
      </c>
      <c r="K6217" s="16">
        <v>1428.27</v>
      </c>
      <c r="L6217" s="16">
        <v>1302.58</v>
      </c>
      <c r="M6217" s="16">
        <v>1085.48</v>
      </c>
      <c r="N6217" s="16">
        <f>J6217 - (J6217 * C2)</f>
        <v>1713.92</v>
      </c>
      <c r="O6217" s="16">
        <f>K6217 - (K6217 * C2)</f>
        <v>1428.27</v>
      </c>
      <c r="Q6217">
        <v>0.29166666666667</v>
      </c>
      <c r="R6217">
        <v>0.000234</v>
      </c>
    </row>
    <row r="6218" spans="1:18" collapsed="true" outlineLevel="3">
      <c r="A6218" s="12">
        <v>85439</v>
      </c>
      <c r="B6218" s="12" t="s">
        <v>6669</v>
      </c>
      <c r="C6218" s="12" t="s">
        <v>6661</v>
      </c>
      <c r="D6218" s="13" t="s">
        <v>32</v>
      </c>
      <c r="E6218" s="12"/>
      <c r="F6218" s="12" t="s">
        <v>33</v>
      </c>
      <c r="G6218" s="15">
        <v>4</v>
      </c>
      <c r="H6218" s="12">
        <v>4</v>
      </c>
      <c r="I6218" s="14">
        <v>0</v>
      </c>
      <c r="J6218" s="16">
        <v>2561.2</v>
      </c>
      <c r="K6218" s="16">
        <v>2134.33</v>
      </c>
      <c r="L6218" s="16">
        <v>1946.51</v>
      </c>
      <c r="M6218" s="16">
        <v>1622.09</v>
      </c>
      <c r="N6218" s="16">
        <f>J6218 - (J6218 * C2)</f>
        <v>2561.2</v>
      </c>
      <c r="O6218" s="16">
        <f>K6218 - (K6218 * C2)</f>
        <v>2134.33</v>
      </c>
      <c r="Q6218">
        <v>0.425</v>
      </c>
      <c r="R6218">
        <v>0.0004212</v>
      </c>
    </row>
    <row r="6219" spans="1:18" collapsed="true" outlineLevel="3">
      <c r="A6219" s="12">
        <v>88020</v>
      </c>
      <c r="B6219" s="12" t="s">
        <v>6670</v>
      </c>
      <c r="C6219" s="12" t="s">
        <v>6661</v>
      </c>
      <c r="D6219" s="13" t="s">
        <v>32</v>
      </c>
      <c r="E6219" s="12"/>
      <c r="F6219" s="12" t="s">
        <v>33</v>
      </c>
      <c r="G6219" s="15">
        <v>2</v>
      </c>
      <c r="H6219" s="12">
        <v>2</v>
      </c>
      <c r="I6219" s="14">
        <v>0</v>
      </c>
      <c r="J6219" s="16">
        <v>4250.14</v>
      </c>
      <c r="K6219" s="16">
        <v>3541.78</v>
      </c>
      <c r="L6219" s="16">
        <v>3230.11</v>
      </c>
      <c r="M6219" s="16">
        <v>2691.76</v>
      </c>
      <c r="N6219" s="16">
        <f>J6219 - (J6219 * C2)</f>
        <v>4250.14</v>
      </c>
      <c r="O6219" s="16">
        <f>K6219 - (K6219 * C2)</f>
        <v>3541.78</v>
      </c>
      <c r="Q6219">
        <v>0.44318181818182</v>
      </c>
      <c r="R6219">
        <v>0.00039763636363636</v>
      </c>
    </row>
    <row r="6220" spans="1:18" collapsed="true" outlineLevel="3">
      <c r="A6220" s="12">
        <v>89025</v>
      </c>
      <c r="B6220" s="12" t="s">
        <v>6671</v>
      </c>
      <c r="C6220" s="12" t="s">
        <v>6661</v>
      </c>
      <c r="D6220" s="13" t="s">
        <v>32</v>
      </c>
      <c r="E6220" s="12"/>
      <c r="F6220" s="12" t="s">
        <v>33</v>
      </c>
      <c r="G6220" s="15">
        <v>1</v>
      </c>
      <c r="H6220" s="12">
        <v>1</v>
      </c>
      <c r="I6220" s="14">
        <v>0</v>
      </c>
      <c r="J6220" s="16">
        <v>5751.13</v>
      </c>
      <c r="K6220" s="16">
        <v>4792.61</v>
      </c>
      <c r="L6220" s="16">
        <v>4370.86</v>
      </c>
      <c r="M6220" s="16">
        <v>3642.38</v>
      </c>
      <c r="N6220" s="16">
        <f>J6220 - (J6220 * C2)</f>
        <v>5751.13</v>
      </c>
      <c r="O6220" s="16">
        <f>K6220 - (K6220 * C2)</f>
        <v>4792.61</v>
      </c>
      <c r="Q6220">
        <v>0.61666666666667</v>
      </c>
      <c r="R6220">
        <v>0.0005832</v>
      </c>
    </row>
    <row r="6221" spans="1:18" collapsed="true" outlineLevel="3">
      <c r="A6221" s="12">
        <v>89026</v>
      </c>
      <c r="B6221" s="12" t="s">
        <v>6672</v>
      </c>
      <c r="C6221" s="12" t="s">
        <v>6661</v>
      </c>
      <c r="D6221" s="13" t="s">
        <v>32</v>
      </c>
      <c r="E6221" s="12"/>
      <c r="F6221" s="12" t="s">
        <v>33</v>
      </c>
      <c r="G6221" s="15">
        <v>1</v>
      </c>
      <c r="H6221" s="12">
        <v>1</v>
      </c>
      <c r="I6221" s="14">
        <v>0</v>
      </c>
      <c r="J6221" s="16">
        <v>6290.3</v>
      </c>
      <c r="K6221" s="16">
        <v>5241.92</v>
      </c>
      <c r="L6221" s="16">
        <v>4780.63</v>
      </c>
      <c r="M6221" s="16">
        <v>3983.86</v>
      </c>
      <c r="N6221" s="16">
        <f>J6221 - (J6221 * C2)</f>
        <v>6290.3</v>
      </c>
      <c r="O6221" s="16">
        <f>K6221 - (K6221 * C2)</f>
        <v>5241.92</v>
      </c>
      <c r="Q6221">
        <v>0.65</v>
      </c>
      <c r="R6221">
        <v>0.0005832</v>
      </c>
    </row>
    <row r="6222" spans="1:18" collapsed="true" outlineLevel="3">
      <c r="A6222" s="12">
        <v>89027</v>
      </c>
      <c r="B6222" s="12" t="s">
        <v>6673</v>
      </c>
      <c r="C6222" s="12" t="s">
        <v>6661</v>
      </c>
      <c r="D6222" s="13" t="s">
        <v>32</v>
      </c>
      <c r="E6222" s="12"/>
      <c r="F6222" s="12" t="s">
        <v>33</v>
      </c>
      <c r="G6222" s="15">
        <v>1</v>
      </c>
      <c r="H6222" s="12">
        <v>1</v>
      </c>
      <c r="I6222" s="14">
        <v>0</v>
      </c>
      <c r="J6222" s="16">
        <v>7728.08</v>
      </c>
      <c r="K6222" s="16">
        <v>6440.07</v>
      </c>
      <c r="L6222" s="16">
        <v>5873.34</v>
      </c>
      <c r="M6222" s="16">
        <v>4894.45</v>
      </c>
      <c r="N6222" s="16">
        <f>J6222 - (J6222 * C2)</f>
        <v>7728.08</v>
      </c>
      <c r="O6222" s="16">
        <f>K6222 - (K6222 * C2)</f>
        <v>6440.07</v>
      </c>
      <c r="Q6222">
        <v>0.81481481481481</v>
      </c>
      <c r="R6222">
        <v>0.00063148148148148</v>
      </c>
    </row>
    <row r="6223" spans="1:18" collapsed="true" outlineLevel="3">
      <c r="A6223" s="12">
        <v>89028</v>
      </c>
      <c r="B6223" s="12" t="s">
        <v>6674</v>
      </c>
      <c r="C6223" s="12" t="s">
        <v>6661</v>
      </c>
      <c r="D6223" s="13" t="s">
        <v>32</v>
      </c>
      <c r="E6223" s="12"/>
      <c r="F6223" s="12" t="s">
        <v>33</v>
      </c>
      <c r="G6223" s="15">
        <v>1</v>
      </c>
      <c r="H6223" s="12">
        <v>1</v>
      </c>
      <c r="I6223" s="14">
        <v>0</v>
      </c>
      <c r="J6223" s="16">
        <v>9105.95</v>
      </c>
      <c r="K6223" s="16">
        <v>7588.29</v>
      </c>
      <c r="L6223" s="16">
        <v>6920.52</v>
      </c>
      <c r="M6223" s="16">
        <v>5767.1</v>
      </c>
      <c r="N6223" s="16">
        <f>J6223 - (J6223 * C2)</f>
        <v>9105.95</v>
      </c>
      <c r="O6223" s="16">
        <f>K6223 - (K6223 * C2)</f>
        <v>7588.29</v>
      </c>
      <c r="Q6223">
        <v>1.0952380952381</v>
      </c>
      <c r="R6223">
        <v>0.00068890476190476</v>
      </c>
    </row>
    <row r="6224" spans="1:18" collapsed="true" outlineLevel="2">
      <c r="A6224" s="10" t="s">
        <v>6675</v>
      </c>
      <c r="B6224" s="10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1"/>
    </row>
    <row r="6225" spans="1:18" collapsed="true" outlineLevel="3">
      <c r="A6225" s="12">
        <v>87971</v>
      </c>
      <c r="B6225" s="12" t="s">
        <v>6676</v>
      </c>
      <c r="C6225" s="12" t="s">
        <v>6677</v>
      </c>
      <c r="D6225" s="13" t="s">
        <v>32</v>
      </c>
      <c r="E6225" s="12"/>
      <c r="F6225" s="12" t="s">
        <v>33</v>
      </c>
      <c r="G6225" s="15">
        <v>10</v>
      </c>
      <c r="H6225" s="12">
        <v>10</v>
      </c>
      <c r="I6225" s="14">
        <v>0</v>
      </c>
      <c r="J6225" s="16">
        <v>60.36</v>
      </c>
      <c r="K6225" s="16">
        <v>50.3</v>
      </c>
      <c r="L6225" s="16">
        <v>45.87</v>
      </c>
      <c r="M6225" s="16">
        <v>38.23</v>
      </c>
      <c r="N6225" s="16">
        <f>J6225 - (J6225 * C2)</f>
        <v>60.36</v>
      </c>
      <c r="O6225" s="16">
        <f>K6225 - (K6225 * C2)</f>
        <v>50.3</v>
      </c>
      <c r="Q6225">
        <v>0.01125</v>
      </c>
      <c r="R6225">
        <v>9.0666666666667E-6</v>
      </c>
    </row>
    <row r="6226" spans="1:18" collapsed="true" outlineLevel="3">
      <c r="A6226" s="12">
        <v>87972</v>
      </c>
      <c r="B6226" s="12" t="s">
        <v>6678</v>
      </c>
      <c r="C6226" s="12" t="s">
        <v>6677</v>
      </c>
      <c r="D6226" s="13" t="s">
        <v>32</v>
      </c>
      <c r="E6226" s="12"/>
      <c r="F6226" s="12" t="s">
        <v>33</v>
      </c>
      <c r="G6226" s="15">
        <v>10</v>
      </c>
      <c r="H6226" s="12">
        <v>10</v>
      </c>
      <c r="I6226" s="14">
        <v>0</v>
      </c>
      <c r="J6226" s="16">
        <v>60.5</v>
      </c>
      <c r="K6226" s="16">
        <v>50.42</v>
      </c>
      <c r="L6226" s="16">
        <v>45.98</v>
      </c>
      <c r="M6226" s="16">
        <v>38.32</v>
      </c>
      <c r="N6226" s="16">
        <f>J6226 - (J6226 * C2)</f>
        <v>60.5</v>
      </c>
      <c r="O6226" s="16">
        <f>K6226 - (K6226 * C2)</f>
        <v>50.42</v>
      </c>
      <c r="Q6226">
        <v>0.01375</v>
      </c>
      <c r="R6226">
        <v>1.36E-5</v>
      </c>
    </row>
    <row r="6227" spans="1:18" collapsed="true" outlineLevel="3">
      <c r="A6227" s="12">
        <v>80064</v>
      </c>
      <c r="B6227" s="12" t="s">
        <v>6679</v>
      </c>
      <c r="C6227" s="12" t="s">
        <v>6677</v>
      </c>
      <c r="D6227" s="13" t="s">
        <v>32</v>
      </c>
      <c r="E6227" s="12"/>
      <c r="F6227" s="12" t="s">
        <v>33</v>
      </c>
      <c r="G6227" s="15">
        <v>10</v>
      </c>
      <c r="H6227" s="12">
        <v>10</v>
      </c>
      <c r="I6227" s="14">
        <v>0</v>
      </c>
      <c r="J6227" s="16">
        <v>60.5</v>
      </c>
      <c r="K6227" s="16">
        <v>50.42</v>
      </c>
      <c r="L6227" s="16">
        <v>45.98</v>
      </c>
      <c r="M6227" s="16">
        <v>38.32</v>
      </c>
      <c r="N6227" s="16">
        <f>J6227 - (J6227 * C2)</f>
        <v>60.5</v>
      </c>
      <c r="O6227" s="16">
        <f>K6227 - (K6227 * C2)</f>
        <v>50.42</v>
      </c>
      <c r="Q6227">
        <v>0.0133125</v>
      </c>
      <c r="R6227">
        <v>1.332375E-5</v>
      </c>
    </row>
    <row r="6228" spans="1:18" collapsed="true" outlineLevel="3">
      <c r="A6228" s="12">
        <v>88157</v>
      </c>
      <c r="B6228" s="12" t="s">
        <v>6680</v>
      </c>
      <c r="C6228" s="12" t="s">
        <v>6677</v>
      </c>
      <c r="D6228" s="13" t="s">
        <v>32</v>
      </c>
      <c r="E6228" s="12"/>
      <c r="F6228" s="12" t="s">
        <v>33</v>
      </c>
      <c r="G6228" s="15">
        <v>10</v>
      </c>
      <c r="H6228" s="12">
        <v>10</v>
      </c>
      <c r="I6228" s="14">
        <v>0</v>
      </c>
      <c r="J6228" s="16">
        <v>87.12</v>
      </c>
      <c r="K6228" s="16">
        <v>72.6</v>
      </c>
      <c r="L6228" s="16">
        <v>66.21</v>
      </c>
      <c r="M6228" s="16">
        <v>55.18</v>
      </c>
      <c r="N6228" s="16">
        <f>J6228 - (J6228 * C2)</f>
        <v>87.12</v>
      </c>
      <c r="O6228" s="16">
        <f>K6228 - (K6228 * C2)</f>
        <v>72.6</v>
      </c>
      <c r="Q6228">
        <v>0.018333333333333</v>
      </c>
      <c r="R6228">
        <v>1.8133333333333E-5</v>
      </c>
    </row>
    <row r="6229" spans="1:18" collapsed="true" outlineLevel="3">
      <c r="A6229" s="12">
        <v>68116</v>
      </c>
      <c r="B6229" s="12" t="s">
        <v>6681</v>
      </c>
      <c r="C6229" s="12" t="s">
        <v>6677</v>
      </c>
      <c r="D6229" s="13" t="s">
        <v>32</v>
      </c>
      <c r="E6229" s="12"/>
      <c r="F6229" s="12" t="s">
        <v>33</v>
      </c>
      <c r="G6229" s="15">
        <v>10</v>
      </c>
      <c r="H6229" s="12">
        <v>10</v>
      </c>
      <c r="I6229" s="14">
        <v>0</v>
      </c>
      <c r="J6229" s="16">
        <v>86.81</v>
      </c>
      <c r="K6229" s="16">
        <v>72.34</v>
      </c>
      <c r="L6229" s="16">
        <v>65.98</v>
      </c>
      <c r="M6229" s="16">
        <v>54.98</v>
      </c>
      <c r="N6229" s="16">
        <f>J6229 - (J6229 * C2)</f>
        <v>86.81</v>
      </c>
      <c r="O6229" s="16">
        <f>K6229 - (K6229 * C2)</f>
        <v>72.34</v>
      </c>
      <c r="Q6229">
        <v>0.01975</v>
      </c>
      <c r="R6229">
        <v>1.7226666666667E-5</v>
      </c>
    </row>
    <row r="6230" spans="1:18" collapsed="true" outlineLevel="3">
      <c r="A6230" s="12">
        <v>87976</v>
      </c>
      <c r="B6230" s="12" t="s">
        <v>6682</v>
      </c>
      <c r="C6230" s="12" t="s">
        <v>6677</v>
      </c>
      <c r="D6230" s="13" t="s">
        <v>32</v>
      </c>
      <c r="E6230" s="12"/>
      <c r="F6230" s="12" t="s">
        <v>33</v>
      </c>
      <c r="G6230" s="15">
        <v>10</v>
      </c>
      <c r="H6230" s="12">
        <v>10</v>
      </c>
      <c r="I6230" s="14">
        <v>0</v>
      </c>
      <c r="J6230" s="16">
        <v>101.84</v>
      </c>
      <c r="K6230" s="16">
        <v>84.87</v>
      </c>
      <c r="L6230" s="16">
        <v>77.4</v>
      </c>
      <c r="M6230" s="16">
        <v>64.5</v>
      </c>
      <c r="N6230" s="16">
        <f>J6230 - (J6230 * C2)</f>
        <v>101.84</v>
      </c>
      <c r="O6230" s="16">
        <f>K6230 - (K6230 * C2)</f>
        <v>84.87</v>
      </c>
      <c r="Q6230">
        <v>0.025625</v>
      </c>
      <c r="R6230">
        <v>2.72E-5</v>
      </c>
    </row>
    <row r="6231" spans="1:18" collapsed="true" outlineLevel="3">
      <c r="A6231" s="12">
        <v>68117</v>
      </c>
      <c r="B6231" s="12" t="s">
        <v>6683</v>
      </c>
      <c r="C6231" s="12" t="s">
        <v>6677</v>
      </c>
      <c r="D6231" s="13" t="s">
        <v>32</v>
      </c>
      <c r="E6231" s="12"/>
      <c r="F6231" s="12" t="s">
        <v>33</v>
      </c>
      <c r="G6231" s="15">
        <v>10</v>
      </c>
      <c r="H6231" s="12">
        <v>10</v>
      </c>
      <c r="I6231" s="14">
        <v>0</v>
      </c>
      <c r="J6231" s="16">
        <v>123.85</v>
      </c>
      <c r="K6231" s="16">
        <v>103.21</v>
      </c>
      <c r="L6231" s="16">
        <v>94.13</v>
      </c>
      <c r="M6231" s="16">
        <v>78.44</v>
      </c>
      <c r="N6231" s="16">
        <f>J6231 - (J6231 * C2)</f>
        <v>123.85</v>
      </c>
      <c r="O6231" s="16">
        <f>K6231 - (K6231 * C2)</f>
        <v>103.21</v>
      </c>
      <c r="Q6231">
        <v>0.03</v>
      </c>
      <c r="R6231">
        <v>3.50625E-5</v>
      </c>
    </row>
    <row r="6232" spans="1:18" collapsed="true" outlineLevel="3">
      <c r="A6232" s="12">
        <v>87978</v>
      </c>
      <c r="B6232" s="12" t="s">
        <v>6684</v>
      </c>
      <c r="C6232" s="12" t="s">
        <v>6677</v>
      </c>
      <c r="D6232" s="13" t="s">
        <v>32</v>
      </c>
      <c r="E6232" s="12"/>
      <c r="F6232" s="12" t="s">
        <v>33</v>
      </c>
      <c r="G6232" s="15">
        <v>10</v>
      </c>
      <c r="H6232" s="12">
        <v>10</v>
      </c>
      <c r="I6232" s="14">
        <v>0</v>
      </c>
      <c r="J6232" s="16">
        <v>141.22</v>
      </c>
      <c r="K6232" s="16">
        <v>117.68</v>
      </c>
      <c r="L6232" s="16">
        <v>107.33</v>
      </c>
      <c r="M6232" s="16">
        <v>89.44</v>
      </c>
      <c r="N6232" s="16">
        <f>J6232 - (J6232 * C2)</f>
        <v>141.22</v>
      </c>
      <c r="O6232" s="16">
        <f>K6232 - (K6232 * C2)</f>
        <v>117.68</v>
      </c>
      <c r="Q6232">
        <v>0.035714285714286</v>
      </c>
      <c r="R6232">
        <v>3.6914285714286E-5</v>
      </c>
    </row>
    <row r="6233" spans="1:18" collapsed="true" outlineLevel="3">
      <c r="A6233" s="12">
        <v>87979</v>
      </c>
      <c r="B6233" s="12" t="s">
        <v>6685</v>
      </c>
      <c r="C6233" s="12" t="s">
        <v>6677</v>
      </c>
      <c r="D6233" s="13" t="s">
        <v>32</v>
      </c>
      <c r="E6233" s="12"/>
      <c r="F6233" s="12" t="s">
        <v>33</v>
      </c>
      <c r="G6233" s="15">
        <v>10</v>
      </c>
      <c r="H6233" s="12">
        <v>10</v>
      </c>
      <c r="I6233" s="14">
        <v>0</v>
      </c>
      <c r="J6233" s="16">
        <v>141.28</v>
      </c>
      <c r="K6233" s="16">
        <v>117.73</v>
      </c>
      <c r="L6233" s="16">
        <v>107.37</v>
      </c>
      <c r="M6233" s="16">
        <v>89.48</v>
      </c>
      <c r="N6233" s="16">
        <f>J6233 - (J6233 * C2)</f>
        <v>141.28</v>
      </c>
      <c r="O6233" s="16">
        <f>K6233 - (K6233 * C2)</f>
        <v>117.73</v>
      </c>
      <c r="Q6233">
        <v>0.033928571428571</v>
      </c>
      <c r="R6233">
        <v>3.8E-5</v>
      </c>
    </row>
    <row r="6234" spans="1:18" collapsed="true" outlineLevel="3">
      <c r="A6234" s="12">
        <v>68118</v>
      </c>
      <c r="B6234" s="12" t="s">
        <v>6686</v>
      </c>
      <c r="C6234" s="12" t="s">
        <v>6677</v>
      </c>
      <c r="D6234" s="13" t="s">
        <v>32</v>
      </c>
      <c r="E6234" s="12"/>
      <c r="F6234" s="12" t="s">
        <v>33</v>
      </c>
      <c r="G6234" s="15">
        <v>10</v>
      </c>
      <c r="H6234" s="12">
        <v>10</v>
      </c>
      <c r="I6234" s="14">
        <v>0</v>
      </c>
      <c r="J6234" s="16">
        <v>179.46</v>
      </c>
      <c r="K6234" s="16">
        <v>149.55</v>
      </c>
      <c r="L6234" s="16">
        <v>136.39</v>
      </c>
      <c r="M6234" s="16">
        <v>113.66</v>
      </c>
      <c r="N6234" s="16">
        <f>J6234 - (J6234 * C2)</f>
        <v>179.46</v>
      </c>
      <c r="O6234" s="16">
        <f>K6234 - (K6234 * C2)</f>
        <v>149.55</v>
      </c>
      <c r="Q6234">
        <v>0.045714285714286</v>
      </c>
      <c r="R6234">
        <v>4.6151428571429E-5</v>
      </c>
    </row>
    <row r="6235" spans="1:18" collapsed="true" outlineLevel="3">
      <c r="A6235" s="12">
        <v>87980</v>
      </c>
      <c r="B6235" s="12" t="s">
        <v>6687</v>
      </c>
      <c r="C6235" s="12" t="s">
        <v>6677</v>
      </c>
      <c r="D6235" s="13" t="s">
        <v>32</v>
      </c>
      <c r="E6235" s="12"/>
      <c r="F6235" s="12" t="s">
        <v>33</v>
      </c>
      <c r="G6235" s="15">
        <v>10</v>
      </c>
      <c r="H6235" s="12">
        <v>10</v>
      </c>
      <c r="I6235" s="14">
        <v>0</v>
      </c>
      <c r="J6235" s="16">
        <v>210.68</v>
      </c>
      <c r="K6235" s="16">
        <v>175.57</v>
      </c>
      <c r="L6235" s="16">
        <v>160.12</v>
      </c>
      <c r="M6235" s="16">
        <v>133.43</v>
      </c>
      <c r="N6235" s="16">
        <f>J6235 - (J6235 * C2)</f>
        <v>210.68</v>
      </c>
      <c r="O6235" s="16">
        <f>K6235 - (K6235 * C2)</f>
        <v>175.57</v>
      </c>
      <c r="Q6235">
        <v>0.056666666666667</v>
      </c>
      <c r="R6235">
        <v>4.692E-5</v>
      </c>
    </row>
    <row r="6236" spans="1:18" collapsed="true" outlineLevel="3">
      <c r="A6236" s="12">
        <v>87982</v>
      </c>
      <c r="B6236" s="12" t="s">
        <v>6688</v>
      </c>
      <c r="C6236" s="12" t="s">
        <v>6677</v>
      </c>
      <c r="D6236" s="13" t="s">
        <v>32</v>
      </c>
      <c r="E6236" s="12"/>
      <c r="F6236" s="12" t="s">
        <v>33</v>
      </c>
      <c r="G6236" s="15">
        <v>10</v>
      </c>
      <c r="H6236" s="12">
        <v>10</v>
      </c>
      <c r="I6236" s="14">
        <v>0</v>
      </c>
      <c r="J6236" s="16">
        <v>218.44</v>
      </c>
      <c r="K6236" s="16">
        <v>182.03</v>
      </c>
      <c r="L6236" s="16">
        <v>166.01</v>
      </c>
      <c r="M6236" s="16">
        <v>138.34</v>
      </c>
      <c r="N6236" s="16">
        <f>J6236 - (J6236 * C2)</f>
        <v>218.44</v>
      </c>
      <c r="O6236" s="16">
        <f>K6236 - (K6236 * C2)</f>
        <v>182.03</v>
      </c>
      <c r="Q6236">
        <v>0.055</v>
      </c>
      <c r="R6236">
        <v>4.416E-5</v>
      </c>
    </row>
    <row r="6237" spans="1:18" collapsed="true" outlineLevel="3">
      <c r="A6237" s="12">
        <v>87983</v>
      </c>
      <c r="B6237" s="12" t="s">
        <v>6689</v>
      </c>
      <c r="C6237" s="12" t="s">
        <v>6677</v>
      </c>
      <c r="D6237" s="13" t="s">
        <v>32</v>
      </c>
      <c r="E6237" s="12"/>
      <c r="F6237" s="12" t="s">
        <v>33</v>
      </c>
      <c r="G6237" s="15">
        <v>6</v>
      </c>
      <c r="H6237" s="12">
        <v>6</v>
      </c>
      <c r="I6237" s="14">
        <v>0</v>
      </c>
      <c r="J6237" s="16">
        <v>300.36</v>
      </c>
      <c r="K6237" s="16">
        <v>250.3</v>
      </c>
      <c r="L6237" s="16">
        <v>228.27</v>
      </c>
      <c r="M6237" s="16">
        <v>190.23</v>
      </c>
      <c r="N6237" s="16">
        <f>J6237 - (J6237 * C2)</f>
        <v>300.36</v>
      </c>
      <c r="O6237" s="16">
        <f>K6237 - (K6237 * C2)</f>
        <v>250.3</v>
      </c>
      <c r="Q6237">
        <v>0.068518518518519</v>
      </c>
      <c r="R6237">
        <v>6.3466666666667E-5</v>
      </c>
    </row>
    <row r="6238" spans="1:18" collapsed="true" outlineLevel="3">
      <c r="A6238" s="12">
        <v>68119</v>
      </c>
      <c r="B6238" s="12" t="s">
        <v>6690</v>
      </c>
      <c r="C6238" s="12" t="s">
        <v>6677</v>
      </c>
      <c r="D6238" s="13" t="s">
        <v>32</v>
      </c>
      <c r="E6238" s="12"/>
      <c r="F6238" s="12" t="s">
        <v>33</v>
      </c>
      <c r="G6238" s="15">
        <v>6</v>
      </c>
      <c r="H6238" s="12">
        <v>6</v>
      </c>
      <c r="I6238" s="14">
        <v>0</v>
      </c>
      <c r="J6238" s="16">
        <v>311.86</v>
      </c>
      <c r="K6238" s="16">
        <v>259.88</v>
      </c>
      <c r="L6238" s="16">
        <v>237.01</v>
      </c>
      <c r="M6238" s="16">
        <v>197.51</v>
      </c>
      <c r="N6238" s="16">
        <f>J6238 - (J6238 * C2)</f>
        <v>311.86</v>
      </c>
      <c r="O6238" s="16">
        <f>K6238 - (K6238 * C2)</f>
        <v>259.88</v>
      </c>
      <c r="Q6238">
        <v>0.074074074074074</v>
      </c>
      <c r="R6238">
        <v>5.9825925925926E-5</v>
      </c>
    </row>
    <row r="6239" spans="1:18" collapsed="true" outlineLevel="3">
      <c r="A6239" s="12">
        <v>87985</v>
      </c>
      <c r="B6239" s="12" t="s">
        <v>6691</v>
      </c>
      <c r="C6239" s="12" t="s">
        <v>6677</v>
      </c>
      <c r="D6239" s="13" t="s">
        <v>32</v>
      </c>
      <c r="E6239" s="12"/>
      <c r="F6239" s="12" t="s">
        <v>33</v>
      </c>
      <c r="G6239" s="15">
        <v>6</v>
      </c>
      <c r="H6239" s="12">
        <v>6</v>
      </c>
      <c r="I6239" s="14">
        <v>0</v>
      </c>
      <c r="J6239" s="16">
        <v>398.64</v>
      </c>
      <c r="K6239" s="16">
        <v>332.2</v>
      </c>
      <c r="L6239" s="16">
        <v>302.97</v>
      </c>
      <c r="M6239" s="16">
        <v>252.48</v>
      </c>
      <c r="N6239" s="16">
        <f>J6239 - (J6239 * C2)</f>
        <v>398.64</v>
      </c>
      <c r="O6239" s="16">
        <f>K6239 - (K6239 * C2)</f>
        <v>332.2</v>
      </c>
      <c r="Q6239">
        <v>0.11333333333333</v>
      </c>
      <c r="R6239">
        <v>9.6446666666667E-5</v>
      </c>
    </row>
    <row r="6240" spans="1:18" collapsed="true" outlineLevel="3">
      <c r="A6240" s="12">
        <v>87986</v>
      </c>
      <c r="B6240" s="12" t="s">
        <v>6692</v>
      </c>
      <c r="C6240" s="12" t="s">
        <v>6677</v>
      </c>
      <c r="D6240" s="13" t="s">
        <v>32</v>
      </c>
      <c r="E6240" s="12"/>
      <c r="F6240" s="12" t="s">
        <v>33</v>
      </c>
      <c r="G6240" s="15">
        <v>6</v>
      </c>
      <c r="H6240" s="12">
        <v>6</v>
      </c>
      <c r="I6240" s="14">
        <v>0</v>
      </c>
      <c r="J6240" s="16">
        <v>398.64</v>
      </c>
      <c r="K6240" s="16">
        <v>332.2</v>
      </c>
      <c r="L6240" s="16">
        <v>302.97</v>
      </c>
      <c r="M6240" s="16">
        <v>252.48</v>
      </c>
      <c r="N6240" s="16">
        <f>J6240 - (J6240 * C2)</f>
        <v>398.64</v>
      </c>
      <c r="O6240" s="16">
        <f>K6240 - (K6240 * C2)</f>
        <v>332.2</v>
      </c>
      <c r="Q6240">
        <v>0.11</v>
      </c>
      <c r="R6240">
        <v>9.6446666666667E-5</v>
      </c>
    </row>
    <row r="6241" spans="1:18" collapsed="true" outlineLevel="3">
      <c r="A6241" s="12">
        <v>68120</v>
      </c>
      <c r="B6241" s="12" t="s">
        <v>6693</v>
      </c>
      <c r="C6241" s="12" t="s">
        <v>6677</v>
      </c>
      <c r="D6241" s="13" t="s">
        <v>32</v>
      </c>
      <c r="E6241" s="12"/>
      <c r="F6241" s="12" t="s">
        <v>33</v>
      </c>
      <c r="G6241" s="15">
        <v>6</v>
      </c>
      <c r="H6241" s="12">
        <v>6</v>
      </c>
      <c r="I6241" s="14">
        <v>0</v>
      </c>
      <c r="J6241" s="16">
        <v>521.92</v>
      </c>
      <c r="K6241" s="16">
        <v>434.93</v>
      </c>
      <c r="L6241" s="16">
        <v>396.66</v>
      </c>
      <c r="M6241" s="16">
        <v>330.55</v>
      </c>
      <c r="N6241" s="16">
        <f>J6241 - (J6241 * C2)</f>
        <v>521.92</v>
      </c>
      <c r="O6241" s="16">
        <f>K6241 - (K6241 * C2)</f>
        <v>434.93</v>
      </c>
      <c r="Q6241">
        <v>0.15686274509804</v>
      </c>
      <c r="R6241">
        <v>0.000144</v>
      </c>
    </row>
    <row r="6242" spans="1:18" collapsed="true" outlineLevel="3">
      <c r="A6242" s="12">
        <v>88613</v>
      </c>
      <c r="B6242" s="12" t="s">
        <v>6694</v>
      </c>
      <c r="C6242" s="12" t="s">
        <v>6677</v>
      </c>
      <c r="D6242" s="13" t="s">
        <v>32</v>
      </c>
      <c r="E6242" s="12"/>
      <c r="F6242" s="12" t="s">
        <v>33</v>
      </c>
      <c r="G6242" s="15">
        <v>6</v>
      </c>
      <c r="H6242" s="12">
        <v>6</v>
      </c>
      <c r="I6242" s="14">
        <v>0</v>
      </c>
      <c r="J6242" s="16">
        <v>577.27</v>
      </c>
      <c r="K6242" s="16">
        <v>481.06</v>
      </c>
      <c r="L6242" s="16">
        <v>438.73</v>
      </c>
      <c r="M6242" s="16">
        <v>365.61</v>
      </c>
      <c r="N6242" s="16">
        <f>J6242 - (J6242 * C2)</f>
        <v>577.27</v>
      </c>
      <c r="O6242" s="16">
        <f>K6242 - (K6242 * C2)</f>
        <v>481.06</v>
      </c>
      <c r="Q6242">
        <v>0.1421568627451</v>
      </c>
      <c r="R6242">
        <v>0.00014183333333333</v>
      </c>
    </row>
    <row r="6243" spans="1:18" collapsed="true" outlineLevel="3">
      <c r="A6243" s="12">
        <v>87988</v>
      </c>
      <c r="B6243" s="12" t="s">
        <v>6695</v>
      </c>
      <c r="C6243" s="12" t="s">
        <v>6677</v>
      </c>
      <c r="D6243" s="13" t="s">
        <v>32</v>
      </c>
      <c r="E6243" s="12"/>
      <c r="F6243" s="12" t="s">
        <v>33</v>
      </c>
      <c r="G6243" s="15">
        <v>6</v>
      </c>
      <c r="H6243" s="12">
        <v>6</v>
      </c>
      <c r="I6243" s="14">
        <v>0</v>
      </c>
      <c r="J6243" s="16">
        <v>920.06</v>
      </c>
      <c r="K6243" s="16">
        <v>766.72</v>
      </c>
      <c r="L6243" s="16">
        <v>699.25</v>
      </c>
      <c r="M6243" s="16">
        <v>582.71</v>
      </c>
      <c r="N6243" s="16">
        <f>J6243 - (J6243 * C2)</f>
        <v>920.06</v>
      </c>
      <c r="O6243" s="16">
        <f>K6243 - (K6243 * C2)</f>
        <v>766.72</v>
      </c>
      <c r="Q6243">
        <v>0.17222222222222</v>
      </c>
      <c r="R6243">
        <v>0.0001564</v>
      </c>
    </row>
    <row r="6244" spans="1:18" collapsed="true" outlineLevel="3">
      <c r="A6244" s="12">
        <v>68121</v>
      </c>
      <c r="B6244" s="12" t="s">
        <v>6696</v>
      </c>
      <c r="C6244" s="12" t="s">
        <v>6677</v>
      </c>
      <c r="D6244" s="13" t="s">
        <v>32</v>
      </c>
      <c r="E6244" s="12"/>
      <c r="F6244" s="12" t="s">
        <v>33</v>
      </c>
      <c r="G6244" s="15">
        <v>6</v>
      </c>
      <c r="H6244" s="12">
        <v>6</v>
      </c>
      <c r="I6244" s="14">
        <v>0</v>
      </c>
      <c r="J6244" s="16">
        <v>952.78</v>
      </c>
      <c r="K6244" s="16">
        <v>793.98</v>
      </c>
      <c r="L6244" s="16">
        <v>724.11</v>
      </c>
      <c r="M6244" s="16">
        <v>603.43</v>
      </c>
      <c r="N6244" s="16">
        <f>J6244 - (J6244 * C2)</f>
        <v>952.78</v>
      </c>
      <c r="O6244" s="16">
        <f>K6244 - (K6244 * C2)</f>
        <v>793.98</v>
      </c>
      <c r="Q6244">
        <v>0.25555555555556</v>
      </c>
      <c r="R6244">
        <v>0.000243</v>
      </c>
    </row>
    <row r="6245" spans="1:18" collapsed="true" outlineLevel="3">
      <c r="A6245" s="12">
        <v>87990</v>
      </c>
      <c r="B6245" s="12" t="s">
        <v>6697</v>
      </c>
      <c r="C6245" s="12" t="s">
        <v>6677</v>
      </c>
      <c r="D6245" s="13" t="s">
        <v>32</v>
      </c>
      <c r="E6245" s="12"/>
      <c r="F6245" s="12" t="s">
        <v>33</v>
      </c>
      <c r="G6245" s="15">
        <v>6</v>
      </c>
      <c r="H6245" s="12">
        <v>6</v>
      </c>
      <c r="I6245" s="14">
        <v>0</v>
      </c>
      <c r="J6245" s="16">
        <v>1102.66</v>
      </c>
      <c r="K6245" s="16">
        <v>918.88</v>
      </c>
      <c r="L6245" s="16">
        <v>838.02</v>
      </c>
      <c r="M6245" s="16">
        <v>698.35</v>
      </c>
      <c r="N6245" s="16">
        <f>J6245 - (J6245 * C2)</f>
        <v>1102.66</v>
      </c>
      <c r="O6245" s="16">
        <f>K6245 - (K6245 * C2)</f>
        <v>918.88</v>
      </c>
      <c r="Q6245">
        <v>0.25694444444444</v>
      </c>
      <c r="R6245">
        <v>0.000235875</v>
      </c>
    </row>
    <row r="6246" spans="1:18" collapsed="true" outlineLevel="3">
      <c r="A6246" s="12">
        <v>87991</v>
      </c>
      <c r="B6246" s="12" t="s">
        <v>6698</v>
      </c>
      <c r="C6246" s="12" t="s">
        <v>6677</v>
      </c>
      <c r="D6246" s="13" t="s">
        <v>32</v>
      </c>
      <c r="E6246" s="12"/>
      <c r="F6246" s="12" t="s">
        <v>33</v>
      </c>
      <c r="G6246" s="15">
        <v>2</v>
      </c>
      <c r="H6246" s="12">
        <v>2</v>
      </c>
      <c r="I6246" s="14">
        <v>0</v>
      </c>
      <c r="J6246" s="16">
        <v>1549.12</v>
      </c>
      <c r="K6246" s="16">
        <v>1290.93</v>
      </c>
      <c r="L6246" s="16">
        <v>1177.33</v>
      </c>
      <c r="M6246" s="16">
        <v>981.11</v>
      </c>
      <c r="N6246" s="16">
        <f>J6246 - (J6246 * C2)</f>
        <v>1549.12</v>
      </c>
      <c r="O6246" s="16">
        <f>K6246 - (K6246 * C2)</f>
        <v>1290.93</v>
      </c>
      <c r="Q6246">
        <v>0.31818181818182</v>
      </c>
      <c r="R6246">
        <v>0.00030109090909091</v>
      </c>
    </row>
    <row r="6247" spans="1:18" collapsed="true" outlineLevel="3">
      <c r="A6247" s="12">
        <v>87992</v>
      </c>
      <c r="B6247" s="12" t="s">
        <v>6699</v>
      </c>
      <c r="C6247" s="12" t="s">
        <v>6677</v>
      </c>
      <c r="D6247" s="13" t="s">
        <v>32</v>
      </c>
      <c r="E6247" s="12"/>
      <c r="F6247" s="12" t="s">
        <v>33</v>
      </c>
      <c r="G6247" s="15">
        <v>2</v>
      </c>
      <c r="H6247" s="12">
        <v>2</v>
      </c>
      <c r="I6247" s="14">
        <v>0</v>
      </c>
      <c r="J6247" s="16">
        <v>1654.16</v>
      </c>
      <c r="K6247" s="16">
        <v>1378.47</v>
      </c>
      <c r="L6247" s="16">
        <v>1257.16</v>
      </c>
      <c r="M6247" s="16">
        <v>1047.63</v>
      </c>
      <c r="N6247" s="16">
        <f>J6247 - (J6247 * C2)</f>
        <v>1654.16</v>
      </c>
      <c r="O6247" s="16">
        <f>K6247 - (K6247 * C2)</f>
        <v>1378.47</v>
      </c>
      <c r="Q6247">
        <v>0.38636363636364</v>
      </c>
      <c r="R6247">
        <v>0.00032879545454545</v>
      </c>
    </row>
    <row r="6248" spans="1:18" collapsed="true" outlineLevel="3">
      <c r="A6248" s="12">
        <v>87993</v>
      </c>
      <c r="B6248" s="12" t="s">
        <v>6700</v>
      </c>
      <c r="C6248" s="12" t="s">
        <v>6677</v>
      </c>
      <c r="D6248" s="13" t="s">
        <v>32</v>
      </c>
      <c r="E6248" s="12"/>
      <c r="F6248" s="12" t="s">
        <v>33</v>
      </c>
      <c r="G6248" s="15">
        <v>1</v>
      </c>
      <c r="H6248" s="12">
        <v>1</v>
      </c>
      <c r="I6248" s="14">
        <v>0</v>
      </c>
      <c r="J6248" s="16">
        <v>2993.4</v>
      </c>
      <c r="K6248" s="16">
        <v>2494.5</v>
      </c>
      <c r="L6248" s="16">
        <v>2274.98</v>
      </c>
      <c r="M6248" s="16">
        <v>1895.82</v>
      </c>
      <c r="N6248" s="16">
        <f>J6248 - (J6248 * C2)</f>
        <v>2993.4</v>
      </c>
      <c r="O6248" s="16">
        <f>K6248 - (K6248 * C2)</f>
        <v>2494.5</v>
      </c>
      <c r="Q6248">
        <v>0.6</v>
      </c>
      <c r="R6248">
        <v>0.0005661</v>
      </c>
    </row>
    <row r="6249" spans="1:18" collapsed="true" outlineLevel="3">
      <c r="A6249" s="12">
        <v>87994</v>
      </c>
      <c r="B6249" s="12" t="s">
        <v>6701</v>
      </c>
      <c r="C6249" s="12" t="s">
        <v>6677</v>
      </c>
      <c r="D6249" s="13" t="s">
        <v>32</v>
      </c>
      <c r="E6249" s="12"/>
      <c r="F6249" s="12" t="s">
        <v>33</v>
      </c>
      <c r="G6249" s="15">
        <v>1</v>
      </c>
      <c r="H6249" s="12">
        <v>1</v>
      </c>
      <c r="I6249" s="14">
        <v>0</v>
      </c>
      <c r="J6249" s="16">
        <v>3097.54</v>
      </c>
      <c r="K6249" s="16">
        <v>2581.28</v>
      </c>
      <c r="L6249" s="16">
        <v>2354.13</v>
      </c>
      <c r="M6249" s="16">
        <v>1961.78</v>
      </c>
      <c r="N6249" s="16">
        <f>J6249 - (J6249 * C2)</f>
        <v>3097.54</v>
      </c>
      <c r="O6249" s="16">
        <f>K6249 - (K6249 * C2)</f>
        <v>2581.28</v>
      </c>
      <c r="Q6249">
        <v>0.63333333333333</v>
      </c>
      <c r="R6249">
        <v>0.0005994</v>
      </c>
    </row>
    <row r="6250" spans="1:18" collapsed="true" outlineLevel="3">
      <c r="A6250" s="12">
        <v>87995</v>
      </c>
      <c r="B6250" s="12" t="s">
        <v>6702</v>
      </c>
      <c r="C6250" s="12" t="s">
        <v>6677</v>
      </c>
      <c r="D6250" s="13" t="s">
        <v>32</v>
      </c>
      <c r="E6250" s="12"/>
      <c r="F6250" s="12" t="s">
        <v>33</v>
      </c>
      <c r="G6250" s="15">
        <v>1</v>
      </c>
      <c r="H6250" s="12">
        <v>1</v>
      </c>
      <c r="I6250" s="14">
        <v>0</v>
      </c>
      <c r="J6250" s="16">
        <v>5097.56</v>
      </c>
      <c r="K6250" s="16">
        <v>4247.97</v>
      </c>
      <c r="L6250" s="16">
        <v>3874.15</v>
      </c>
      <c r="M6250" s="16">
        <v>3228.46</v>
      </c>
      <c r="N6250" s="16">
        <f>J6250 - (J6250 * C2)</f>
        <v>5097.56</v>
      </c>
      <c r="O6250" s="16">
        <f>K6250 - (K6250 * C2)</f>
        <v>4247.97</v>
      </c>
      <c r="Q6250">
        <v>0.91666666666667</v>
      </c>
      <c r="R6250">
        <v>0.000707625</v>
      </c>
    </row>
    <row r="6251" spans="1:18" collapsed="true" outlineLevel="3">
      <c r="A6251" s="12">
        <v>87996</v>
      </c>
      <c r="B6251" s="12" t="s">
        <v>6703</v>
      </c>
      <c r="C6251" s="12" t="s">
        <v>6677</v>
      </c>
      <c r="D6251" s="13" t="s">
        <v>32</v>
      </c>
      <c r="E6251" s="12"/>
      <c r="F6251" s="12" t="s">
        <v>33</v>
      </c>
      <c r="G6251" s="15">
        <v>1</v>
      </c>
      <c r="H6251" s="12">
        <v>1</v>
      </c>
      <c r="I6251" s="14">
        <v>0</v>
      </c>
      <c r="J6251" s="16">
        <v>5568.1</v>
      </c>
      <c r="K6251" s="16">
        <v>4640.08</v>
      </c>
      <c r="L6251" s="16">
        <v>4231.76</v>
      </c>
      <c r="M6251" s="16">
        <v>3526.47</v>
      </c>
      <c r="N6251" s="16">
        <f>J6251 - (J6251 * C2)</f>
        <v>5568.1</v>
      </c>
      <c r="O6251" s="16">
        <f>K6251 - (K6251 * C2)</f>
        <v>4640.08</v>
      </c>
      <c r="Q6251">
        <v>0.85714285714286</v>
      </c>
      <c r="R6251">
        <v>0.00097257142857143</v>
      </c>
    </row>
    <row r="6252" spans="1:18" collapsed="true" outlineLevel="3">
      <c r="A6252" s="12">
        <v>87997</v>
      </c>
      <c r="B6252" s="12" t="s">
        <v>6704</v>
      </c>
      <c r="C6252" s="12" t="s">
        <v>6677</v>
      </c>
      <c r="D6252" s="13" t="s">
        <v>32</v>
      </c>
      <c r="E6252" s="12"/>
      <c r="F6252" s="12" t="s">
        <v>33</v>
      </c>
      <c r="G6252" s="15">
        <v>1</v>
      </c>
      <c r="H6252" s="12">
        <v>1</v>
      </c>
      <c r="I6252" s="14">
        <v>0</v>
      </c>
      <c r="J6252" s="16">
        <v>9766.62</v>
      </c>
      <c r="K6252" s="16">
        <v>8138.85</v>
      </c>
      <c r="L6252" s="16">
        <v>7422.63</v>
      </c>
      <c r="M6252" s="16">
        <v>6185.53</v>
      </c>
      <c r="N6252" s="16">
        <f>J6252 - (J6252 * C2)</f>
        <v>9766.62</v>
      </c>
      <c r="O6252" s="16">
        <f>K6252 - (K6252 * C2)</f>
        <v>8138.85</v>
      </c>
      <c r="Q6252">
        <v>1.5416666666667</v>
      </c>
      <c r="R6252">
        <v>0.00141525</v>
      </c>
    </row>
    <row r="6253" spans="1:18" collapsed="true" outlineLevel="2">
      <c r="A6253" s="10" t="s">
        <v>6705</v>
      </c>
      <c r="B6253" s="10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1"/>
    </row>
    <row r="6254" spans="1:18" collapsed="true" outlineLevel="3">
      <c r="A6254" s="12">
        <v>88614</v>
      </c>
      <c r="B6254" s="12" t="s">
        <v>6706</v>
      </c>
      <c r="C6254" s="12" t="s">
        <v>6677</v>
      </c>
      <c r="D6254" s="13" t="s">
        <v>32</v>
      </c>
      <c r="E6254" s="12"/>
      <c r="F6254" s="12" t="s">
        <v>33</v>
      </c>
      <c r="G6254" s="15">
        <v>10</v>
      </c>
      <c r="H6254" s="12">
        <v>10</v>
      </c>
      <c r="I6254" s="14">
        <v>0</v>
      </c>
      <c r="J6254" s="16">
        <v>67.62</v>
      </c>
      <c r="K6254" s="16">
        <v>56.35</v>
      </c>
      <c r="L6254" s="16">
        <v>51.39</v>
      </c>
      <c r="M6254" s="16">
        <v>42.83</v>
      </c>
      <c r="N6254" s="16">
        <f>J6254 - (J6254 * C2)</f>
        <v>67.62</v>
      </c>
      <c r="O6254" s="16">
        <f>K6254 - (K6254 * C2)</f>
        <v>56.35</v>
      </c>
      <c r="Q6254">
        <v>0.01375</v>
      </c>
      <c r="R6254">
        <v>1.5111111111111E-5</v>
      </c>
    </row>
    <row r="6255" spans="1:18" collapsed="true" outlineLevel="3">
      <c r="A6255" s="12">
        <v>88615</v>
      </c>
      <c r="B6255" s="12" t="s">
        <v>6707</v>
      </c>
      <c r="C6255" s="12" t="s">
        <v>6677</v>
      </c>
      <c r="D6255" s="13" t="s">
        <v>32</v>
      </c>
      <c r="E6255" s="12"/>
      <c r="F6255" s="12" t="s">
        <v>33</v>
      </c>
      <c r="G6255" s="15">
        <v>10</v>
      </c>
      <c r="H6255" s="12">
        <v>10</v>
      </c>
      <c r="I6255" s="14">
        <v>0</v>
      </c>
      <c r="J6255" s="16">
        <v>98.17</v>
      </c>
      <c r="K6255" s="16">
        <v>81.81</v>
      </c>
      <c r="L6255" s="16">
        <v>74.61</v>
      </c>
      <c r="M6255" s="16">
        <v>62.18</v>
      </c>
      <c r="N6255" s="16">
        <f>J6255 - (J6255 * C2)</f>
        <v>98.17</v>
      </c>
      <c r="O6255" s="16">
        <f>K6255 - (K6255 * C2)</f>
        <v>81.81</v>
      </c>
      <c r="Q6255">
        <v>0.020288461538462</v>
      </c>
      <c r="R6255">
        <v>2.0923076923077E-5</v>
      </c>
    </row>
    <row r="6256" spans="1:18" collapsed="true" outlineLevel="3">
      <c r="A6256" s="12">
        <v>88616</v>
      </c>
      <c r="B6256" s="12" t="s">
        <v>6708</v>
      </c>
      <c r="C6256" s="12" t="s">
        <v>6677</v>
      </c>
      <c r="D6256" s="13" t="s">
        <v>32</v>
      </c>
      <c r="E6256" s="12"/>
      <c r="F6256" s="12" t="s">
        <v>33</v>
      </c>
      <c r="G6256" s="15">
        <v>10</v>
      </c>
      <c r="H6256" s="12">
        <v>10</v>
      </c>
      <c r="I6256" s="14">
        <v>0</v>
      </c>
      <c r="J6256" s="16">
        <v>133.55</v>
      </c>
      <c r="K6256" s="16">
        <v>111.29</v>
      </c>
      <c r="L6256" s="16">
        <v>101.5</v>
      </c>
      <c r="M6256" s="16">
        <v>84.58</v>
      </c>
      <c r="N6256" s="16">
        <f>J6256 - (J6256 * C2)</f>
        <v>133.55</v>
      </c>
      <c r="O6256" s="16">
        <f>K6256 - (K6256 * C2)</f>
        <v>111.29</v>
      </c>
      <c r="Q6256">
        <v>0.0325</v>
      </c>
      <c r="R6256">
        <v>3.8857142857143E-5</v>
      </c>
    </row>
    <row r="6257" spans="1:18" collapsed="true" outlineLevel="3">
      <c r="A6257" s="12">
        <v>88617</v>
      </c>
      <c r="B6257" s="12" t="s">
        <v>6709</v>
      </c>
      <c r="C6257" s="12" t="s">
        <v>6677</v>
      </c>
      <c r="D6257" s="13" t="s">
        <v>32</v>
      </c>
      <c r="E6257" s="12"/>
      <c r="F6257" s="12" t="s">
        <v>33</v>
      </c>
      <c r="G6257" s="15">
        <v>10</v>
      </c>
      <c r="H6257" s="12">
        <v>10</v>
      </c>
      <c r="I6257" s="14">
        <v>0</v>
      </c>
      <c r="J6257" s="16">
        <v>234.86</v>
      </c>
      <c r="K6257" s="16">
        <v>195.72</v>
      </c>
      <c r="L6257" s="16">
        <v>178.49</v>
      </c>
      <c r="M6257" s="16">
        <v>148.74</v>
      </c>
      <c r="N6257" s="16">
        <f>J6257 - (J6257 * C2)</f>
        <v>234.86</v>
      </c>
      <c r="O6257" s="16">
        <f>K6257 - (K6257 * C2)</f>
        <v>195.72</v>
      </c>
      <c r="Q6257">
        <v>0.055</v>
      </c>
      <c r="R6257">
        <v>4.6806666666667E-5</v>
      </c>
    </row>
    <row r="6258" spans="1:18" collapsed="true" outlineLevel="3">
      <c r="A6258" s="12">
        <v>88618</v>
      </c>
      <c r="B6258" s="12" t="s">
        <v>6710</v>
      </c>
      <c r="C6258" s="12" t="s">
        <v>6677</v>
      </c>
      <c r="D6258" s="13" t="s">
        <v>32</v>
      </c>
      <c r="E6258" s="12"/>
      <c r="F6258" s="12" t="s">
        <v>33</v>
      </c>
      <c r="G6258" s="15">
        <v>6</v>
      </c>
      <c r="H6258" s="12">
        <v>6</v>
      </c>
      <c r="I6258" s="14">
        <v>0</v>
      </c>
      <c r="J6258" s="16">
        <v>447.01</v>
      </c>
      <c r="K6258" s="16">
        <v>372.51</v>
      </c>
      <c r="L6258" s="16">
        <v>339.73</v>
      </c>
      <c r="M6258" s="16">
        <v>283.11</v>
      </c>
      <c r="N6258" s="16">
        <f>J6258 - (J6258 * C2)</f>
        <v>447.01</v>
      </c>
      <c r="O6258" s="16">
        <f>K6258 - (K6258 * C2)</f>
        <v>372.51</v>
      </c>
      <c r="Q6258">
        <v>0.11166666666667</v>
      </c>
      <c r="R6258">
        <v>9.435E-5</v>
      </c>
    </row>
    <row r="6259" spans="1:18" collapsed="true" outlineLevel="3">
      <c r="A6259" s="12">
        <v>88619</v>
      </c>
      <c r="B6259" s="12" t="s">
        <v>6711</v>
      </c>
      <c r="C6259" s="12" t="s">
        <v>6677</v>
      </c>
      <c r="D6259" s="13" t="s">
        <v>32</v>
      </c>
      <c r="E6259" s="12"/>
      <c r="F6259" s="12" t="s">
        <v>33</v>
      </c>
      <c r="G6259" s="15">
        <v>6</v>
      </c>
      <c r="H6259" s="12">
        <v>6</v>
      </c>
      <c r="I6259" s="14">
        <v>0</v>
      </c>
      <c r="J6259" s="16">
        <v>561.76</v>
      </c>
      <c r="K6259" s="16">
        <v>468.13</v>
      </c>
      <c r="L6259" s="16">
        <v>426.94</v>
      </c>
      <c r="M6259" s="16">
        <v>355.78</v>
      </c>
      <c r="N6259" s="16">
        <f>J6259 - (J6259 * C2)</f>
        <v>561.76</v>
      </c>
      <c r="O6259" s="16">
        <f>K6259 - (K6259 * C2)</f>
        <v>468.13</v>
      </c>
      <c r="Q6259">
        <v>0.15196078431373</v>
      </c>
      <c r="R6259">
        <v>0.00019633333333333</v>
      </c>
    </row>
    <row r="6260" spans="1:18" collapsed="true" outlineLevel="3">
      <c r="A6260" s="12">
        <v>88620</v>
      </c>
      <c r="B6260" s="12" t="s">
        <v>6712</v>
      </c>
      <c r="C6260" s="12" t="s">
        <v>6677</v>
      </c>
      <c r="D6260" s="13" t="s">
        <v>32</v>
      </c>
      <c r="E6260" s="12"/>
      <c r="F6260" s="12" t="s">
        <v>33</v>
      </c>
      <c r="G6260" s="15">
        <v>6</v>
      </c>
      <c r="H6260" s="12">
        <v>6</v>
      </c>
      <c r="I6260" s="14">
        <v>0</v>
      </c>
      <c r="J6260" s="16">
        <v>1064.38</v>
      </c>
      <c r="K6260" s="16">
        <v>886.98</v>
      </c>
      <c r="L6260" s="16">
        <v>808.93</v>
      </c>
      <c r="M6260" s="16">
        <v>674.11</v>
      </c>
      <c r="N6260" s="16">
        <f>J6260 - (J6260 * C2)</f>
        <v>1064.38</v>
      </c>
      <c r="O6260" s="16">
        <f>K6260 - (K6260 * C2)</f>
        <v>886.98</v>
      </c>
      <c r="Q6260">
        <v>0.25694444444444</v>
      </c>
      <c r="R6260">
        <v>0.00027813888888889</v>
      </c>
    </row>
    <row r="6261" spans="1:18" collapsed="true" outlineLevel="3">
      <c r="A6261" s="12">
        <v>88621</v>
      </c>
      <c r="B6261" s="12" t="s">
        <v>6713</v>
      </c>
      <c r="C6261" s="12" t="s">
        <v>6677</v>
      </c>
      <c r="D6261" s="13" t="s">
        <v>32</v>
      </c>
      <c r="E6261" s="12"/>
      <c r="F6261" s="12" t="s">
        <v>33</v>
      </c>
      <c r="G6261" s="15">
        <v>2</v>
      </c>
      <c r="H6261" s="12">
        <v>2</v>
      </c>
      <c r="I6261" s="14">
        <v>0</v>
      </c>
      <c r="J6261" s="16">
        <v>1760.76</v>
      </c>
      <c r="K6261" s="16">
        <v>1467.3</v>
      </c>
      <c r="L6261" s="16">
        <v>1338.18</v>
      </c>
      <c r="M6261" s="16">
        <v>1115.15</v>
      </c>
      <c r="N6261" s="16">
        <f>J6261 - (J6261 * C2)</f>
        <v>1760.76</v>
      </c>
      <c r="O6261" s="16">
        <f>K6261 - (K6261 * C2)</f>
        <v>1467.3</v>
      </c>
      <c r="Q6261">
        <v>0.3625</v>
      </c>
      <c r="R6261">
        <v>0.00050065</v>
      </c>
    </row>
    <row r="6262" spans="1:18" collapsed="true" outlineLevel="2">
      <c r="A6262" s="10" t="s">
        <v>6714</v>
      </c>
      <c r="B6262" s="10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1"/>
    </row>
    <row r="6263" spans="1:18" collapsed="true" outlineLevel="3">
      <c r="A6263" s="12">
        <v>88627</v>
      </c>
      <c r="B6263" s="12" t="s">
        <v>6715</v>
      </c>
      <c r="C6263" s="12" t="s">
        <v>6677</v>
      </c>
      <c r="D6263" s="13" t="s">
        <v>32</v>
      </c>
      <c r="E6263" s="12"/>
      <c r="F6263" s="12" t="s">
        <v>33</v>
      </c>
      <c r="G6263" s="15">
        <v>4</v>
      </c>
      <c r="H6263" s="12">
        <v>4</v>
      </c>
      <c r="I6263" s="14">
        <v>0</v>
      </c>
      <c r="J6263" s="16">
        <v>209.28</v>
      </c>
      <c r="K6263" s="16">
        <v>174.4</v>
      </c>
      <c r="L6263" s="16">
        <v>159.05</v>
      </c>
      <c r="M6263" s="16">
        <v>132.54</v>
      </c>
      <c r="N6263" s="16">
        <f>J6263 - (J6263 * C2)</f>
        <v>209.28</v>
      </c>
      <c r="O6263" s="16">
        <f>K6263 - (K6263 * C2)</f>
        <v>174.4</v>
      </c>
      <c r="Q6263">
        <v>0.033333333333333</v>
      </c>
      <c r="R6263">
        <v>6.86375E-5</v>
      </c>
    </row>
    <row r="6264" spans="1:18" collapsed="true" outlineLevel="3">
      <c r="A6264" s="12">
        <v>88628</v>
      </c>
      <c r="B6264" s="12" t="s">
        <v>6716</v>
      </c>
      <c r="C6264" s="12" t="s">
        <v>6677</v>
      </c>
      <c r="D6264" s="13" t="s">
        <v>32</v>
      </c>
      <c r="E6264" s="12"/>
      <c r="F6264" s="12" t="s">
        <v>33</v>
      </c>
      <c r="G6264" s="15">
        <v>4</v>
      </c>
      <c r="H6264" s="12">
        <v>4</v>
      </c>
      <c r="I6264" s="14">
        <v>0</v>
      </c>
      <c r="J6264" s="16">
        <v>303.44</v>
      </c>
      <c r="K6264" s="16">
        <v>252.87</v>
      </c>
      <c r="L6264" s="16">
        <v>230.61</v>
      </c>
      <c r="M6264" s="16">
        <v>192.18</v>
      </c>
      <c r="N6264" s="16">
        <f>J6264 - (J6264 * C2)</f>
        <v>303.44</v>
      </c>
      <c r="O6264" s="16">
        <f>K6264 - (K6264 * C2)</f>
        <v>252.87</v>
      </c>
      <c r="Q6264">
        <v>0.041666666666667</v>
      </c>
      <c r="R6264">
        <v>8.2166666666667E-5</v>
      </c>
    </row>
    <row r="6265" spans="1:18" collapsed="true" outlineLevel="3">
      <c r="A6265" s="12">
        <v>88629</v>
      </c>
      <c r="B6265" s="12" t="s">
        <v>6717</v>
      </c>
      <c r="C6265" s="12" t="s">
        <v>6677</v>
      </c>
      <c r="D6265" s="13" t="s">
        <v>32</v>
      </c>
      <c r="E6265" s="12"/>
      <c r="F6265" s="12" t="s">
        <v>33</v>
      </c>
      <c r="G6265" s="15">
        <v>4</v>
      </c>
      <c r="H6265" s="12">
        <v>4</v>
      </c>
      <c r="I6265" s="14">
        <v>0</v>
      </c>
      <c r="J6265" s="16">
        <v>523.78</v>
      </c>
      <c r="K6265" s="16">
        <v>436.48</v>
      </c>
      <c r="L6265" s="16">
        <v>398.07</v>
      </c>
      <c r="M6265" s="16">
        <v>331.73</v>
      </c>
      <c r="N6265" s="16">
        <f>J6265 - (J6265 * C2)</f>
        <v>523.78</v>
      </c>
      <c r="O6265" s="16">
        <f>K6265 - (K6265 * C2)</f>
        <v>436.48</v>
      </c>
      <c r="Q6265">
        <v>0.072916666666667</v>
      </c>
      <c r="R6265">
        <v>0.00011439583333333</v>
      </c>
    </row>
    <row r="6266" spans="1:18" collapsed="true" outlineLevel="3">
      <c r="A6266" s="12">
        <v>88630</v>
      </c>
      <c r="B6266" s="12" t="s">
        <v>6718</v>
      </c>
      <c r="C6266" s="12" t="s">
        <v>6677</v>
      </c>
      <c r="D6266" s="13" t="s">
        <v>32</v>
      </c>
      <c r="E6266" s="12"/>
      <c r="F6266" s="12" t="s">
        <v>33</v>
      </c>
      <c r="G6266" s="15">
        <v>4</v>
      </c>
      <c r="H6266" s="12">
        <v>4</v>
      </c>
      <c r="I6266" s="14">
        <v>0</v>
      </c>
      <c r="J6266" s="16">
        <v>667.54</v>
      </c>
      <c r="K6266" s="16">
        <v>556.28</v>
      </c>
      <c r="L6266" s="16">
        <v>507.33</v>
      </c>
      <c r="M6266" s="16">
        <v>422.78</v>
      </c>
      <c r="N6266" s="16">
        <f>J6266 - (J6266 * C2)</f>
        <v>667.54</v>
      </c>
      <c r="O6266" s="16">
        <f>K6266 - (K6266 * C2)</f>
        <v>556.28</v>
      </c>
      <c r="Q6266">
        <v>0.14861111111111</v>
      </c>
      <c r="R6266">
        <v>0.00022879166666667</v>
      </c>
    </row>
    <row r="6267" spans="1:18" collapsed="true" outlineLevel="2">
      <c r="A6267" s="10" t="s">
        <v>6719</v>
      </c>
      <c r="B6267" s="10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1"/>
    </row>
    <row r="6268" spans="1:18" collapsed="true" outlineLevel="3">
      <c r="A6268" s="12">
        <v>88622</v>
      </c>
      <c r="B6268" s="12" t="s">
        <v>6720</v>
      </c>
      <c r="C6268" s="12" t="s">
        <v>6677</v>
      </c>
      <c r="D6268" s="13" t="s">
        <v>32</v>
      </c>
      <c r="E6268" s="12"/>
      <c r="F6268" s="12" t="s">
        <v>33</v>
      </c>
      <c r="G6268" s="15">
        <v>4</v>
      </c>
      <c r="H6268" s="12">
        <v>4</v>
      </c>
      <c r="I6268" s="14">
        <v>0</v>
      </c>
      <c r="J6268" s="16">
        <v>111.01</v>
      </c>
      <c r="K6268" s="16">
        <v>92.51</v>
      </c>
      <c r="L6268" s="16">
        <v>84.37</v>
      </c>
      <c r="M6268" s="16">
        <v>70.31</v>
      </c>
      <c r="N6268" s="16">
        <f>J6268 - (J6268 * C2)</f>
        <v>111.01</v>
      </c>
      <c r="O6268" s="16">
        <f>K6268 - (K6268 * C2)</f>
        <v>92.51</v>
      </c>
      <c r="Q6268">
        <v>0.025367647058824</v>
      </c>
      <c r="R6268">
        <v>3.9375E-5</v>
      </c>
    </row>
    <row r="6269" spans="1:18" collapsed="true" outlineLevel="3">
      <c r="A6269" s="12">
        <v>88623</v>
      </c>
      <c r="B6269" s="12" t="s">
        <v>6721</v>
      </c>
      <c r="C6269" s="12" t="s">
        <v>6677</v>
      </c>
      <c r="D6269" s="13" t="s">
        <v>32</v>
      </c>
      <c r="E6269" s="12"/>
      <c r="F6269" s="12" t="s">
        <v>33</v>
      </c>
      <c r="G6269" s="15">
        <v>4</v>
      </c>
      <c r="H6269" s="12">
        <v>4</v>
      </c>
      <c r="I6269" s="14">
        <v>0</v>
      </c>
      <c r="J6269" s="16">
        <v>173.64</v>
      </c>
      <c r="K6269" s="16">
        <v>144.7</v>
      </c>
      <c r="L6269" s="16">
        <v>131.97</v>
      </c>
      <c r="M6269" s="16">
        <v>109.98</v>
      </c>
      <c r="N6269" s="16">
        <f>J6269 - (J6269 * C2)</f>
        <v>173.64</v>
      </c>
      <c r="O6269" s="16">
        <f>K6269 - (K6269 * C2)</f>
        <v>144.7</v>
      </c>
      <c r="Q6269">
        <v>0.037760416666667</v>
      </c>
      <c r="R6269">
        <v>5.578125E-5</v>
      </c>
    </row>
    <row r="6270" spans="1:18" collapsed="true" outlineLevel="3">
      <c r="A6270" s="12">
        <v>88624</v>
      </c>
      <c r="B6270" s="12" t="s">
        <v>6722</v>
      </c>
      <c r="C6270" s="12" t="s">
        <v>6677</v>
      </c>
      <c r="D6270" s="13" t="s">
        <v>32</v>
      </c>
      <c r="E6270" s="12"/>
      <c r="F6270" s="12" t="s">
        <v>33</v>
      </c>
      <c r="G6270" s="15">
        <v>4</v>
      </c>
      <c r="H6270" s="12">
        <v>4</v>
      </c>
      <c r="I6270" s="14">
        <v>0</v>
      </c>
      <c r="J6270" s="16">
        <v>240.86</v>
      </c>
      <c r="K6270" s="16">
        <v>200.72</v>
      </c>
      <c r="L6270" s="16">
        <v>183.05</v>
      </c>
      <c r="M6270" s="16">
        <v>152.54</v>
      </c>
      <c r="N6270" s="16">
        <f>J6270 - (J6270 * C2)</f>
        <v>240.86</v>
      </c>
      <c r="O6270" s="16">
        <f>K6270 - (K6270 * C2)</f>
        <v>200.72</v>
      </c>
      <c r="Q6270">
        <v>0.053571428571429</v>
      </c>
      <c r="R6270">
        <v>9.5625E-5</v>
      </c>
    </row>
    <row r="6271" spans="1:18" collapsed="true" outlineLevel="3">
      <c r="A6271" s="12">
        <v>88625</v>
      </c>
      <c r="B6271" s="12" t="s">
        <v>6723</v>
      </c>
      <c r="C6271" s="12" t="s">
        <v>6677</v>
      </c>
      <c r="D6271" s="13" t="s">
        <v>32</v>
      </c>
      <c r="E6271" s="12"/>
      <c r="F6271" s="12" t="s">
        <v>33</v>
      </c>
      <c r="G6271" s="15">
        <v>4</v>
      </c>
      <c r="H6271" s="12">
        <v>4</v>
      </c>
      <c r="I6271" s="14">
        <v>0</v>
      </c>
      <c r="J6271" s="16">
        <v>429.28</v>
      </c>
      <c r="K6271" s="16">
        <v>357.73</v>
      </c>
      <c r="L6271" s="16">
        <v>326.25</v>
      </c>
      <c r="M6271" s="16">
        <v>271.88</v>
      </c>
      <c r="N6271" s="16">
        <f>J6271 - (J6271 * C2)</f>
        <v>429.28</v>
      </c>
      <c r="O6271" s="16">
        <f>K6271 - (K6271 * C2)</f>
        <v>357.73</v>
      </c>
      <c r="Q6271">
        <v>0.091875</v>
      </c>
      <c r="R6271">
        <v>0.000133875</v>
      </c>
    </row>
    <row r="6272" spans="1:18" collapsed="true" outlineLevel="2">
      <c r="A6272" s="10" t="s">
        <v>6724</v>
      </c>
      <c r="B6272" s="10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1"/>
    </row>
    <row r="6273" spans="1:18" collapsed="true" outlineLevel="3">
      <c r="A6273" s="12">
        <v>88631</v>
      </c>
      <c r="B6273" s="12" t="s">
        <v>6725</v>
      </c>
      <c r="C6273" s="12" t="s">
        <v>6677</v>
      </c>
      <c r="D6273" s="13" t="s">
        <v>32</v>
      </c>
      <c r="E6273" s="12"/>
      <c r="F6273" s="12" t="s">
        <v>33</v>
      </c>
      <c r="G6273" s="15">
        <v>10</v>
      </c>
      <c r="H6273" s="12">
        <v>10</v>
      </c>
      <c r="I6273" s="14">
        <v>0</v>
      </c>
      <c r="J6273" s="16">
        <v>501.7</v>
      </c>
      <c r="K6273" s="16">
        <v>418.08</v>
      </c>
      <c r="L6273" s="16">
        <v>381.29</v>
      </c>
      <c r="M6273" s="16">
        <v>317.74</v>
      </c>
      <c r="N6273" s="16">
        <f>J6273 - (J6273 * C2)</f>
        <v>501.7</v>
      </c>
      <c r="O6273" s="16">
        <f>K6273 - (K6273 * C2)</f>
        <v>418.08</v>
      </c>
      <c r="Q6273">
        <v>0.01625</v>
      </c>
      <c r="R6273">
        <v>3.431875E-5</v>
      </c>
    </row>
    <row r="6274" spans="1:18" collapsed="true" outlineLevel="3">
      <c r="A6274" s="12">
        <v>88632</v>
      </c>
      <c r="B6274" s="12" t="s">
        <v>6726</v>
      </c>
      <c r="C6274" s="12" t="s">
        <v>6677</v>
      </c>
      <c r="D6274" s="13" t="s">
        <v>32</v>
      </c>
      <c r="E6274" s="12"/>
      <c r="F6274" s="12" t="s">
        <v>33</v>
      </c>
      <c r="G6274" s="15">
        <v>10</v>
      </c>
      <c r="H6274" s="12">
        <v>10</v>
      </c>
      <c r="I6274" s="14">
        <v>0</v>
      </c>
      <c r="J6274" s="16">
        <v>519.42</v>
      </c>
      <c r="K6274" s="16">
        <v>432.85</v>
      </c>
      <c r="L6274" s="16">
        <v>394.76</v>
      </c>
      <c r="M6274" s="16">
        <v>328.97</v>
      </c>
      <c r="N6274" s="16">
        <f>J6274 - (J6274 * C2)</f>
        <v>519.42</v>
      </c>
      <c r="O6274" s="16">
        <f>K6274 - (K6274 * C2)</f>
        <v>432.85</v>
      </c>
      <c r="Q6274">
        <v>0.031388888888889</v>
      </c>
      <c r="R6274">
        <v>4.5758333333333E-5</v>
      </c>
    </row>
    <row r="6275" spans="1:18" collapsed="true" outlineLevel="3">
      <c r="A6275" s="12">
        <v>88633</v>
      </c>
      <c r="B6275" s="12" t="s">
        <v>6727</v>
      </c>
      <c r="C6275" s="12" t="s">
        <v>6677</v>
      </c>
      <c r="D6275" s="13" t="s">
        <v>32</v>
      </c>
      <c r="E6275" s="12"/>
      <c r="F6275" s="12" t="s">
        <v>33</v>
      </c>
      <c r="G6275" s="15">
        <v>10</v>
      </c>
      <c r="H6275" s="12">
        <v>10</v>
      </c>
      <c r="I6275" s="14">
        <v>0</v>
      </c>
      <c r="J6275" s="16">
        <v>564.22</v>
      </c>
      <c r="K6275" s="16">
        <v>470.18</v>
      </c>
      <c r="L6275" s="16">
        <v>428.81</v>
      </c>
      <c r="M6275" s="16">
        <v>357.34</v>
      </c>
      <c r="N6275" s="16">
        <f>J6275 - (J6275 * C2)</f>
        <v>564.22</v>
      </c>
      <c r="O6275" s="16">
        <f>K6275 - (K6275 * C2)</f>
        <v>470.18</v>
      </c>
      <c r="Q6275">
        <v>0.044583333333333</v>
      </c>
      <c r="R6275">
        <v>6.86375E-5</v>
      </c>
    </row>
    <row r="6276" spans="1:18" collapsed="true" outlineLevel="3">
      <c r="A6276" s="12">
        <v>88634</v>
      </c>
      <c r="B6276" s="12" t="s">
        <v>6728</v>
      </c>
      <c r="C6276" s="12" t="s">
        <v>6677</v>
      </c>
      <c r="D6276" s="13" t="s">
        <v>32</v>
      </c>
      <c r="E6276" s="12"/>
      <c r="F6276" s="12" t="s">
        <v>33</v>
      </c>
      <c r="G6276" s="15">
        <v>10</v>
      </c>
      <c r="H6276" s="12">
        <v>10</v>
      </c>
      <c r="I6276" s="14">
        <v>0</v>
      </c>
      <c r="J6276" s="16">
        <v>704.44</v>
      </c>
      <c r="K6276" s="16">
        <v>587.03</v>
      </c>
      <c r="L6276" s="16">
        <v>535.37</v>
      </c>
      <c r="M6276" s="16">
        <v>446.14</v>
      </c>
      <c r="N6276" s="16">
        <f>J6276 - (J6276 * C2)</f>
        <v>704.44</v>
      </c>
      <c r="O6276" s="16">
        <f>K6276 - (K6276 * C2)</f>
        <v>587.03</v>
      </c>
      <c r="Q6276">
        <v>0.0875</v>
      </c>
      <c r="R6276">
        <v>0.0001479</v>
      </c>
    </row>
    <row r="6277" spans="1:18" collapsed="true" outlineLevel="3">
      <c r="A6277" s="12">
        <v>88635</v>
      </c>
      <c r="B6277" s="12" t="s">
        <v>6729</v>
      </c>
      <c r="C6277" s="12" t="s">
        <v>6677</v>
      </c>
      <c r="D6277" s="13" t="s">
        <v>32</v>
      </c>
      <c r="E6277" s="12"/>
      <c r="F6277" s="12" t="s">
        <v>33</v>
      </c>
      <c r="G6277" s="15">
        <v>5</v>
      </c>
      <c r="H6277" s="12">
        <v>5</v>
      </c>
      <c r="I6277" s="14">
        <v>0</v>
      </c>
      <c r="J6277" s="16">
        <v>1076.17</v>
      </c>
      <c r="K6277" s="16">
        <v>896.81</v>
      </c>
      <c r="L6277" s="16">
        <v>817.89</v>
      </c>
      <c r="M6277" s="16">
        <v>681.58</v>
      </c>
      <c r="N6277" s="16">
        <f>J6277 - (J6277 * C2)</f>
        <v>1076.17</v>
      </c>
      <c r="O6277" s="16">
        <f>K6277 - (K6277 * C2)</f>
        <v>896.81</v>
      </c>
      <c r="Q6277">
        <v>0.15833333333333</v>
      </c>
      <c r="R6277">
        <v>0.0002958</v>
      </c>
    </row>
    <row r="6278" spans="1:18" collapsed="true" outlineLevel="3">
      <c r="A6278" s="12">
        <v>89022</v>
      </c>
      <c r="B6278" s="12" t="s">
        <v>6730</v>
      </c>
      <c r="C6278" s="12" t="s">
        <v>6677</v>
      </c>
      <c r="D6278" s="13" t="s">
        <v>32</v>
      </c>
      <c r="E6278" s="12"/>
      <c r="F6278" s="12" t="s">
        <v>33</v>
      </c>
      <c r="G6278" s="15">
        <v>3</v>
      </c>
      <c r="H6278" s="12">
        <v>3</v>
      </c>
      <c r="I6278" s="14">
        <v>0</v>
      </c>
      <c r="J6278" s="16">
        <v>2508.77</v>
      </c>
      <c r="K6278" s="16">
        <v>2090.64</v>
      </c>
      <c r="L6278" s="16">
        <v>1906.67</v>
      </c>
      <c r="M6278" s="16">
        <v>1588.89</v>
      </c>
      <c r="N6278" s="16">
        <f>J6278 - (J6278 * C2)</f>
        <v>2508.77</v>
      </c>
      <c r="O6278" s="16">
        <f>K6278 - (K6278 * C2)</f>
        <v>2090.64</v>
      </c>
      <c r="Q6278">
        <v>0.25277777777778</v>
      </c>
      <c r="R6278">
        <v>0.00064283333333333</v>
      </c>
    </row>
    <row r="6279" spans="1:18" collapsed="true" outlineLevel="3">
      <c r="A6279" s="12">
        <v>89023</v>
      </c>
      <c r="B6279" s="12" t="s">
        <v>6731</v>
      </c>
      <c r="C6279" s="12" t="s">
        <v>6677</v>
      </c>
      <c r="D6279" s="13" t="s">
        <v>32</v>
      </c>
      <c r="E6279" s="12"/>
      <c r="F6279" s="12" t="s">
        <v>33</v>
      </c>
      <c r="G6279" s="15">
        <v>1</v>
      </c>
      <c r="H6279" s="12">
        <v>1</v>
      </c>
      <c r="I6279" s="14">
        <v>0</v>
      </c>
      <c r="J6279" s="16">
        <v>2944.06</v>
      </c>
      <c r="K6279" s="16">
        <v>2453.38</v>
      </c>
      <c r="L6279" s="16">
        <v>2237.49</v>
      </c>
      <c r="M6279" s="16">
        <v>1864.58</v>
      </c>
      <c r="N6279" s="16">
        <f>J6279 - (J6279 * C2)</f>
        <v>2944.06</v>
      </c>
      <c r="O6279" s="16">
        <f>K6279 - (K6279 * C2)</f>
        <v>2453.38</v>
      </c>
      <c r="Q6279">
        <v>0.4125</v>
      </c>
      <c r="R6279">
        <v>0.00096425</v>
      </c>
    </row>
    <row r="6280" spans="1:18" collapsed="true" outlineLevel="3">
      <c r="A6280" s="12">
        <v>89024</v>
      </c>
      <c r="B6280" s="12" t="s">
        <v>6732</v>
      </c>
      <c r="C6280" s="12" t="s">
        <v>6677</v>
      </c>
      <c r="D6280" s="13" t="s">
        <v>32</v>
      </c>
      <c r="E6280" s="12"/>
      <c r="F6280" s="12" t="s">
        <v>33</v>
      </c>
      <c r="G6280" s="15">
        <v>1</v>
      </c>
      <c r="H6280" s="12">
        <v>1</v>
      </c>
      <c r="I6280" s="14">
        <v>0</v>
      </c>
      <c r="J6280" s="16">
        <v>4051.21</v>
      </c>
      <c r="K6280" s="16">
        <v>3376.01</v>
      </c>
      <c r="L6280" s="16">
        <v>3078.92</v>
      </c>
      <c r="M6280" s="16">
        <v>2565.77</v>
      </c>
      <c r="N6280" s="16">
        <f>J6280 - (J6280 * C2)</f>
        <v>4051.21</v>
      </c>
      <c r="O6280" s="16">
        <f>K6280 - (K6280 * C2)</f>
        <v>3376.01</v>
      </c>
      <c r="Q6280">
        <v>0.55555555555556</v>
      </c>
      <c r="R6280">
        <v>0.0011793888888889</v>
      </c>
    </row>
    <row r="6281" spans="1:18" collapsed="true" outlineLevel="2">
      <c r="A6281" s="10" t="s">
        <v>6733</v>
      </c>
      <c r="B6281" s="10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1"/>
    </row>
    <row r="6282" spans="1:18" collapsed="true" outlineLevel="3">
      <c r="A6282" s="12">
        <v>89320</v>
      </c>
      <c r="B6282" s="12" t="s">
        <v>6734</v>
      </c>
      <c r="C6282" s="12" t="s">
        <v>6677</v>
      </c>
      <c r="D6282" s="13" t="s">
        <v>32</v>
      </c>
      <c r="E6282" s="12"/>
      <c r="F6282" s="12" t="s">
        <v>33</v>
      </c>
      <c r="G6282" s="15">
        <v>10</v>
      </c>
      <c r="H6282" s="12">
        <v>10</v>
      </c>
      <c r="I6282" s="14">
        <v>0</v>
      </c>
      <c r="J6282" s="16">
        <v>88.5</v>
      </c>
      <c r="K6282" s="16">
        <v>73.75</v>
      </c>
      <c r="L6282" s="16">
        <v>67.26</v>
      </c>
      <c r="M6282" s="16">
        <v>56.05</v>
      </c>
      <c r="N6282" s="16">
        <f>J6282 - (J6282 * C2)</f>
        <v>88.5</v>
      </c>
      <c r="O6282" s="16">
        <f>K6282 - (K6282 * C2)</f>
        <v>73.75</v>
      </c>
      <c r="Q6282">
        <v>0.013125</v>
      </c>
      <c r="R6282">
        <v>1.0276875E-5</v>
      </c>
    </row>
    <row r="6283" spans="1:18" collapsed="true" outlineLevel="3">
      <c r="A6283" s="12">
        <v>89321</v>
      </c>
      <c r="B6283" s="12" t="s">
        <v>6735</v>
      </c>
      <c r="C6283" s="12" t="s">
        <v>6677</v>
      </c>
      <c r="D6283" s="13" t="s">
        <v>32</v>
      </c>
      <c r="E6283" s="12"/>
      <c r="F6283" s="12" t="s">
        <v>33</v>
      </c>
      <c r="G6283" s="15">
        <v>10</v>
      </c>
      <c r="H6283" s="12">
        <v>10</v>
      </c>
      <c r="I6283" s="14">
        <v>0</v>
      </c>
      <c r="J6283" s="16">
        <v>127.26</v>
      </c>
      <c r="K6283" s="16">
        <v>106.05</v>
      </c>
      <c r="L6283" s="16">
        <v>96.72</v>
      </c>
      <c r="M6283" s="16">
        <v>80.6</v>
      </c>
      <c r="N6283" s="16">
        <f>J6283 - (J6283 * C2)</f>
        <v>127.26</v>
      </c>
      <c r="O6283" s="16">
        <f>K6283 - (K6283 * C2)</f>
        <v>106.05</v>
      </c>
      <c r="Q6283">
        <v>0.014166666666667</v>
      </c>
      <c r="R6283">
        <v>1.37025E-5</v>
      </c>
    </row>
    <row r="6284" spans="1:18" collapsed="true" outlineLevel="3">
      <c r="A6284" s="12">
        <v>89322</v>
      </c>
      <c r="B6284" s="12" t="s">
        <v>6736</v>
      </c>
      <c r="C6284" s="12" t="s">
        <v>6677</v>
      </c>
      <c r="D6284" s="13" t="s">
        <v>32</v>
      </c>
      <c r="E6284" s="12"/>
      <c r="F6284" s="12" t="s">
        <v>33</v>
      </c>
      <c r="G6284" s="15">
        <v>10</v>
      </c>
      <c r="H6284" s="12">
        <v>10</v>
      </c>
      <c r="I6284" s="14">
        <v>0</v>
      </c>
      <c r="J6284" s="16">
        <v>173.92</v>
      </c>
      <c r="K6284" s="16">
        <v>144.93</v>
      </c>
      <c r="L6284" s="16">
        <v>132.18</v>
      </c>
      <c r="M6284" s="16">
        <v>110.15</v>
      </c>
      <c r="N6284" s="16">
        <f>J6284 - (J6284 * C2)</f>
        <v>173.92</v>
      </c>
      <c r="O6284" s="16">
        <f>K6284 - (K6284 * C2)</f>
        <v>144.93</v>
      </c>
      <c r="Q6284">
        <v>0.0296875</v>
      </c>
      <c r="R6284">
        <v>2.56921875E-5</v>
      </c>
    </row>
    <row r="6285" spans="1:18" collapsed="true" outlineLevel="3">
      <c r="A6285" s="12">
        <v>89323</v>
      </c>
      <c r="B6285" s="12" t="s">
        <v>6737</v>
      </c>
      <c r="C6285" s="12" t="s">
        <v>6677</v>
      </c>
      <c r="D6285" s="13" t="s">
        <v>32</v>
      </c>
      <c r="E6285" s="12"/>
      <c r="F6285" s="12" t="s">
        <v>33</v>
      </c>
      <c r="G6285" s="15">
        <v>10</v>
      </c>
      <c r="H6285" s="12">
        <v>10</v>
      </c>
      <c r="I6285" s="14">
        <v>0</v>
      </c>
      <c r="J6285" s="16">
        <v>304.25</v>
      </c>
      <c r="K6285" s="16">
        <v>253.54</v>
      </c>
      <c r="L6285" s="16">
        <v>231.23</v>
      </c>
      <c r="M6285" s="16">
        <v>192.69</v>
      </c>
      <c r="N6285" s="16">
        <f>J6285 - (J6285 * C2)</f>
        <v>304.25</v>
      </c>
      <c r="O6285" s="16">
        <f>K6285 - (K6285 * C2)</f>
        <v>253.54</v>
      </c>
      <c r="Q6285">
        <v>0.057142857142857</v>
      </c>
      <c r="R6285">
        <v>4.698E-5</v>
      </c>
    </row>
    <row r="6286" spans="1:18" collapsed="true" outlineLevel="3">
      <c r="A6286" s="12">
        <v>89324</v>
      </c>
      <c r="B6286" s="12" t="s">
        <v>6738</v>
      </c>
      <c r="C6286" s="12" t="s">
        <v>6677</v>
      </c>
      <c r="D6286" s="13" t="s">
        <v>32</v>
      </c>
      <c r="E6286" s="12"/>
      <c r="F6286" s="12" t="s">
        <v>33</v>
      </c>
      <c r="G6286" s="15">
        <v>6</v>
      </c>
      <c r="H6286" s="12">
        <v>6</v>
      </c>
      <c r="I6286" s="14">
        <v>0</v>
      </c>
      <c r="J6286" s="16">
        <v>459.74</v>
      </c>
      <c r="K6286" s="16">
        <v>383.12</v>
      </c>
      <c r="L6286" s="16">
        <v>349.4</v>
      </c>
      <c r="M6286" s="16">
        <v>291.17</v>
      </c>
      <c r="N6286" s="16">
        <f>J6286 - (J6286 * C2)</f>
        <v>459.74</v>
      </c>
      <c r="O6286" s="16">
        <f>K6286 - (K6286 * C2)</f>
        <v>383.12</v>
      </c>
      <c r="Q6286">
        <v>0.074074074074074</v>
      </c>
      <c r="R6286">
        <v>6.09E-5</v>
      </c>
    </row>
    <row r="6287" spans="1:18" collapsed="true" outlineLevel="2">
      <c r="A6287" s="10" t="s">
        <v>6739</v>
      </c>
      <c r="B6287" s="10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1"/>
    </row>
    <row r="6288" spans="1:18" collapsed="true" outlineLevel="3">
      <c r="A6288" s="12">
        <v>83621</v>
      </c>
      <c r="B6288" s="12" t="s">
        <v>6740</v>
      </c>
      <c r="C6288" s="12" t="s">
        <v>6661</v>
      </c>
      <c r="D6288" s="13" t="s">
        <v>32</v>
      </c>
      <c r="E6288" s="12"/>
      <c r="F6288" s="12" t="s">
        <v>33</v>
      </c>
      <c r="G6288" s="15">
        <v>10</v>
      </c>
      <c r="H6288" s="12">
        <v>10</v>
      </c>
      <c r="I6288" s="14">
        <v>0</v>
      </c>
      <c r="J6288" s="16">
        <v>219.41</v>
      </c>
      <c r="K6288" s="16">
        <v>182.84</v>
      </c>
      <c r="L6288" s="16">
        <v>166.75</v>
      </c>
      <c r="M6288" s="16">
        <v>138.96</v>
      </c>
      <c r="N6288" s="16">
        <f>J6288 - (J6288 * C2)</f>
        <v>219.41</v>
      </c>
      <c r="O6288" s="16">
        <f>K6288 - (K6288 * C2)</f>
        <v>182.84</v>
      </c>
      <c r="Q6288">
        <v>0.013875</v>
      </c>
      <c r="R6288">
        <v>1.404E-5</v>
      </c>
    </row>
    <row r="6289" spans="1:18" collapsed="true" outlineLevel="3">
      <c r="A6289" s="12">
        <v>83622</v>
      </c>
      <c r="B6289" s="12" t="s">
        <v>6741</v>
      </c>
      <c r="C6289" s="12" t="s">
        <v>6661</v>
      </c>
      <c r="D6289" s="13" t="s">
        <v>32</v>
      </c>
      <c r="E6289" s="12"/>
      <c r="F6289" s="12" t="s">
        <v>33</v>
      </c>
      <c r="G6289" s="15">
        <v>10</v>
      </c>
      <c r="H6289" s="12">
        <v>10</v>
      </c>
      <c r="I6289" s="14">
        <v>0</v>
      </c>
      <c r="J6289" s="16">
        <v>335.53</v>
      </c>
      <c r="K6289" s="16">
        <v>279.61</v>
      </c>
      <c r="L6289" s="16">
        <v>255.0</v>
      </c>
      <c r="M6289" s="16">
        <v>212.5</v>
      </c>
      <c r="N6289" s="16">
        <f>J6289 - (J6289 * C2)</f>
        <v>335.53</v>
      </c>
      <c r="O6289" s="16">
        <f>K6289 - (K6289 * C2)</f>
        <v>279.61</v>
      </c>
      <c r="Q6289">
        <v>0.029</v>
      </c>
      <c r="R6289">
        <v>2.366E-5</v>
      </c>
    </row>
    <row r="6290" spans="1:18" collapsed="true" outlineLevel="3">
      <c r="A6290" s="12">
        <v>83623</v>
      </c>
      <c r="B6290" s="12" t="s">
        <v>6742</v>
      </c>
      <c r="C6290" s="12" t="s">
        <v>6661</v>
      </c>
      <c r="D6290" s="13" t="s">
        <v>32</v>
      </c>
      <c r="E6290" s="12"/>
      <c r="F6290" s="12" t="s">
        <v>33</v>
      </c>
      <c r="G6290" s="15">
        <v>10</v>
      </c>
      <c r="H6290" s="12">
        <v>10</v>
      </c>
      <c r="I6290" s="14">
        <v>0</v>
      </c>
      <c r="J6290" s="16">
        <v>390.26</v>
      </c>
      <c r="K6290" s="16">
        <v>325.22</v>
      </c>
      <c r="L6290" s="16">
        <v>296.6</v>
      </c>
      <c r="M6290" s="16">
        <v>247.17</v>
      </c>
      <c r="N6290" s="16">
        <f>J6290 - (J6290 * C2)</f>
        <v>390.26</v>
      </c>
      <c r="O6290" s="16">
        <f>K6290 - (K6290 * C2)</f>
        <v>325.22</v>
      </c>
      <c r="Q6290">
        <v>0.0436</v>
      </c>
      <c r="R6290">
        <v>3.402E-5</v>
      </c>
    </row>
    <row r="6291" spans="1:18" collapsed="true" outlineLevel="3">
      <c r="A6291" s="12">
        <v>83624</v>
      </c>
      <c r="B6291" s="12" t="s">
        <v>6743</v>
      </c>
      <c r="C6291" s="12" t="s">
        <v>6661</v>
      </c>
      <c r="D6291" s="13" t="s">
        <v>32</v>
      </c>
      <c r="E6291" s="12"/>
      <c r="F6291" s="12" t="s">
        <v>33</v>
      </c>
      <c r="G6291" s="15">
        <v>10</v>
      </c>
      <c r="H6291" s="12">
        <v>10</v>
      </c>
      <c r="I6291" s="14">
        <v>0</v>
      </c>
      <c r="J6291" s="16">
        <v>420.79</v>
      </c>
      <c r="K6291" s="16">
        <v>350.66</v>
      </c>
      <c r="L6291" s="16">
        <v>319.8</v>
      </c>
      <c r="M6291" s="16">
        <v>266.5</v>
      </c>
      <c r="N6291" s="16">
        <f>J6291 - (J6291 * C2)</f>
        <v>420.79</v>
      </c>
      <c r="O6291" s="16">
        <f>K6291 - (K6291 * C2)</f>
        <v>350.66</v>
      </c>
      <c r="Q6291">
        <v>0.0545</v>
      </c>
      <c r="R6291">
        <v>4.0755E-5</v>
      </c>
    </row>
    <row r="6292" spans="1:18" collapsed="true" outlineLevel="3">
      <c r="A6292" s="12">
        <v>83625</v>
      </c>
      <c r="B6292" s="12" t="s">
        <v>6744</v>
      </c>
      <c r="C6292" s="12" t="s">
        <v>6661</v>
      </c>
      <c r="D6292" s="13" t="s">
        <v>32</v>
      </c>
      <c r="E6292" s="12"/>
      <c r="F6292" s="12" t="s">
        <v>33</v>
      </c>
      <c r="G6292" s="15">
        <v>10</v>
      </c>
      <c r="H6292" s="12">
        <v>10</v>
      </c>
      <c r="I6292" s="14">
        <v>0</v>
      </c>
      <c r="J6292" s="16">
        <v>495.55</v>
      </c>
      <c r="K6292" s="16">
        <v>412.96</v>
      </c>
      <c r="L6292" s="16">
        <v>376.62</v>
      </c>
      <c r="M6292" s="16">
        <v>313.85</v>
      </c>
      <c r="N6292" s="16">
        <f>J6292 - (J6292 * C2)</f>
        <v>495.55</v>
      </c>
      <c r="O6292" s="16">
        <f>K6292 - (K6292 * C2)</f>
        <v>412.96</v>
      </c>
      <c r="Q6292">
        <v>0.0635</v>
      </c>
      <c r="R6292">
        <v>4.0755E-5</v>
      </c>
    </row>
    <row r="6293" spans="1:18" collapsed="true" outlineLevel="3">
      <c r="A6293" s="12">
        <v>88026</v>
      </c>
      <c r="B6293" s="12" t="s">
        <v>6745</v>
      </c>
      <c r="C6293" s="12" t="s">
        <v>6661</v>
      </c>
      <c r="D6293" s="13" t="s">
        <v>32</v>
      </c>
      <c r="E6293" s="12"/>
      <c r="F6293" s="12" t="s">
        <v>33</v>
      </c>
      <c r="G6293" s="15">
        <v>10</v>
      </c>
      <c r="H6293" s="12">
        <v>10</v>
      </c>
      <c r="I6293" s="14">
        <v>0</v>
      </c>
      <c r="J6293" s="16">
        <v>572.02</v>
      </c>
      <c r="K6293" s="16">
        <v>476.68</v>
      </c>
      <c r="L6293" s="16">
        <v>434.74</v>
      </c>
      <c r="M6293" s="16">
        <v>362.28</v>
      </c>
      <c r="N6293" s="16">
        <f>J6293 - (J6293 * C2)</f>
        <v>572.02</v>
      </c>
      <c r="O6293" s="16">
        <f>K6293 - (K6293 * C2)</f>
        <v>476.68</v>
      </c>
      <c r="Q6293">
        <v>0.0575</v>
      </c>
      <c r="R6293">
        <v>7.29E-5</v>
      </c>
    </row>
    <row r="6294" spans="1:18" collapsed="true" outlineLevel="3">
      <c r="A6294" s="12">
        <v>83626</v>
      </c>
      <c r="B6294" s="12" t="s">
        <v>6746</v>
      </c>
      <c r="C6294" s="12" t="s">
        <v>6661</v>
      </c>
      <c r="D6294" s="13" t="s">
        <v>32</v>
      </c>
      <c r="E6294" s="12"/>
      <c r="F6294" s="12" t="s">
        <v>33</v>
      </c>
      <c r="G6294" s="15">
        <v>10</v>
      </c>
      <c r="H6294" s="12">
        <v>10</v>
      </c>
      <c r="I6294" s="14">
        <v>0</v>
      </c>
      <c r="J6294" s="16">
        <v>807.23</v>
      </c>
      <c r="K6294" s="16">
        <v>672.69</v>
      </c>
      <c r="L6294" s="16">
        <v>613.49</v>
      </c>
      <c r="M6294" s="16">
        <v>511.24</v>
      </c>
      <c r="N6294" s="16">
        <f>J6294 - (J6294 * C2)</f>
        <v>807.23</v>
      </c>
      <c r="O6294" s="16">
        <f>K6294 - (K6294 * C2)</f>
        <v>672.69</v>
      </c>
      <c r="Q6294">
        <v>0.10375</v>
      </c>
      <c r="R6294">
        <v>7.605E-5</v>
      </c>
    </row>
    <row r="6295" spans="1:18" collapsed="true" outlineLevel="3">
      <c r="A6295" s="12">
        <v>88028</v>
      </c>
      <c r="B6295" s="12" t="s">
        <v>6747</v>
      </c>
      <c r="C6295" s="12" t="s">
        <v>6661</v>
      </c>
      <c r="D6295" s="13" t="s">
        <v>32</v>
      </c>
      <c r="E6295" s="12"/>
      <c r="F6295" s="12" t="s">
        <v>33</v>
      </c>
      <c r="G6295" s="15">
        <v>4</v>
      </c>
      <c r="H6295" s="12">
        <v>4</v>
      </c>
      <c r="I6295" s="14">
        <v>0</v>
      </c>
      <c r="J6295" s="16">
        <v>1014.82</v>
      </c>
      <c r="K6295" s="16">
        <v>845.68</v>
      </c>
      <c r="L6295" s="16">
        <v>771.26</v>
      </c>
      <c r="M6295" s="16">
        <v>642.72</v>
      </c>
      <c r="N6295" s="16">
        <f>J6295 - (J6295 * C2)</f>
        <v>1014.82</v>
      </c>
      <c r="O6295" s="16">
        <f>K6295 - (K6295 * C2)</f>
        <v>845.68</v>
      </c>
      <c r="Q6295">
        <v>0.10810810810811</v>
      </c>
      <c r="R6295">
        <v>0.00010013513513514</v>
      </c>
    </row>
    <row r="6296" spans="1:18" collapsed="true" outlineLevel="3">
      <c r="A6296" s="12">
        <v>83627</v>
      </c>
      <c r="B6296" s="12" t="s">
        <v>6748</v>
      </c>
      <c r="C6296" s="12" t="s">
        <v>6661</v>
      </c>
      <c r="D6296" s="13" t="s">
        <v>32</v>
      </c>
      <c r="E6296" s="12"/>
      <c r="F6296" s="12" t="s">
        <v>33</v>
      </c>
      <c r="G6296" s="15">
        <v>4</v>
      </c>
      <c r="H6296" s="12">
        <v>4</v>
      </c>
      <c r="I6296" s="14">
        <v>0</v>
      </c>
      <c r="J6296" s="16">
        <v>1206.01</v>
      </c>
      <c r="K6296" s="16">
        <v>1005.01</v>
      </c>
      <c r="L6296" s="16">
        <v>916.57</v>
      </c>
      <c r="M6296" s="16">
        <v>763.81</v>
      </c>
      <c r="N6296" s="16">
        <f>J6296 - (J6296 * C2)</f>
        <v>1206.01</v>
      </c>
      <c r="O6296" s="16">
        <f>K6296 - (K6296 * C2)</f>
        <v>1005.01</v>
      </c>
      <c r="Q6296">
        <v>0.16418918918919</v>
      </c>
      <c r="R6296">
        <v>0.00011493243243243</v>
      </c>
    </row>
    <row r="6297" spans="1:18" collapsed="true" outlineLevel="3">
      <c r="A6297" s="12">
        <v>83628</v>
      </c>
      <c r="B6297" s="12" t="s">
        <v>6749</v>
      </c>
      <c r="C6297" s="12" t="s">
        <v>6661</v>
      </c>
      <c r="D6297" s="13" t="s">
        <v>32</v>
      </c>
      <c r="E6297" s="12"/>
      <c r="F6297" s="12" t="s">
        <v>33</v>
      </c>
      <c r="G6297" s="15">
        <v>4</v>
      </c>
      <c r="H6297" s="12">
        <v>4</v>
      </c>
      <c r="I6297" s="14">
        <v>0</v>
      </c>
      <c r="J6297" s="16">
        <v>1974.98</v>
      </c>
      <c r="K6297" s="16">
        <v>1645.82</v>
      </c>
      <c r="L6297" s="16">
        <v>1500.98</v>
      </c>
      <c r="M6297" s="16">
        <v>1250.82</v>
      </c>
      <c r="N6297" s="16">
        <f>J6297 - (J6297 * C2)</f>
        <v>1974.98</v>
      </c>
      <c r="O6297" s="16">
        <f>K6297 - (K6297 * C2)</f>
        <v>1645.82</v>
      </c>
      <c r="Q6297">
        <v>0.29166666666667</v>
      </c>
      <c r="R6297">
        <v>0.000234</v>
      </c>
    </row>
    <row r="6298" spans="1:18" collapsed="true" outlineLevel="3">
      <c r="A6298" s="12">
        <v>83629</v>
      </c>
      <c r="B6298" s="12" t="s">
        <v>6750</v>
      </c>
      <c r="C6298" s="12" t="s">
        <v>6661</v>
      </c>
      <c r="D6298" s="13" t="s">
        <v>32</v>
      </c>
      <c r="E6298" s="12"/>
      <c r="F6298" s="12" t="s">
        <v>33</v>
      </c>
      <c r="G6298" s="15">
        <v>4</v>
      </c>
      <c r="H6298" s="12">
        <v>4</v>
      </c>
      <c r="I6298" s="14">
        <v>0</v>
      </c>
      <c r="J6298" s="16">
        <v>2777</v>
      </c>
      <c r="K6298" s="16">
        <v>2314.17</v>
      </c>
      <c r="L6298" s="16">
        <v>2110.52</v>
      </c>
      <c r="M6298" s="16">
        <v>1758.77</v>
      </c>
      <c r="N6298" s="16">
        <f>J6298 - (J6298 * C2)</f>
        <v>2777</v>
      </c>
      <c r="O6298" s="16">
        <f>K6298 - (K6298 * C2)</f>
        <v>2314.17</v>
      </c>
      <c r="Q6298">
        <v>0.4125</v>
      </c>
      <c r="R6298">
        <v>0.0003276</v>
      </c>
    </row>
    <row r="6299" spans="1:18" collapsed="true" outlineLevel="3">
      <c r="A6299" s="12">
        <v>88032</v>
      </c>
      <c r="B6299" s="12" t="s">
        <v>6751</v>
      </c>
      <c r="C6299" s="12" t="s">
        <v>6661</v>
      </c>
      <c r="D6299" s="13" t="s">
        <v>32</v>
      </c>
      <c r="E6299" s="12"/>
      <c r="F6299" s="12" t="s">
        <v>33</v>
      </c>
      <c r="G6299" s="15">
        <v>4</v>
      </c>
      <c r="H6299" s="12">
        <v>4</v>
      </c>
      <c r="I6299" s="14">
        <v>0</v>
      </c>
      <c r="J6299" s="16">
        <v>3718.03</v>
      </c>
      <c r="K6299" s="16">
        <v>3098.36</v>
      </c>
      <c r="L6299" s="16">
        <v>2825.7</v>
      </c>
      <c r="M6299" s="16">
        <v>2354.75</v>
      </c>
      <c r="N6299" s="16">
        <f>J6299 - (J6299 * C2)</f>
        <v>3718.03</v>
      </c>
      <c r="O6299" s="16">
        <f>K6299 - (K6299 * C2)</f>
        <v>3098.36</v>
      </c>
      <c r="Q6299">
        <v>0.43181818181818</v>
      </c>
      <c r="R6299">
        <v>0.00040868181818182</v>
      </c>
    </row>
    <row r="6300" spans="1:18" collapsed="true" outlineLevel="3">
      <c r="A6300" s="12">
        <v>88033</v>
      </c>
      <c r="B6300" s="12" t="s">
        <v>6752</v>
      </c>
      <c r="C6300" s="12" t="s">
        <v>6661</v>
      </c>
      <c r="D6300" s="13" t="s">
        <v>32</v>
      </c>
      <c r="E6300" s="12"/>
      <c r="F6300" s="12" t="s">
        <v>33</v>
      </c>
      <c r="G6300" s="15">
        <v>2</v>
      </c>
      <c r="H6300" s="12">
        <v>2</v>
      </c>
      <c r="I6300" s="14">
        <v>0</v>
      </c>
      <c r="J6300" s="16">
        <v>5041.08</v>
      </c>
      <c r="K6300" s="16">
        <v>4200.9</v>
      </c>
      <c r="L6300" s="16">
        <v>3831.22</v>
      </c>
      <c r="M6300" s="16">
        <v>3192.68</v>
      </c>
      <c r="N6300" s="16">
        <f>J6300 - (J6300 * C2)</f>
        <v>5041.08</v>
      </c>
      <c r="O6300" s="16">
        <f>K6300 - (K6300 * C2)</f>
        <v>4200.9</v>
      </c>
      <c r="Q6300">
        <v>0.63888888888889</v>
      </c>
      <c r="R6300">
        <v>0.0004995</v>
      </c>
    </row>
    <row r="6301" spans="1:18" collapsed="true" outlineLevel="2">
      <c r="A6301" s="10" t="s">
        <v>6753</v>
      </c>
      <c r="B6301" s="10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1"/>
    </row>
    <row r="6302" spans="1:18" collapsed="true" outlineLevel="3">
      <c r="A6302" s="12">
        <v>68123</v>
      </c>
      <c r="B6302" s="12" t="s">
        <v>6754</v>
      </c>
      <c r="C6302" s="12" t="s">
        <v>6677</v>
      </c>
      <c r="D6302" s="13" t="s">
        <v>32</v>
      </c>
      <c r="E6302" s="12"/>
      <c r="F6302" s="12" t="s">
        <v>33</v>
      </c>
      <c r="G6302" s="15">
        <v>10</v>
      </c>
      <c r="H6302" s="12">
        <v>10</v>
      </c>
      <c r="I6302" s="14">
        <v>0</v>
      </c>
      <c r="J6302" s="16">
        <v>62.16</v>
      </c>
      <c r="K6302" s="16">
        <v>51.8</v>
      </c>
      <c r="L6302" s="16">
        <v>47.24</v>
      </c>
      <c r="M6302" s="16">
        <v>39.37</v>
      </c>
      <c r="N6302" s="16">
        <f>J6302 - (J6302 * C2)</f>
        <v>62.16</v>
      </c>
      <c r="O6302" s="16">
        <f>K6302 - (K6302 * C2)</f>
        <v>51.8</v>
      </c>
      <c r="Q6302">
        <v>0.0128125</v>
      </c>
      <c r="R6302">
        <v>1.34675E-5</v>
      </c>
    </row>
    <row r="6303" spans="1:18" collapsed="true" outlineLevel="3">
      <c r="A6303" s="12">
        <v>60881</v>
      </c>
      <c r="B6303" s="12" t="s">
        <v>6755</v>
      </c>
      <c r="C6303" s="12" t="s">
        <v>6677</v>
      </c>
      <c r="D6303" s="13" t="s">
        <v>32</v>
      </c>
      <c r="E6303" s="12"/>
      <c r="F6303" s="12" t="s">
        <v>33</v>
      </c>
      <c r="G6303" s="15">
        <v>10</v>
      </c>
      <c r="H6303" s="12">
        <v>10</v>
      </c>
      <c r="I6303" s="14">
        <v>0</v>
      </c>
      <c r="J6303" s="16">
        <v>90.16</v>
      </c>
      <c r="K6303" s="16">
        <v>75.13</v>
      </c>
      <c r="L6303" s="16">
        <v>68.52</v>
      </c>
      <c r="M6303" s="16">
        <v>57.1</v>
      </c>
      <c r="N6303" s="16">
        <f>J6303 - (J6303 * C2)</f>
        <v>90.16</v>
      </c>
      <c r="O6303" s="16">
        <f>K6303 - (K6303 * C2)</f>
        <v>75.13</v>
      </c>
      <c r="Q6303">
        <v>0.01975</v>
      </c>
      <c r="R6303">
        <v>1.7226666666667E-5</v>
      </c>
    </row>
    <row r="6304" spans="1:18" collapsed="true" outlineLevel="3">
      <c r="A6304" s="12">
        <v>60882</v>
      </c>
      <c r="B6304" s="12" t="s">
        <v>6756</v>
      </c>
      <c r="C6304" s="12" t="s">
        <v>6677</v>
      </c>
      <c r="D6304" s="13" t="s">
        <v>32</v>
      </c>
      <c r="E6304" s="12"/>
      <c r="F6304" s="12" t="s">
        <v>33</v>
      </c>
      <c r="G6304" s="15">
        <v>10</v>
      </c>
      <c r="H6304" s="12">
        <v>10</v>
      </c>
      <c r="I6304" s="14">
        <v>0</v>
      </c>
      <c r="J6304" s="16">
        <v>106.34</v>
      </c>
      <c r="K6304" s="16">
        <v>88.62</v>
      </c>
      <c r="L6304" s="16">
        <v>80.82</v>
      </c>
      <c r="M6304" s="16">
        <v>67.35</v>
      </c>
      <c r="N6304" s="16">
        <f>J6304 - (J6304 * C2)</f>
        <v>106.34</v>
      </c>
      <c r="O6304" s="16">
        <f>K6304 - (K6304 * C2)</f>
        <v>88.62</v>
      </c>
      <c r="Q6304">
        <v>0.024875</v>
      </c>
      <c r="R6304">
        <v>2.516E-5</v>
      </c>
    </row>
    <row r="6305" spans="1:18" collapsed="true" outlineLevel="3">
      <c r="A6305" s="12">
        <v>60883</v>
      </c>
      <c r="B6305" s="12" t="s">
        <v>6757</v>
      </c>
      <c r="C6305" s="12" t="s">
        <v>6677</v>
      </c>
      <c r="D6305" s="13" t="s">
        <v>32</v>
      </c>
      <c r="E6305" s="12"/>
      <c r="F6305" s="12" t="s">
        <v>33</v>
      </c>
      <c r="G6305" s="15">
        <v>10</v>
      </c>
      <c r="H6305" s="12">
        <v>10</v>
      </c>
      <c r="I6305" s="14">
        <v>0</v>
      </c>
      <c r="J6305" s="16">
        <v>122.68</v>
      </c>
      <c r="K6305" s="16">
        <v>102.23</v>
      </c>
      <c r="L6305" s="16">
        <v>93.24</v>
      </c>
      <c r="M6305" s="16">
        <v>77.7</v>
      </c>
      <c r="N6305" s="16">
        <f>J6305 - (J6305 * C2)</f>
        <v>122.68</v>
      </c>
      <c r="O6305" s="16">
        <f>K6305 - (K6305 * C2)</f>
        <v>102.23</v>
      </c>
      <c r="Q6305">
        <v>0.0296875</v>
      </c>
      <c r="R6305">
        <v>3.4E-5</v>
      </c>
    </row>
    <row r="6306" spans="1:18" collapsed="true" outlineLevel="3">
      <c r="A6306" s="12">
        <v>60884</v>
      </c>
      <c r="B6306" s="12" t="s">
        <v>6758</v>
      </c>
      <c r="C6306" s="12" t="s">
        <v>6677</v>
      </c>
      <c r="D6306" s="13" t="s">
        <v>32</v>
      </c>
      <c r="E6306" s="12"/>
      <c r="F6306" s="12" t="s">
        <v>33</v>
      </c>
      <c r="G6306" s="15">
        <v>10</v>
      </c>
      <c r="H6306" s="12">
        <v>10</v>
      </c>
      <c r="I6306" s="14">
        <v>0</v>
      </c>
      <c r="J6306" s="16">
        <v>141.91</v>
      </c>
      <c r="K6306" s="16">
        <v>118.26</v>
      </c>
      <c r="L6306" s="16">
        <v>107.85</v>
      </c>
      <c r="M6306" s="16">
        <v>89.88</v>
      </c>
      <c r="N6306" s="16">
        <f>J6306 - (J6306 * C2)</f>
        <v>141.91</v>
      </c>
      <c r="O6306" s="16">
        <f>K6306 - (K6306 * C2)</f>
        <v>118.26</v>
      </c>
      <c r="Q6306">
        <v>0.034821428571429</v>
      </c>
      <c r="R6306">
        <v>3.7714285714286E-5</v>
      </c>
    </row>
    <row r="6307" spans="1:18" collapsed="true" outlineLevel="3">
      <c r="A6307" s="12">
        <v>88003</v>
      </c>
      <c r="B6307" s="12" t="s">
        <v>6759</v>
      </c>
      <c r="C6307" s="12" t="s">
        <v>6677</v>
      </c>
      <c r="D6307" s="13" t="s">
        <v>32</v>
      </c>
      <c r="E6307" s="12"/>
      <c r="F6307" s="12" t="s">
        <v>33</v>
      </c>
      <c r="G6307" s="15">
        <v>10</v>
      </c>
      <c r="H6307" s="12">
        <v>10</v>
      </c>
      <c r="I6307" s="14">
        <v>0</v>
      </c>
      <c r="J6307" s="16">
        <v>163.92</v>
      </c>
      <c r="K6307" s="16">
        <v>136.6</v>
      </c>
      <c r="L6307" s="16">
        <v>124.58</v>
      </c>
      <c r="M6307" s="16">
        <v>103.82</v>
      </c>
      <c r="N6307" s="16">
        <f>J6307 - (J6307 * C2)</f>
        <v>163.92</v>
      </c>
      <c r="O6307" s="16">
        <f>K6307 - (K6307 * C2)</f>
        <v>136.6</v>
      </c>
      <c r="Q6307">
        <v>0.040625</v>
      </c>
      <c r="R6307">
        <v>4.5333333333333E-5</v>
      </c>
    </row>
    <row r="6308" spans="1:18" collapsed="true" outlineLevel="3">
      <c r="A6308" s="12">
        <v>60885</v>
      </c>
      <c r="B6308" s="12" t="s">
        <v>6760</v>
      </c>
      <c r="C6308" s="12" t="s">
        <v>6677</v>
      </c>
      <c r="D6308" s="13" t="s">
        <v>32</v>
      </c>
      <c r="E6308" s="12"/>
      <c r="F6308" s="12" t="s">
        <v>33</v>
      </c>
      <c r="G6308" s="15">
        <v>10</v>
      </c>
      <c r="H6308" s="12">
        <v>10</v>
      </c>
      <c r="I6308" s="14">
        <v>0</v>
      </c>
      <c r="J6308" s="16">
        <v>226.09</v>
      </c>
      <c r="K6308" s="16">
        <v>188.41</v>
      </c>
      <c r="L6308" s="16">
        <v>171.83</v>
      </c>
      <c r="M6308" s="16">
        <v>143.19</v>
      </c>
      <c r="N6308" s="16">
        <f>J6308 - (J6308 * C2)</f>
        <v>226.09</v>
      </c>
      <c r="O6308" s="16">
        <f>K6308 - (K6308 * C2)</f>
        <v>188.41</v>
      </c>
      <c r="Q6308">
        <v>0.054666666666667</v>
      </c>
      <c r="R6308">
        <v>4.416E-5</v>
      </c>
    </row>
    <row r="6309" spans="1:18" collapsed="true" outlineLevel="3">
      <c r="A6309" s="12">
        <v>88005</v>
      </c>
      <c r="B6309" s="12" t="s">
        <v>6761</v>
      </c>
      <c r="C6309" s="12" t="s">
        <v>6677</v>
      </c>
      <c r="D6309" s="13" t="s">
        <v>32</v>
      </c>
      <c r="E6309" s="12"/>
      <c r="F6309" s="12" t="s">
        <v>33</v>
      </c>
      <c r="G6309" s="15">
        <v>6</v>
      </c>
      <c r="H6309" s="12">
        <v>6</v>
      </c>
      <c r="I6309" s="14">
        <v>0</v>
      </c>
      <c r="J6309" s="16">
        <v>303.18</v>
      </c>
      <c r="K6309" s="16">
        <v>252.65</v>
      </c>
      <c r="L6309" s="16">
        <v>230.42</v>
      </c>
      <c r="M6309" s="16">
        <v>192.02</v>
      </c>
      <c r="N6309" s="16">
        <f>J6309 - (J6309 * C2)</f>
        <v>303.18</v>
      </c>
      <c r="O6309" s="16">
        <f>K6309 - (K6309 * C2)</f>
        <v>252.65</v>
      </c>
      <c r="Q6309">
        <v>0.069444444444444</v>
      </c>
      <c r="R6309">
        <v>5.896875E-5</v>
      </c>
    </row>
    <row r="6310" spans="1:18" collapsed="true" outlineLevel="3">
      <c r="A6310" s="12">
        <v>60886</v>
      </c>
      <c r="B6310" s="12" t="s">
        <v>6762</v>
      </c>
      <c r="C6310" s="12" t="s">
        <v>6677</v>
      </c>
      <c r="D6310" s="13" t="s">
        <v>32</v>
      </c>
      <c r="E6310" s="12"/>
      <c r="F6310" s="12" t="s">
        <v>33</v>
      </c>
      <c r="G6310" s="15">
        <v>6</v>
      </c>
      <c r="H6310" s="12">
        <v>6</v>
      </c>
      <c r="I6310" s="14">
        <v>0</v>
      </c>
      <c r="J6310" s="16">
        <v>412.67</v>
      </c>
      <c r="K6310" s="16">
        <v>343.89</v>
      </c>
      <c r="L6310" s="16">
        <v>313.63</v>
      </c>
      <c r="M6310" s="16">
        <v>261.36</v>
      </c>
      <c r="N6310" s="16">
        <f>J6310 - (J6310 * C2)</f>
        <v>412.67</v>
      </c>
      <c r="O6310" s="16">
        <f>K6310 - (K6310 * C2)</f>
        <v>343.89</v>
      </c>
      <c r="Q6310">
        <v>0.11133333333333</v>
      </c>
      <c r="R6310">
        <v>8.832E-5</v>
      </c>
    </row>
    <row r="6311" spans="1:18" collapsed="true" outlineLevel="3">
      <c r="A6311" s="12">
        <v>60887</v>
      </c>
      <c r="B6311" s="12" t="s">
        <v>6763</v>
      </c>
      <c r="C6311" s="12" t="s">
        <v>6677</v>
      </c>
      <c r="D6311" s="13" t="s">
        <v>32</v>
      </c>
      <c r="E6311" s="12"/>
      <c r="F6311" s="12" t="s">
        <v>33</v>
      </c>
      <c r="G6311" s="15">
        <v>6</v>
      </c>
      <c r="H6311" s="12">
        <v>6</v>
      </c>
      <c r="I6311" s="14">
        <v>0</v>
      </c>
      <c r="J6311" s="16">
        <v>681.35</v>
      </c>
      <c r="K6311" s="16">
        <v>567.79</v>
      </c>
      <c r="L6311" s="16">
        <v>517.83</v>
      </c>
      <c r="M6311" s="16">
        <v>431.53</v>
      </c>
      <c r="N6311" s="16">
        <f>J6311 - (J6311 * C2)</f>
        <v>681.35</v>
      </c>
      <c r="O6311" s="16">
        <f>K6311 - (K6311 * C2)</f>
        <v>567.79</v>
      </c>
      <c r="Q6311">
        <v>0.17111111111111</v>
      </c>
      <c r="R6311">
        <v>0.00016424444444444</v>
      </c>
    </row>
    <row r="6312" spans="1:18" collapsed="true" outlineLevel="3">
      <c r="A6312" s="12">
        <v>68124</v>
      </c>
      <c r="B6312" s="12" t="s">
        <v>6764</v>
      </c>
      <c r="C6312" s="12" t="s">
        <v>6677</v>
      </c>
      <c r="D6312" s="13" t="s">
        <v>32</v>
      </c>
      <c r="E6312" s="12"/>
      <c r="F6312" s="12" t="s">
        <v>33</v>
      </c>
      <c r="G6312" s="15">
        <v>6</v>
      </c>
      <c r="H6312" s="12">
        <v>6</v>
      </c>
      <c r="I6312" s="14">
        <v>0</v>
      </c>
      <c r="J6312" s="16">
        <v>1020.3</v>
      </c>
      <c r="K6312" s="16">
        <v>850.25</v>
      </c>
      <c r="L6312" s="16">
        <v>775.43</v>
      </c>
      <c r="M6312" s="16">
        <v>646.19</v>
      </c>
      <c r="N6312" s="16">
        <f>J6312 - (J6312 * C2)</f>
        <v>1020.3</v>
      </c>
      <c r="O6312" s="16">
        <f>K6312 - (K6312 * C2)</f>
        <v>850.25</v>
      </c>
      <c r="Q6312">
        <v>0.26527777777778</v>
      </c>
      <c r="R6312">
        <v>0.0002295</v>
      </c>
    </row>
    <row r="6313" spans="1:18" collapsed="true" outlineLevel="3">
      <c r="A6313" s="12">
        <v>88009</v>
      </c>
      <c r="B6313" s="12" t="s">
        <v>6765</v>
      </c>
      <c r="C6313" s="12" t="s">
        <v>6677</v>
      </c>
      <c r="D6313" s="13" t="s">
        <v>32</v>
      </c>
      <c r="E6313" s="12"/>
      <c r="F6313" s="12" t="s">
        <v>33</v>
      </c>
      <c r="G6313" s="15">
        <v>2</v>
      </c>
      <c r="H6313" s="12">
        <v>2</v>
      </c>
      <c r="I6313" s="14">
        <v>0</v>
      </c>
      <c r="J6313" s="16">
        <v>1415.68</v>
      </c>
      <c r="K6313" s="16">
        <v>1179.73</v>
      </c>
      <c r="L6313" s="16">
        <v>1075.92</v>
      </c>
      <c r="M6313" s="16">
        <v>896.6</v>
      </c>
      <c r="N6313" s="16">
        <f>J6313 - (J6313 * C2)</f>
        <v>1415.68</v>
      </c>
      <c r="O6313" s="16">
        <f>K6313 - (K6313 * C2)</f>
        <v>1179.73</v>
      </c>
      <c r="Q6313">
        <v>0.31818181818182</v>
      </c>
      <c r="R6313">
        <v>0.00030109090909091</v>
      </c>
    </row>
    <row r="6314" spans="1:18" collapsed="true" outlineLevel="3">
      <c r="A6314" s="12">
        <v>88010</v>
      </c>
      <c r="B6314" s="12" t="s">
        <v>6766</v>
      </c>
      <c r="C6314" s="12" t="s">
        <v>6677</v>
      </c>
      <c r="D6314" s="13" t="s">
        <v>32</v>
      </c>
      <c r="E6314" s="12"/>
      <c r="F6314" s="12" t="s">
        <v>33</v>
      </c>
      <c r="G6314" s="15">
        <v>1</v>
      </c>
      <c r="H6314" s="12">
        <v>1</v>
      </c>
      <c r="I6314" s="14">
        <v>0</v>
      </c>
      <c r="J6314" s="16">
        <v>2612.82</v>
      </c>
      <c r="K6314" s="16">
        <v>2177.35</v>
      </c>
      <c r="L6314" s="16">
        <v>1985.74</v>
      </c>
      <c r="M6314" s="16">
        <v>1654.78</v>
      </c>
      <c r="N6314" s="16">
        <f>J6314 - (J6314 * C2)</f>
        <v>2612.82</v>
      </c>
      <c r="O6314" s="16">
        <f>K6314 - (K6314 * C2)</f>
        <v>2177.35</v>
      </c>
      <c r="Q6314">
        <v>0.6</v>
      </c>
      <c r="R6314">
        <v>0.0005661</v>
      </c>
    </row>
    <row r="6315" spans="1:18" collapsed="true" outlineLevel="2">
      <c r="A6315" s="10" t="s">
        <v>6767</v>
      </c>
      <c r="B6315" s="10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1"/>
    </row>
    <row r="6316" spans="1:18" collapsed="true" outlineLevel="3">
      <c r="A6316" s="12">
        <v>88831</v>
      </c>
      <c r="B6316" s="12" t="s">
        <v>6768</v>
      </c>
      <c r="C6316" s="12" t="s">
        <v>6677</v>
      </c>
      <c r="D6316" s="13" t="s">
        <v>32</v>
      </c>
      <c r="E6316" s="12"/>
      <c r="F6316" s="12" t="s">
        <v>33</v>
      </c>
      <c r="G6316" s="15">
        <v>10</v>
      </c>
      <c r="H6316" s="12">
        <v>10</v>
      </c>
      <c r="I6316" s="14">
        <v>0</v>
      </c>
      <c r="J6316" s="16">
        <v>64.4</v>
      </c>
      <c r="K6316" s="16">
        <v>53.67</v>
      </c>
      <c r="L6316" s="16">
        <v>48.94</v>
      </c>
      <c r="M6316" s="16">
        <v>40.78</v>
      </c>
      <c r="N6316" s="16">
        <f>J6316 - (J6316 * C2)</f>
        <v>64.4</v>
      </c>
      <c r="O6316" s="16">
        <f>K6316 - (K6316 * C2)</f>
        <v>53.67</v>
      </c>
      <c r="Q6316">
        <v>0.013402777777778</v>
      </c>
      <c r="R6316">
        <v>1.5111111111111E-5</v>
      </c>
    </row>
    <row r="6317" spans="1:18" collapsed="true" outlineLevel="3">
      <c r="A6317" s="12">
        <v>88832</v>
      </c>
      <c r="B6317" s="12" t="s">
        <v>6769</v>
      </c>
      <c r="C6317" s="12" t="s">
        <v>6677</v>
      </c>
      <c r="D6317" s="13" t="s">
        <v>32</v>
      </c>
      <c r="E6317" s="12"/>
      <c r="F6317" s="12" t="s">
        <v>33</v>
      </c>
      <c r="G6317" s="15">
        <v>10</v>
      </c>
      <c r="H6317" s="12">
        <v>10</v>
      </c>
      <c r="I6317" s="14">
        <v>0</v>
      </c>
      <c r="J6317" s="16">
        <v>93.07</v>
      </c>
      <c r="K6317" s="16">
        <v>77.56</v>
      </c>
      <c r="L6317" s="16">
        <v>70.73</v>
      </c>
      <c r="M6317" s="16">
        <v>58.94</v>
      </c>
      <c r="N6317" s="16">
        <f>J6317 - (J6317 * C2)</f>
        <v>93.07</v>
      </c>
      <c r="O6317" s="16">
        <f>K6317 - (K6317 * C2)</f>
        <v>77.56</v>
      </c>
      <c r="Q6317">
        <v>0.020769230769231</v>
      </c>
      <c r="R6317">
        <v>2.0923076923077E-5</v>
      </c>
    </row>
    <row r="6318" spans="1:18" collapsed="true" outlineLevel="3">
      <c r="A6318" s="12">
        <v>88833</v>
      </c>
      <c r="B6318" s="12" t="s">
        <v>6770</v>
      </c>
      <c r="C6318" s="12" t="s">
        <v>6677</v>
      </c>
      <c r="D6318" s="13" t="s">
        <v>32</v>
      </c>
      <c r="E6318" s="12"/>
      <c r="F6318" s="12" t="s">
        <v>33</v>
      </c>
      <c r="G6318" s="15">
        <v>10</v>
      </c>
      <c r="H6318" s="12">
        <v>10</v>
      </c>
      <c r="I6318" s="14">
        <v>0</v>
      </c>
      <c r="J6318" s="16">
        <v>108.16</v>
      </c>
      <c r="K6318" s="16">
        <v>90.13</v>
      </c>
      <c r="L6318" s="16">
        <v>82.2</v>
      </c>
      <c r="M6318" s="16">
        <v>68.5</v>
      </c>
      <c r="N6318" s="16">
        <f>J6318 - (J6318 * C2)</f>
        <v>108.16</v>
      </c>
      <c r="O6318" s="16">
        <f>K6318 - (K6318 * C2)</f>
        <v>90.13</v>
      </c>
      <c r="Q6318">
        <v>0.029166666666667</v>
      </c>
      <c r="R6318">
        <v>3.0222222222222E-5</v>
      </c>
    </row>
    <row r="6319" spans="1:18" collapsed="true" outlineLevel="3">
      <c r="A6319" s="12">
        <v>88834</v>
      </c>
      <c r="B6319" s="12" t="s">
        <v>6771</v>
      </c>
      <c r="C6319" s="12" t="s">
        <v>6677</v>
      </c>
      <c r="D6319" s="13" t="s">
        <v>32</v>
      </c>
      <c r="E6319" s="12"/>
      <c r="F6319" s="12" t="s">
        <v>33</v>
      </c>
      <c r="G6319" s="15">
        <v>10</v>
      </c>
      <c r="H6319" s="12">
        <v>10</v>
      </c>
      <c r="I6319" s="14">
        <v>0</v>
      </c>
      <c r="J6319" s="16">
        <v>127.24</v>
      </c>
      <c r="K6319" s="16">
        <v>106.03</v>
      </c>
      <c r="L6319" s="16">
        <v>96.7</v>
      </c>
      <c r="M6319" s="16">
        <v>80.58</v>
      </c>
      <c r="N6319" s="16">
        <f>J6319 - (J6319 * C2)</f>
        <v>127.24</v>
      </c>
      <c r="O6319" s="16">
        <f>K6319 - (K6319 * C2)</f>
        <v>106.03</v>
      </c>
      <c r="Q6319">
        <v>0.034285714285714</v>
      </c>
      <c r="R6319">
        <v>3.8857142857143E-5</v>
      </c>
    </row>
    <row r="6320" spans="1:18" collapsed="true" outlineLevel="3">
      <c r="A6320" s="12">
        <v>88835</v>
      </c>
      <c r="B6320" s="12" t="s">
        <v>6772</v>
      </c>
      <c r="C6320" s="12" t="s">
        <v>6677</v>
      </c>
      <c r="D6320" s="13" t="s">
        <v>32</v>
      </c>
      <c r="E6320" s="12"/>
      <c r="F6320" s="12" t="s">
        <v>33</v>
      </c>
      <c r="G6320" s="15">
        <v>10</v>
      </c>
      <c r="H6320" s="12">
        <v>10</v>
      </c>
      <c r="I6320" s="14">
        <v>0</v>
      </c>
      <c r="J6320" s="16">
        <v>148.57</v>
      </c>
      <c r="K6320" s="16">
        <v>123.81</v>
      </c>
      <c r="L6320" s="16">
        <v>112.91</v>
      </c>
      <c r="M6320" s="16">
        <v>94.09</v>
      </c>
      <c r="N6320" s="16">
        <f>J6320 - (J6320 * C2)</f>
        <v>148.57</v>
      </c>
      <c r="O6320" s="16">
        <f>K6320 - (K6320 * C2)</f>
        <v>123.81</v>
      </c>
      <c r="Q6320">
        <v>0.0375</v>
      </c>
      <c r="R6320">
        <v>4.5333333333333E-5</v>
      </c>
    </row>
    <row r="6321" spans="1:18" collapsed="true" outlineLevel="3">
      <c r="A6321" s="12">
        <v>88837</v>
      </c>
      <c r="B6321" s="12" t="s">
        <v>6773</v>
      </c>
      <c r="C6321" s="12" t="s">
        <v>6677</v>
      </c>
      <c r="D6321" s="13" t="s">
        <v>32</v>
      </c>
      <c r="E6321" s="12"/>
      <c r="F6321" s="12" t="s">
        <v>33</v>
      </c>
      <c r="G6321" s="15">
        <v>10</v>
      </c>
      <c r="H6321" s="12">
        <v>10</v>
      </c>
      <c r="I6321" s="14">
        <v>0</v>
      </c>
      <c r="J6321" s="16">
        <v>230.68</v>
      </c>
      <c r="K6321" s="16">
        <v>192.23</v>
      </c>
      <c r="L6321" s="16">
        <v>175.32</v>
      </c>
      <c r="M6321" s="16">
        <v>146.1</v>
      </c>
      <c r="N6321" s="16">
        <f>J6321 - (J6321 * C2)</f>
        <v>230.68</v>
      </c>
      <c r="O6321" s="16">
        <f>K6321 - (K6321 * C2)</f>
        <v>192.23</v>
      </c>
      <c r="Q6321">
        <v>0.053928571428571</v>
      </c>
      <c r="R6321">
        <v>5.015E-5</v>
      </c>
    </row>
    <row r="6322" spans="1:18" collapsed="true" outlineLevel="3">
      <c r="A6322" s="12">
        <v>88839</v>
      </c>
      <c r="B6322" s="12" t="s">
        <v>6774</v>
      </c>
      <c r="C6322" s="12" t="s">
        <v>6677</v>
      </c>
      <c r="D6322" s="13" t="s">
        <v>32</v>
      </c>
      <c r="E6322" s="12"/>
      <c r="F6322" s="12" t="s">
        <v>33</v>
      </c>
      <c r="G6322" s="15">
        <v>6</v>
      </c>
      <c r="H6322" s="12">
        <v>6</v>
      </c>
      <c r="I6322" s="14">
        <v>0</v>
      </c>
      <c r="J6322" s="16">
        <v>428.8</v>
      </c>
      <c r="K6322" s="16">
        <v>357.33</v>
      </c>
      <c r="L6322" s="16">
        <v>325.89</v>
      </c>
      <c r="M6322" s="16">
        <v>271.58</v>
      </c>
      <c r="N6322" s="16">
        <f>J6322 - (J6322 * C2)</f>
        <v>428.8</v>
      </c>
      <c r="O6322" s="16">
        <f>K6322 - (K6322 * C2)</f>
        <v>357.33</v>
      </c>
      <c r="Q6322">
        <v>0.10057471264368</v>
      </c>
      <c r="R6322">
        <v>9.7603448275862E-5</v>
      </c>
    </row>
    <row r="6323" spans="1:18" collapsed="true" outlineLevel="3">
      <c r="A6323" s="12">
        <v>88840</v>
      </c>
      <c r="B6323" s="12" t="s">
        <v>6775</v>
      </c>
      <c r="C6323" s="12" t="s">
        <v>6677</v>
      </c>
      <c r="D6323" s="13" t="s">
        <v>32</v>
      </c>
      <c r="E6323" s="12"/>
      <c r="F6323" s="12" t="s">
        <v>33</v>
      </c>
      <c r="G6323" s="15">
        <v>6</v>
      </c>
      <c r="H6323" s="12">
        <v>6</v>
      </c>
      <c r="I6323" s="14">
        <v>0</v>
      </c>
      <c r="J6323" s="16">
        <v>697.57</v>
      </c>
      <c r="K6323" s="16">
        <v>581.31</v>
      </c>
      <c r="L6323" s="16">
        <v>530.15</v>
      </c>
      <c r="M6323" s="16">
        <v>441.79</v>
      </c>
      <c r="N6323" s="16">
        <f>J6323 - (J6323 * C2)</f>
        <v>697.57</v>
      </c>
      <c r="O6323" s="16">
        <f>K6323 - (K6323 * C2)</f>
        <v>581.31</v>
      </c>
      <c r="Q6323">
        <v>0.23888888888889</v>
      </c>
      <c r="R6323">
        <v>0.0001887</v>
      </c>
    </row>
    <row r="6324" spans="1:18" collapsed="true" outlineLevel="2">
      <c r="A6324" s="10" t="s">
        <v>6776</v>
      </c>
      <c r="B6324" s="10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1"/>
    </row>
    <row r="6325" spans="1:18" collapsed="true" outlineLevel="3">
      <c r="A6325" s="12">
        <v>88249</v>
      </c>
      <c r="B6325" s="12" t="s">
        <v>6777</v>
      </c>
      <c r="C6325" s="12" t="s">
        <v>6778</v>
      </c>
      <c r="D6325" s="13" t="s">
        <v>32</v>
      </c>
      <c r="E6325" s="12"/>
      <c r="F6325" s="12" t="s">
        <v>33</v>
      </c>
      <c r="G6325" s="15">
        <v>10</v>
      </c>
      <c r="H6325" s="12">
        <v>10</v>
      </c>
      <c r="I6325" s="14">
        <v>0</v>
      </c>
      <c r="J6325" s="16">
        <v>103.87</v>
      </c>
      <c r="K6325" s="16">
        <v>86.56</v>
      </c>
      <c r="L6325" s="16">
        <v>78.94</v>
      </c>
      <c r="M6325" s="16">
        <v>65.78</v>
      </c>
      <c r="N6325" s="16">
        <f>J6325 - (J6325 * C2)</f>
        <v>103.87</v>
      </c>
      <c r="O6325" s="16">
        <f>K6325 - (K6325 * C2)</f>
        <v>86.56</v>
      </c>
      <c r="Q6325">
        <v>0.020833333333333</v>
      </c>
      <c r="R6325">
        <v>3.724E-5</v>
      </c>
    </row>
    <row r="6326" spans="1:18" collapsed="true" outlineLevel="3">
      <c r="A6326" s="12">
        <v>88250</v>
      </c>
      <c r="B6326" s="12" t="s">
        <v>6779</v>
      </c>
      <c r="C6326" s="12" t="s">
        <v>6778</v>
      </c>
      <c r="D6326" s="13" t="s">
        <v>32</v>
      </c>
      <c r="E6326" s="12"/>
      <c r="F6326" s="12" t="s">
        <v>33</v>
      </c>
      <c r="G6326" s="15">
        <v>10</v>
      </c>
      <c r="H6326" s="12">
        <v>10</v>
      </c>
      <c r="I6326" s="14">
        <v>0</v>
      </c>
      <c r="J6326" s="16">
        <v>104.65</v>
      </c>
      <c r="K6326" s="16">
        <v>87.21</v>
      </c>
      <c r="L6326" s="16">
        <v>79.53</v>
      </c>
      <c r="M6326" s="16">
        <v>66.28</v>
      </c>
      <c r="N6326" s="16">
        <f>J6326 - (J6326 * C2)</f>
        <v>104.65</v>
      </c>
      <c r="O6326" s="16">
        <f>K6326 - (K6326 * C2)</f>
        <v>87.21</v>
      </c>
      <c r="Q6326">
        <v>0.025</v>
      </c>
      <c r="R6326">
        <v>4.655E-5</v>
      </c>
    </row>
    <row r="6327" spans="1:18" collapsed="true" outlineLevel="3">
      <c r="A6327" s="12">
        <v>88844</v>
      </c>
      <c r="B6327" s="12" t="s">
        <v>6780</v>
      </c>
      <c r="C6327" s="12" t="s">
        <v>6778</v>
      </c>
      <c r="D6327" s="13" t="s">
        <v>32</v>
      </c>
      <c r="E6327" s="12"/>
      <c r="F6327" s="12" t="s">
        <v>33</v>
      </c>
      <c r="G6327" s="15">
        <v>10</v>
      </c>
      <c r="H6327" s="12">
        <v>10</v>
      </c>
      <c r="I6327" s="14">
        <v>0</v>
      </c>
      <c r="J6327" s="16">
        <v>139.51</v>
      </c>
      <c r="K6327" s="16">
        <v>116.26</v>
      </c>
      <c r="L6327" s="16">
        <v>106.03</v>
      </c>
      <c r="M6327" s="16">
        <v>88.36</v>
      </c>
      <c r="N6327" s="16">
        <f>J6327 - (J6327 * C2)</f>
        <v>139.51</v>
      </c>
      <c r="O6327" s="16">
        <f>K6327 - (K6327 * C2)</f>
        <v>116.26</v>
      </c>
      <c r="Q6327">
        <v>0.029761904761905</v>
      </c>
      <c r="R6327">
        <v>4.2257142857143E-5</v>
      </c>
    </row>
    <row r="6328" spans="1:18" collapsed="true" outlineLevel="3">
      <c r="A6328" s="12">
        <v>88251</v>
      </c>
      <c r="B6328" s="12" t="s">
        <v>6781</v>
      </c>
      <c r="C6328" s="12" t="s">
        <v>6778</v>
      </c>
      <c r="D6328" s="13" t="s">
        <v>32</v>
      </c>
      <c r="E6328" s="12"/>
      <c r="F6328" s="12" t="s">
        <v>33</v>
      </c>
      <c r="G6328" s="15">
        <v>10</v>
      </c>
      <c r="H6328" s="12">
        <v>10</v>
      </c>
      <c r="I6328" s="14">
        <v>0</v>
      </c>
      <c r="J6328" s="16">
        <v>244.28</v>
      </c>
      <c r="K6328" s="16">
        <v>203.57</v>
      </c>
      <c r="L6328" s="16">
        <v>185.65</v>
      </c>
      <c r="M6328" s="16">
        <v>154.71</v>
      </c>
      <c r="N6328" s="16">
        <f>J6328 - (J6328 * C2)</f>
        <v>244.28</v>
      </c>
      <c r="O6328" s="16">
        <f>K6328 - (K6328 * C2)</f>
        <v>203.57</v>
      </c>
      <c r="Q6328">
        <v>0.05</v>
      </c>
      <c r="R6328">
        <v>6.2066666666667E-5</v>
      </c>
    </row>
    <row r="6329" spans="1:18" collapsed="true" outlineLevel="3">
      <c r="A6329" s="12">
        <v>88845</v>
      </c>
      <c r="B6329" s="12" t="s">
        <v>6782</v>
      </c>
      <c r="C6329" s="12" t="s">
        <v>6778</v>
      </c>
      <c r="D6329" s="13" t="s">
        <v>32</v>
      </c>
      <c r="E6329" s="12"/>
      <c r="F6329" s="12" t="s">
        <v>33</v>
      </c>
      <c r="G6329" s="15">
        <v>10</v>
      </c>
      <c r="H6329" s="12">
        <v>10</v>
      </c>
      <c r="I6329" s="14">
        <v>0</v>
      </c>
      <c r="J6329" s="16">
        <v>272.58</v>
      </c>
      <c r="K6329" s="16">
        <v>227.15</v>
      </c>
      <c r="L6329" s="16">
        <v>207.16</v>
      </c>
      <c r="M6329" s="16">
        <v>172.63</v>
      </c>
      <c r="N6329" s="16">
        <f>J6329 - (J6329 * C2)</f>
        <v>272.58</v>
      </c>
      <c r="O6329" s="16">
        <f>K6329 - (K6329 * C2)</f>
        <v>227.15</v>
      </c>
      <c r="Q6329">
        <v>0.043333333333333</v>
      </c>
      <c r="R6329">
        <v>5.916E-5</v>
      </c>
    </row>
    <row r="6330" spans="1:18" collapsed="true" outlineLevel="3">
      <c r="A6330" s="12">
        <v>88846</v>
      </c>
      <c r="B6330" s="12" t="s">
        <v>6783</v>
      </c>
      <c r="C6330" s="12" t="s">
        <v>6778</v>
      </c>
      <c r="D6330" s="13" t="s">
        <v>32</v>
      </c>
      <c r="E6330" s="12"/>
      <c r="F6330" s="12" t="s">
        <v>33</v>
      </c>
      <c r="G6330" s="15">
        <v>6</v>
      </c>
      <c r="H6330" s="12">
        <v>6</v>
      </c>
      <c r="I6330" s="14">
        <v>0</v>
      </c>
      <c r="J6330" s="16">
        <v>418.4</v>
      </c>
      <c r="K6330" s="16">
        <v>348.67</v>
      </c>
      <c r="L6330" s="16">
        <v>317.98</v>
      </c>
      <c r="M6330" s="16">
        <v>264.98</v>
      </c>
      <c r="N6330" s="16">
        <f>J6330 - (J6330 * C2)</f>
        <v>418.4</v>
      </c>
      <c r="O6330" s="16">
        <f>K6330 - (K6330 * C2)</f>
        <v>348.67</v>
      </c>
      <c r="Q6330">
        <v>0.065972222222222</v>
      </c>
      <c r="R6330">
        <v>0.00012325</v>
      </c>
    </row>
    <row r="6331" spans="1:18" collapsed="true" outlineLevel="2">
      <c r="A6331" s="10" t="s">
        <v>6784</v>
      </c>
      <c r="B6331" s="10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1"/>
    </row>
    <row r="6332" spans="1:18" collapsed="true" outlineLevel="3">
      <c r="A6332" s="12">
        <v>88167</v>
      </c>
      <c r="B6332" s="12" t="s">
        <v>6785</v>
      </c>
      <c r="C6332" s="12" t="s">
        <v>6786</v>
      </c>
      <c r="D6332" s="13" t="s">
        <v>32</v>
      </c>
      <c r="E6332" s="12"/>
      <c r="F6332" s="12" t="s">
        <v>33</v>
      </c>
      <c r="G6332" s="15">
        <v>10</v>
      </c>
      <c r="H6332" s="12">
        <v>10</v>
      </c>
      <c r="I6332" s="14">
        <v>0</v>
      </c>
      <c r="J6332" s="16">
        <v>1061.03</v>
      </c>
      <c r="K6332" s="16">
        <v>884.19</v>
      </c>
      <c r="L6332" s="16">
        <v>806.38</v>
      </c>
      <c r="M6332" s="16">
        <v>671.98</v>
      </c>
      <c r="N6332" s="16">
        <f>J6332 - (J6332 * C2)</f>
        <v>1061.03</v>
      </c>
      <c r="O6332" s="16">
        <f>K6332 - (K6332 * C2)</f>
        <v>884.19</v>
      </c>
      <c r="Q6332">
        <v>0.05</v>
      </c>
      <c r="R6332">
        <v>7.448E-5</v>
      </c>
    </row>
    <row r="6333" spans="1:18" collapsed="true" outlineLevel="3">
      <c r="A6333" s="12">
        <v>89110</v>
      </c>
      <c r="B6333" s="12" t="s">
        <v>6787</v>
      </c>
      <c r="C6333" s="12" t="s">
        <v>6786</v>
      </c>
      <c r="D6333" s="13" t="s">
        <v>32</v>
      </c>
      <c r="E6333" s="12"/>
      <c r="F6333" s="12" t="s">
        <v>33</v>
      </c>
      <c r="G6333" s="15">
        <v>10</v>
      </c>
      <c r="H6333" s="12">
        <v>10</v>
      </c>
      <c r="I6333" s="14">
        <v>0</v>
      </c>
      <c r="J6333" s="16">
        <v>1198.69</v>
      </c>
      <c r="K6333" s="16">
        <v>998.91</v>
      </c>
      <c r="L6333" s="16">
        <v>911.0</v>
      </c>
      <c r="M6333" s="16">
        <v>759.17</v>
      </c>
      <c r="N6333" s="16">
        <f>J6333 - (J6333 * C2)</f>
        <v>1198.69</v>
      </c>
      <c r="O6333" s="16">
        <f>K6333 - (K6333 * C2)</f>
        <v>998.91</v>
      </c>
      <c r="Q6333">
        <v>0.083333333333333</v>
      </c>
      <c r="R6333">
        <v>9.31E-5</v>
      </c>
    </row>
    <row r="6334" spans="1:18" collapsed="true" outlineLevel="3">
      <c r="A6334" s="12">
        <v>88168</v>
      </c>
      <c r="B6334" s="12" t="s">
        <v>6788</v>
      </c>
      <c r="C6334" s="12" t="s">
        <v>6786</v>
      </c>
      <c r="D6334" s="13" t="s">
        <v>32</v>
      </c>
      <c r="E6334" s="12"/>
      <c r="F6334" s="12" t="s">
        <v>33</v>
      </c>
      <c r="G6334" s="15">
        <v>10</v>
      </c>
      <c r="H6334" s="12">
        <v>10</v>
      </c>
      <c r="I6334" s="14">
        <v>0</v>
      </c>
      <c r="J6334" s="16">
        <v>1224.46</v>
      </c>
      <c r="K6334" s="16">
        <v>1020.38</v>
      </c>
      <c r="L6334" s="16">
        <v>930.59</v>
      </c>
      <c r="M6334" s="16">
        <v>775.49</v>
      </c>
      <c r="N6334" s="16">
        <f>J6334 - (J6334 * C2)</f>
        <v>1224.46</v>
      </c>
      <c r="O6334" s="16">
        <f>K6334 - (K6334 * C2)</f>
        <v>1020.38</v>
      </c>
      <c r="Q6334">
        <v>0.079166666666667</v>
      </c>
      <c r="R6334">
        <v>9.31E-5</v>
      </c>
    </row>
    <row r="6335" spans="1:18" collapsed="true" outlineLevel="3">
      <c r="A6335" s="12">
        <v>88169</v>
      </c>
      <c r="B6335" s="12" t="s">
        <v>6789</v>
      </c>
      <c r="C6335" s="12" t="s">
        <v>6786</v>
      </c>
      <c r="D6335" s="13" t="s">
        <v>32</v>
      </c>
      <c r="E6335" s="12"/>
      <c r="F6335" s="12" t="s">
        <v>33</v>
      </c>
      <c r="G6335" s="15">
        <v>10</v>
      </c>
      <c r="H6335" s="12">
        <v>10</v>
      </c>
      <c r="I6335" s="14">
        <v>0</v>
      </c>
      <c r="J6335" s="16">
        <v>1668.28</v>
      </c>
      <c r="K6335" s="16">
        <v>1390.23</v>
      </c>
      <c r="L6335" s="16">
        <v>1267.89</v>
      </c>
      <c r="M6335" s="16">
        <v>1056.58</v>
      </c>
      <c r="N6335" s="16">
        <f>J6335 - (J6335 * C2)</f>
        <v>1668.28</v>
      </c>
      <c r="O6335" s="16">
        <f>K6335 - (K6335 * C2)</f>
        <v>1390.23</v>
      </c>
      <c r="Q6335">
        <v>0.10555555555556</v>
      </c>
      <c r="R6335">
        <v>0.00012708888888889</v>
      </c>
    </row>
    <row r="6336" spans="1:18" collapsed="true" outlineLevel="3">
      <c r="A6336" s="12">
        <v>89111</v>
      </c>
      <c r="B6336" s="12" t="s">
        <v>6790</v>
      </c>
      <c r="C6336" s="12" t="s">
        <v>6786</v>
      </c>
      <c r="D6336" s="13" t="s">
        <v>32</v>
      </c>
      <c r="E6336" s="12"/>
      <c r="F6336" s="12" t="s">
        <v>33</v>
      </c>
      <c r="G6336" s="15">
        <v>10</v>
      </c>
      <c r="H6336" s="12">
        <v>10</v>
      </c>
      <c r="I6336" s="14">
        <v>0</v>
      </c>
      <c r="J6336" s="16">
        <v>2017.33</v>
      </c>
      <c r="K6336" s="16">
        <v>1681.11</v>
      </c>
      <c r="L6336" s="16">
        <v>1533.17</v>
      </c>
      <c r="M6336" s="16">
        <v>1277.64</v>
      </c>
      <c r="N6336" s="16">
        <f>J6336 - (J6336 * C2)</f>
        <v>2017.33</v>
      </c>
      <c r="O6336" s="16">
        <f>K6336 - (K6336 * C2)</f>
        <v>1681.11</v>
      </c>
      <c r="Q6336">
        <v>0.10277777777778</v>
      </c>
      <c r="R6336">
        <v>0.00012708888888889</v>
      </c>
    </row>
    <row r="6337" spans="1:18" collapsed="true" outlineLevel="3">
      <c r="A6337" s="12">
        <v>89112</v>
      </c>
      <c r="B6337" s="12" t="s">
        <v>6791</v>
      </c>
      <c r="C6337" s="12" t="s">
        <v>6786</v>
      </c>
      <c r="D6337" s="13" t="s">
        <v>32</v>
      </c>
      <c r="E6337" s="12"/>
      <c r="F6337" s="12" t="s">
        <v>33</v>
      </c>
      <c r="G6337" s="15">
        <v>10</v>
      </c>
      <c r="H6337" s="12">
        <v>10</v>
      </c>
      <c r="I6337" s="14">
        <v>0</v>
      </c>
      <c r="J6337" s="16">
        <v>2120.64</v>
      </c>
      <c r="K6337" s="16">
        <v>1767.2</v>
      </c>
      <c r="L6337" s="16">
        <v>1611.69</v>
      </c>
      <c r="M6337" s="16">
        <v>1343.08</v>
      </c>
      <c r="N6337" s="16">
        <f>J6337 - (J6337 * C2)</f>
        <v>2120.64</v>
      </c>
      <c r="O6337" s="16">
        <f>K6337 - (K6337 * C2)</f>
        <v>1767.2</v>
      </c>
      <c r="Q6337">
        <v>0.11388888888889</v>
      </c>
      <c r="R6337">
        <v>0.00012708888888889</v>
      </c>
    </row>
    <row r="6338" spans="1:18" collapsed="true" outlineLevel="3">
      <c r="A6338" s="12">
        <v>88170</v>
      </c>
      <c r="B6338" s="12" t="s">
        <v>6792</v>
      </c>
      <c r="C6338" s="12" t="s">
        <v>6786</v>
      </c>
      <c r="D6338" s="13" t="s">
        <v>32</v>
      </c>
      <c r="E6338" s="12"/>
      <c r="F6338" s="12" t="s">
        <v>33</v>
      </c>
      <c r="G6338" s="15">
        <v>10</v>
      </c>
      <c r="H6338" s="12">
        <v>10</v>
      </c>
      <c r="I6338" s="14">
        <v>0</v>
      </c>
      <c r="J6338" s="16">
        <v>2242.54</v>
      </c>
      <c r="K6338" s="16">
        <v>1868.78</v>
      </c>
      <c r="L6338" s="16">
        <v>1704.33</v>
      </c>
      <c r="M6338" s="16">
        <v>1420.28</v>
      </c>
      <c r="N6338" s="16">
        <f>J6338 - (J6338 * C2)</f>
        <v>2242.54</v>
      </c>
      <c r="O6338" s="16">
        <f>K6338 - (K6338 * C2)</f>
        <v>1868.78</v>
      </c>
      <c r="Q6338">
        <v>0.12916666666667</v>
      </c>
      <c r="R6338">
        <v>0.00017701666666667</v>
      </c>
    </row>
    <row r="6339" spans="1:18" collapsed="true" outlineLevel="3">
      <c r="A6339" s="12">
        <v>89113</v>
      </c>
      <c r="B6339" s="12" t="s">
        <v>6793</v>
      </c>
      <c r="C6339" s="12" t="s">
        <v>6786</v>
      </c>
      <c r="D6339" s="13" t="s">
        <v>32</v>
      </c>
      <c r="E6339" s="12"/>
      <c r="F6339" s="12" t="s">
        <v>33</v>
      </c>
      <c r="G6339" s="15">
        <v>4</v>
      </c>
      <c r="H6339" s="12">
        <v>4</v>
      </c>
      <c r="I6339" s="14">
        <v>0</v>
      </c>
      <c r="J6339" s="16">
        <v>2993.76</v>
      </c>
      <c r="K6339" s="16">
        <v>2494.8</v>
      </c>
      <c r="L6339" s="16">
        <v>2275.26</v>
      </c>
      <c r="M6339" s="16">
        <v>1896.05</v>
      </c>
      <c r="N6339" s="16">
        <f>J6339 - (J6339 * C2)</f>
        <v>2993.76</v>
      </c>
      <c r="O6339" s="16">
        <f>K6339 - (K6339 * C2)</f>
        <v>2494.8</v>
      </c>
      <c r="Q6339">
        <v>0.19861111111111</v>
      </c>
      <c r="R6339">
        <v>0.00029502777777778</v>
      </c>
    </row>
    <row r="6340" spans="1:18" collapsed="true" outlineLevel="3">
      <c r="A6340" s="12">
        <v>88171</v>
      </c>
      <c r="B6340" s="12" t="s">
        <v>6794</v>
      </c>
      <c r="C6340" s="12" t="s">
        <v>6786</v>
      </c>
      <c r="D6340" s="13" t="s">
        <v>32</v>
      </c>
      <c r="E6340" s="12"/>
      <c r="F6340" s="12" t="s">
        <v>33</v>
      </c>
      <c r="G6340" s="15">
        <v>4</v>
      </c>
      <c r="H6340" s="12">
        <v>4</v>
      </c>
      <c r="I6340" s="14">
        <v>0</v>
      </c>
      <c r="J6340" s="16">
        <v>3614.87</v>
      </c>
      <c r="K6340" s="16">
        <v>3012.39</v>
      </c>
      <c r="L6340" s="16">
        <v>2747.3</v>
      </c>
      <c r="M6340" s="16">
        <v>2289.42</v>
      </c>
      <c r="N6340" s="16">
        <f>J6340 - (J6340 * C2)</f>
        <v>3614.87</v>
      </c>
      <c r="O6340" s="16">
        <f>K6340 - (K6340 * C2)</f>
        <v>3012.39</v>
      </c>
      <c r="Q6340">
        <v>0.23958333333333</v>
      </c>
      <c r="R6340">
        <v>0.0004655</v>
      </c>
    </row>
    <row r="6341" spans="1:18" collapsed="true" outlineLevel="2">
      <c r="A6341" s="10" t="s">
        <v>6795</v>
      </c>
      <c r="B6341" s="10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1"/>
    </row>
    <row r="6342" spans="1:18" collapsed="true" outlineLevel="3">
      <c r="A6342" s="12">
        <v>87943</v>
      </c>
      <c r="B6342" s="12" t="s">
        <v>6796</v>
      </c>
      <c r="C6342" s="12" t="s">
        <v>6797</v>
      </c>
      <c r="D6342" s="13" t="s">
        <v>32</v>
      </c>
      <c r="E6342" s="12"/>
      <c r="F6342" s="12" t="s">
        <v>33</v>
      </c>
      <c r="G6342" s="15">
        <v>10</v>
      </c>
      <c r="H6342" s="12">
        <v>10</v>
      </c>
      <c r="I6342" s="14">
        <v>0</v>
      </c>
      <c r="J6342" s="16">
        <v>316.78</v>
      </c>
      <c r="K6342" s="16">
        <v>263.98</v>
      </c>
      <c r="L6342" s="16">
        <v>240.75</v>
      </c>
      <c r="M6342" s="16">
        <v>200.63</v>
      </c>
      <c r="N6342" s="16">
        <f>J6342 - (J6342 * C2)</f>
        <v>316.78</v>
      </c>
      <c r="O6342" s="16">
        <f>K6342 - (K6342 * C2)</f>
        <v>263.98</v>
      </c>
      <c r="Q6342">
        <v>0.051666666666667</v>
      </c>
      <c r="R6342">
        <v>7.448E-5</v>
      </c>
    </row>
    <row r="6343" spans="1:18" collapsed="true" outlineLevel="3">
      <c r="A6343" s="12">
        <v>87944</v>
      </c>
      <c r="B6343" s="12" t="s">
        <v>6798</v>
      </c>
      <c r="C6343" s="12" t="s">
        <v>6797</v>
      </c>
      <c r="D6343" s="13" t="s">
        <v>32</v>
      </c>
      <c r="E6343" s="12"/>
      <c r="F6343" s="12" t="s">
        <v>33</v>
      </c>
      <c r="G6343" s="15">
        <v>10</v>
      </c>
      <c r="H6343" s="12">
        <v>10</v>
      </c>
      <c r="I6343" s="14">
        <v>0</v>
      </c>
      <c r="J6343" s="16">
        <v>331.67</v>
      </c>
      <c r="K6343" s="16">
        <v>276.39</v>
      </c>
      <c r="L6343" s="16">
        <v>252.07</v>
      </c>
      <c r="M6343" s="16">
        <v>210.06</v>
      </c>
      <c r="N6343" s="16">
        <f>J6343 - (J6343 * C2)</f>
        <v>331.67</v>
      </c>
      <c r="O6343" s="16">
        <f>K6343 - (K6343 * C2)</f>
        <v>276.39</v>
      </c>
      <c r="Q6343">
        <v>0.055</v>
      </c>
      <c r="R6343">
        <v>7.6253333333333E-5</v>
      </c>
    </row>
    <row r="6344" spans="1:18" collapsed="true" outlineLevel="3">
      <c r="A6344" s="12">
        <v>87945</v>
      </c>
      <c r="B6344" s="12" t="s">
        <v>6799</v>
      </c>
      <c r="C6344" s="12" t="s">
        <v>6797</v>
      </c>
      <c r="D6344" s="13" t="s">
        <v>32</v>
      </c>
      <c r="E6344" s="12"/>
      <c r="F6344" s="12" t="s">
        <v>33</v>
      </c>
      <c r="G6344" s="15">
        <v>10</v>
      </c>
      <c r="H6344" s="12">
        <v>10</v>
      </c>
      <c r="I6344" s="14">
        <v>0</v>
      </c>
      <c r="J6344" s="16">
        <v>357.59</v>
      </c>
      <c r="K6344" s="16">
        <v>297.99</v>
      </c>
      <c r="L6344" s="16">
        <v>271.77</v>
      </c>
      <c r="M6344" s="16">
        <v>226.48</v>
      </c>
      <c r="N6344" s="16">
        <f>J6344 - (J6344 * C2)</f>
        <v>357.59</v>
      </c>
      <c r="O6344" s="16">
        <f>K6344 - (K6344 * C2)</f>
        <v>297.99</v>
      </c>
      <c r="Q6344">
        <v>0.061666666666667</v>
      </c>
      <c r="R6344">
        <v>7.6253333333333E-5</v>
      </c>
    </row>
    <row r="6345" spans="1:18" collapsed="true" outlineLevel="3">
      <c r="A6345" s="12">
        <v>87946</v>
      </c>
      <c r="B6345" s="12" t="s">
        <v>6800</v>
      </c>
      <c r="C6345" s="12" t="s">
        <v>6797</v>
      </c>
      <c r="D6345" s="13" t="s">
        <v>32</v>
      </c>
      <c r="E6345" s="12"/>
      <c r="F6345" s="12" t="s">
        <v>33</v>
      </c>
      <c r="G6345" s="15">
        <v>10</v>
      </c>
      <c r="H6345" s="12">
        <v>10</v>
      </c>
      <c r="I6345" s="14">
        <v>0</v>
      </c>
      <c r="J6345" s="16">
        <v>461.75</v>
      </c>
      <c r="K6345" s="16">
        <v>384.79</v>
      </c>
      <c r="L6345" s="16">
        <v>350.93</v>
      </c>
      <c r="M6345" s="16">
        <v>292.44</v>
      </c>
      <c r="N6345" s="16">
        <f>J6345 - (J6345 * C2)</f>
        <v>461.75</v>
      </c>
      <c r="O6345" s="16">
        <f>K6345 - (K6345 * C2)</f>
        <v>384.79</v>
      </c>
      <c r="Q6345">
        <v>0.083333333333333</v>
      </c>
      <c r="R6345">
        <v>9.31E-5</v>
      </c>
    </row>
    <row r="6346" spans="1:18" collapsed="true" outlineLevel="3">
      <c r="A6346" s="12">
        <v>87947</v>
      </c>
      <c r="B6346" s="12" t="s">
        <v>6801</v>
      </c>
      <c r="C6346" s="12" t="s">
        <v>6797</v>
      </c>
      <c r="D6346" s="13" t="s">
        <v>32</v>
      </c>
      <c r="E6346" s="12"/>
      <c r="F6346" s="12" t="s">
        <v>33</v>
      </c>
      <c r="G6346" s="15">
        <v>10</v>
      </c>
      <c r="H6346" s="12">
        <v>10</v>
      </c>
      <c r="I6346" s="14">
        <v>0</v>
      </c>
      <c r="J6346" s="16">
        <v>461.92</v>
      </c>
      <c r="K6346" s="16">
        <v>384.93</v>
      </c>
      <c r="L6346" s="16">
        <v>351.06</v>
      </c>
      <c r="M6346" s="16">
        <v>292.55</v>
      </c>
      <c r="N6346" s="16">
        <f>J6346 - (J6346 * C2)</f>
        <v>461.92</v>
      </c>
      <c r="O6346" s="16">
        <f>K6346 - (K6346 * C2)</f>
        <v>384.93</v>
      </c>
      <c r="Q6346">
        <v>0.08125</v>
      </c>
      <c r="R6346">
        <v>9.5316666666667E-5</v>
      </c>
    </row>
    <row r="6347" spans="1:18" collapsed="true" outlineLevel="3">
      <c r="A6347" s="12">
        <v>87948</v>
      </c>
      <c r="B6347" s="12" t="s">
        <v>6802</v>
      </c>
      <c r="C6347" s="12" t="s">
        <v>6797</v>
      </c>
      <c r="D6347" s="13" t="s">
        <v>32</v>
      </c>
      <c r="E6347" s="12"/>
      <c r="F6347" s="12" t="s">
        <v>33</v>
      </c>
      <c r="G6347" s="15">
        <v>10</v>
      </c>
      <c r="H6347" s="12">
        <v>10</v>
      </c>
      <c r="I6347" s="14">
        <v>0</v>
      </c>
      <c r="J6347" s="16">
        <v>687.05</v>
      </c>
      <c r="K6347" s="16">
        <v>572.54</v>
      </c>
      <c r="L6347" s="16">
        <v>522.16</v>
      </c>
      <c r="M6347" s="16">
        <v>435.13</v>
      </c>
      <c r="N6347" s="16">
        <f>J6347 - (J6347 * C2)</f>
        <v>687.05</v>
      </c>
      <c r="O6347" s="16">
        <f>K6347 - (K6347 * C2)</f>
        <v>572.54</v>
      </c>
      <c r="Q6347">
        <v>0.11111111111111</v>
      </c>
      <c r="R6347">
        <v>0.00012413333333333</v>
      </c>
    </row>
    <row r="6348" spans="1:18" collapsed="true" outlineLevel="3">
      <c r="A6348" s="12">
        <v>89105</v>
      </c>
      <c r="B6348" s="12" t="s">
        <v>6803</v>
      </c>
      <c r="C6348" s="12" t="s">
        <v>6797</v>
      </c>
      <c r="D6348" s="13" t="s">
        <v>32</v>
      </c>
      <c r="E6348" s="12"/>
      <c r="F6348" s="12" t="s">
        <v>33</v>
      </c>
      <c r="G6348" s="15">
        <v>10</v>
      </c>
      <c r="H6348" s="12">
        <v>10</v>
      </c>
      <c r="I6348" s="14">
        <v>0</v>
      </c>
      <c r="J6348" s="16">
        <v>680.86</v>
      </c>
      <c r="K6348" s="16">
        <v>567.38</v>
      </c>
      <c r="L6348" s="16">
        <v>517.45</v>
      </c>
      <c r="M6348" s="16">
        <v>431.21</v>
      </c>
      <c r="N6348" s="16">
        <f>J6348 - (J6348 * C2)</f>
        <v>680.86</v>
      </c>
      <c r="O6348" s="16">
        <f>K6348 - (K6348 * C2)</f>
        <v>567.38</v>
      </c>
      <c r="Q6348">
        <v>0.11111111111111</v>
      </c>
      <c r="R6348">
        <v>0.00011706666666667</v>
      </c>
    </row>
    <row r="6349" spans="1:18" collapsed="true" outlineLevel="3">
      <c r="A6349" s="12">
        <v>87950</v>
      </c>
      <c r="B6349" s="12" t="s">
        <v>6804</v>
      </c>
      <c r="C6349" s="12" t="s">
        <v>6797</v>
      </c>
      <c r="D6349" s="13" t="s">
        <v>32</v>
      </c>
      <c r="E6349" s="12"/>
      <c r="F6349" s="12" t="s">
        <v>33</v>
      </c>
      <c r="G6349" s="15">
        <v>10</v>
      </c>
      <c r="H6349" s="12">
        <v>10</v>
      </c>
      <c r="I6349" s="14">
        <v>0</v>
      </c>
      <c r="J6349" s="16">
        <v>702.73</v>
      </c>
      <c r="K6349" s="16">
        <v>585.61</v>
      </c>
      <c r="L6349" s="16">
        <v>534.07</v>
      </c>
      <c r="M6349" s="16">
        <v>445.06</v>
      </c>
      <c r="N6349" s="16">
        <f>J6349 - (J6349 * C2)</f>
        <v>702.73</v>
      </c>
      <c r="O6349" s="16">
        <f>K6349 - (K6349 * C2)</f>
        <v>585.61</v>
      </c>
      <c r="Q6349">
        <v>0.11388888888889</v>
      </c>
      <c r="R6349">
        <v>0.00012413333333333</v>
      </c>
    </row>
    <row r="6350" spans="1:18" collapsed="true" outlineLevel="3">
      <c r="A6350" s="12">
        <v>89196</v>
      </c>
      <c r="B6350" s="12" t="s">
        <v>6805</v>
      </c>
      <c r="C6350" s="12" t="s">
        <v>6797</v>
      </c>
      <c r="D6350" s="13" t="s">
        <v>32</v>
      </c>
      <c r="E6350" s="12"/>
      <c r="F6350" s="12" t="s">
        <v>33</v>
      </c>
      <c r="G6350" s="15">
        <v>10</v>
      </c>
      <c r="H6350" s="12">
        <v>10</v>
      </c>
      <c r="I6350" s="14">
        <v>0</v>
      </c>
      <c r="J6350" s="16">
        <v>791.8</v>
      </c>
      <c r="K6350" s="16">
        <v>659.83</v>
      </c>
      <c r="L6350" s="16">
        <v>601.77</v>
      </c>
      <c r="M6350" s="16">
        <v>501.48</v>
      </c>
      <c r="N6350" s="16">
        <f>J6350 - (J6350 * C2)</f>
        <v>791.8</v>
      </c>
      <c r="O6350" s="16">
        <f>K6350 - (K6350 * C2)</f>
        <v>659.83</v>
      </c>
      <c r="Q6350">
        <v>0.11388888888889</v>
      </c>
      <c r="R6350">
        <v>0.00012413333333333</v>
      </c>
    </row>
    <row r="6351" spans="1:18" collapsed="true" outlineLevel="3">
      <c r="A6351" s="12">
        <v>87951</v>
      </c>
      <c r="B6351" s="12" t="s">
        <v>6806</v>
      </c>
      <c r="C6351" s="12" t="s">
        <v>6797</v>
      </c>
      <c r="D6351" s="13" t="s">
        <v>32</v>
      </c>
      <c r="E6351" s="12"/>
      <c r="F6351" s="12" t="s">
        <v>33</v>
      </c>
      <c r="G6351" s="15">
        <v>10</v>
      </c>
      <c r="H6351" s="12">
        <v>10</v>
      </c>
      <c r="I6351" s="14">
        <v>0</v>
      </c>
      <c r="J6351" s="16">
        <v>879.91</v>
      </c>
      <c r="K6351" s="16">
        <v>733.26</v>
      </c>
      <c r="L6351" s="16">
        <v>668.73</v>
      </c>
      <c r="M6351" s="16">
        <v>557.28</v>
      </c>
      <c r="N6351" s="16">
        <f>J6351 - (J6351 * C2)</f>
        <v>879.91</v>
      </c>
      <c r="O6351" s="16">
        <f>K6351 - (K6351 * C2)</f>
        <v>733.26</v>
      </c>
      <c r="Q6351">
        <v>0.14166666666667</v>
      </c>
      <c r="R6351">
        <v>0.00019063333333333</v>
      </c>
    </row>
    <row r="6352" spans="1:18" collapsed="true" outlineLevel="3">
      <c r="A6352" s="12">
        <v>89106</v>
      </c>
      <c r="B6352" s="12" t="s">
        <v>6807</v>
      </c>
      <c r="C6352" s="12" t="s">
        <v>6797</v>
      </c>
      <c r="D6352" s="13" t="s">
        <v>32</v>
      </c>
      <c r="E6352" s="12"/>
      <c r="F6352" s="12" t="s">
        <v>33</v>
      </c>
      <c r="G6352" s="15">
        <v>6</v>
      </c>
      <c r="H6352" s="12">
        <v>6</v>
      </c>
      <c r="I6352" s="14">
        <v>0</v>
      </c>
      <c r="J6352" s="16">
        <v>998.57</v>
      </c>
      <c r="K6352" s="16">
        <v>832.14</v>
      </c>
      <c r="L6352" s="16">
        <v>758.91</v>
      </c>
      <c r="M6352" s="16">
        <v>632.43</v>
      </c>
      <c r="N6352" s="16">
        <f>J6352 - (J6352 * C2)</f>
        <v>998.57</v>
      </c>
      <c r="O6352" s="16">
        <f>K6352 - (K6352 * C2)</f>
        <v>832.14</v>
      </c>
      <c r="Q6352">
        <v>0.19444444444444</v>
      </c>
      <c r="R6352">
        <v>0.00031772222222222</v>
      </c>
    </row>
    <row r="6353" spans="1:18" collapsed="true" outlineLevel="3">
      <c r="A6353" s="12">
        <v>89107</v>
      </c>
      <c r="B6353" s="12" t="s">
        <v>6808</v>
      </c>
      <c r="C6353" s="12" t="s">
        <v>6797</v>
      </c>
      <c r="D6353" s="13" t="s">
        <v>32</v>
      </c>
      <c r="E6353" s="12"/>
      <c r="F6353" s="12" t="s">
        <v>33</v>
      </c>
      <c r="G6353" s="15">
        <v>6</v>
      </c>
      <c r="H6353" s="12">
        <v>6</v>
      </c>
      <c r="I6353" s="14">
        <v>0</v>
      </c>
      <c r="J6353" s="16">
        <v>1336.48</v>
      </c>
      <c r="K6353" s="16">
        <v>1113.73</v>
      </c>
      <c r="L6353" s="16">
        <v>1015.72</v>
      </c>
      <c r="M6353" s="16">
        <v>846.43</v>
      </c>
      <c r="N6353" s="16">
        <f>J6353 - (J6353 * C2)</f>
        <v>1336.48</v>
      </c>
      <c r="O6353" s="16">
        <f>K6353 - (K6353 * C2)</f>
        <v>1113.73</v>
      </c>
      <c r="Q6353">
        <v>0.19444444444444</v>
      </c>
      <c r="R6353">
        <v>0.00031772222222222</v>
      </c>
    </row>
    <row r="6354" spans="1:18" collapsed="true" outlineLevel="3">
      <c r="A6354" s="12">
        <v>87953</v>
      </c>
      <c r="B6354" s="12" t="s">
        <v>6809</v>
      </c>
      <c r="C6354" s="12" t="s">
        <v>6797</v>
      </c>
      <c r="D6354" s="13" t="s">
        <v>32</v>
      </c>
      <c r="E6354" s="12"/>
      <c r="F6354" s="12" t="s">
        <v>33</v>
      </c>
      <c r="G6354" s="15">
        <v>6</v>
      </c>
      <c r="H6354" s="12">
        <v>6</v>
      </c>
      <c r="I6354" s="14">
        <v>0</v>
      </c>
      <c r="J6354" s="16">
        <v>1128.4</v>
      </c>
      <c r="K6354" s="16">
        <v>940.33</v>
      </c>
      <c r="L6354" s="16">
        <v>857.58</v>
      </c>
      <c r="M6354" s="16">
        <v>714.65</v>
      </c>
      <c r="N6354" s="16">
        <f>J6354 - (J6354 * C2)</f>
        <v>1128.4</v>
      </c>
      <c r="O6354" s="16">
        <f>K6354 - (K6354 * C2)</f>
        <v>940.33</v>
      </c>
      <c r="Q6354">
        <v>0.19444444444444</v>
      </c>
      <c r="R6354">
        <v>0.00031772222222222</v>
      </c>
    </row>
    <row r="6355" spans="1:18" collapsed="true" outlineLevel="3">
      <c r="A6355" s="12">
        <v>87954</v>
      </c>
      <c r="B6355" s="12" t="s">
        <v>6810</v>
      </c>
      <c r="C6355" s="12" t="s">
        <v>6797</v>
      </c>
      <c r="D6355" s="13" t="s">
        <v>32</v>
      </c>
      <c r="E6355" s="12"/>
      <c r="F6355" s="12" t="s">
        <v>33</v>
      </c>
      <c r="G6355" s="15">
        <v>6</v>
      </c>
      <c r="H6355" s="12">
        <v>6</v>
      </c>
      <c r="I6355" s="14">
        <v>0</v>
      </c>
      <c r="J6355" s="16">
        <v>1493.72</v>
      </c>
      <c r="K6355" s="16">
        <v>1244.77</v>
      </c>
      <c r="L6355" s="16">
        <v>1135.23</v>
      </c>
      <c r="M6355" s="16">
        <v>946.03</v>
      </c>
      <c r="N6355" s="16">
        <f>J6355 - (J6355 * C2)</f>
        <v>1493.72</v>
      </c>
      <c r="O6355" s="16">
        <f>K6355 - (K6355 * C2)</f>
        <v>1244.77</v>
      </c>
      <c r="Q6355">
        <v>0.25</v>
      </c>
      <c r="R6355">
        <v>0.0003954375</v>
      </c>
    </row>
    <row r="6356" spans="1:18" collapsed="true" outlineLevel="3">
      <c r="A6356" s="12">
        <v>87955</v>
      </c>
      <c r="B6356" s="12" t="s">
        <v>6811</v>
      </c>
      <c r="C6356" s="12" t="s">
        <v>6797</v>
      </c>
      <c r="D6356" s="13" t="s">
        <v>32</v>
      </c>
      <c r="E6356" s="12"/>
      <c r="F6356" s="12" t="s">
        <v>33</v>
      </c>
      <c r="G6356" s="15">
        <v>4</v>
      </c>
      <c r="H6356" s="12">
        <v>4</v>
      </c>
      <c r="I6356" s="14">
        <v>0</v>
      </c>
      <c r="J6356" s="16">
        <v>1752.98</v>
      </c>
      <c r="K6356" s="16">
        <v>1460.82</v>
      </c>
      <c r="L6356" s="16">
        <v>1332.26</v>
      </c>
      <c r="M6356" s="16">
        <v>1110.22</v>
      </c>
      <c r="N6356" s="16">
        <f>J6356 - (J6356 * C2)</f>
        <v>1752.98</v>
      </c>
      <c r="O6356" s="16">
        <f>K6356 - (K6356 * C2)</f>
        <v>1460.82</v>
      </c>
      <c r="Q6356">
        <v>0.32291666666667</v>
      </c>
      <c r="R6356">
        <v>0.00047658333333333</v>
      </c>
    </row>
    <row r="6357" spans="1:18" collapsed="true" outlineLevel="3">
      <c r="A6357" s="12">
        <v>89108</v>
      </c>
      <c r="B6357" s="12" t="s">
        <v>6812</v>
      </c>
      <c r="C6357" s="12" t="s">
        <v>6797</v>
      </c>
      <c r="D6357" s="13" t="s">
        <v>32</v>
      </c>
      <c r="E6357" s="12"/>
      <c r="F6357" s="12" t="s">
        <v>33</v>
      </c>
      <c r="G6357" s="15">
        <v>1</v>
      </c>
      <c r="H6357" s="12">
        <v>1</v>
      </c>
      <c r="I6357" s="14">
        <v>0</v>
      </c>
      <c r="J6357" s="16">
        <v>2915.03</v>
      </c>
      <c r="K6357" s="16">
        <v>2429.19</v>
      </c>
      <c r="L6357" s="16">
        <v>2215.42</v>
      </c>
      <c r="M6357" s="16">
        <v>1846.18</v>
      </c>
      <c r="N6357" s="16">
        <f>J6357 - (J6357 * C2)</f>
        <v>2915.03</v>
      </c>
      <c r="O6357" s="16">
        <f>K6357 - (K6357 * C2)</f>
        <v>2429.19</v>
      </c>
      <c r="Q6357">
        <v>0.5</v>
      </c>
      <c r="R6357">
        <v>0.00095316666666667</v>
      </c>
    </row>
    <row r="6358" spans="1:18" collapsed="true" outlineLevel="3">
      <c r="A6358" s="12">
        <v>89109</v>
      </c>
      <c r="B6358" s="12" t="s">
        <v>6813</v>
      </c>
      <c r="C6358" s="12" t="s">
        <v>6797</v>
      </c>
      <c r="D6358" s="13" t="s">
        <v>32</v>
      </c>
      <c r="E6358" s="12"/>
      <c r="F6358" s="12" t="s">
        <v>33</v>
      </c>
      <c r="G6358" s="15">
        <v>1</v>
      </c>
      <c r="H6358" s="12">
        <v>1</v>
      </c>
      <c r="I6358" s="14">
        <v>0</v>
      </c>
      <c r="J6358" s="16">
        <v>3595.87</v>
      </c>
      <c r="K6358" s="16">
        <v>2996.56</v>
      </c>
      <c r="L6358" s="16">
        <v>2732.86</v>
      </c>
      <c r="M6358" s="16">
        <v>2277.38</v>
      </c>
      <c r="N6358" s="16">
        <f>J6358 - (J6358 * C2)</f>
        <v>3595.87</v>
      </c>
      <c r="O6358" s="16">
        <f>K6358 - (K6358 * C2)</f>
        <v>2996.56</v>
      </c>
      <c r="Q6358">
        <v>0.58333333333333</v>
      </c>
      <c r="R6358">
        <v>0.0012708888888889</v>
      </c>
    </row>
    <row r="6359" spans="1:18" collapsed="true" outlineLevel="2">
      <c r="A6359" s="10" t="s">
        <v>6814</v>
      </c>
      <c r="B6359" s="10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1"/>
    </row>
    <row r="6360" spans="1:18" collapsed="true" outlineLevel="3">
      <c r="A6360" s="12">
        <v>88243</v>
      </c>
      <c r="B6360" s="12" t="s">
        <v>6815</v>
      </c>
      <c r="C6360" s="12" t="s">
        <v>6816</v>
      </c>
      <c r="D6360" s="13" t="s">
        <v>32</v>
      </c>
      <c r="E6360" s="12"/>
      <c r="F6360" s="12" t="s">
        <v>33</v>
      </c>
      <c r="G6360" s="15">
        <v>10</v>
      </c>
      <c r="H6360" s="12">
        <v>10</v>
      </c>
      <c r="I6360" s="14">
        <v>0</v>
      </c>
      <c r="J6360" s="16">
        <v>392.04</v>
      </c>
      <c r="K6360" s="16">
        <v>326.7</v>
      </c>
      <c r="L6360" s="16">
        <v>297.95</v>
      </c>
      <c r="M6360" s="16">
        <v>248.29</v>
      </c>
      <c r="N6360" s="16">
        <f>J6360 - (J6360 * C2)</f>
        <v>392.04</v>
      </c>
      <c r="O6360" s="16">
        <f>K6360 - (K6360 * C2)</f>
        <v>326.7</v>
      </c>
      <c r="Q6360">
        <v>0.033333333333333</v>
      </c>
      <c r="R6360">
        <v>3.8126666666667E-5</v>
      </c>
    </row>
    <row r="6361" spans="1:18" collapsed="true" outlineLevel="3">
      <c r="A6361" s="12">
        <v>88244</v>
      </c>
      <c r="B6361" s="12" t="s">
        <v>6817</v>
      </c>
      <c r="C6361" s="12" t="s">
        <v>6816</v>
      </c>
      <c r="D6361" s="13" t="s">
        <v>32</v>
      </c>
      <c r="E6361" s="12"/>
      <c r="F6361" s="12" t="s">
        <v>33</v>
      </c>
      <c r="G6361" s="15">
        <v>10</v>
      </c>
      <c r="H6361" s="12">
        <v>10</v>
      </c>
      <c r="I6361" s="14">
        <v>0</v>
      </c>
      <c r="J6361" s="16">
        <v>417.35</v>
      </c>
      <c r="K6361" s="16">
        <v>347.79</v>
      </c>
      <c r="L6361" s="16">
        <v>317.19</v>
      </c>
      <c r="M6361" s="16">
        <v>264.33</v>
      </c>
      <c r="N6361" s="16">
        <f>J6361 - (J6361 * C2)</f>
        <v>417.35</v>
      </c>
      <c r="O6361" s="16">
        <f>K6361 - (K6361 * C2)</f>
        <v>347.79</v>
      </c>
      <c r="Q6361">
        <v>0.04375</v>
      </c>
      <c r="R6361">
        <v>4.5695E-5</v>
      </c>
    </row>
    <row r="6362" spans="1:18" collapsed="true" outlineLevel="3">
      <c r="A6362" s="12">
        <v>88245</v>
      </c>
      <c r="B6362" s="12" t="s">
        <v>6818</v>
      </c>
      <c r="C6362" s="12" t="s">
        <v>6816</v>
      </c>
      <c r="D6362" s="13" t="s">
        <v>32</v>
      </c>
      <c r="E6362" s="12"/>
      <c r="F6362" s="12" t="s">
        <v>33</v>
      </c>
      <c r="G6362" s="15">
        <v>10</v>
      </c>
      <c r="H6362" s="12">
        <v>10</v>
      </c>
      <c r="I6362" s="14">
        <v>0</v>
      </c>
      <c r="J6362" s="16">
        <v>445.66</v>
      </c>
      <c r="K6362" s="16">
        <v>371.38</v>
      </c>
      <c r="L6362" s="16">
        <v>338.7</v>
      </c>
      <c r="M6362" s="16">
        <v>282.25</v>
      </c>
      <c r="N6362" s="16">
        <f>J6362 - (J6362 * C2)</f>
        <v>445.66</v>
      </c>
      <c r="O6362" s="16">
        <f>K6362 - (K6362 * C2)</f>
        <v>371.38</v>
      </c>
      <c r="Q6362">
        <v>0.051666666666667</v>
      </c>
      <c r="R6362">
        <v>7.448E-5</v>
      </c>
    </row>
    <row r="6363" spans="1:18" collapsed="true" outlineLevel="2">
      <c r="A6363" s="10" t="s">
        <v>6819</v>
      </c>
      <c r="B6363" s="10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1"/>
    </row>
    <row r="6364" spans="1:18" collapsed="true" outlineLevel="3">
      <c r="A6364" s="12">
        <v>88847</v>
      </c>
      <c r="B6364" s="12" t="s">
        <v>6820</v>
      </c>
      <c r="C6364" s="12" t="s">
        <v>6821</v>
      </c>
      <c r="D6364" s="13" t="s">
        <v>32</v>
      </c>
      <c r="E6364" s="12"/>
      <c r="F6364" s="12" t="s">
        <v>33</v>
      </c>
      <c r="G6364" s="15">
        <v>10</v>
      </c>
      <c r="H6364" s="12">
        <v>10</v>
      </c>
      <c r="I6364" s="14">
        <v>0</v>
      </c>
      <c r="J6364" s="16">
        <v>213.24</v>
      </c>
      <c r="K6364" s="16">
        <v>177.7</v>
      </c>
      <c r="L6364" s="16">
        <v>162.06</v>
      </c>
      <c r="M6364" s="16">
        <v>135.05</v>
      </c>
      <c r="N6364" s="16">
        <f>J6364 - (J6364 * C2)</f>
        <v>213.24</v>
      </c>
      <c r="O6364" s="16">
        <f>K6364 - (K6364 * C2)</f>
        <v>177.7</v>
      </c>
      <c r="Q6364">
        <v>0.005</v>
      </c>
      <c r="R6364">
        <v>3.234E-6</v>
      </c>
    </row>
    <row r="6365" spans="1:18" collapsed="true" outlineLevel="2">
      <c r="A6365" s="10" t="s">
        <v>6822</v>
      </c>
      <c r="B6365" s="10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1"/>
    </row>
    <row r="6366" spans="1:18" collapsed="true" outlineLevel="3">
      <c r="A6366" s="12">
        <v>88848</v>
      </c>
      <c r="B6366" s="12" t="s">
        <v>6823</v>
      </c>
      <c r="C6366" s="12" t="s">
        <v>6821</v>
      </c>
      <c r="D6366" s="13" t="s">
        <v>32</v>
      </c>
      <c r="E6366" s="12"/>
      <c r="F6366" s="12" t="s">
        <v>33</v>
      </c>
      <c r="G6366" s="15">
        <v>10</v>
      </c>
      <c r="H6366" s="12">
        <v>10</v>
      </c>
      <c r="I6366" s="14">
        <v>0</v>
      </c>
      <c r="J6366" s="16">
        <v>296.86</v>
      </c>
      <c r="K6366" s="16">
        <v>247.38</v>
      </c>
      <c r="L6366" s="16">
        <v>225.61</v>
      </c>
      <c r="M6366" s="16">
        <v>188.01</v>
      </c>
      <c r="N6366" s="16">
        <f>J6366 - (J6366 * C2)</f>
        <v>296.86</v>
      </c>
      <c r="O6366" s="16">
        <f>K6366 - (K6366 * C2)</f>
        <v>247.38</v>
      </c>
      <c r="Q6366">
        <v>0.00875</v>
      </c>
      <c r="R6366">
        <v>4.0425E-6</v>
      </c>
    </row>
    <row r="6367" spans="1:18" collapsed="true" outlineLevel="2">
      <c r="A6367" s="10" t="s">
        <v>6824</v>
      </c>
      <c r="B6367" s="10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1"/>
    </row>
    <row r="6368" spans="1:18" collapsed="true" outlineLevel="3">
      <c r="A6368" s="12">
        <v>88849</v>
      </c>
      <c r="B6368" s="12" t="s">
        <v>6825</v>
      </c>
      <c r="C6368" s="12" t="s">
        <v>6821</v>
      </c>
      <c r="D6368" s="13" t="s">
        <v>32</v>
      </c>
      <c r="E6368" s="12"/>
      <c r="F6368" s="12" t="s">
        <v>33</v>
      </c>
      <c r="G6368" s="15">
        <v>10</v>
      </c>
      <c r="H6368" s="12">
        <v>10</v>
      </c>
      <c r="I6368" s="14">
        <v>0</v>
      </c>
      <c r="J6368" s="16">
        <v>325.15</v>
      </c>
      <c r="K6368" s="16">
        <v>270.96</v>
      </c>
      <c r="L6368" s="16">
        <v>247.11</v>
      </c>
      <c r="M6368" s="16">
        <v>205.93</v>
      </c>
      <c r="N6368" s="16">
        <f>J6368 - (J6368 * C2)</f>
        <v>325.15</v>
      </c>
      <c r="O6368" s="16">
        <f>K6368 - (K6368 * C2)</f>
        <v>270.96</v>
      </c>
      <c r="Q6368">
        <v>0.016</v>
      </c>
      <c r="R6368">
        <v>6.468E-6</v>
      </c>
    </row>
    <row r="6369" spans="1:18" collapsed="true" outlineLevel="2">
      <c r="A6369" s="10" t="s">
        <v>6826</v>
      </c>
      <c r="B6369" s="10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1"/>
    </row>
    <row r="6370" spans="1:18" collapsed="true" outlineLevel="3">
      <c r="A6370" s="12">
        <v>88246</v>
      </c>
      <c r="B6370" s="12" t="s">
        <v>6827</v>
      </c>
      <c r="C6370" s="12" t="s">
        <v>6828</v>
      </c>
      <c r="D6370" s="13" t="s">
        <v>32</v>
      </c>
      <c r="E6370" s="12"/>
      <c r="F6370" s="12" t="s">
        <v>33</v>
      </c>
      <c r="G6370" s="15">
        <v>10</v>
      </c>
      <c r="H6370" s="12">
        <v>10</v>
      </c>
      <c r="I6370" s="14">
        <v>0</v>
      </c>
      <c r="J6370" s="16">
        <v>164.94</v>
      </c>
      <c r="K6370" s="16">
        <v>137.45</v>
      </c>
      <c r="L6370" s="16">
        <v>125.35</v>
      </c>
      <c r="M6370" s="16">
        <v>104.46</v>
      </c>
      <c r="N6370" s="16">
        <f>J6370 - (J6370 * C2)</f>
        <v>164.94</v>
      </c>
      <c r="O6370" s="16">
        <f>K6370 - (K6370 * C2)</f>
        <v>137.45</v>
      </c>
      <c r="Q6370">
        <v>0.013</v>
      </c>
      <c r="R6370">
        <v>3.234E-6</v>
      </c>
    </row>
    <row r="6371" spans="1:18" collapsed="true" outlineLevel="2">
      <c r="A6371" s="10" t="s">
        <v>6829</v>
      </c>
      <c r="B6371" s="10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1"/>
    </row>
    <row r="6372" spans="1:18" collapsed="true" outlineLevel="3">
      <c r="A6372" s="12">
        <v>88247</v>
      </c>
      <c r="B6372" s="12" t="s">
        <v>6830</v>
      </c>
      <c r="C6372" s="12" t="s">
        <v>6828</v>
      </c>
      <c r="D6372" s="13" t="s">
        <v>32</v>
      </c>
      <c r="E6372" s="12"/>
      <c r="F6372" s="12" t="s">
        <v>33</v>
      </c>
      <c r="G6372" s="15">
        <v>10</v>
      </c>
      <c r="H6372" s="12">
        <v>10</v>
      </c>
      <c r="I6372" s="14">
        <v>0</v>
      </c>
      <c r="J6372" s="16">
        <v>216.26</v>
      </c>
      <c r="K6372" s="16">
        <v>180.22</v>
      </c>
      <c r="L6372" s="16">
        <v>164.36</v>
      </c>
      <c r="M6372" s="16">
        <v>136.97</v>
      </c>
      <c r="N6372" s="16">
        <f>J6372 - (J6372 * C2)</f>
        <v>216.26</v>
      </c>
      <c r="O6372" s="16">
        <f>K6372 - (K6372 * C2)</f>
        <v>180.22</v>
      </c>
      <c r="Q6372">
        <v>0.011</v>
      </c>
      <c r="R6372">
        <v>1.9374E-5</v>
      </c>
    </row>
    <row r="6373" spans="1:18" collapsed="true" outlineLevel="2">
      <c r="A6373" s="10" t="s">
        <v>6831</v>
      </c>
      <c r="B6373" s="10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1"/>
    </row>
    <row r="6374" spans="1:18" collapsed="true" outlineLevel="3">
      <c r="A6374" s="12">
        <v>88248</v>
      </c>
      <c r="B6374" s="12" t="s">
        <v>6832</v>
      </c>
      <c r="C6374" s="12" t="s">
        <v>6828</v>
      </c>
      <c r="D6374" s="13" t="s">
        <v>32</v>
      </c>
      <c r="E6374" s="12"/>
      <c r="F6374" s="12" t="s">
        <v>33</v>
      </c>
      <c r="G6374" s="15">
        <v>10</v>
      </c>
      <c r="H6374" s="12">
        <v>10</v>
      </c>
      <c r="I6374" s="14">
        <v>0</v>
      </c>
      <c r="J6374" s="16">
        <v>228.19</v>
      </c>
      <c r="K6374" s="16">
        <v>190.16</v>
      </c>
      <c r="L6374" s="16">
        <v>173.42</v>
      </c>
      <c r="M6374" s="16">
        <v>144.52</v>
      </c>
      <c r="N6374" s="16">
        <f>J6374 - (J6374 * C2)</f>
        <v>228.19</v>
      </c>
      <c r="O6374" s="16">
        <f>K6374 - (K6374 * C2)</f>
        <v>190.16</v>
      </c>
      <c r="Q6374">
        <v>0.016666666666667</v>
      </c>
      <c r="R6374">
        <v>1.9063333333333E-5</v>
      </c>
    </row>
    <row r="6375" spans="1:18" collapsed="true" outlineLevel="2">
      <c r="A6375" s="10" t="s">
        <v>6833</v>
      </c>
      <c r="B6375" s="10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1"/>
    </row>
    <row r="6376" spans="1:18" collapsed="true" outlineLevel="3">
      <c r="A6376" s="12">
        <v>89602</v>
      </c>
      <c r="B6376" s="12" t="s">
        <v>6834</v>
      </c>
      <c r="C6376" s="12" t="s">
        <v>6835</v>
      </c>
      <c r="D6376" s="13" t="s">
        <v>32</v>
      </c>
      <c r="E6376" s="12"/>
      <c r="F6376" s="12" t="s">
        <v>33</v>
      </c>
      <c r="G6376" s="15">
        <v>10</v>
      </c>
      <c r="H6376" s="12">
        <v>10</v>
      </c>
      <c r="I6376" s="14">
        <v>0</v>
      </c>
      <c r="J6376" s="16">
        <v>55.56</v>
      </c>
      <c r="K6376" s="16">
        <v>46.3</v>
      </c>
      <c r="L6376" s="16">
        <v>42.23</v>
      </c>
      <c r="M6376" s="16">
        <v>35.19</v>
      </c>
      <c r="N6376" s="16">
        <f>J6376 - (J6376 * C2)</f>
        <v>55.56</v>
      </c>
      <c r="O6376" s="16">
        <f>K6376 - (K6376 * C2)</f>
        <v>46.3</v>
      </c>
      <c r="Q6376">
        <v>0.0071333333333333</v>
      </c>
      <c r="R6376">
        <v>1.4152666666667E-5</v>
      </c>
    </row>
    <row r="6377" spans="1:18" collapsed="true" outlineLevel="3">
      <c r="A6377" s="12">
        <v>89603</v>
      </c>
      <c r="B6377" s="12" t="s">
        <v>6836</v>
      </c>
      <c r="C6377" s="12" t="s">
        <v>6835</v>
      </c>
      <c r="D6377" s="13" t="s">
        <v>32</v>
      </c>
      <c r="E6377" s="12"/>
      <c r="F6377" s="12" t="s">
        <v>33</v>
      </c>
      <c r="G6377" s="15">
        <v>10</v>
      </c>
      <c r="H6377" s="12">
        <v>10</v>
      </c>
      <c r="I6377" s="14">
        <v>0</v>
      </c>
      <c r="J6377" s="16">
        <v>69.58</v>
      </c>
      <c r="K6377" s="16">
        <v>57.98</v>
      </c>
      <c r="L6377" s="16">
        <v>52.88</v>
      </c>
      <c r="M6377" s="16">
        <v>44.07</v>
      </c>
      <c r="N6377" s="16">
        <f>J6377 - (J6377 * C2)</f>
        <v>69.58</v>
      </c>
      <c r="O6377" s="16">
        <f>K6377 - (K6377 * C2)</f>
        <v>57.98</v>
      </c>
      <c r="Q6377">
        <v>0.011222222222222</v>
      </c>
      <c r="R6377">
        <v>2.3587777777778E-5</v>
      </c>
    </row>
    <row r="6378" spans="1:18" collapsed="true" outlineLevel="3">
      <c r="A6378" s="12">
        <v>89604</v>
      </c>
      <c r="B6378" s="12" t="s">
        <v>6837</v>
      </c>
      <c r="C6378" s="12" t="s">
        <v>6835</v>
      </c>
      <c r="D6378" s="13" t="s">
        <v>32</v>
      </c>
      <c r="E6378" s="12"/>
      <c r="F6378" s="12" t="s">
        <v>33</v>
      </c>
      <c r="G6378" s="15">
        <v>10</v>
      </c>
      <c r="H6378" s="12">
        <v>10</v>
      </c>
      <c r="I6378" s="14">
        <v>0</v>
      </c>
      <c r="J6378" s="16">
        <v>117.18</v>
      </c>
      <c r="K6378" s="16">
        <v>97.65</v>
      </c>
      <c r="L6378" s="16">
        <v>89.06</v>
      </c>
      <c r="M6378" s="16">
        <v>74.22</v>
      </c>
      <c r="N6378" s="16">
        <f>J6378 - (J6378 * C2)</f>
        <v>117.18</v>
      </c>
      <c r="O6378" s="16">
        <f>K6378 - (K6378 * C2)</f>
        <v>97.65</v>
      </c>
      <c r="Q6378">
        <v>0.018666666666667</v>
      </c>
      <c r="R6378">
        <v>3.5381666666667E-5</v>
      </c>
    </row>
    <row r="6379" spans="1:18" collapsed="true" outlineLevel="3">
      <c r="A6379" s="12">
        <v>89605</v>
      </c>
      <c r="B6379" s="12" t="s">
        <v>6838</v>
      </c>
      <c r="C6379" s="12" t="s">
        <v>6835</v>
      </c>
      <c r="D6379" s="13" t="s">
        <v>32</v>
      </c>
      <c r="E6379" s="12"/>
      <c r="F6379" s="12" t="s">
        <v>33</v>
      </c>
      <c r="G6379" s="15">
        <v>10</v>
      </c>
      <c r="H6379" s="12">
        <v>10</v>
      </c>
      <c r="I6379" s="14">
        <v>0</v>
      </c>
      <c r="J6379" s="16">
        <v>217.7</v>
      </c>
      <c r="K6379" s="16">
        <v>181.42</v>
      </c>
      <c r="L6379" s="16">
        <v>165.45</v>
      </c>
      <c r="M6379" s="16">
        <v>137.88</v>
      </c>
      <c r="N6379" s="16">
        <f>J6379 - (J6379 * C2)</f>
        <v>217.7</v>
      </c>
      <c r="O6379" s="16">
        <f>K6379 - (K6379 * C2)</f>
        <v>181.42</v>
      </c>
      <c r="Q6379">
        <v>0.036666666666667</v>
      </c>
      <c r="R6379">
        <v>7.0763333333333E-5</v>
      </c>
    </row>
    <row r="6380" spans="1:18" collapsed="true" outlineLevel="3">
      <c r="A6380" s="12">
        <v>89606</v>
      </c>
      <c r="B6380" s="12" t="s">
        <v>6839</v>
      </c>
      <c r="C6380" s="12" t="s">
        <v>6835</v>
      </c>
      <c r="D6380" s="13" t="s">
        <v>32</v>
      </c>
      <c r="E6380" s="12"/>
      <c r="F6380" s="12" t="s">
        <v>33</v>
      </c>
      <c r="G6380" s="15">
        <v>10</v>
      </c>
      <c r="H6380" s="12">
        <v>10</v>
      </c>
      <c r="I6380" s="14">
        <v>0</v>
      </c>
      <c r="J6380" s="16">
        <v>335.65</v>
      </c>
      <c r="K6380" s="16">
        <v>279.71</v>
      </c>
      <c r="L6380" s="16">
        <v>255.09</v>
      </c>
      <c r="M6380" s="16">
        <v>212.58</v>
      </c>
      <c r="N6380" s="16">
        <f>J6380 - (J6380 * C2)</f>
        <v>335.65</v>
      </c>
      <c r="O6380" s="16">
        <f>K6380 - (K6380 * C2)</f>
        <v>279.71</v>
      </c>
      <c r="Q6380">
        <v>0.061111111111111</v>
      </c>
      <c r="R6380">
        <v>0.00011793888888889</v>
      </c>
    </row>
    <row r="6381" spans="1:18" collapsed="true" outlineLevel="2">
      <c r="A6381" s="10" t="s">
        <v>6833</v>
      </c>
      <c r="B6381" s="10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1"/>
    </row>
    <row r="6382" spans="1:18" collapsed="true" outlineLevel="3">
      <c r="A6382" s="12">
        <v>89597</v>
      </c>
      <c r="B6382" s="12" t="s">
        <v>6840</v>
      </c>
      <c r="C6382" s="12" t="s">
        <v>6841</v>
      </c>
      <c r="D6382" s="13" t="s">
        <v>32</v>
      </c>
      <c r="E6382" s="12"/>
      <c r="F6382" s="12" t="s">
        <v>33</v>
      </c>
      <c r="G6382" s="15">
        <v>10</v>
      </c>
      <c r="H6382" s="12">
        <v>10</v>
      </c>
      <c r="I6382" s="14">
        <v>0</v>
      </c>
      <c r="J6382" s="16">
        <v>67.73</v>
      </c>
      <c r="K6382" s="16">
        <v>56.44</v>
      </c>
      <c r="L6382" s="16">
        <v>51.47</v>
      </c>
      <c r="M6382" s="16">
        <v>42.89</v>
      </c>
      <c r="N6382" s="16">
        <f>J6382 - (J6382 * C2)</f>
        <v>67.73</v>
      </c>
      <c r="O6382" s="16">
        <f>K6382 - (K6382 * C2)</f>
        <v>56.44</v>
      </c>
      <c r="Q6382">
        <v>0.0097333333333333</v>
      </c>
      <c r="R6382">
        <v>1.4152666666667E-5</v>
      </c>
    </row>
    <row r="6383" spans="1:18" collapsed="true" outlineLevel="3">
      <c r="A6383" s="12">
        <v>89598</v>
      </c>
      <c r="B6383" s="12" t="s">
        <v>6842</v>
      </c>
      <c r="C6383" s="12" t="s">
        <v>6841</v>
      </c>
      <c r="D6383" s="13" t="s">
        <v>32</v>
      </c>
      <c r="E6383" s="12"/>
      <c r="F6383" s="12" t="s">
        <v>33</v>
      </c>
      <c r="G6383" s="15">
        <v>10</v>
      </c>
      <c r="H6383" s="12">
        <v>10</v>
      </c>
      <c r="I6383" s="14">
        <v>0</v>
      </c>
      <c r="J6383" s="16">
        <v>82.64</v>
      </c>
      <c r="K6383" s="16">
        <v>68.87</v>
      </c>
      <c r="L6383" s="16">
        <v>62.81</v>
      </c>
      <c r="M6383" s="16">
        <v>52.34</v>
      </c>
      <c r="N6383" s="16">
        <f>J6383 - (J6383 * C2)</f>
        <v>82.64</v>
      </c>
      <c r="O6383" s="16">
        <f>K6383 - (K6383 * C2)</f>
        <v>68.87</v>
      </c>
      <c r="Q6383">
        <v>0.012888888888889</v>
      </c>
      <c r="R6383">
        <v>2.3587777777778E-5</v>
      </c>
    </row>
    <row r="6384" spans="1:18" collapsed="true" outlineLevel="3">
      <c r="A6384" s="12">
        <v>89599</v>
      </c>
      <c r="B6384" s="12" t="s">
        <v>6843</v>
      </c>
      <c r="C6384" s="12" t="s">
        <v>6841</v>
      </c>
      <c r="D6384" s="13" t="s">
        <v>32</v>
      </c>
      <c r="E6384" s="12"/>
      <c r="F6384" s="12" t="s">
        <v>33</v>
      </c>
      <c r="G6384" s="15">
        <v>10</v>
      </c>
      <c r="H6384" s="12">
        <v>10</v>
      </c>
      <c r="I6384" s="14">
        <v>0</v>
      </c>
      <c r="J6384" s="16">
        <v>132.34</v>
      </c>
      <c r="K6384" s="16">
        <v>110.28</v>
      </c>
      <c r="L6384" s="16">
        <v>100.58</v>
      </c>
      <c r="M6384" s="16">
        <v>83.82</v>
      </c>
      <c r="N6384" s="16">
        <f>J6384 - (J6384 * C2)</f>
        <v>132.34</v>
      </c>
      <c r="O6384" s="16">
        <f>K6384 - (K6384 * C2)</f>
        <v>110.28</v>
      </c>
      <c r="Q6384">
        <v>0.02</v>
      </c>
      <c r="R6384">
        <v>3.5381666666667E-5</v>
      </c>
    </row>
    <row r="6385" spans="1:18" collapsed="true" outlineLevel="3">
      <c r="A6385" s="12">
        <v>89600</v>
      </c>
      <c r="B6385" s="12" t="s">
        <v>6844</v>
      </c>
      <c r="C6385" s="12" t="s">
        <v>6841</v>
      </c>
      <c r="D6385" s="13" t="s">
        <v>32</v>
      </c>
      <c r="E6385" s="12"/>
      <c r="F6385" s="12" t="s">
        <v>33</v>
      </c>
      <c r="G6385" s="15">
        <v>10</v>
      </c>
      <c r="H6385" s="12">
        <v>10</v>
      </c>
      <c r="I6385" s="14">
        <v>0</v>
      </c>
      <c r="J6385" s="16">
        <v>232.38</v>
      </c>
      <c r="K6385" s="16">
        <v>193.65</v>
      </c>
      <c r="L6385" s="16">
        <v>176.61</v>
      </c>
      <c r="M6385" s="16">
        <v>147.18</v>
      </c>
      <c r="N6385" s="16">
        <f>J6385 - (J6385 * C2)</f>
        <v>232.38</v>
      </c>
      <c r="O6385" s="16">
        <f>K6385 - (K6385 * C2)</f>
        <v>193.65</v>
      </c>
      <c r="Q6385">
        <v>0.035</v>
      </c>
      <c r="R6385">
        <v>7.0763333333333E-5</v>
      </c>
    </row>
    <row r="6386" spans="1:18" collapsed="true" outlineLevel="3">
      <c r="A6386" s="12">
        <v>89601</v>
      </c>
      <c r="B6386" s="12" t="s">
        <v>6845</v>
      </c>
      <c r="C6386" s="12" t="s">
        <v>6841</v>
      </c>
      <c r="D6386" s="13" t="s">
        <v>32</v>
      </c>
      <c r="E6386" s="12"/>
      <c r="F6386" s="12" t="s">
        <v>33</v>
      </c>
      <c r="G6386" s="15">
        <v>10</v>
      </c>
      <c r="H6386" s="12">
        <v>10</v>
      </c>
      <c r="I6386" s="14">
        <v>0</v>
      </c>
      <c r="J6386" s="16">
        <v>371.21</v>
      </c>
      <c r="K6386" s="16">
        <v>309.34</v>
      </c>
      <c r="L6386" s="16">
        <v>282.12</v>
      </c>
      <c r="M6386" s="16">
        <v>235.1</v>
      </c>
      <c r="N6386" s="16">
        <f>J6386 - (J6386 * C2)</f>
        <v>371.21</v>
      </c>
      <c r="O6386" s="16">
        <f>K6386 - (K6386 * C2)</f>
        <v>309.34</v>
      </c>
      <c r="Q6386">
        <v>0.059444444444444</v>
      </c>
      <c r="R6386">
        <v>0.00011793888888889</v>
      </c>
    </row>
    <row r="6387" spans="1:18" collapsed="true" outlineLevel="2">
      <c r="A6387" s="10" t="s">
        <v>6846</v>
      </c>
      <c r="B6387" s="10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1"/>
    </row>
    <row r="6388" spans="1:18" collapsed="true" outlineLevel="3">
      <c r="A6388" s="12">
        <v>88230</v>
      </c>
      <c r="B6388" s="12" t="s">
        <v>6847</v>
      </c>
      <c r="C6388" s="12" t="s">
        <v>6848</v>
      </c>
      <c r="D6388" s="13" t="s">
        <v>32</v>
      </c>
      <c r="E6388" s="12"/>
      <c r="F6388" s="12" t="s">
        <v>33</v>
      </c>
      <c r="G6388" s="15">
        <v>50</v>
      </c>
      <c r="H6388" s="12">
        <v>50</v>
      </c>
      <c r="I6388" s="14">
        <v>0</v>
      </c>
      <c r="J6388" s="16">
        <v>12.73</v>
      </c>
      <c r="K6388" s="16">
        <v>10.61</v>
      </c>
      <c r="L6388" s="16">
        <v>9.67</v>
      </c>
      <c r="M6388" s="16">
        <v>8.06</v>
      </c>
      <c r="N6388" s="16">
        <f>J6388 - (J6388 * C2)</f>
        <v>12.73</v>
      </c>
      <c r="O6388" s="16">
        <f>K6388 - (K6388 * C2)</f>
        <v>10.61</v>
      </c>
      <c r="Q6388">
        <v>0.002</v>
      </c>
      <c r="R6388">
        <v>8.0E-6</v>
      </c>
    </row>
    <row r="6389" spans="1:18" collapsed="true" outlineLevel="3">
      <c r="A6389" s="12">
        <v>88231</v>
      </c>
      <c r="B6389" s="12" t="s">
        <v>6849</v>
      </c>
      <c r="C6389" s="12" t="s">
        <v>6848</v>
      </c>
      <c r="D6389" s="13" t="s">
        <v>32</v>
      </c>
      <c r="E6389" s="12"/>
      <c r="F6389" s="12" t="s">
        <v>33</v>
      </c>
      <c r="G6389" s="15">
        <v>50</v>
      </c>
      <c r="H6389" s="12">
        <v>50</v>
      </c>
      <c r="I6389" s="14">
        <v>0</v>
      </c>
      <c r="J6389" s="16">
        <v>15.12</v>
      </c>
      <c r="K6389" s="16">
        <v>12.6</v>
      </c>
      <c r="L6389" s="16">
        <v>11.49</v>
      </c>
      <c r="M6389" s="16">
        <v>9.58</v>
      </c>
      <c r="N6389" s="16">
        <f>J6389 - (J6389 * C2)</f>
        <v>15.12</v>
      </c>
      <c r="O6389" s="16">
        <f>K6389 - (K6389 * C2)</f>
        <v>12.6</v>
      </c>
      <c r="Q6389">
        <v>0.0025</v>
      </c>
      <c r="R6389">
        <v>8.364E-6</v>
      </c>
    </row>
    <row r="6390" spans="1:18" collapsed="true" outlineLevel="3">
      <c r="A6390" s="12">
        <v>88232</v>
      </c>
      <c r="B6390" s="12" t="s">
        <v>6850</v>
      </c>
      <c r="C6390" s="12" t="s">
        <v>6848</v>
      </c>
      <c r="D6390" s="13" t="s">
        <v>32</v>
      </c>
      <c r="E6390" s="12"/>
      <c r="F6390" s="12" t="s">
        <v>33</v>
      </c>
      <c r="G6390" s="15">
        <v>50</v>
      </c>
      <c r="H6390" s="12">
        <v>50</v>
      </c>
      <c r="I6390" s="14">
        <v>0</v>
      </c>
      <c r="J6390" s="16">
        <v>25.69</v>
      </c>
      <c r="K6390" s="16">
        <v>21.41</v>
      </c>
      <c r="L6390" s="16">
        <v>19.52</v>
      </c>
      <c r="M6390" s="16">
        <v>16.27</v>
      </c>
      <c r="N6390" s="16">
        <f>J6390 - (J6390 * C2)</f>
        <v>25.69</v>
      </c>
      <c r="O6390" s="16">
        <f>K6390 - (K6390 * C2)</f>
        <v>21.41</v>
      </c>
      <c r="Q6390">
        <v>0.0031666666666667</v>
      </c>
      <c r="R6390">
        <v>7.448E-6</v>
      </c>
    </row>
    <row r="6391" spans="1:18" collapsed="true" outlineLevel="3">
      <c r="A6391" s="12">
        <v>88233</v>
      </c>
      <c r="B6391" s="12" t="s">
        <v>6851</v>
      </c>
      <c r="C6391" s="12" t="s">
        <v>6848</v>
      </c>
      <c r="D6391" s="13" t="s">
        <v>32</v>
      </c>
      <c r="E6391" s="12"/>
      <c r="F6391" s="12" t="s">
        <v>33</v>
      </c>
      <c r="G6391" s="15">
        <v>50</v>
      </c>
      <c r="H6391" s="12">
        <v>50</v>
      </c>
      <c r="I6391" s="14">
        <v>0</v>
      </c>
      <c r="J6391" s="16">
        <v>30.65</v>
      </c>
      <c r="K6391" s="16">
        <v>25.54</v>
      </c>
      <c r="L6391" s="16">
        <v>23.29</v>
      </c>
      <c r="M6391" s="16">
        <v>19.41</v>
      </c>
      <c r="N6391" s="16">
        <f>J6391 - (J6391 * C2)</f>
        <v>30.65</v>
      </c>
      <c r="O6391" s="16">
        <f>K6391 - (K6391 * C2)</f>
        <v>25.54</v>
      </c>
      <c r="Q6391">
        <v>0.0047222222222222</v>
      </c>
      <c r="R6391">
        <v>1.2413333333333E-5</v>
      </c>
    </row>
    <row r="6392" spans="1:18" collapsed="true" outlineLevel="3">
      <c r="A6392" s="12">
        <v>88234</v>
      </c>
      <c r="B6392" s="12" t="s">
        <v>6852</v>
      </c>
      <c r="C6392" s="12" t="s">
        <v>6848</v>
      </c>
      <c r="D6392" s="13" t="s">
        <v>32</v>
      </c>
      <c r="E6392" s="12"/>
      <c r="F6392" s="12" t="s">
        <v>33</v>
      </c>
      <c r="G6392" s="15">
        <v>50</v>
      </c>
      <c r="H6392" s="12">
        <v>50</v>
      </c>
      <c r="I6392" s="14">
        <v>0</v>
      </c>
      <c r="J6392" s="16">
        <v>61.3</v>
      </c>
      <c r="K6392" s="16">
        <v>51.08</v>
      </c>
      <c r="L6392" s="16">
        <v>46.59</v>
      </c>
      <c r="M6392" s="16">
        <v>38.83</v>
      </c>
      <c r="N6392" s="16">
        <f>J6392 - (J6392 * C2)</f>
        <v>61.3</v>
      </c>
      <c r="O6392" s="16">
        <f>K6392 - (K6392 * C2)</f>
        <v>51.08</v>
      </c>
      <c r="Q6392">
        <v>0.0091666666666667</v>
      </c>
      <c r="R6392">
        <v>1.9063333333333E-5</v>
      </c>
    </row>
    <row r="6393" spans="1:18" collapsed="true" outlineLevel="3">
      <c r="A6393" s="12">
        <v>88235</v>
      </c>
      <c r="B6393" s="12" t="s">
        <v>6853</v>
      </c>
      <c r="C6393" s="12" t="s">
        <v>6848</v>
      </c>
      <c r="D6393" s="13" t="s">
        <v>32</v>
      </c>
      <c r="E6393" s="12"/>
      <c r="F6393" s="12" t="s">
        <v>33</v>
      </c>
      <c r="G6393" s="15">
        <v>25</v>
      </c>
      <c r="H6393" s="12">
        <v>25</v>
      </c>
      <c r="I6393" s="14">
        <v>0</v>
      </c>
      <c r="J6393" s="16">
        <v>126.79</v>
      </c>
      <c r="K6393" s="16">
        <v>105.66</v>
      </c>
      <c r="L6393" s="16">
        <v>96.36</v>
      </c>
      <c r="M6393" s="16">
        <v>80.3</v>
      </c>
      <c r="N6393" s="16">
        <f>J6393 - (J6393 * C2)</f>
        <v>126.79</v>
      </c>
      <c r="O6393" s="16">
        <f>K6393 - (K6393 * C2)</f>
        <v>105.66</v>
      </c>
      <c r="Q6393">
        <v>0.02</v>
      </c>
      <c r="R6393">
        <v>3.724E-5</v>
      </c>
    </row>
    <row r="6394" spans="1:18" collapsed="true" outlineLevel="3">
      <c r="A6394" s="12">
        <v>88236</v>
      </c>
      <c r="B6394" s="12" t="s">
        <v>6854</v>
      </c>
      <c r="C6394" s="12" t="s">
        <v>6848</v>
      </c>
      <c r="D6394" s="13" t="s">
        <v>32</v>
      </c>
      <c r="E6394" s="12"/>
      <c r="F6394" s="12" t="s">
        <v>33</v>
      </c>
      <c r="G6394" s="15">
        <v>25</v>
      </c>
      <c r="H6394" s="12">
        <v>25</v>
      </c>
      <c r="I6394" s="14">
        <v>0</v>
      </c>
      <c r="J6394" s="16">
        <v>192.36</v>
      </c>
      <c r="K6394" s="16">
        <v>160.3</v>
      </c>
      <c r="L6394" s="16">
        <v>146.19</v>
      </c>
      <c r="M6394" s="16">
        <v>121.83</v>
      </c>
      <c r="N6394" s="16">
        <f>J6394 - (J6394 * C2)</f>
        <v>192.36</v>
      </c>
      <c r="O6394" s="16">
        <f>K6394 - (K6394 * C2)</f>
        <v>160.3</v>
      </c>
      <c r="Q6394">
        <v>0.031111111111111</v>
      </c>
      <c r="R6394">
        <v>5.0835555555556E-5</v>
      </c>
    </row>
    <row r="6395" spans="1:18" collapsed="true" outlineLevel="2">
      <c r="A6395" s="10" t="s">
        <v>6855</v>
      </c>
      <c r="B6395" s="10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1"/>
    </row>
    <row r="6396" spans="1:18" collapsed="true" outlineLevel="3">
      <c r="A6396" s="12">
        <v>88237</v>
      </c>
      <c r="B6396" s="12" t="s">
        <v>6856</v>
      </c>
      <c r="C6396" s="12" t="s">
        <v>6848</v>
      </c>
      <c r="D6396" s="13" t="s">
        <v>32</v>
      </c>
      <c r="E6396" s="12"/>
      <c r="F6396" s="12" t="s">
        <v>33</v>
      </c>
      <c r="G6396" s="15">
        <v>50</v>
      </c>
      <c r="H6396" s="12">
        <v>50</v>
      </c>
      <c r="I6396" s="14">
        <v>0</v>
      </c>
      <c r="J6396" s="16">
        <v>19.49</v>
      </c>
      <c r="K6396" s="16">
        <v>16.24</v>
      </c>
      <c r="L6396" s="16">
        <v>14.81</v>
      </c>
      <c r="M6396" s="16">
        <v>12.34</v>
      </c>
      <c r="N6396" s="16">
        <f>J6396 - (J6396 * C2)</f>
        <v>19.49</v>
      </c>
      <c r="O6396" s="16">
        <f>K6396 - (K6396 * C2)</f>
        <v>16.24</v>
      </c>
      <c r="Q6396">
        <v>0.0027</v>
      </c>
      <c r="R6396">
        <v>8.364E-6</v>
      </c>
    </row>
    <row r="6397" spans="1:18" collapsed="true" outlineLevel="3">
      <c r="A6397" s="12">
        <v>88238</v>
      </c>
      <c r="B6397" s="12" t="s">
        <v>6857</v>
      </c>
      <c r="C6397" s="12" t="s">
        <v>6848</v>
      </c>
      <c r="D6397" s="13" t="s">
        <v>32</v>
      </c>
      <c r="E6397" s="12"/>
      <c r="F6397" s="12" t="s">
        <v>33</v>
      </c>
      <c r="G6397" s="15">
        <v>50</v>
      </c>
      <c r="H6397" s="12">
        <v>50</v>
      </c>
      <c r="I6397" s="14">
        <v>0</v>
      </c>
      <c r="J6397" s="16">
        <v>38.14</v>
      </c>
      <c r="K6397" s="16">
        <v>31.78</v>
      </c>
      <c r="L6397" s="16">
        <v>28.99</v>
      </c>
      <c r="M6397" s="16">
        <v>24.16</v>
      </c>
      <c r="N6397" s="16">
        <f>J6397 - (J6397 * C2)</f>
        <v>38.14</v>
      </c>
      <c r="O6397" s="16">
        <f>K6397 - (K6397 * C2)</f>
        <v>31.78</v>
      </c>
      <c r="Q6397">
        <v>0.0032</v>
      </c>
      <c r="R6397">
        <v>8.0E-6</v>
      </c>
    </row>
    <row r="6398" spans="1:18" collapsed="true" outlineLevel="3">
      <c r="A6398" s="12">
        <v>88239</v>
      </c>
      <c r="B6398" s="12" t="s">
        <v>6858</v>
      </c>
      <c r="C6398" s="12" t="s">
        <v>6848</v>
      </c>
      <c r="D6398" s="13" t="s">
        <v>32</v>
      </c>
      <c r="E6398" s="12"/>
      <c r="F6398" s="12" t="s">
        <v>33</v>
      </c>
      <c r="G6398" s="15">
        <v>50</v>
      </c>
      <c r="H6398" s="12">
        <v>50</v>
      </c>
      <c r="I6398" s="14">
        <v>0</v>
      </c>
      <c r="J6398" s="16">
        <v>43.04</v>
      </c>
      <c r="K6398" s="16">
        <v>35.87</v>
      </c>
      <c r="L6398" s="16">
        <v>32.71</v>
      </c>
      <c r="M6398" s="16">
        <v>27.26</v>
      </c>
      <c r="N6398" s="16">
        <f>J6398 - (J6398 * C2)</f>
        <v>43.04</v>
      </c>
      <c r="O6398" s="16">
        <f>K6398 - (K6398 * C2)</f>
        <v>35.87</v>
      </c>
      <c r="Q6398">
        <v>0.0052</v>
      </c>
      <c r="R6398">
        <v>1.2916666666667E-5</v>
      </c>
    </row>
    <row r="6399" spans="1:18" collapsed="true" outlineLevel="3">
      <c r="A6399" s="12">
        <v>88240</v>
      </c>
      <c r="B6399" s="12" t="s">
        <v>6859</v>
      </c>
      <c r="C6399" s="12" t="s">
        <v>6848</v>
      </c>
      <c r="D6399" s="13" t="s">
        <v>32</v>
      </c>
      <c r="E6399" s="12"/>
      <c r="F6399" s="12" t="s">
        <v>33</v>
      </c>
      <c r="G6399" s="15">
        <v>50</v>
      </c>
      <c r="H6399" s="12">
        <v>25</v>
      </c>
      <c r="I6399" s="14">
        <v>0</v>
      </c>
      <c r="J6399" s="16">
        <v>74.3</v>
      </c>
      <c r="K6399" s="16">
        <v>61.92</v>
      </c>
      <c r="L6399" s="16">
        <v>56.47</v>
      </c>
      <c r="M6399" s="16">
        <v>47.06</v>
      </c>
      <c r="N6399" s="16">
        <f>J6399 - (J6399 * C2)</f>
        <v>74.3</v>
      </c>
      <c r="O6399" s="16">
        <f>K6399 - (K6399 * C2)</f>
        <v>61.92</v>
      </c>
      <c r="Q6399">
        <v>0.0097</v>
      </c>
      <c r="R6399">
        <v>2.0E-5</v>
      </c>
    </row>
    <row r="6400" spans="1:18" collapsed="true" outlineLevel="3">
      <c r="A6400" s="12">
        <v>88241</v>
      </c>
      <c r="B6400" s="12" t="s">
        <v>6860</v>
      </c>
      <c r="C6400" s="12" t="s">
        <v>6848</v>
      </c>
      <c r="D6400" s="13" t="s">
        <v>32</v>
      </c>
      <c r="E6400" s="12"/>
      <c r="F6400" s="12" t="s">
        <v>33</v>
      </c>
      <c r="G6400" s="15">
        <v>25</v>
      </c>
      <c r="H6400" s="12">
        <v>25</v>
      </c>
      <c r="I6400" s="14">
        <v>0</v>
      </c>
      <c r="J6400" s="16">
        <v>144.49</v>
      </c>
      <c r="K6400" s="16">
        <v>120.41</v>
      </c>
      <c r="L6400" s="16">
        <v>109.81</v>
      </c>
      <c r="M6400" s="16">
        <v>91.51</v>
      </c>
      <c r="N6400" s="16">
        <f>J6400 - (J6400 * C2)</f>
        <v>144.49</v>
      </c>
      <c r="O6400" s="16">
        <f>K6400 - (K6400 * C2)</f>
        <v>120.41</v>
      </c>
      <c r="Q6400">
        <v>0.0175</v>
      </c>
      <c r="R6400">
        <v>4.0E-5</v>
      </c>
    </row>
    <row r="6401" spans="1:18" collapsed="true" outlineLevel="3">
      <c r="A6401" s="12">
        <v>88242</v>
      </c>
      <c r="B6401" s="12" t="s">
        <v>6861</v>
      </c>
      <c r="C6401" s="12" t="s">
        <v>6848</v>
      </c>
      <c r="D6401" s="13" t="s">
        <v>32</v>
      </c>
      <c r="E6401" s="12"/>
      <c r="F6401" s="12" t="s">
        <v>33</v>
      </c>
      <c r="G6401" s="15">
        <v>25</v>
      </c>
      <c r="H6401" s="12">
        <v>25</v>
      </c>
      <c r="I6401" s="14">
        <v>0</v>
      </c>
      <c r="J6401" s="16">
        <v>239.68</v>
      </c>
      <c r="K6401" s="16">
        <v>199.73</v>
      </c>
      <c r="L6401" s="16">
        <v>182.16</v>
      </c>
      <c r="M6401" s="16">
        <v>151.8</v>
      </c>
      <c r="N6401" s="16">
        <f>J6401 - (J6401 * C2)</f>
        <v>239.68</v>
      </c>
      <c r="O6401" s="16">
        <f>K6401 - (K6401 * C2)</f>
        <v>199.73</v>
      </c>
      <c r="Q6401">
        <v>0.033333333333333</v>
      </c>
      <c r="R6401">
        <v>5.3333333333333E-5</v>
      </c>
    </row>
    <row r="6402" spans="1:18" collapsed="true" outlineLevel="2">
      <c r="A6402" s="10" t="s">
        <v>6862</v>
      </c>
      <c r="B6402" s="10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1"/>
    </row>
    <row r="6403" spans="1:18" collapsed="true" outlineLevel="3">
      <c r="A6403" s="12">
        <v>88664</v>
      </c>
      <c r="B6403" s="12" t="s">
        <v>6863</v>
      </c>
      <c r="C6403" s="12" t="s">
        <v>6864</v>
      </c>
      <c r="D6403" s="13" t="s">
        <v>32</v>
      </c>
      <c r="E6403" s="12"/>
      <c r="F6403" s="12" t="s">
        <v>33</v>
      </c>
      <c r="G6403" s="15">
        <v>50</v>
      </c>
      <c r="H6403" s="12">
        <v>50</v>
      </c>
      <c r="I6403" s="14">
        <v>0</v>
      </c>
      <c r="J6403" s="16">
        <v>37.69</v>
      </c>
      <c r="K6403" s="16">
        <v>31.41</v>
      </c>
      <c r="L6403" s="16">
        <v>28.64</v>
      </c>
      <c r="M6403" s="16">
        <v>23.87</v>
      </c>
      <c r="N6403" s="16">
        <f>J6403 - (J6403 * C2)</f>
        <v>37.69</v>
      </c>
      <c r="O6403" s="16">
        <f>K6403 - (K6403 * C2)</f>
        <v>31.41</v>
      </c>
      <c r="Q6403">
        <v>0.0049666666666667</v>
      </c>
      <c r="R6403">
        <v>5.797E-6</v>
      </c>
    </row>
    <row r="6404" spans="1:18" collapsed="true" outlineLevel="3">
      <c r="A6404" s="12">
        <v>88665</v>
      </c>
      <c r="B6404" s="12" t="s">
        <v>6865</v>
      </c>
      <c r="C6404" s="12" t="s">
        <v>6864</v>
      </c>
      <c r="D6404" s="13" t="s">
        <v>32</v>
      </c>
      <c r="E6404" s="12"/>
      <c r="F6404" s="12" t="s">
        <v>33</v>
      </c>
      <c r="G6404" s="15">
        <v>50</v>
      </c>
      <c r="H6404" s="12">
        <v>50</v>
      </c>
      <c r="I6404" s="14">
        <v>0</v>
      </c>
      <c r="J6404" s="16">
        <v>44.86</v>
      </c>
      <c r="K6404" s="16">
        <v>37.38</v>
      </c>
      <c r="L6404" s="16">
        <v>34.09</v>
      </c>
      <c r="M6404" s="16">
        <v>28.41</v>
      </c>
      <c r="N6404" s="16">
        <f>J6404 - (J6404 * C2)</f>
        <v>44.86</v>
      </c>
      <c r="O6404" s="16">
        <f>K6404 - (K6404 * C2)</f>
        <v>37.38</v>
      </c>
      <c r="Q6404">
        <v>0.0085555555555556</v>
      </c>
      <c r="R6404">
        <v>9.6616666666667E-6</v>
      </c>
    </row>
    <row r="6405" spans="1:18" collapsed="true" outlineLevel="3">
      <c r="A6405" s="12">
        <v>88666</v>
      </c>
      <c r="B6405" s="12" t="s">
        <v>6866</v>
      </c>
      <c r="C6405" s="12" t="s">
        <v>6864</v>
      </c>
      <c r="D6405" s="13" t="s">
        <v>32</v>
      </c>
      <c r="E6405" s="12"/>
      <c r="F6405" s="12" t="s">
        <v>33</v>
      </c>
      <c r="G6405" s="15">
        <v>50</v>
      </c>
      <c r="H6405" s="12">
        <v>50</v>
      </c>
      <c r="I6405" s="14">
        <v>0</v>
      </c>
      <c r="J6405" s="16">
        <v>54.88</v>
      </c>
      <c r="K6405" s="16">
        <v>45.73</v>
      </c>
      <c r="L6405" s="16">
        <v>41.71</v>
      </c>
      <c r="M6405" s="16">
        <v>34.76</v>
      </c>
      <c r="N6405" s="16">
        <f>J6405 - (J6405 * C2)</f>
        <v>54.88</v>
      </c>
      <c r="O6405" s="16">
        <f>K6405 - (K6405 * C2)</f>
        <v>45.73</v>
      </c>
      <c r="Q6405">
        <v>0.013333333333333</v>
      </c>
      <c r="R6405">
        <v>1.1594E-5</v>
      </c>
    </row>
    <row r="6406" spans="1:18" collapsed="true" outlineLevel="3">
      <c r="A6406" s="12">
        <v>88667</v>
      </c>
      <c r="B6406" s="12" t="s">
        <v>6867</v>
      </c>
      <c r="C6406" s="12" t="s">
        <v>6864</v>
      </c>
      <c r="D6406" s="13" t="s">
        <v>32</v>
      </c>
      <c r="E6406" s="12"/>
      <c r="F6406" s="12" t="s">
        <v>33</v>
      </c>
      <c r="G6406" s="15">
        <v>20</v>
      </c>
      <c r="H6406" s="12">
        <v>20</v>
      </c>
      <c r="I6406" s="14">
        <v>0</v>
      </c>
      <c r="J6406" s="16">
        <v>95.02</v>
      </c>
      <c r="K6406" s="16">
        <v>79.18</v>
      </c>
      <c r="L6406" s="16">
        <v>72.22</v>
      </c>
      <c r="M6406" s="16">
        <v>60.18</v>
      </c>
      <c r="N6406" s="16">
        <f>J6406 - (J6406 * C2)</f>
        <v>95.02</v>
      </c>
      <c r="O6406" s="16">
        <f>K6406 - (K6406 * C2)</f>
        <v>79.18</v>
      </c>
      <c r="Q6406">
        <v>0.020238095238095</v>
      </c>
      <c r="R6406">
        <v>2.0703571428571E-5</v>
      </c>
    </row>
    <row r="6407" spans="1:18" collapsed="true" outlineLevel="3">
      <c r="A6407" s="12">
        <v>88668</v>
      </c>
      <c r="B6407" s="12" t="s">
        <v>6868</v>
      </c>
      <c r="C6407" s="12" t="s">
        <v>6864</v>
      </c>
      <c r="D6407" s="13" t="s">
        <v>32</v>
      </c>
      <c r="E6407" s="12"/>
      <c r="F6407" s="12" t="s">
        <v>33</v>
      </c>
      <c r="G6407" s="15">
        <v>20</v>
      </c>
      <c r="H6407" s="12">
        <v>20</v>
      </c>
      <c r="I6407" s="14">
        <v>0</v>
      </c>
      <c r="J6407" s="16">
        <v>160.62</v>
      </c>
      <c r="K6407" s="16">
        <v>133.85</v>
      </c>
      <c r="L6407" s="16">
        <v>122.07</v>
      </c>
      <c r="M6407" s="16">
        <v>101.73</v>
      </c>
      <c r="N6407" s="16">
        <f>J6407 - (J6407 * C2)</f>
        <v>160.62</v>
      </c>
      <c r="O6407" s="16">
        <f>K6407 - (K6407 * C2)</f>
        <v>133.85</v>
      </c>
      <c r="Q6407">
        <v>0.030416666666667</v>
      </c>
      <c r="R6407">
        <v>3.623125E-5</v>
      </c>
    </row>
    <row r="6408" spans="1:18" collapsed="true" outlineLevel="1">
      <c r="A6408" s="9" t="s">
        <v>6869</v>
      </c>
      <c r="B6408" s="9"/>
      <c r="C6408" s="9"/>
      <c r="D6408" s="9"/>
      <c r="E6408" s="9"/>
      <c r="F6408" s="9"/>
      <c r="G6408" s="9"/>
      <c r="H6408" s="9"/>
      <c r="I6408" s="9"/>
      <c r="J6408" s="9"/>
      <c r="K6408" s="9"/>
      <c r="L6408" s="9"/>
      <c r="M6408" s="9"/>
      <c r="N6408" s="9"/>
      <c r="O6408" s="9"/>
      <c r="P6408" s="9"/>
    </row>
    <row r="6409" spans="1:18" collapsed="true" outlineLevel="2">
      <c r="A6409" s="10" t="s">
        <v>6870</v>
      </c>
      <c r="B6409" s="10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1"/>
    </row>
    <row r="6410" spans="1:18" collapsed="true" outlineLevel="3">
      <c r="A6410" s="12">
        <v>88639</v>
      </c>
      <c r="B6410" s="12" t="s">
        <v>6871</v>
      </c>
      <c r="C6410" s="12" t="s">
        <v>6872</v>
      </c>
      <c r="D6410" s="13" t="s">
        <v>32</v>
      </c>
      <c r="E6410" s="12"/>
      <c r="F6410" s="12" t="s">
        <v>33</v>
      </c>
      <c r="G6410" s="15">
        <v>100</v>
      </c>
      <c r="H6410" s="12">
        <v>100</v>
      </c>
      <c r="I6410" s="14">
        <v>0</v>
      </c>
      <c r="J6410" s="16">
        <v>8.7</v>
      </c>
      <c r="K6410" s="16">
        <v>7.25</v>
      </c>
      <c r="L6410" s="16">
        <v>6.61</v>
      </c>
      <c r="M6410" s="16">
        <v>5.51</v>
      </c>
      <c r="N6410" s="16">
        <f>J6410 - (J6410 * C2)</f>
        <v>8.7</v>
      </c>
      <c r="O6410" s="16">
        <f>K6410 - (K6410 * C2)</f>
        <v>7.25</v>
      </c>
      <c r="Q6410">
        <v>0.0044</v>
      </c>
      <c r="R6410">
        <v>1.1904E-5</v>
      </c>
    </row>
    <row r="6411" spans="1:18" collapsed="true" outlineLevel="3">
      <c r="A6411" s="12">
        <v>88640</v>
      </c>
      <c r="B6411" s="12" t="s">
        <v>6873</v>
      </c>
      <c r="C6411" s="12" t="s">
        <v>6872</v>
      </c>
      <c r="D6411" s="13" t="s">
        <v>32</v>
      </c>
      <c r="E6411" s="12"/>
      <c r="F6411" s="12" t="s">
        <v>33</v>
      </c>
      <c r="G6411" s="15">
        <v>100</v>
      </c>
      <c r="H6411" s="12">
        <v>100</v>
      </c>
      <c r="I6411" s="14">
        <v>0</v>
      </c>
      <c r="J6411" s="16">
        <v>10.18</v>
      </c>
      <c r="K6411" s="16">
        <v>8.48</v>
      </c>
      <c r="L6411" s="16">
        <v>7.74</v>
      </c>
      <c r="M6411" s="16">
        <v>6.45</v>
      </c>
      <c r="N6411" s="16">
        <f>J6411 - (J6411 * C2)</f>
        <v>10.18</v>
      </c>
      <c r="O6411" s="16">
        <f>K6411 - (K6411 * C2)</f>
        <v>8.48</v>
      </c>
      <c r="Q6411">
        <v>0.0063888888888889</v>
      </c>
      <c r="R6411">
        <v>1.672E-5</v>
      </c>
    </row>
    <row r="6412" spans="1:18" collapsed="true" outlineLevel="3">
      <c r="A6412" s="12">
        <v>88641</v>
      </c>
      <c r="B6412" s="12" t="s">
        <v>6874</v>
      </c>
      <c r="C6412" s="12" t="s">
        <v>6872</v>
      </c>
      <c r="D6412" s="13" t="s">
        <v>32</v>
      </c>
      <c r="E6412" s="12"/>
      <c r="F6412" s="12" t="s">
        <v>33</v>
      </c>
      <c r="G6412" s="15">
        <v>100</v>
      </c>
      <c r="H6412" s="12">
        <v>100</v>
      </c>
      <c r="I6412" s="14">
        <v>0</v>
      </c>
      <c r="J6412" s="16">
        <v>13.66</v>
      </c>
      <c r="K6412" s="16">
        <v>11.38</v>
      </c>
      <c r="L6412" s="16">
        <v>10.38</v>
      </c>
      <c r="M6412" s="16">
        <v>8.65</v>
      </c>
      <c r="N6412" s="16">
        <f>J6412 - (J6412 * C2)</f>
        <v>13.66</v>
      </c>
      <c r="O6412" s="16">
        <f>K6412 - (K6412 * C2)</f>
        <v>11.38</v>
      </c>
      <c r="Q6412">
        <v>0.00972</v>
      </c>
      <c r="R6412">
        <v>2.3808E-5</v>
      </c>
    </row>
    <row r="6413" spans="1:18" collapsed="true" outlineLevel="3">
      <c r="A6413" s="12">
        <v>88642</v>
      </c>
      <c r="B6413" s="12" t="s">
        <v>6875</v>
      </c>
      <c r="C6413" s="12" t="s">
        <v>6872</v>
      </c>
      <c r="D6413" s="13" t="s">
        <v>32</v>
      </c>
      <c r="E6413" s="12"/>
      <c r="F6413" s="12" t="s">
        <v>33</v>
      </c>
      <c r="G6413" s="15">
        <v>100</v>
      </c>
      <c r="H6413" s="12">
        <v>100</v>
      </c>
      <c r="I6413" s="14">
        <v>0</v>
      </c>
      <c r="J6413" s="16">
        <v>15.9</v>
      </c>
      <c r="K6413" s="16">
        <v>13.25</v>
      </c>
      <c r="L6413" s="16">
        <v>12.08</v>
      </c>
      <c r="M6413" s="16">
        <v>10.07</v>
      </c>
      <c r="N6413" s="16">
        <f>J6413 - (J6413 * C2)</f>
        <v>15.9</v>
      </c>
      <c r="O6413" s="16">
        <f>K6413 - (K6413 * C2)</f>
        <v>13.25</v>
      </c>
      <c r="Q6413">
        <v>0.0109</v>
      </c>
      <c r="R6413">
        <v>3.0832E-5</v>
      </c>
    </row>
    <row r="6414" spans="1:18" collapsed="true" outlineLevel="3">
      <c r="A6414" s="12">
        <v>88643</v>
      </c>
      <c r="B6414" s="12" t="s">
        <v>6876</v>
      </c>
      <c r="C6414" s="12" t="s">
        <v>6872</v>
      </c>
      <c r="D6414" s="13" t="s">
        <v>32</v>
      </c>
      <c r="E6414" s="12"/>
      <c r="F6414" s="12" t="s">
        <v>33</v>
      </c>
      <c r="G6414" s="15">
        <v>100</v>
      </c>
      <c r="H6414" s="12">
        <v>100</v>
      </c>
      <c r="I6414" s="14">
        <v>0</v>
      </c>
      <c r="J6414" s="16">
        <v>20.68</v>
      </c>
      <c r="K6414" s="16">
        <v>17.23</v>
      </c>
      <c r="L6414" s="16">
        <v>15.72</v>
      </c>
      <c r="M6414" s="16">
        <v>13.1</v>
      </c>
      <c r="N6414" s="16">
        <f>J6414 - (J6414 * C2)</f>
        <v>20.68</v>
      </c>
      <c r="O6414" s="16">
        <f>K6414 - (K6414 * C2)</f>
        <v>17.23</v>
      </c>
      <c r="Q6414">
        <v>0.014375</v>
      </c>
      <c r="R6414">
        <v>4.0885E-5</v>
      </c>
    </row>
    <row r="6415" spans="1:18" collapsed="true" outlineLevel="3">
      <c r="A6415" s="12">
        <v>88644</v>
      </c>
      <c r="B6415" s="12" t="s">
        <v>6877</v>
      </c>
      <c r="C6415" s="12" t="s">
        <v>6872</v>
      </c>
      <c r="D6415" s="13" t="s">
        <v>32</v>
      </c>
      <c r="E6415" s="12"/>
      <c r="F6415" s="12" t="s">
        <v>33</v>
      </c>
      <c r="G6415" s="15">
        <v>50</v>
      </c>
      <c r="H6415" s="12">
        <v>50</v>
      </c>
      <c r="I6415" s="14">
        <v>0</v>
      </c>
      <c r="J6415" s="16">
        <v>22.4</v>
      </c>
      <c r="K6415" s="16">
        <v>18.67</v>
      </c>
      <c r="L6415" s="16">
        <v>17.02</v>
      </c>
      <c r="M6415" s="16">
        <v>14.18</v>
      </c>
      <c r="N6415" s="16">
        <f>J6415 - (J6415 * C2)</f>
        <v>22.4</v>
      </c>
      <c r="O6415" s="16">
        <f>K6415 - (K6415 * C2)</f>
        <v>18.67</v>
      </c>
      <c r="Q6415">
        <v>0.014333333333333</v>
      </c>
      <c r="R6415">
        <v>4.4461333333333E-5</v>
      </c>
    </row>
    <row r="6416" spans="1:18" collapsed="true" outlineLevel="3">
      <c r="A6416" s="12">
        <v>88645</v>
      </c>
      <c r="B6416" s="12" t="s">
        <v>6878</v>
      </c>
      <c r="C6416" s="12" t="s">
        <v>6872</v>
      </c>
      <c r="D6416" s="13" t="s">
        <v>32</v>
      </c>
      <c r="E6416" s="12"/>
      <c r="F6416" s="12" t="s">
        <v>33</v>
      </c>
      <c r="G6416" s="15">
        <v>50</v>
      </c>
      <c r="H6416" s="12">
        <v>50</v>
      </c>
      <c r="I6416" s="14">
        <v>0</v>
      </c>
      <c r="J6416" s="16">
        <v>30.82</v>
      </c>
      <c r="K6416" s="16">
        <v>25.68</v>
      </c>
      <c r="L6416" s="16">
        <v>23.42</v>
      </c>
      <c r="M6416" s="16">
        <v>19.52</v>
      </c>
      <c r="N6416" s="16">
        <f>J6416 - (J6416 * C2)</f>
        <v>30.82</v>
      </c>
      <c r="O6416" s="16">
        <f>K6416 - (K6416 * C2)</f>
        <v>25.68</v>
      </c>
      <c r="Q6416">
        <v>0.023</v>
      </c>
      <c r="R6416">
        <v>6.7488E-5</v>
      </c>
    </row>
    <row r="6417" spans="1:18" collapsed="true" outlineLevel="3">
      <c r="A6417" s="12">
        <v>88646</v>
      </c>
      <c r="B6417" s="12" t="s">
        <v>6879</v>
      </c>
      <c r="C6417" s="12" t="s">
        <v>6872</v>
      </c>
      <c r="D6417" s="13" t="s">
        <v>32</v>
      </c>
      <c r="E6417" s="12"/>
      <c r="F6417" s="12" t="s">
        <v>33</v>
      </c>
      <c r="G6417" s="15">
        <v>50</v>
      </c>
      <c r="H6417" s="12">
        <v>50</v>
      </c>
      <c r="I6417" s="14">
        <v>0</v>
      </c>
      <c r="J6417" s="16">
        <v>37.36</v>
      </c>
      <c r="K6417" s="16">
        <v>31.13</v>
      </c>
      <c r="L6417" s="16">
        <v>28.39</v>
      </c>
      <c r="M6417" s="16">
        <v>23.66</v>
      </c>
      <c r="N6417" s="16">
        <f>J6417 - (J6417 * C2)</f>
        <v>37.36</v>
      </c>
      <c r="O6417" s="16">
        <f>K6417 - (K6417 * C2)</f>
        <v>31.13</v>
      </c>
      <c r="Q6417">
        <v>0.025625</v>
      </c>
      <c r="R6417">
        <v>8.3365E-5</v>
      </c>
    </row>
    <row r="6418" spans="1:18" collapsed="true" outlineLevel="3">
      <c r="A6418" s="12">
        <v>88647</v>
      </c>
      <c r="B6418" s="12" t="s">
        <v>6880</v>
      </c>
      <c r="C6418" s="12" t="s">
        <v>6872</v>
      </c>
      <c r="D6418" s="13" t="s">
        <v>32</v>
      </c>
      <c r="E6418" s="12"/>
      <c r="F6418" s="12" t="s">
        <v>33</v>
      </c>
      <c r="G6418" s="15">
        <v>50</v>
      </c>
      <c r="H6418" s="12">
        <v>50</v>
      </c>
      <c r="I6418" s="14">
        <v>0</v>
      </c>
      <c r="J6418" s="16">
        <v>50.56</v>
      </c>
      <c r="K6418" s="16">
        <v>42.13</v>
      </c>
      <c r="L6418" s="16">
        <v>38.43</v>
      </c>
      <c r="M6418" s="16">
        <v>32.03</v>
      </c>
      <c r="N6418" s="16">
        <f>J6418 - (J6418 * C2)</f>
        <v>50.56</v>
      </c>
      <c r="O6418" s="16">
        <f>K6418 - (K6418 * C2)</f>
        <v>42.13</v>
      </c>
      <c r="Q6418">
        <v>0.0416</v>
      </c>
      <c r="R6418">
        <v>0.000138528</v>
      </c>
    </row>
    <row r="6419" spans="1:18" collapsed="true" outlineLevel="3">
      <c r="A6419" s="12">
        <v>88648</v>
      </c>
      <c r="B6419" s="12" t="s">
        <v>6881</v>
      </c>
      <c r="C6419" s="12" t="s">
        <v>6872</v>
      </c>
      <c r="D6419" s="13" t="s">
        <v>32</v>
      </c>
      <c r="E6419" s="12"/>
      <c r="F6419" s="12" t="s">
        <v>33</v>
      </c>
      <c r="G6419" s="15">
        <v>25</v>
      </c>
      <c r="H6419" s="12">
        <v>25</v>
      </c>
      <c r="I6419" s="14">
        <v>0</v>
      </c>
      <c r="J6419" s="16">
        <v>86.56</v>
      </c>
      <c r="K6419" s="16">
        <v>72.13</v>
      </c>
      <c r="L6419" s="16">
        <v>65.79</v>
      </c>
      <c r="M6419" s="16">
        <v>54.83</v>
      </c>
      <c r="N6419" s="16">
        <f>J6419 - (J6419 * C2)</f>
        <v>86.56</v>
      </c>
      <c r="O6419" s="16">
        <f>K6419 - (K6419 * C2)</f>
        <v>72.13</v>
      </c>
      <c r="Q6419">
        <v>0.0716</v>
      </c>
      <c r="R6419">
        <v>0.00026418</v>
      </c>
    </row>
    <row r="6420" spans="1:18" collapsed="true" outlineLevel="3">
      <c r="A6420" s="12">
        <v>88649</v>
      </c>
      <c r="B6420" s="12" t="s">
        <v>6882</v>
      </c>
      <c r="C6420" s="12" t="s">
        <v>6872</v>
      </c>
      <c r="D6420" s="13" t="s">
        <v>32</v>
      </c>
      <c r="E6420" s="12"/>
      <c r="F6420" s="12" t="s">
        <v>33</v>
      </c>
      <c r="G6420" s="15">
        <v>20</v>
      </c>
      <c r="H6420" s="12">
        <v>20</v>
      </c>
      <c r="I6420" s="14">
        <v>0</v>
      </c>
      <c r="J6420" s="16">
        <v>111.08</v>
      </c>
      <c r="K6420" s="16">
        <v>92.57</v>
      </c>
      <c r="L6420" s="16">
        <v>84.42</v>
      </c>
      <c r="M6420" s="16">
        <v>70.35</v>
      </c>
      <c r="N6420" s="16">
        <f>J6420 - (J6420 * C2)</f>
        <v>111.08</v>
      </c>
      <c r="O6420" s="16">
        <f>K6420 - (K6420 * C2)</f>
        <v>92.57</v>
      </c>
      <c r="Q6420">
        <v>0.0875</v>
      </c>
      <c r="R6420">
        <v>0.00028458</v>
      </c>
    </row>
    <row r="6421" spans="1:18" collapsed="true" outlineLevel="3">
      <c r="A6421" s="12">
        <v>88650</v>
      </c>
      <c r="B6421" s="12" t="s">
        <v>6883</v>
      </c>
      <c r="C6421" s="12" t="s">
        <v>6872</v>
      </c>
      <c r="D6421" s="13" t="s">
        <v>32</v>
      </c>
      <c r="E6421" s="12"/>
      <c r="F6421" s="12" t="s">
        <v>33</v>
      </c>
      <c r="G6421" s="15">
        <v>20</v>
      </c>
      <c r="H6421" s="12">
        <v>20</v>
      </c>
      <c r="I6421" s="14">
        <v>0</v>
      </c>
      <c r="J6421" s="16">
        <v>138.2</v>
      </c>
      <c r="K6421" s="16">
        <v>115.17</v>
      </c>
      <c r="L6421" s="16">
        <v>105.03</v>
      </c>
      <c r="M6421" s="16">
        <v>87.53</v>
      </c>
      <c r="N6421" s="16">
        <f>J6421 - (J6421 * C2)</f>
        <v>138.2</v>
      </c>
      <c r="O6421" s="16">
        <f>K6421 - (K6421 * C2)</f>
        <v>115.17</v>
      </c>
      <c r="Q6421">
        <v>0.095</v>
      </c>
      <c r="R6421">
        <v>0.00032708</v>
      </c>
    </row>
    <row r="6422" spans="1:18" collapsed="true" outlineLevel="3">
      <c r="A6422" s="12">
        <v>89070</v>
      </c>
      <c r="B6422" s="12" t="s">
        <v>6884</v>
      </c>
      <c r="C6422" s="12" t="s">
        <v>6872</v>
      </c>
      <c r="D6422" s="13" t="s">
        <v>32</v>
      </c>
      <c r="E6422" s="12"/>
      <c r="F6422" s="12" t="s">
        <v>33</v>
      </c>
      <c r="G6422" s="15">
        <v>5</v>
      </c>
      <c r="H6422" s="12">
        <v>5</v>
      </c>
      <c r="I6422" s="14">
        <v>0</v>
      </c>
      <c r="J6422" s="16">
        <v>247.86</v>
      </c>
      <c r="K6422" s="16">
        <v>206.55</v>
      </c>
      <c r="L6422" s="16">
        <v>188.37</v>
      </c>
      <c r="M6422" s="16">
        <v>156.98</v>
      </c>
      <c r="N6422" s="16">
        <f>J6422 - (J6422 * C2)</f>
        <v>247.86</v>
      </c>
      <c r="O6422" s="16">
        <f>K6422 - (K6422 * C2)</f>
        <v>206.55</v>
      </c>
      <c r="Q6422">
        <v>0.195</v>
      </c>
      <c r="R6422">
        <v>0.00069312</v>
      </c>
    </row>
    <row r="6423" spans="1:18" collapsed="true" outlineLevel="2">
      <c r="A6423" s="10" t="s">
        <v>6885</v>
      </c>
      <c r="B6423" s="10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1"/>
    </row>
    <row r="6424" spans="1:18" collapsed="true" outlineLevel="3">
      <c r="A6424" s="12">
        <v>6442</v>
      </c>
      <c r="B6424" s="12" t="s">
        <v>6871</v>
      </c>
      <c r="C6424" s="12" t="s">
        <v>6872</v>
      </c>
      <c r="D6424" s="13" t="s">
        <v>32</v>
      </c>
      <c r="E6424" s="12"/>
      <c r="F6424" s="12" t="s">
        <v>33</v>
      </c>
      <c r="G6424" s="15">
        <v>100</v>
      </c>
      <c r="H6424" s="12">
        <v>100</v>
      </c>
      <c r="I6424" s="14">
        <v>0</v>
      </c>
      <c r="J6424" s="16">
        <v>8.7</v>
      </c>
      <c r="K6424" s="16">
        <v>7.25</v>
      </c>
      <c r="L6424" s="16">
        <v>6.61</v>
      </c>
      <c r="M6424" s="16">
        <v>5.51</v>
      </c>
      <c r="N6424" s="16">
        <f>J6424 - (J6424 * C2)</f>
        <v>8.7</v>
      </c>
      <c r="O6424" s="16">
        <f>K6424 - (K6424 * C2)</f>
        <v>7.25</v>
      </c>
      <c r="Q6424">
        <v>0.0044</v>
      </c>
      <c r="R6424">
        <v>1.1904E-5</v>
      </c>
    </row>
    <row r="6425" spans="1:18" collapsed="true" outlineLevel="3">
      <c r="A6425" s="12">
        <v>51297</v>
      </c>
      <c r="B6425" s="12" t="s">
        <v>6873</v>
      </c>
      <c r="C6425" s="12" t="s">
        <v>6872</v>
      </c>
      <c r="D6425" s="13" t="s">
        <v>32</v>
      </c>
      <c r="E6425" s="12"/>
      <c r="F6425" s="12" t="s">
        <v>33</v>
      </c>
      <c r="G6425" s="15">
        <v>100</v>
      </c>
      <c r="H6425" s="12">
        <v>100</v>
      </c>
      <c r="I6425" s="14">
        <v>0</v>
      </c>
      <c r="J6425" s="16">
        <v>10.18</v>
      </c>
      <c r="K6425" s="16">
        <v>8.48</v>
      </c>
      <c r="L6425" s="16">
        <v>7.74</v>
      </c>
      <c r="M6425" s="16">
        <v>6.45</v>
      </c>
      <c r="N6425" s="16">
        <f>J6425 - (J6425 * C2)</f>
        <v>10.18</v>
      </c>
      <c r="O6425" s="16">
        <f>K6425 - (K6425 * C2)</f>
        <v>8.48</v>
      </c>
      <c r="Q6425">
        <v>0.0063888888888889</v>
      </c>
      <c r="R6425">
        <v>1.672E-5</v>
      </c>
    </row>
    <row r="6426" spans="1:18" collapsed="true" outlineLevel="3">
      <c r="A6426" s="12">
        <v>6448</v>
      </c>
      <c r="B6426" s="12" t="s">
        <v>6874</v>
      </c>
      <c r="C6426" s="12" t="s">
        <v>6872</v>
      </c>
      <c r="D6426" s="13" t="s">
        <v>32</v>
      </c>
      <c r="E6426" s="12"/>
      <c r="F6426" s="12" t="s">
        <v>33</v>
      </c>
      <c r="G6426" s="15">
        <v>100</v>
      </c>
      <c r="H6426" s="12">
        <v>100</v>
      </c>
      <c r="I6426" s="14">
        <v>0</v>
      </c>
      <c r="J6426" s="16">
        <v>13.66</v>
      </c>
      <c r="K6426" s="16">
        <v>11.38</v>
      </c>
      <c r="L6426" s="16">
        <v>10.38</v>
      </c>
      <c r="M6426" s="16">
        <v>8.65</v>
      </c>
      <c r="N6426" s="16">
        <f>J6426 - (J6426 * C2)</f>
        <v>13.66</v>
      </c>
      <c r="O6426" s="16">
        <f>K6426 - (K6426 * C2)</f>
        <v>11.38</v>
      </c>
      <c r="Q6426">
        <v>0.00972</v>
      </c>
      <c r="R6426">
        <v>2.3808E-5</v>
      </c>
    </row>
    <row r="6427" spans="1:18" collapsed="true" outlineLevel="3">
      <c r="A6427" s="12">
        <v>6403</v>
      </c>
      <c r="B6427" s="12" t="s">
        <v>6875</v>
      </c>
      <c r="C6427" s="12" t="s">
        <v>6872</v>
      </c>
      <c r="D6427" s="13" t="s">
        <v>32</v>
      </c>
      <c r="E6427" s="12"/>
      <c r="F6427" s="12" t="s">
        <v>33</v>
      </c>
      <c r="G6427" s="15">
        <v>100</v>
      </c>
      <c r="H6427" s="12">
        <v>100</v>
      </c>
      <c r="I6427" s="14">
        <v>0</v>
      </c>
      <c r="J6427" s="16">
        <v>15.9</v>
      </c>
      <c r="K6427" s="16">
        <v>13.25</v>
      </c>
      <c r="L6427" s="16">
        <v>12.08</v>
      </c>
      <c r="M6427" s="16">
        <v>10.07</v>
      </c>
      <c r="N6427" s="16">
        <f>J6427 - (J6427 * C2)</f>
        <v>15.9</v>
      </c>
      <c r="O6427" s="16">
        <f>K6427 - (K6427 * C2)</f>
        <v>13.25</v>
      </c>
      <c r="Q6427">
        <v>0.0109</v>
      </c>
      <c r="R6427">
        <v>3.0832E-5</v>
      </c>
    </row>
    <row r="6428" spans="1:18" collapsed="true" outlineLevel="3">
      <c r="A6428" s="12">
        <v>6443</v>
      </c>
      <c r="B6428" s="12" t="s">
        <v>6876</v>
      </c>
      <c r="C6428" s="12" t="s">
        <v>6872</v>
      </c>
      <c r="D6428" s="13" t="s">
        <v>32</v>
      </c>
      <c r="E6428" s="12"/>
      <c r="F6428" s="12" t="s">
        <v>33</v>
      </c>
      <c r="G6428" s="15">
        <v>100</v>
      </c>
      <c r="H6428" s="12">
        <v>100</v>
      </c>
      <c r="I6428" s="14">
        <v>0</v>
      </c>
      <c r="J6428" s="16">
        <v>20.68</v>
      </c>
      <c r="K6428" s="16">
        <v>17.23</v>
      </c>
      <c r="L6428" s="16">
        <v>15.72</v>
      </c>
      <c r="M6428" s="16">
        <v>13.1</v>
      </c>
      <c r="N6428" s="16">
        <f>J6428 - (J6428 * C2)</f>
        <v>20.68</v>
      </c>
      <c r="O6428" s="16">
        <f>K6428 - (K6428 * C2)</f>
        <v>17.23</v>
      </c>
      <c r="Q6428">
        <v>0.014375</v>
      </c>
      <c r="R6428">
        <v>4.0491875E-5</v>
      </c>
    </row>
    <row r="6429" spans="1:18" collapsed="true" outlineLevel="3">
      <c r="A6429" s="12">
        <v>88164</v>
      </c>
      <c r="B6429" s="12" t="s">
        <v>6877</v>
      </c>
      <c r="C6429" s="12" t="s">
        <v>6872</v>
      </c>
      <c r="D6429" s="13" t="s">
        <v>32</v>
      </c>
      <c r="E6429" s="12"/>
      <c r="F6429" s="12" t="s">
        <v>33</v>
      </c>
      <c r="G6429" s="15">
        <v>50</v>
      </c>
      <c r="H6429" s="12">
        <v>50</v>
      </c>
      <c r="I6429" s="14">
        <v>0</v>
      </c>
      <c r="J6429" s="16">
        <v>22.4</v>
      </c>
      <c r="K6429" s="16">
        <v>18.67</v>
      </c>
      <c r="L6429" s="16">
        <v>17.02</v>
      </c>
      <c r="M6429" s="16">
        <v>14.18</v>
      </c>
      <c r="N6429" s="16">
        <f>J6429 - (J6429 * C2)</f>
        <v>22.4</v>
      </c>
      <c r="O6429" s="16">
        <f>K6429 - (K6429 * C2)</f>
        <v>18.67</v>
      </c>
      <c r="Q6429">
        <v>0.014666666666667</v>
      </c>
      <c r="R6429">
        <v>4.6106666666667E-5</v>
      </c>
    </row>
    <row r="6430" spans="1:18" collapsed="true" outlineLevel="3">
      <c r="A6430" s="12">
        <v>6444</v>
      </c>
      <c r="B6430" s="12" t="s">
        <v>6878</v>
      </c>
      <c r="C6430" s="12" t="s">
        <v>6872</v>
      </c>
      <c r="D6430" s="13" t="s">
        <v>32</v>
      </c>
      <c r="E6430" s="12"/>
      <c r="F6430" s="12" t="s">
        <v>33</v>
      </c>
      <c r="G6430" s="15">
        <v>50</v>
      </c>
      <c r="H6430" s="12">
        <v>50</v>
      </c>
      <c r="I6430" s="14">
        <v>0</v>
      </c>
      <c r="J6430" s="16">
        <v>30.82</v>
      </c>
      <c r="K6430" s="16">
        <v>25.68</v>
      </c>
      <c r="L6430" s="16">
        <v>23.42</v>
      </c>
      <c r="M6430" s="16">
        <v>19.52</v>
      </c>
      <c r="N6430" s="16">
        <f>J6430 - (J6430 * C2)</f>
        <v>30.82</v>
      </c>
      <c r="O6430" s="16">
        <f>K6430 - (K6430 * C2)</f>
        <v>25.68</v>
      </c>
      <c r="Q6430">
        <v>0.023</v>
      </c>
      <c r="R6430">
        <v>6.7488E-5</v>
      </c>
    </row>
    <row r="6431" spans="1:18" collapsed="true" outlineLevel="3">
      <c r="A6431" s="12">
        <v>88165</v>
      </c>
      <c r="B6431" s="12" t="s">
        <v>6879</v>
      </c>
      <c r="C6431" s="12" t="s">
        <v>6872</v>
      </c>
      <c r="D6431" s="13" t="s">
        <v>32</v>
      </c>
      <c r="E6431" s="12"/>
      <c r="F6431" s="12" t="s">
        <v>33</v>
      </c>
      <c r="G6431" s="15">
        <v>50</v>
      </c>
      <c r="H6431" s="12">
        <v>50</v>
      </c>
      <c r="I6431" s="14">
        <v>0</v>
      </c>
      <c r="J6431" s="16">
        <v>37.36</v>
      </c>
      <c r="K6431" s="16">
        <v>31.13</v>
      </c>
      <c r="L6431" s="16">
        <v>28.39</v>
      </c>
      <c r="M6431" s="16">
        <v>23.66</v>
      </c>
      <c r="N6431" s="16">
        <f>J6431 - (J6431 * C2)</f>
        <v>37.36</v>
      </c>
      <c r="O6431" s="16">
        <f>K6431 - (K6431 * C2)</f>
        <v>31.13</v>
      </c>
      <c r="Q6431">
        <v>0.026875</v>
      </c>
      <c r="R6431">
        <v>8.892E-5</v>
      </c>
    </row>
    <row r="6432" spans="1:18" collapsed="true" outlineLevel="3">
      <c r="A6432" s="12">
        <v>51299</v>
      </c>
      <c r="B6432" s="12" t="s">
        <v>6880</v>
      </c>
      <c r="C6432" s="12" t="s">
        <v>6872</v>
      </c>
      <c r="D6432" s="13" t="s">
        <v>32</v>
      </c>
      <c r="E6432" s="12"/>
      <c r="F6432" s="12" t="s">
        <v>33</v>
      </c>
      <c r="G6432" s="15">
        <v>50</v>
      </c>
      <c r="H6432" s="12">
        <v>50</v>
      </c>
      <c r="I6432" s="14">
        <v>0</v>
      </c>
      <c r="J6432" s="16">
        <v>50.56</v>
      </c>
      <c r="K6432" s="16">
        <v>42.13</v>
      </c>
      <c r="L6432" s="16">
        <v>38.43</v>
      </c>
      <c r="M6432" s="16">
        <v>32.03</v>
      </c>
      <c r="N6432" s="16">
        <f>J6432 - (J6432 * C2)</f>
        <v>50.56</v>
      </c>
      <c r="O6432" s="16">
        <f>K6432 - (K6432 * C2)</f>
        <v>42.13</v>
      </c>
      <c r="Q6432">
        <v>0.0416</v>
      </c>
      <c r="R6432">
        <v>0.000138528</v>
      </c>
    </row>
    <row r="6433" spans="1:18" collapsed="true" outlineLevel="3">
      <c r="A6433" s="12">
        <v>6445</v>
      </c>
      <c r="B6433" s="12" t="s">
        <v>6881</v>
      </c>
      <c r="C6433" s="12" t="s">
        <v>6872</v>
      </c>
      <c r="D6433" s="13" t="s">
        <v>32</v>
      </c>
      <c r="E6433" s="12"/>
      <c r="F6433" s="12" t="s">
        <v>33</v>
      </c>
      <c r="G6433" s="15">
        <v>25</v>
      </c>
      <c r="H6433" s="12">
        <v>25</v>
      </c>
      <c r="I6433" s="14">
        <v>0</v>
      </c>
      <c r="J6433" s="16">
        <v>86.56</v>
      </c>
      <c r="K6433" s="16">
        <v>72.13</v>
      </c>
      <c r="L6433" s="16">
        <v>65.79</v>
      </c>
      <c r="M6433" s="16">
        <v>54.83</v>
      </c>
      <c r="N6433" s="16">
        <f>J6433 - (J6433 * C2)</f>
        <v>86.56</v>
      </c>
      <c r="O6433" s="16">
        <f>K6433 - (K6433 * C2)</f>
        <v>72.13</v>
      </c>
      <c r="Q6433">
        <v>0.0716</v>
      </c>
      <c r="R6433">
        <v>0.00026418</v>
      </c>
    </row>
    <row r="6434" spans="1:18" collapsed="true" outlineLevel="3">
      <c r="A6434" s="12">
        <v>6446</v>
      </c>
      <c r="B6434" s="12" t="s">
        <v>6882</v>
      </c>
      <c r="C6434" s="12" t="s">
        <v>6872</v>
      </c>
      <c r="D6434" s="13" t="s">
        <v>32</v>
      </c>
      <c r="E6434" s="12"/>
      <c r="F6434" s="12" t="s">
        <v>33</v>
      </c>
      <c r="G6434" s="15">
        <v>20</v>
      </c>
      <c r="H6434" s="12">
        <v>20</v>
      </c>
      <c r="I6434" s="14">
        <v>0</v>
      </c>
      <c r="J6434" s="16">
        <v>111.08</v>
      </c>
      <c r="K6434" s="16">
        <v>92.57</v>
      </c>
      <c r="L6434" s="16">
        <v>84.42</v>
      </c>
      <c r="M6434" s="16">
        <v>70.35</v>
      </c>
      <c r="N6434" s="16">
        <f>J6434 - (J6434 * C2)</f>
        <v>111.08</v>
      </c>
      <c r="O6434" s="16">
        <f>K6434 - (K6434 * C2)</f>
        <v>92.57</v>
      </c>
      <c r="Q6434">
        <v>0.0875</v>
      </c>
      <c r="R6434">
        <v>0.00028458</v>
      </c>
    </row>
    <row r="6435" spans="1:18" collapsed="true" outlineLevel="3">
      <c r="A6435" s="12">
        <v>6452</v>
      </c>
      <c r="B6435" s="12" t="s">
        <v>6883</v>
      </c>
      <c r="C6435" s="12" t="s">
        <v>6872</v>
      </c>
      <c r="D6435" s="13" t="s">
        <v>32</v>
      </c>
      <c r="E6435" s="12"/>
      <c r="F6435" s="12" t="s">
        <v>33</v>
      </c>
      <c r="G6435" s="15">
        <v>20</v>
      </c>
      <c r="H6435" s="12">
        <v>20</v>
      </c>
      <c r="I6435" s="14">
        <v>0</v>
      </c>
      <c r="J6435" s="16">
        <v>138.2</v>
      </c>
      <c r="K6435" s="16">
        <v>115.17</v>
      </c>
      <c r="L6435" s="16">
        <v>105.03</v>
      </c>
      <c r="M6435" s="16">
        <v>87.53</v>
      </c>
      <c r="N6435" s="16">
        <f>J6435 - (J6435 * C2)</f>
        <v>138.2</v>
      </c>
      <c r="O6435" s="16">
        <f>K6435 - (K6435 * C2)</f>
        <v>115.17</v>
      </c>
      <c r="Q6435">
        <v>0.095</v>
      </c>
      <c r="R6435">
        <v>0.000323935</v>
      </c>
    </row>
    <row r="6436" spans="1:18" collapsed="true" outlineLevel="3">
      <c r="A6436" s="12">
        <v>88166</v>
      </c>
      <c r="B6436" s="12" t="s">
        <v>6884</v>
      </c>
      <c r="C6436" s="12" t="s">
        <v>6872</v>
      </c>
      <c r="D6436" s="13" t="s">
        <v>32</v>
      </c>
      <c r="E6436" s="12"/>
      <c r="F6436" s="12" t="s">
        <v>33</v>
      </c>
      <c r="G6436" s="15">
        <v>5</v>
      </c>
      <c r="H6436" s="12">
        <v>5</v>
      </c>
      <c r="I6436" s="14">
        <v>0</v>
      </c>
      <c r="J6436" s="16">
        <v>247.86</v>
      </c>
      <c r="K6436" s="16">
        <v>206.55</v>
      </c>
      <c r="L6436" s="16">
        <v>188.37</v>
      </c>
      <c r="M6436" s="16">
        <v>156.98</v>
      </c>
      <c r="N6436" s="16">
        <f>J6436 - (J6436 * C2)</f>
        <v>247.86</v>
      </c>
      <c r="O6436" s="16">
        <f>K6436 - (K6436 * C2)</f>
        <v>206.55</v>
      </c>
      <c r="Q6436">
        <v>0.19</v>
      </c>
      <c r="R6436">
        <v>0.00069312</v>
      </c>
    </row>
    <row r="6437" spans="1:18" collapsed="true" outlineLevel="2">
      <c r="A6437" s="10" t="s">
        <v>6886</v>
      </c>
      <c r="B6437" s="10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1"/>
    </row>
    <row r="6438" spans="1:18" collapsed="true" outlineLevel="3">
      <c r="A6438" s="12">
        <v>89114</v>
      </c>
      <c r="B6438" s="12" t="s">
        <v>6887</v>
      </c>
      <c r="C6438" s="12" t="s">
        <v>6888</v>
      </c>
      <c r="D6438" s="13" t="s">
        <v>32</v>
      </c>
      <c r="E6438" s="12"/>
      <c r="F6438" s="12" t="s">
        <v>33</v>
      </c>
      <c r="G6438" s="15">
        <v>100</v>
      </c>
      <c r="H6438" s="12">
        <v>100</v>
      </c>
      <c r="I6438" s="14">
        <v>0</v>
      </c>
      <c r="J6438" s="16">
        <v>20.2</v>
      </c>
      <c r="K6438" s="16">
        <v>16.83</v>
      </c>
      <c r="L6438" s="16">
        <v>15.35</v>
      </c>
      <c r="M6438" s="16">
        <v>12.79</v>
      </c>
      <c r="N6438" s="16">
        <f>J6438 - (J6438 * C2)</f>
        <v>20.2</v>
      </c>
      <c r="O6438" s="16">
        <f>K6438 - (K6438 * C2)</f>
        <v>16.83</v>
      </c>
      <c r="Q6438">
        <v>0.008</v>
      </c>
      <c r="R6438">
        <v>1.7544E-5</v>
      </c>
    </row>
    <row r="6439" spans="1:18" collapsed="true" outlineLevel="3">
      <c r="A6439" s="12">
        <v>80033</v>
      </c>
      <c r="B6439" s="12" t="s">
        <v>6889</v>
      </c>
      <c r="C6439" s="12" t="s">
        <v>6888</v>
      </c>
      <c r="D6439" s="13" t="s">
        <v>32</v>
      </c>
      <c r="E6439" s="12"/>
      <c r="F6439" s="12" t="s">
        <v>33</v>
      </c>
      <c r="G6439" s="15">
        <v>100</v>
      </c>
      <c r="H6439" s="12">
        <v>100</v>
      </c>
      <c r="I6439" s="14">
        <v>0</v>
      </c>
      <c r="J6439" s="16">
        <v>18.42</v>
      </c>
      <c r="K6439" s="16">
        <v>15.35</v>
      </c>
      <c r="L6439" s="16">
        <v>14.0</v>
      </c>
      <c r="M6439" s="16">
        <v>11.67</v>
      </c>
      <c r="N6439" s="16">
        <f>J6439 - (J6439 * C2)</f>
        <v>18.42</v>
      </c>
      <c r="O6439" s="16">
        <f>K6439 - (K6439 * C2)</f>
        <v>15.35</v>
      </c>
      <c r="Q6439">
        <v>0.00756</v>
      </c>
      <c r="R6439">
        <v>1.9008E-5</v>
      </c>
    </row>
    <row r="6440" spans="1:18" collapsed="true" outlineLevel="3">
      <c r="A6440" s="12">
        <v>89115</v>
      </c>
      <c r="B6440" s="12" t="s">
        <v>6890</v>
      </c>
      <c r="C6440" s="12" t="s">
        <v>6888</v>
      </c>
      <c r="D6440" s="13" t="s">
        <v>32</v>
      </c>
      <c r="E6440" s="12"/>
      <c r="F6440" s="12" t="s">
        <v>33</v>
      </c>
      <c r="G6440" s="15">
        <v>100</v>
      </c>
      <c r="H6440" s="12">
        <v>100</v>
      </c>
      <c r="I6440" s="14">
        <v>0</v>
      </c>
      <c r="J6440" s="16">
        <v>29.33</v>
      </c>
      <c r="K6440" s="16">
        <v>24.44</v>
      </c>
      <c r="L6440" s="16">
        <v>22.29</v>
      </c>
      <c r="M6440" s="16">
        <v>18.58</v>
      </c>
      <c r="N6440" s="16">
        <f>J6440 - (J6440 * C2)</f>
        <v>29.33</v>
      </c>
      <c r="O6440" s="16">
        <f>K6440 - (K6440 * C2)</f>
        <v>24.44</v>
      </c>
      <c r="Q6440">
        <v>0.01225</v>
      </c>
      <c r="R6440">
        <v>3.072E-5</v>
      </c>
    </row>
    <row r="6441" spans="1:18" collapsed="true" outlineLevel="3">
      <c r="A6441" s="12">
        <v>80034</v>
      </c>
      <c r="B6441" s="12" t="s">
        <v>6891</v>
      </c>
      <c r="C6441" s="12" t="s">
        <v>6872</v>
      </c>
      <c r="D6441" s="13" t="s">
        <v>32</v>
      </c>
      <c r="E6441" s="12"/>
      <c r="F6441" s="12" t="s">
        <v>33</v>
      </c>
      <c r="G6441" s="15">
        <v>100</v>
      </c>
      <c r="H6441" s="12">
        <v>100</v>
      </c>
      <c r="I6441" s="14">
        <v>0</v>
      </c>
      <c r="J6441" s="16">
        <v>26.98</v>
      </c>
      <c r="K6441" s="16">
        <v>22.48</v>
      </c>
      <c r="L6441" s="16">
        <v>20.5</v>
      </c>
      <c r="M6441" s="16">
        <v>17.08</v>
      </c>
      <c r="N6441" s="16">
        <f>J6441 - (J6441 * C2)</f>
        <v>26.98</v>
      </c>
      <c r="O6441" s="16">
        <f>K6441 - (K6441 * C2)</f>
        <v>22.48</v>
      </c>
      <c r="Q6441">
        <v>0.0122</v>
      </c>
      <c r="R6441">
        <v>3.072E-5</v>
      </c>
    </row>
    <row r="6442" spans="1:18" collapsed="true" outlineLevel="3">
      <c r="A6442" s="12">
        <v>89116</v>
      </c>
      <c r="B6442" s="12" t="s">
        <v>6892</v>
      </c>
      <c r="C6442" s="12" t="s">
        <v>6888</v>
      </c>
      <c r="D6442" s="13" t="s">
        <v>32</v>
      </c>
      <c r="E6442" s="12"/>
      <c r="F6442" s="12" t="s">
        <v>33</v>
      </c>
      <c r="G6442" s="15">
        <v>100</v>
      </c>
      <c r="H6442" s="12">
        <v>100</v>
      </c>
      <c r="I6442" s="14">
        <v>0</v>
      </c>
      <c r="J6442" s="16">
        <v>40.68</v>
      </c>
      <c r="K6442" s="16">
        <v>33.9</v>
      </c>
      <c r="L6442" s="16">
        <v>30.92</v>
      </c>
      <c r="M6442" s="16">
        <v>25.77</v>
      </c>
      <c r="N6442" s="16">
        <f>J6442 - (J6442 * C2)</f>
        <v>40.68</v>
      </c>
      <c r="O6442" s="16">
        <f>K6442 - (K6442 * C2)</f>
        <v>33.9</v>
      </c>
      <c r="Q6442">
        <v>0.021</v>
      </c>
      <c r="R6442">
        <v>5.355E-5</v>
      </c>
    </row>
    <row r="6443" spans="1:18" collapsed="true" outlineLevel="3">
      <c r="A6443" s="12">
        <v>80035</v>
      </c>
      <c r="B6443" s="12" t="s">
        <v>6893</v>
      </c>
      <c r="C6443" s="12" t="s">
        <v>6872</v>
      </c>
      <c r="D6443" s="13" t="s">
        <v>32</v>
      </c>
      <c r="E6443" s="12"/>
      <c r="F6443" s="12" t="s">
        <v>33</v>
      </c>
      <c r="G6443" s="15">
        <v>100</v>
      </c>
      <c r="H6443" s="12">
        <v>100</v>
      </c>
      <c r="I6443" s="14">
        <v>0</v>
      </c>
      <c r="J6443" s="16">
        <v>37.42</v>
      </c>
      <c r="K6443" s="16">
        <v>31.18</v>
      </c>
      <c r="L6443" s="16">
        <v>28.44</v>
      </c>
      <c r="M6443" s="16">
        <v>23.7</v>
      </c>
      <c r="N6443" s="16">
        <f>J6443 - (J6443 * C2)</f>
        <v>37.42</v>
      </c>
      <c r="O6443" s="16">
        <f>K6443 - (K6443 * C2)</f>
        <v>31.18</v>
      </c>
      <c r="Q6443">
        <v>0.02</v>
      </c>
      <c r="R6443">
        <v>5.508E-5</v>
      </c>
    </row>
    <row r="6444" spans="1:18" collapsed="true" outlineLevel="3">
      <c r="A6444" s="12">
        <v>89117</v>
      </c>
      <c r="B6444" s="12" t="s">
        <v>6894</v>
      </c>
      <c r="C6444" s="12" t="s">
        <v>6888</v>
      </c>
      <c r="D6444" s="13" t="s">
        <v>32</v>
      </c>
      <c r="E6444" s="12"/>
      <c r="F6444" s="12" t="s">
        <v>33</v>
      </c>
      <c r="G6444" s="15">
        <v>50</v>
      </c>
      <c r="H6444" s="12">
        <v>50</v>
      </c>
      <c r="I6444" s="14">
        <v>0</v>
      </c>
      <c r="J6444" s="16">
        <v>59.54</v>
      </c>
      <c r="K6444" s="16">
        <v>49.62</v>
      </c>
      <c r="L6444" s="16">
        <v>45.25</v>
      </c>
      <c r="M6444" s="16">
        <v>37.71</v>
      </c>
      <c r="N6444" s="16">
        <f>J6444 - (J6444 * C2)</f>
        <v>59.54</v>
      </c>
      <c r="O6444" s="16">
        <f>K6444 - (K6444 * C2)</f>
        <v>49.62</v>
      </c>
      <c r="Q6444">
        <v>0.034</v>
      </c>
      <c r="R6444">
        <v>8.772E-5</v>
      </c>
    </row>
    <row r="6445" spans="1:18" collapsed="true" outlineLevel="3">
      <c r="A6445" s="12">
        <v>80036</v>
      </c>
      <c r="B6445" s="12" t="s">
        <v>6895</v>
      </c>
      <c r="C6445" s="12" t="s">
        <v>6872</v>
      </c>
      <c r="D6445" s="13" t="s">
        <v>32</v>
      </c>
      <c r="E6445" s="12"/>
      <c r="F6445" s="12" t="s">
        <v>33</v>
      </c>
      <c r="G6445" s="15">
        <v>50</v>
      </c>
      <c r="H6445" s="12">
        <v>50</v>
      </c>
      <c r="I6445" s="14">
        <v>0</v>
      </c>
      <c r="J6445" s="16">
        <v>54.47</v>
      </c>
      <c r="K6445" s="16">
        <v>45.39</v>
      </c>
      <c r="L6445" s="16">
        <v>41.4</v>
      </c>
      <c r="M6445" s="16">
        <v>34.5</v>
      </c>
      <c r="N6445" s="16">
        <f>J6445 - (J6445 * C2)</f>
        <v>54.47</v>
      </c>
      <c r="O6445" s="16">
        <f>K6445 - (K6445 * C2)</f>
        <v>45.39</v>
      </c>
      <c r="Q6445">
        <v>0.0314</v>
      </c>
      <c r="R6445">
        <v>8.772E-5</v>
      </c>
    </row>
    <row r="6446" spans="1:18" collapsed="true" outlineLevel="3">
      <c r="A6446" s="12">
        <v>89118</v>
      </c>
      <c r="B6446" s="12" t="s">
        <v>6896</v>
      </c>
      <c r="C6446" s="12" t="s">
        <v>6888</v>
      </c>
      <c r="D6446" s="13" t="s">
        <v>32</v>
      </c>
      <c r="E6446" s="12"/>
      <c r="F6446" s="12" t="s">
        <v>33</v>
      </c>
      <c r="G6446" s="15">
        <v>30</v>
      </c>
      <c r="H6446" s="12">
        <v>30</v>
      </c>
      <c r="I6446" s="14">
        <v>0</v>
      </c>
      <c r="J6446" s="16">
        <v>84.97</v>
      </c>
      <c r="K6446" s="16">
        <v>70.81</v>
      </c>
      <c r="L6446" s="16">
        <v>64.58</v>
      </c>
      <c r="M6446" s="16">
        <v>53.82</v>
      </c>
      <c r="N6446" s="16">
        <f>J6446 - (J6446 * C2)</f>
        <v>84.97</v>
      </c>
      <c r="O6446" s="16">
        <f>K6446 - (K6446 * C2)</f>
        <v>70.81</v>
      </c>
      <c r="Q6446">
        <v>0.051111111111111</v>
      </c>
      <c r="R6446">
        <v>0.00015402666666667</v>
      </c>
    </row>
    <row r="6447" spans="1:18" collapsed="true" outlineLevel="3">
      <c r="A6447" s="12">
        <v>80037</v>
      </c>
      <c r="B6447" s="12" t="s">
        <v>6897</v>
      </c>
      <c r="C6447" s="12" t="s">
        <v>6872</v>
      </c>
      <c r="D6447" s="13" t="s">
        <v>32</v>
      </c>
      <c r="E6447" s="12"/>
      <c r="F6447" s="12" t="s">
        <v>33</v>
      </c>
      <c r="G6447" s="15">
        <v>30</v>
      </c>
      <c r="H6447" s="12">
        <v>30</v>
      </c>
      <c r="I6447" s="14">
        <v>0</v>
      </c>
      <c r="J6447" s="16">
        <v>77.16</v>
      </c>
      <c r="K6447" s="16">
        <v>64.3</v>
      </c>
      <c r="L6447" s="16">
        <v>58.64</v>
      </c>
      <c r="M6447" s="16">
        <v>48.87</v>
      </c>
      <c r="N6447" s="16">
        <f>J6447 - (J6447 * C2)</f>
        <v>77.16</v>
      </c>
      <c r="O6447" s="16">
        <f>K6447 - (K6447 * C2)</f>
        <v>64.3</v>
      </c>
      <c r="Q6447">
        <v>0.05</v>
      </c>
      <c r="R6447">
        <v>0.00015786666666667</v>
      </c>
    </row>
    <row r="6448" spans="1:18" collapsed="true" outlineLevel="3">
      <c r="A6448" s="12">
        <v>80038</v>
      </c>
      <c r="B6448" s="12" t="s">
        <v>6898</v>
      </c>
      <c r="C6448" s="12" t="s">
        <v>6872</v>
      </c>
      <c r="D6448" s="13" t="s">
        <v>32</v>
      </c>
      <c r="E6448" s="12"/>
      <c r="F6448" s="12" t="s">
        <v>33</v>
      </c>
      <c r="G6448" s="15">
        <v>20</v>
      </c>
      <c r="H6448" s="12">
        <v>20</v>
      </c>
      <c r="I6448" s="14">
        <v>0</v>
      </c>
      <c r="J6448" s="16">
        <v>115.6</v>
      </c>
      <c r="K6448" s="16">
        <v>96.33</v>
      </c>
      <c r="L6448" s="16">
        <v>87.86</v>
      </c>
      <c r="M6448" s="16">
        <v>73.22</v>
      </c>
      <c r="N6448" s="16">
        <f>J6448 - (J6448 * C2)</f>
        <v>115.6</v>
      </c>
      <c r="O6448" s="16">
        <f>K6448 - (K6448 * C2)</f>
        <v>96.33</v>
      </c>
      <c r="Q6448">
        <v>0.078333333333333</v>
      </c>
      <c r="R6448">
        <v>0.0002325</v>
      </c>
    </row>
    <row r="6449" spans="1:18" collapsed="true" outlineLevel="3">
      <c r="A6449" s="12">
        <v>80039</v>
      </c>
      <c r="B6449" s="12" t="s">
        <v>6899</v>
      </c>
      <c r="C6449" s="12" t="s">
        <v>6872</v>
      </c>
      <c r="D6449" s="13" t="s">
        <v>32</v>
      </c>
      <c r="E6449" s="12"/>
      <c r="F6449" s="12" t="s">
        <v>33</v>
      </c>
      <c r="G6449" s="15">
        <v>15</v>
      </c>
      <c r="H6449" s="12">
        <v>15</v>
      </c>
      <c r="I6449" s="14">
        <v>0</v>
      </c>
      <c r="J6449" s="16">
        <v>178.1</v>
      </c>
      <c r="K6449" s="16">
        <v>148.42</v>
      </c>
      <c r="L6449" s="16">
        <v>135.36</v>
      </c>
      <c r="M6449" s="16">
        <v>112.8</v>
      </c>
      <c r="N6449" s="16">
        <f>J6449 - (J6449 * C2)</f>
        <v>178.1</v>
      </c>
      <c r="O6449" s="16">
        <f>K6449 - (K6449 * C2)</f>
        <v>148.42</v>
      </c>
      <c r="Q6449">
        <v>0.13</v>
      </c>
      <c r="R6449">
        <v>0.000372</v>
      </c>
    </row>
    <row r="6450" spans="1:18" collapsed="true" outlineLevel="3">
      <c r="A6450" s="12">
        <v>80040</v>
      </c>
      <c r="B6450" s="12" t="s">
        <v>6900</v>
      </c>
      <c r="C6450" s="12" t="s">
        <v>6872</v>
      </c>
      <c r="D6450" s="13" t="s">
        <v>32</v>
      </c>
      <c r="E6450" s="12"/>
      <c r="F6450" s="12" t="s">
        <v>33</v>
      </c>
      <c r="G6450" s="15">
        <v>5</v>
      </c>
      <c r="H6450" s="12">
        <v>5</v>
      </c>
      <c r="I6450" s="14">
        <v>0</v>
      </c>
      <c r="J6450" s="16">
        <v>254.56</v>
      </c>
      <c r="K6450" s="16">
        <v>212.13</v>
      </c>
      <c r="L6450" s="16">
        <v>193.47</v>
      </c>
      <c r="M6450" s="16">
        <v>161.23</v>
      </c>
      <c r="N6450" s="16">
        <f>J6450 - (J6450 * C2)</f>
        <v>254.56</v>
      </c>
      <c r="O6450" s="16">
        <f>K6450 - (K6450 * C2)</f>
        <v>212.13</v>
      </c>
      <c r="Q6450">
        <v>0.205</v>
      </c>
      <c r="R6450">
        <v>0.00069264</v>
      </c>
    </row>
    <row r="6451" spans="1:18" collapsed="true" outlineLevel="2">
      <c r="A6451" s="10" t="s">
        <v>6901</v>
      </c>
      <c r="B6451" s="10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1"/>
    </row>
    <row r="6452" spans="1:18" collapsed="true" outlineLevel="3">
      <c r="A6452" s="12">
        <v>88158</v>
      </c>
      <c r="B6452" s="12" t="s">
        <v>6902</v>
      </c>
      <c r="C6452" s="12" t="s">
        <v>6872</v>
      </c>
      <c r="D6452" s="13" t="s">
        <v>32</v>
      </c>
      <c r="E6452" s="12"/>
      <c r="F6452" s="12" t="s">
        <v>33</v>
      </c>
      <c r="G6452" s="15">
        <v>100</v>
      </c>
      <c r="H6452" s="12">
        <v>100</v>
      </c>
      <c r="I6452" s="14">
        <v>0</v>
      </c>
      <c r="J6452" s="16">
        <v>10.86</v>
      </c>
      <c r="K6452" s="16">
        <v>9.05</v>
      </c>
      <c r="L6452" s="16">
        <v>8.25</v>
      </c>
      <c r="M6452" s="16">
        <v>6.88</v>
      </c>
      <c r="N6452" s="16">
        <f>J6452 - (J6452 * C2)</f>
        <v>10.86</v>
      </c>
      <c r="O6452" s="16">
        <f>K6452 - (K6452 * C2)</f>
        <v>9.05</v>
      </c>
      <c r="Q6452">
        <v>0.0034</v>
      </c>
      <c r="R6452">
        <v>9.0644E-6</v>
      </c>
    </row>
    <row r="6453" spans="1:18" collapsed="true" outlineLevel="3">
      <c r="A6453" s="12">
        <v>80043</v>
      </c>
      <c r="B6453" s="12" t="s">
        <v>6903</v>
      </c>
      <c r="C6453" s="12" t="s">
        <v>6872</v>
      </c>
      <c r="D6453" s="13" t="s">
        <v>32</v>
      </c>
      <c r="E6453" s="12"/>
      <c r="F6453" s="12" t="s">
        <v>33</v>
      </c>
      <c r="G6453" s="15">
        <v>100</v>
      </c>
      <c r="H6453" s="12">
        <v>100</v>
      </c>
      <c r="I6453" s="14">
        <v>0</v>
      </c>
      <c r="J6453" s="16">
        <v>8.7</v>
      </c>
      <c r="K6453" s="16">
        <v>7.25</v>
      </c>
      <c r="L6453" s="16">
        <v>6.61</v>
      </c>
      <c r="M6453" s="16">
        <v>5.51</v>
      </c>
      <c r="N6453" s="16">
        <f>J6453 - (J6453 * C2)</f>
        <v>8.7</v>
      </c>
      <c r="O6453" s="16">
        <f>K6453 - (K6453 * C2)</f>
        <v>7.25</v>
      </c>
      <c r="Q6453">
        <v>0.0045</v>
      </c>
      <c r="R6453">
        <v>1.0101E-5</v>
      </c>
    </row>
    <row r="6454" spans="1:18" collapsed="true" outlineLevel="3">
      <c r="A6454" s="12">
        <v>88159</v>
      </c>
      <c r="B6454" s="12" t="s">
        <v>6904</v>
      </c>
      <c r="C6454" s="12" t="s">
        <v>6872</v>
      </c>
      <c r="D6454" s="13" t="s">
        <v>32</v>
      </c>
      <c r="E6454" s="12"/>
      <c r="F6454" s="12" t="s">
        <v>33</v>
      </c>
      <c r="G6454" s="15">
        <v>100</v>
      </c>
      <c r="H6454" s="12">
        <v>100</v>
      </c>
      <c r="I6454" s="14">
        <v>0</v>
      </c>
      <c r="J6454" s="16">
        <v>10.64</v>
      </c>
      <c r="K6454" s="16">
        <v>8.87</v>
      </c>
      <c r="L6454" s="16">
        <v>8.09</v>
      </c>
      <c r="M6454" s="16">
        <v>6.74</v>
      </c>
      <c r="N6454" s="16">
        <f>J6454 - (J6454 * C2)</f>
        <v>10.64</v>
      </c>
      <c r="O6454" s="16">
        <f>K6454 - (K6454 * C2)</f>
        <v>8.87</v>
      </c>
      <c r="Q6454">
        <v>0.0066666666666667</v>
      </c>
      <c r="R6454">
        <v>2.24E-5</v>
      </c>
    </row>
    <row r="6455" spans="1:18" collapsed="true" outlineLevel="3">
      <c r="A6455" s="12">
        <v>80044</v>
      </c>
      <c r="B6455" s="12" t="s">
        <v>6905</v>
      </c>
      <c r="C6455" s="12" t="s">
        <v>6872</v>
      </c>
      <c r="D6455" s="13" t="s">
        <v>32</v>
      </c>
      <c r="E6455" s="12"/>
      <c r="F6455" s="12" t="s">
        <v>33</v>
      </c>
      <c r="G6455" s="15">
        <v>100</v>
      </c>
      <c r="H6455" s="12">
        <v>100</v>
      </c>
      <c r="I6455" s="14">
        <v>0</v>
      </c>
      <c r="J6455" s="16">
        <v>10.18</v>
      </c>
      <c r="K6455" s="16">
        <v>8.48</v>
      </c>
      <c r="L6455" s="16">
        <v>7.74</v>
      </c>
      <c r="M6455" s="16">
        <v>6.45</v>
      </c>
      <c r="N6455" s="16">
        <f>J6455 - (J6455 * C2)</f>
        <v>10.18</v>
      </c>
      <c r="O6455" s="16">
        <f>K6455 - (K6455 * C2)</f>
        <v>8.48</v>
      </c>
      <c r="Q6455">
        <v>0.0069444444444444</v>
      </c>
      <c r="R6455">
        <v>1.9211111111111E-5</v>
      </c>
    </row>
    <row r="6456" spans="1:18" collapsed="true" outlineLevel="3">
      <c r="A6456" s="12">
        <v>88160</v>
      </c>
      <c r="B6456" s="12" t="s">
        <v>6906</v>
      </c>
      <c r="C6456" s="12" t="s">
        <v>6872</v>
      </c>
      <c r="D6456" s="13" t="s">
        <v>32</v>
      </c>
      <c r="E6456" s="12"/>
      <c r="F6456" s="12" t="s">
        <v>33</v>
      </c>
      <c r="G6456" s="15">
        <v>100</v>
      </c>
      <c r="H6456" s="12">
        <v>100</v>
      </c>
      <c r="I6456" s="14">
        <v>0</v>
      </c>
      <c r="J6456" s="16">
        <v>14.11</v>
      </c>
      <c r="K6456" s="16">
        <v>11.76</v>
      </c>
      <c r="L6456" s="16">
        <v>10.72</v>
      </c>
      <c r="M6456" s="16">
        <v>8.93</v>
      </c>
      <c r="N6456" s="16">
        <f>J6456 - (J6456 * C2)</f>
        <v>14.11</v>
      </c>
      <c r="O6456" s="16">
        <f>K6456 - (K6456 * C2)</f>
        <v>11.76</v>
      </c>
      <c r="Q6456">
        <v>0.009</v>
      </c>
      <c r="R6456">
        <v>2.42352E-5</v>
      </c>
    </row>
    <row r="6457" spans="1:18" collapsed="true" outlineLevel="3">
      <c r="A6457" s="12">
        <v>80045</v>
      </c>
      <c r="B6457" s="12" t="s">
        <v>6907</v>
      </c>
      <c r="C6457" s="12" t="s">
        <v>6872</v>
      </c>
      <c r="D6457" s="13" t="s">
        <v>32</v>
      </c>
      <c r="E6457" s="12"/>
      <c r="F6457" s="12" t="s">
        <v>33</v>
      </c>
      <c r="G6457" s="15">
        <v>100</v>
      </c>
      <c r="H6457" s="12">
        <v>100</v>
      </c>
      <c r="I6457" s="14">
        <v>0</v>
      </c>
      <c r="J6457" s="16">
        <v>15.9</v>
      </c>
      <c r="K6457" s="16">
        <v>13.25</v>
      </c>
      <c r="L6457" s="16">
        <v>12.08</v>
      </c>
      <c r="M6457" s="16">
        <v>10.07</v>
      </c>
      <c r="N6457" s="16">
        <f>J6457 - (J6457 * C2)</f>
        <v>15.9</v>
      </c>
      <c r="O6457" s="16">
        <f>K6457 - (K6457 * C2)</f>
        <v>13.25</v>
      </c>
      <c r="Q6457">
        <v>0.0106</v>
      </c>
      <c r="R6457">
        <v>2.976E-5</v>
      </c>
    </row>
    <row r="6458" spans="1:18" collapsed="true" outlineLevel="3">
      <c r="A6458" s="12">
        <v>88161</v>
      </c>
      <c r="B6458" s="12" t="s">
        <v>6908</v>
      </c>
      <c r="C6458" s="12" t="s">
        <v>6872</v>
      </c>
      <c r="D6458" s="13" t="s">
        <v>32</v>
      </c>
      <c r="E6458" s="12"/>
      <c r="F6458" s="12" t="s">
        <v>33</v>
      </c>
      <c r="G6458" s="15">
        <v>100</v>
      </c>
      <c r="H6458" s="12">
        <v>100</v>
      </c>
      <c r="I6458" s="14">
        <v>0</v>
      </c>
      <c r="J6458" s="16">
        <v>21.11</v>
      </c>
      <c r="K6458" s="16">
        <v>17.59</v>
      </c>
      <c r="L6458" s="16">
        <v>16.04</v>
      </c>
      <c r="M6458" s="16">
        <v>13.37</v>
      </c>
      <c r="N6458" s="16">
        <f>J6458 - (J6458 * C2)</f>
        <v>21.11</v>
      </c>
      <c r="O6458" s="16">
        <f>K6458 - (K6458 * C2)</f>
        <v>17.59</v>
      </c>
      <c r="Q6458">
        <v>0.014</v>
      </c>
      <c r="R6458">
        <v>4.522E-5</v>
      </c>
    </row>
    <row r="6459" spans="1:18" collapsed="true" outlineLevel="3">
      <c r="A6459" s="12">
        <v>88162</v>
      </c>
      <c r="B6459" s="12" t="s">
        <v>6909</v>
      </c>
      <c r="C6459" s="12" t="s">
        <v>6872</v>
      </c>
      <c r="D6459" s="13" t="s">
        <v>32</v>
      </c>
      <c r="E6459" s="12"/>
      <c r="F6459" s="12" t="s">
        <v>33</v>
      </c>
      <c r="G6459" s="15">
        <v>100</v>
      </c>
      <c r="H6459" s="12">
        <v>100</v>
      </c>
      <c r="I6459" s="14">
        <v>0</v>
      </c>
      <c r="J6459" s="16">
        <v>32.3</v>
      </c>
      <c r="K6459" s="16">
        <v>26.92</v>
      </c>
      <c r="L6459" s="16">
        <v>24.55</v>
      </c>
      <c r="M6459" s="16">
        <v>20.46</v>
      </c>
      <c r="N6459" s="16">
        <f>J6459 - (J6459 * C2)</f>
        <v>32.3</v>
      </c>
      <c r="O6459" s="16">
        <f>K6459 - (K6459 * C2)</f>
        <v>26.92</v>
      </c>
      <c r="Q6459">
        <v>0.024</v>
      </c>
      <c r="R6459">
        <v>6.916E-5</v>
      </c>
    </row>
    <row r="6460" spans="1:18" collapsed="true" outlineLevel="3">
      <c r="A6460" s="12">
        <v>80046</v>
      </c>
      <c r="B6460" s="12" t="s">
        <v>6910</v>
      </c>
      <c r="C6460" s="12" t="s">
        <v>6872</v>
      </c>
      <c r="D6460" s="13" t="s">
        <v>32</v>
      </c>
      <c r="E6460" s="12"/>
      <c r="F6460" s="12" t="s">
        <v>33</v>
      </c>
      <c r="G6460" s="15">
        <v>100</v>
      </c>
      <c r="H6460" s="12">
        <v>100</v>
      </c>
      <c r="I6460" s="14">
        <v>0</v>
      </c>
      <c r="J6460" s="16">
        <v>30.78</v>
      </c>
      <c r="K6460" s="16">
        <v>25.65</v>
      </c>
      <c r="L6460" s="16">
        <v>23.39</v>
      </c>
      <c r="M6460" s="16">
        <v>19.49</v>
      </c>
      <c r="N6460" s="16">
        <f>J6460 - (J6460 * C2)</f>
        <v>30.78</v>
      </c>
      <c r="O6460" s="16">
        <f>K6460 - (K6460 * C2)</f>
        <v>25.65</v>
      </c>
      <c r="Q6460">
        <v>0.0248</v>
      </c>
      <c r="R6460">
        <v>6.4787E-5</v>
      </c>
    </row>
    <row r="6461" spans="1:18" collapsed="true" outlineLevel="3">
      <c r="A6461" s="12">
        <v>80047</v>
      </c>
      <c r="B6461" s="12" t="s">
        <v>6911</v>
      </c>
      <c r="C6461" s="12" t="s">
        <v>6872</v>
      </c>
      <c r="D6461" s="13" t="s">
        <v>32</v>
      </c>
      <c r="E6461" s="12"/>
      <c r="F6461" s="12" t="s">
        <v>33</v>
      </c>
      <c r="G6461" s="15">
        <v>50</v>
      </c>
      <c r="H6461" s="12">
        <v>50</v>
      </c>
      <c r="I6461" s="14">
        <v>0</v>
      </c>
      <c r="J6461" s="16">
        <v>40.52</v>
      </c>
      <c r="K6461" s="16">
        <v>33.77</v>
      </c>
      <c r="L6461" s="16">
        <v>30.8</v>
      </c>
      <c r="M6461" s="16">
        <v>25.67</v>
      </c>
      <c r="N6461" s="16">
        <f>J6461 - (J6461 * C2)</f>
        <v>40.52</v>
      </c>
      <c r="O6461" s="16">
        <f>K6461 - (K6461 * C2)</f>
        <v>33.77</v>
      </c>
      <c r="Q6461">
        <v>0.0288</v>
      </c>
      <c r="R6461">
        <v>9.044E-5</v>
      </c>
    </row>
    <row r="6462" spans="1:18" collapsed="true" outlineLevel="3">
      <c r="A6462" s="12">
        <v>88163</v>
      </c>
      <c r="B6462" s="12" t="s">
        <v>6912</v>
      </c>
      <c r="C6462" s="12" t="s">
        <v>6872</v>
      </c>
      <c r="D6462" s="13" t="s">
        <v>32</v>
      </c>
      <c r="E6462" s="12"/>
      <c r="F6462" s="12" t="s">
        <v>33</v>
      </c>
      <c r="G6462" s="15">
        <v>50</v>
      </c>
      <c r="H6462" s="12">
        <v>50</v>
      </c>
      <c r="I6462" s="14">
        <v>0</v>
      </c>
      <c r="J6462" s="16">
        <v>49.81</v>
      </c>
      <c r="K6462" s="16">
        <v>41.51</v>
      </c>
      <c r="L6462" s="16">
        <v>37.86</v>
      </c>
      <c r="M6462" s="16">
        <v>31.55</v>
      </c>
      <c r="N6462" s="16">
        <f>J6462 - (J6462 * C2)</f>
        <v>49.81</v>
      </c>
      <c r="O6462" s="16">
        <f>K6462 - (K6462 * C2)</f>
        <v>41.51</v>
      </c>
      <c r="Q6462">
        <v>0.042</v>
      </c>
      <c r="R6462">
        <v>0.000138624</v>
      </c>
    </row>
    <row r="6463" spans="1:18" collapsed="true" outlineLevel="3">
      <c r="A6463" s="12">
        <v>80048</v>
      </c>
      <c r="B6463" s="12" t="s">
        <v>6913</v>
      </c>
      <c r="C6463" s="12" t="s">
        <v>6872</v>
      </c>
      <c r="D6463" s="13" t="s">
        <v>32</v>
      </c>
      <c r="E6463" s="12"/>
      <c r="F6463" s="12" t="s">
        <v>33</v>
      </c>
      <c r="G6463" s="15">
        <v>50</v>
      </c>
      <c r="H6463" s="12">
        <v>50</v>
      </c>
      <c r="I6463" s="14">
        <v>0</v>
      </c>
      <c r="J6463" s="16">
        <v>85.97</v>
      </c>
      <c r="K6463" s="16">
        <v>71.64</v>
      </c>
      <c r="L6463" s="16">
        <v>65.34</v>
      </c>
      <c r="M6463" s="16">
        <v>54.45</v>
      </c>
      <c r="N6463" s="16">
        <f>J6463 - (J6463 * C2)</f>
        <v>85.97</v>
      </c>
      <c r="O6463" s="16">
        <f>K6463 - (K6463 * C2)</f>
        <v>71.64</v>
      </c>
      <c r="Q6463">
        <v>0.0756</v>
      </c>
      <c r="R6463">
        <v>0.000240768</v>
      </c>
    </row>
    <row r="6464" spans="1:18" collapsed="true" outlineLevel="3">
      <c r="A6464" s="12">
        <v>80049</v>
      </c>
      <c r="B6464" s="12" t="s">
        <v>6914</v>
      </c>
      <c r="C6464" s="12" t="s">
        <v>6872</v>
      </c>
      <c r="D6464" s="13" t="s">
        <v>32</v>
      </c>
      <c r="E6464" s="12"/>
      <c r="F6464" s="12" t="s">
        <v>33</v>
      </c>
      <c r="G6464" s="15">
        <v>20</v>
      </c>
      <c r="H6464" s="12">
        <v>20</v>
      </c>
      <c r="I6464" s="14">
        <v>0</v>
      </c>
      <c r="J6464" s="16">
        <v>111.08</v>
      </c>
      <c r="K6464" s="16">
        <v>92.57</v>
      </c>
      <c r="L6464" s="16">
        <v>84.42</v>
      </c>
      <c r="M6464" s="16">
        <v>70.35</v>
      </c>
      <c r="N6464" s="16">
        <f>J6464 - (J6464 * C2)</f>
        <v>111.08</v>
      </c>
      <c r="O6464" s="16">
        <f>K6464 - (K6464 * C2)</f>
        <v>92.57</v>
      </c>
      <c r="Q6464">
        <v>0.0935</v>
      </c>
      <c r="R6464">
        <v>0.00026775</v>
      </c>
    </row>
    <row r="6465" spans="1:18" collapsed="true" outlineLevel="3">
      <c r="A6465" s="12">
        <v>80050</v>
      </c>
      <c r="B6465" s="12" t="s">
        <v>6915</v>
      </c>
      <c r="C6465" s="12" t="s">
        <v>6872</v>
      </c>
      <c r="D6465" s="13" t="s">
        <v>32</v>
      </c>
      <c r="E6465" s="12"/>
      <c r="F6465" s="12" t="s">
        <v>33</v>
      </c>
      <c r="G6465" s="15">
        <v>20</v>
      </c>
      <c r="H6465" s="12">
        <v>20</v>
      </c>
      <c r="I6465" s="14">
        <v>0</v>
      </c>
      <c r="J6465" s="16">
        <v>137.46</v>
      </c>
      <c r="K6465" s="16">
        <v>114.55</v>
      </c>
      <c r="L6465" s="16">
        <v>104.47</v>
      </c>
      <c r="M6465" s="16">
        <v>87.06</v>
      </c>
      <c r="N6465" s="16">
        <f>J6465 - (J6465 * C2)</f>
        <v>137.46</v>
      </c>
      <c r="O6465" s="16">
        <f>K6465 - (K6465 * C2)</f>
        <v>114.55</v>
      </c>
      <c r="Q6465">
        <v>0.1085</v>
      </c>
      <c r="R6465">
        <v>0.00036936</v>
      </c>
    </row>
    <row r="6466" spans="1:18" collapsed="true" outlineLevel="2">
      <c r="A6466" s="10" t="s">
        <v>6916</v>
      </c>
      <c r="B6466" s="10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1"/>
    </row>
    <row r="6467" spans="1:18" collapsed="true" outlineLevel="3">
      <c r="A6467" s="12">
        <v>85475</v>
      </c>
      <c r="B6467" s="12" t="s">
        <v>6917</v>
      </c>
      <c r="C6467" s="12" t="s">
        <v>6872</v>
      </c>
      <c r="D6467" s="13" t="s">
        <v>32</v>
      </c>
      <c r="E6467" s="12"/>
      <c r="F6467" s="12" t="s">
        <v>33</v>
      </c>
      <c r="G6467" s="15">
        <v>100</v>
      </c>
      <c r="H6467" s="12">
        <v>100</v>
      </c>
      <c r="I6467" s="14">
        <v>0</v>
      </c>
      <c r="J6467" s="16">
        <v>11.39</v>
      </c>
      <c r="K6467" s="16">
        <v>9.49</v>
      </c>
      <c r="L6467" s="16">
        <v>8.66</v>
      </c>
      <c r="M6467" s="16">
        <v>7.22</v>
      </c>
      <c r="N6467" s="16">
        <f>J6467 - (J6467 * C2)</f>
        <v>11.39</v>
      </c>
      <c r="O6467" s="16">
        <f>K6467 - (K6467 * C2)</f>
        <v>9.49</v>
      </c>
      <c r="Q6467">
        <v>0.0048</v>
      </c>
      <c r="R6467">
        <v>1.38624E-5</v>
      </c>
    </row>
    <row r="6468" spans="1:18" collapsed="true" outlineLevel="3">
      <c r="A6468" s="12">
        <v>85476</v>
      </c>
      <c r="B6468" s="12" t="s">
        <v>6918</v>
      </c>
      <c r="C6468" s="12" t="s">
        <v>6872</v>
      </c>
      <c r="D6468" s="13" t="s">
        <v>32</v>
      </c>
      <c r="E6468" s="12"/>
      <c r="F6468" s="12" t="s">
        <v>33</v>
      </c>
      <c r="G6468" s="15">
        <v>100</v>
      </c>
      <c r="H6468" s="12">
        <v>100</v>
      </c>
      <c r="I6468" s="14">
        <v>0</v>
      </c>
      <c r="J6468" s="16">
        <v>13.78</v>
      </c>
      <c r="K6468" s="16">
        <v>11.48</v>
      </c>
      <c r="L6468" s="16">
        <v>10.47</v>
      </c>
      <c r="M6468" s="16">
        <v>8.73</v>
      </c>
      <c r="N6468" s="16">
        <f>J6468 - (J6468 * C2)</f>
        <v>13.78</v>
      </c>
      <c r="O6468" s="16">
        <f>K6468 - (K6468 * C2)</f>
        <v>11.48</v>
      </c>
      <c r="Q6468">
        <v>0.0076666666666667</v>
      </c>
      <c r="R6468">
        <v>2.3104E-5</v>
      </c>
    </row>
    <row r="6469" spans="1:18" collapsed="true" outlineLevel="3">
      <c r="A6469" s="12">
        <v>85477</v>
      </c>
      <c r="B6469" s="12" t="s">
        <v>6919</v>
      </c>
      <c r="C6469" s="12" t="s">
        <v>6872</v>
      </c>
      <c r="D6469" s="13" t="s">
        <v>32</v>
      </c>
      <c r="E6469" s="12"/>
      <c r="F6469" s="12" t="s">
        <v>33</v>
      </c>
      <c r="G6469" s="15">
        <v>100</v>
      </c>
      <c r="H6469" s="12">
        <v>100</v>
      </c>
      <c r="I6469" s="14">
        <v>0</v>
      </c>
      <c r="J6469" s="16">
        <v>21.23</v>
      </c>
      <c r="K6469" s="16">
        <v>17.69</v>
      </c>
      <c r="L6469" s="16">
        <v>16.13</v>
      </c>
      <c r="M6469" s="16">
        <v>13.44</v>
      </c>
      <c r="N6469" s="16">
        <f>J6469 - (J6469 * C2)</f>
        <v>21.23</v>
      </c>
      <c r="O6469" s="16">
        <f>K6469 - (K6469 * C2)</f>
        <v>17.69</v>
      </c>
      <c r="Q6469">
        <v>0.011</v>
      </c>
      <c r="R6469">
        <v>3.4656E-5</v>
      </c>
    </row>
    <row r="6470" spans="1:18" collapsed="true" outlineLevel="3">
      <c r="A6470" s="12">
        <v>85478</v>
      </c>
      <c r="B6470" s="12" t="s">
        <v>6920</v>
      </c>
      <c r="C6470" s="12" t="s">
        <v>6872</v>
      </c>
      <c r="D6470" s="13" t="s">
        <v>32</v>
      </c>
      <c r="E6470" s="12"/>
      <c r="F6470" s="12" t="s">
        <v>33</v>
      </c>
      <c r="G6470" s="15">
        <v>50</v>
      </c>
      <c r="H6470" s="12">
        <v>50</v>
      </c>
      <c r="I6470" s="14">
        <v>0</v>
      </c>
      <c r="J6470" s="16">
        <v>40.72</v>
      </c>
      <c r="K6470" s="16">
        <v>33.93</v>
      </c>
      <c r="L6470" s="16">
        <v>30.95</v>
      </c>
      <c r="M6470" s="16">
        <v>25.79</v>
      </c>
      <c r="N6470" s="16">
        <f>J6470 - (J6470 * C2)</f>
        <v>40.72</v>
      </c>
      <c r="O6470" s="16">
        <f>K6470 - (K6470 * C2)</f>
        <v>33.93</v>
      </c>
      <c r="Q6470">
        <v>0.023</v>
      </c>
      <c r="R6470">
        <v>6.9312E-5</v>
      </c>
    </row>
    <row r="6471" spans="1:18" collapsed="true" outlineLevel="3">
      <c r="A6471" s="12">
        <v>85479</v>
      </c>
      <c r="B6471" s="12" t="s">
        <v>6921</v>
      </c>
      <c r="C6471" s="12" t="s">
        <v>6872</v>
      </c>
      <c r="D6471" s="13" t="s">
        <v>32</v>
      </c>
      <c r="E6471" s="12"/>
      <c r="F6471" s="12" t="s">
        <v>33</v>
      </c>
      <c r="G6471" s="15">
        <v>30</v>
      </c>
      <c r="H6471" s="12">
        <v>30</v>
      </c>
      <c r="I6471" s="14">
        <v>0</v>
      </c>
      <c r="J6471" s="16">
        <v>51.58</v>
      </c>
      <c r="K6471" s="16">
        <v>42.98</v>
      </c>
      <c r="L6471" s="16">
        <v>39.2</v>
      </c>
      <c r="M6471" s="16">
        <v>32.67</v>
      </c>
      <c r="N6471" s="16">
        <f>J6471 - (J6471 * C2)</f>
        <v>51.58</v>
      </c>
      <c r="O6471" s="16">
        <f>K6471 - (K6471 * C2)</f>
        <v>42.98</v>
      </c>
      <c r="Q6471">
        <v>0.026388888888889</v>
      </c>
      <c r="R6471">
        <v>9.2627777777778E-5</v>
      </c>
    </row>
    <row r="6472" spans="1:18" collapsed="true" outlineLevel="3">
      <c r="A6472" s="12">
        <v>85480</v>
      </c>
      <c r="B6472" s="12" t="s">
        <v>6922</v>
      </c>
      <c r="C6472" s="12" t="s">
        <v>6872</v>
      </c>
      <c r="D6472" s="13" t="s">
        <v>32</v>
      </c>
      <c r="E6472" s="12"/>
      <c r="F6472" s="12" t="s">
        <v>33</v>
      </c>
      <c r="G6472" s="15">
        <v>25</v>
      </c>
      <c r="H6472" s="12">
        <v>25</v>
      </c>
      <c r="I6472" s="14">
        <v>0</v>
      </c>
      <c r="J6472" s="16">
        <v>113.44</v>
      </c>
      <c r="K6472" s="16">
        <v>94.53</v>
      </c>
      <c r="L6472" s="16">
        <v>86.21</v>
      </c>
      <c r="M6472" s="16">
        <v>71.84</v>
      </c>
      <c r="N6472" s="16">
        <f>J6472 - (J6472 * C2)</f>
        <v>113.44</v>
      </c>
      <c r="O6472" s="16">
        <f>K6472 - (K6472 * C2)</f>
        <v>94.53</v>
      </c>
      <c r="Q6472">
        <v>0.072</v>
      </c>
      <c r="R6472">
        <v>0.000266768</v>
      </c>
    </row>
    <row r="6473" spans="1:18" collapsed="true" outlineLevel="3">
      <c r="A6473" s="12">
        <v>85481</v>
      </c>
      <c r="B6473" s="12" t="s">
        <v>6923</v>
      </c>
      <c r="C6473" s="12" t="s">
        <v>6872</v>
      </c>
      <c r="D6473" s="13" t="s">
        <v>32</v>
      </c>
      <c r="E6473" s="12"/>
      <c r="F6473" s="12" t="s">
        <v>33</v>
      </c>
      <c r="G6473" s="15">
        <v>15</v>
      </c>
      <c r="H6473" s="12">
        <v>15</v>
      </c>
      <c r="I6473" s="14">
        <v>0</v>
      </c>
      <c r="J6473" s="16">
        <v>145.62</v>
      </c>
      <c r="K6473" s="16">
        <v>121.35</v>
      </c>
      <c r="L6473" s="16">
        <v>110.67</v>
      </c>
      <c r="M6473" s="16">
        <v>92.23</v>
      </c>
      <c r="N6473" s="16">
        <f>J6473 - (J6473 * C2)</f>
        <v>145.62</v>
      </c>
      <c r="O6473" s="16">
        <f>K6473 - (K6473 * C2)</f>
        <v>121.35</v>
      </c>
      <c r="Q6473">
        <v>0.085714285714286</v>
      </c>
      <c r="R6473">
        <v>0.00031758095238095</v>
      </c>
    </row>
    <row r="6474" spans="1:18" collapsed="true" outlineLevel="3">
      <c r="A6474" s="12">
        <v>85482</v>
      </c>
      <c r="B6474" s="12" t="s">
        <v>6924</v>
      </c>
      <c r="C6474" s="12" t="s">
        <v>6872</v>
      </c>
      <c r="D6474" s="13" t="s">
        <v>32</v>
      </c>
      <c r="E6474" s="12"/>
      <c r="F6474" s="12" t="s">
        <v>33</v>
      </c>
      <c r="G6474" s="15">
        <v>5</v>
      </c>
      <c r="H6474" s="12">
        <v>5</v>
      </c>
      <c r="I6474" s="14">
        <v>0</v>
      </c>
      <c r="J6474" s="16">
        <v>188.08</v>
      </c>
      <c r="K6474" s="16">
        <v>156.73</v>
      </c>
      <c r="L6474" s="16">
        <v>142.94</v>
      </c>
      <c r="M6474" s="16">
        <v>119.12</v>
      </c>
      <c r="N6474" s="16">
        <f>J6474 - (J6474 * C2)</f>
        <v>188.08</v>
      </c>
      <c r="O6474" s="16">
        <f>K6474 - (K6474 * C2)</f>
        <v>156.73</v>
      </c>
      <c r="Q6474">
        <v>0.11333333333333</v>
      </c>
      <c r="R6474">
        <v>0.00044461333333333</v>
      </c>
    </row>
    <row r="6475" spans="1:18" collapsed="true" outlineLevel="2">
      <c r="A6475" s="10" t="s">
        <v>6925</v>
      </c>
      <c r="B6475" s="10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1"/>
    </row>
    <row r="6476" spans="1:18" collapsed="true" outlineLevel="3">
      <c r="A6476" s="12">
        <v>80026</v>
      </c>
      <c r="B6476" s="12" t="s">
        <v>6926</v>
      </c>
      <c r="C6476" s="12" t="s">
        <v>6872</v>
      </c>
      <c r="D6476" s="13" t="s">
        <v>32</v>
      </c>
      <c r="E6476" s="12"/>
      <c r="F6476" s="12" t="s">
        <v>33</v>
      </c>
      <c r="G6476" s="15">
        <v>100</v>
      </c>
      <c r="H6476" s="12">
        <v>100</v>
      </c>
      <c r="I6476" s="14">
        <v>0</v>
      </c>
      <c r="J6476" s="16">
        <v>28.55</v>
      </c>
      <c r="K6476" s="16">
        <v>23.79</v>
      </c>
      <c r="L6476" s="16">
        <v>21.7</v>
      </c>
      <c r="M6476" s="16">
        <v>18.08</v>
      </c>
      <c r="N6476" s="16">
        <f>J6476 - (J6476 * C2)</f>
        <v>28.55</v>
      </c>
      <c r="O6476" s="16">
        <f>K6476 - (K6476 * C2)</f>
        <v>23.79</v>
      </c>
      <c r="Q6476">
        <v>0.0065</v>
      </c>
      <c r="R6476">
        <v>1.785E-5</v>
      </c>
    </row>
    <row r="6477" spans="1:18" collapsed="true" outlineLevel="3">
      <c r="A6477" s="12">
        <v>80027</v>
      </c>
      <c r="B6477" s="12" t="s">
        <v>6927</v>
      </c>
      <c r="C6477" s="12" t="s">
        <v>6872</v>
      </c>
      <c r="D6477" s="13" t="s">
        <v>32</v>
      </c>
      <c r="E6477" s="12"/>
      <c r="F6477" s="12" t="s">
        <v>33</v>
      </c>
      <c r="G6477" s="15">
        <v>100</v>
      </c>
      <c r="H6477" s="12">
        <v>100</v>
      </c>
      <c r="I6477" s="14">
        <v>0</v>
      </c>
      <c r="J6477" s="16">
        <v>33.95</v>
      </c>
      <c r="K6477" s="16">
        <v>28.29</v>
      </c>
      <c r="L6477" s="16">
        <v>25.8</v>
      </c>
      <c r="M6477" s="16">
        <v>21.5</v>
      </c>
      <c r="N6477" s="16">
        <f>J6477 - (J6477 * C2)</f>
        <v>33.95</v>
      </c>
      <c r="O6477" s="16">
        <f>K6477 - (K6477 * C2)</f>
        <v>28.29</v>
      </c>
      <c r="Q6477">
        <v>0.012</v>
      </c>
      <c r="R6477">
        <v>3.3744E-5</v>
      </c>
    </row>
    <row r="6478" spans="1:18" collapsed="true" outlineLevel="3">
      <c r="A6478" s="12">
        <v>80028</v>
      </c>
      <c r="B6478" s="12" t="s">
        <v>6928</v>
      </c>
      <c r="C6478" s="12" t="s">
        <v>6872</v>
      </c>
      <c r="D6478" s="13" t="s">
        <v>32</v>
      </c>
      <c r="E6478" s="12"/>
      <c r="F6478" s="12" t="s">
        <v>33</v>
      </c>
      <c r="G6478" s="15">
        <v>100</v>
      </c>
      <c r="H6478" s="12">
        <v>100</v>
      </c>
      <c r="I6478" s="14">
        <v>0</v>
      </c>
      <c r="J6478" s="16">
        <v>42.4</v>
      </c>
      <c r="K6478" s="16">
        <v>35.33</v>
      </c>
      <c r="L6478" s="16">
        <v>32.22</v>
      </c>
      <c r="M6478" s="16">
        <v>26.85</v>
      </c>
      <c r="N6478" s="16">
        <f>J6478 - (J6478 * C2)</f>
        <v>42.4</v>
      </c>
      <c r="O6478" s="16">
        <f>K6478 - (K6478 * C2)</f>
        <v>35.33</v>
      </c>
      <c r="Q6478">
        <v>0.014533333333333</v>
      </c>
      <c r="R6478">
        <v>5.4266666666667E-5</v>
      </c>
    </row>
    <row r="6479" spans="1:18" collapsed="true" outlineLevel="3">
      <c r="A6479" s="12">
        <v>80029</v>
      </c>
      <c r="B6479" s="12" t="s">
        <v>6929</v>
      </c>
      <c r="C6479" s="12" t="s">
        <v>6872</v>
      </c>
      <c r="D6479" s="13" t="s">
        <v>32</v>
      </c>
      <c r="E6479" s="12"/>
      <c r="F6479" s="12" t="s">
        <v>33</v>
      </c>
      <c r="G6479" s="15">
        <v>100</v>
      </c>
      <c r="H6479" s="12">
        <v>100</v>
      </c>
      <c r="I6479" s="14">
        <v>0</v>
      </c>
      <c r="J6479" s="16">
        <v>52.39</v>
      </c>
      <c r="K6479" s="16">
        <v>43.66</v>
      </c>
      <c r="L6479" s="16">
        <v>39.82</v>
      </c>
      <c r="M6479" s="16">
        <v>33.18</v>
      </c>
      <c r="N6479" s="16">
        <f>J6479 - (J6479 * C2)</f>
        <v>52.39</v>
      </c>
      <c r="O6479" s="16">
        <f>K6479 - (K6479 * C2)</f>
        <v>43.66</v>
      </c>
      <c r="Q6479">
        <v>0.0199</v>
      </c>
      <c r="R6479">
        <v>6.9819E-5</v>
      </c>
    </row>
    <row r="6480" spans="1:18" collapsed="true" outlineLevel="3">
      <c r="A6480" s="12">
        <v>88651</v>
      </c>
      <c r="B6480" s="12" t="s">
        <v>6930</v>
      </c>
      <c r="C6480" s="12" t="s">
        <v>6872</v>
      </c>
      <c r="D6480" s="13" t="s">
        <v>32</v>
      </c>
      <c r="E6480" s="12"/>
      <c r="F6480" s="12" t="s">
        <v>33</v>
      </c>
      <c r="G6480" s="15">
        <v>50</v>
      </c>
      <c r="H6480" s="12">
        <v>50</v>
      </c>
      <c r="I6480" s="14">
        <v>0</v>
      </c>
      <c r="J6480" s="16">
        <v>61.42</v>
      </c>
      <c r="K6480" s="16">
        <v>51.18</v>
      </c>
      <c r="L6480" s="16">
        <v>46.68</v>
      </c>
      <c r="M6480" s="16">
        <v>38.9</v>
      </c>
      <c r="N6480" s="16">
        <f>J6480 - (J6480 * C2)</f>
        <v>61.42</v>
      </c>
      <c r="O6480" s="16">
        <f>K6480 - (K6480 * C2)</f>
        <v>51.18</v>
      </c>
      <c r="Q6480">
        <v>0.0225</v>
      </c>
      <c r="R6480">
        <v>7.68E-5</v>
      </c>
    </row>
    <row r="6481" spans="1:18" collapsed="true" outlineLevel="3">
      <c r="A6481" s="12">
        <v>88652</v>
      </c>
      <c r="B6481" s="12" t="s">
        <v>6931</v>
      </c>
      <c r="C6481" s="12" t="s">
        <v>6872</v>
      </c>
      <c r="D6481" s="13" t="s">
        <v>32</v>
      </c>
      <c r="E6481" s="12"/>
      <c r="F6481" s="12" t="s">
        <v>33</v>
      </c>
      <c r="G6481" s="15">
        <v>50</v>
      </c>
      <c r="H6481" s="12">
        <v>50</v>
      </c>
      <c r="I6481" s="14">
        <v>0</v>
      </c>
      <c r="J6481" s="16">
        <v>86.35</v>
      </c>
      <c r="K6481" s="16">
        <v>71.96</v>
      </c>
      <c r="L6481" s="16">
        <v>65.63</v>
      </c>
      <c r="M6481" s="16">
        <v>54.69</v>
      </c>
      <c r="N6481" s="16">
        <f>J6481 - (J6481 * C2)</f>
        <v>86.35</v>
      </c>
      <c r="O6481" s="16">
        <f>K6481 - (K6481 * C2)</f>
        <v>71.96</v>
      </c>
      <c r="Q6481">
        <v>0.04625</v>
      </c>
      <c r="R6481">
        <v>0.00016673</v>
      </c>
    </row>
    <row r="6482" spans="1:18" collapsed="true" outlineLevel="2">
      <c r="A6482" s="10" t="s">
        <v>6932</v>
      </c>
      <c r="B6482" s="10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1"/>
    </row>
    <row r="6483" spans="1:18" collapsed="true" outlineLevel="3">
      <c r="A6483" s="12">
        <v>88636</v>
      </c>
      <c r="B6483" s="12" t="s">
        <v>6933</v>
      </c>
      <c r="C6483" s="12" t="s">
        <v>6934</v>
      </c>
      <c r="D6483" s="13" t="s">
        <v>32</v>
      </c>
      <c r="E6483" s="12"/>
      <c r="F6483" s="12" t="s">
        <v>33</v>
      </c>
      <c r="G6483" s="15">
        <v>100</v>
      </c>
      <c r="H6483" s="12">
        <v>100</v>
      </c>
      <c r="I6483" s="14">
        <v>0</v>
      </c>
      <c r="J6483" s="16">
        <v>53.18</v>
      </c>
      <c r="K6483" s="16">
        <v>44.32</v>
      </c>
      <c r="L6483" s="16">
        <v>40.42</v>
      </c>
      <c r="M6483" s="16">
        <v>33.68</v>
      </c>
      <c r="N6483" s="16">
        <f>J6483 - (J6483 * C2)</f>
        <v>53.18</v>
      </c>
      <c r="O6483" s="16">
        <f>K6483 - (K6483 * C2)</f>
        <v>44.32</v>
      </c>
      <c r="Q6483">
        <v>0.0065384615384615</v>
      </c>
      <c r="R6483">
        <v>1.5171153846154E-5</v>
      </c>
    </row>
    <row r="6484" spans="1:18" collapsed="true" outlineLevel="3">
      <c r="A6484" s="12">
        <v>88637</v>
      </c>
      <c r="B6484" s="12" t="s">
        <v>6935</v>
      </c>
      <c r="C6484" s="12" t="s">
        <v>6934</v>
      </c>
      <c r="D6484" s="13" t="s">
        <v>32</v>
      </c>
      <c r="E6484" s="12"/>
      <c r="F6484" s="12" t="s">
        <v>33</v>
      </c>
      <c r="G6484" s="15">
        <v>100</v>
      </c>
      <c r="H6484" s="12">
        <v>100</v>
      </c>
      <c r="I6484" s="14">
        <v>0</v>
      </c>
      <c r="J6484" s="16">
        <v>59.32</v>
      </c>
      <c r="K6484" s="16">
        <v>49.43</v>
      </c>
      <c r="L6484" s="16">
        <v>45.08</v>
      </c>
      <c r="M6484" s="16">
        <v>37.57</v>
      </c>
      <c r="N6484" s="16">
        <f>J6484 - (J6484 * C2)</f>
        <v>59.32</v>
      </c>
      <c r="O6484" s="16">
        <f>K6484 - (K6484 * C2)</f>
        <v>49.43</v>
      </c>
      <c r="Q6484">
        <v>0.009375</v>
      </c>
      <c r="R6484">
        <v>2.4653125E-5</v>
      </c>
    </row>
    <row r="6485" spans="1:18" collapsed="true" outlineLevel="3">
      <c r="A6485" s="12">
        <v>88638</v>
      </c>
      <c r="B6485" s="12" t="s">
        <v>6936</v>
      </c>
      <c r="C6485" s="12" t="s">
        <v>6934</v>
      </c>
      <c r="D6485" s="13" t="s">
        <v>32</v>
      </c>
      <c r="E6485" s="12"/>
      <c r="F6485" s="12" t="s">
        <v>33</v>
      </c>
      <c r="G6485" s="15">
        <v>100</v>
      </c>
      <c r="H6485" s="12">
        <v>100</v>
      </c>
      <c r="I6485" s="14">
        <v>0</v>
      </c>
      <c r="J6485" s="16">
        <v>65.33</v>
      </c>
      <c r="K6485" s="16">
        <v>54.44</v>
      </c>
      <c r="L6485" s="16">
        <v>49.65</v>
      </c>
      <c r="M6485" s="16">
        <v>41.38</v>
      </c>
      <c r="N6485" s="16">
        <f>J6485 - (J6485 * C2)</f>
        <v>65.33</v>
      </c>
      <c r="O6485" s="16">
        <f>K6485 - (K6485 * C2)</f>
        <v>54.44</v>
      </c>
      <c r="Q6485">
        <v>0.010833333333333</v>
      </c>
      <c r="R6485">
        <v>3.2870833333333E-5</v>
      </c>
    </row>
    <row r="6486" spans="1:18" collapsed="true" outlineLevel="2">
      <c r="A6486" s="10" t="s">
        <v>6937</v>
      </c>
      <c r="B6486" s="10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1"/>
    </row>
    <row r="6487" spans="1:18" collapsed="true" outlineLevel="3">
      <c r="A6487" s="12">
        <v>88672</v>
      </c>
      <c r="B6487" s="12" t="s">
        <v>6938</v>
      </c>
      <c r="C6487" s="12" t="s">
        <v>6939</v>
      </c>
      <c r="D6487" s="13" t="s">
        <v>32</v>
      </c>
      <c r="E6487" s="12"/>
      <c r="F6487" s="12" t="s">
        <v>33</v>
      </c>
      <c r="G6487" s="15">
        <v>100</v>
      </c>
      <c r="H6487" s="12">
        <v>100</v>
      </c>
      <c r="I6487" s="14">
        <v>0</v>
      </c>
      <c r="J6487" s="16">
        <v>6.32</v>
      </c>
      <c r="K6487" s="16">
        <v>5.27</v>
      </c>
      <c r="L6487" s="16">
        <v>4.8</v>
      </c>
      <c r="M6487" s="16">
        <v>4.0</v>
      </c>
      <c r="N6487" s="16">
        <f>J6487 - (J6487 * C2)</f>
        <v>6.32</v>
      </c>
      <c r="O6487" s="16">
        <f>K6487 - (K6487 * C2)</f>
        <v>5.27</v>
      </c>
      <c r="Q6487">
        <v>0.0012222222222222</v>
      </c>
      <c r="R6487">
        <v>4.0533333333333E-6</v>
      </c>
    </row>
    <row r="6488" spans="1:18" collapsed="true" outlineLevel="3">
      <c r="A6488" s="12">
        <v>88673</v>
      </c>
      <c r="B6488" s="12" t="s">
        <v>6940</v>
      </c>
      <c r="C6488" s="12" t="s">
        <v>6939</v>
      </c>
      <c r="D6488" s="13" t="s">
        <v>32</v>
      </c>
      <c r="E6488" s="12"/>
      <c r="F6488" s="12" t="s">
        <v>33</v>
      </c>
      <c r="G6488" s="15">
        <v>100</v>
      </c>
      <c r="H6488" s="12">
        <v>100</v>
      </c>
      <c r="I6488" s="14">
        <v>0</v>
      </c>
      <c r="J6488" s="16">
        <v>7.46</v>
      </c>
      <c r="K6488" s="16">
        <v>6.22</v>
      </c>
      <c r="L6488" s="16">
        <v>5.67</v>
      </c>
      <c r="M6488" s="16">
        <v>4.73</v>
      </c>
      <c r="N6488" s="16">
        <f>J6488 - (J6488 * C2)</f>
        <v>7.46</v>
      </c>
      <c r="O6488" s="16">
        <f>K6488 - (K6488 * C2)</f>
        <v>6.22</v>
      </c>
      <c r="Q6488">
        <v>0.0024</v>
      </c>
      <c r="R6488">
        <v>7.296E-6</v>
      </c>
    </row>
    <row r="6489" spans="1:18" collapsed="true" outlineLevel="3">
      <c r="A6489" s="12">
        <v>88674</v>
      </c>
      <c r="B6489" s="12" t="s">
        <v>6941</v>
      </c>
      <c r="C6489" s="12" t="s">
        <v>6939</v>
      </c>
      <c r="D6489" s="13" t="s">
        <v>32</v>
      </c>
      <c r="E6489" s="12"/>
      <c r="F6489" s="12" t="s">
        <v>33</v>
      </c>
      <c r="G6489" s="15">
        <v>100</v>
      </c>
      <c r="H6489" s="12">
        <v>100</v>
      </c>
      <c r="I6489" s="14">
        <v>0</v>
      </c>
      <c r="J6489" s="16">
        <v>10.1</v>
      </c>
      <c r="K6489" s="16">
        <v>8.42</v>
      </c>
      <c r="L6489" s="16">
        <v>7.68</v>
      </c>
      <c r="M6489" s="16">
        <v>6.4</v>
      </c>
      <c r="N6489" s="16">
        <f>J6489 - (J6489 * C2)</f>
        <v>10.1</v>
      </c>
      <c r="O6489" s="16">
        <f>K6489 - (K6489 * C2)</f>
        <v>8.42</v>
      </c>
      <c r="Q6489">
        <v>0.002875</v>
      </c>
      <c r="R6489">
        <v>9.12E-6</v>
      </c>
    </row>
    <row r="6490" spans="1:18" collapsed="true" outlineLevel="3">
      <c r="A6490" s="12">
        <v>88675</v>
      </c>
      <c r="B6490" s="12" t="s">
        <v>6942</v>
      </c>
      <c r="C6490" s="12" t="s">
        <v>6939</v>
      </c>
      <c r="D6490" s="13" t="s">
        <v>32</v>
      </c>
      <c r="E6490" s="12"/>
      <c r="F6490" s="12" t="s">
        <v>33</v>
      </c>
      <c r="G6490" s="15">
        <v>100</v>
      </c>
      <c r="H6490" s="12">
        <v>100</v>
      </c>
      <c r="I6490" s="14">
        <v>0</v>
      </c>
      <c r="J6490" s="16">
        <v>17.68</v>
      </c>
      <c r="K6490" s="16">
        <v>14.73</v>
      </c>
      <c r="L6490" s="16">
        <v>13.44</v>
      </c>
      <c r="M6490" s="16">
        <v>11.2</v>
      </c>
      <c r="N6490" s="16">
        <f>J6490 - (J6490 * C2)</f>
        <v>17.68</v>
      </c>
      <c r="O6490" s="16">
        <f>K6490 - (K6490 * C2)</f>
        <v>14.73</v>
      </c>
      <c r="Q6490">
        <v>0.00575</v>
      </c>
      <c r="R6490">
        <v>1.824E-5</v>
      </c>
    </row>
    <row r="6491" spans="1:18" collapsed="true" outlineLevel="3">
      <c r="A6491" s="12">
        <v>88676</v>
      </c>
      <c r="B6491" s="12" t="s">
        <v>6943</v>
      </c>
      <c r="C6491" s="12" t="s">
        <v>6939</v>
      </c>
      <c r="D6491" s="13" t="s">
        <v>32</v>
      </c>
      <c r="E6491" s="12"/>
      <c r="F6491" s="12" t="s">
        <v>33</v>
      </c>
      <c r="G6491" s="15">
        <v>50</v>
      </c>
      <c r="H6491" s="12">
        <v>50</v>
      </c>
      <c r="I6491" s="14">
        <v>0</v>
      </c>
      <c r="J6491" s="16">
        <v>26.24</v>
      </c>
      <c r="K6491" s="16">
        <v>21.87</v>
      </c>
      <c r="L6491" s="16">
        <v>19.94</v>
      </c>
      <c r="M6491" s="16">
        <v>16.62</v>
      </c>
      <c r="N6491" s="16">
        <f>J6491 - (J6491 * C2)</f>
        <v>26.24</v>
      </c>
      <c r="O6491" s="16">
        <f>K6491 - (K6491 * C2)</f>
        <v>21.87</v>
      </c>
      <c r="Q6491">
        <v>0.0092307692307692</v>
      </c>
      <c r="R6491">
        <v>2.8061538461538E-5</v>
      </c>
    </row>
    <row r="6492" spans="1:18" collapsed="true" outlineLevel="2">
      <c r="A6492" s="10" t="s">
        <v>6944</v>
      </c>
      <c r="B6492" s="10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1"/>
    </row>
    <row r="6493" spans="1:18" collapsed="true" outlineLevel="3">
      <c r="A6493" s="12">
        <v>88661</v>
      </c>
      <c r="B6493" s="12" t="s">
        <v>6945</v>
      </c>
      <c r="C6493" s="12" t="s">
        <v>6946</v>
      </c>
      <c r="D6493" s="13" t="s">
        <v>32</v>
      </c>
      <c r="E6493" s="12"/>
      <c r="F6493" s="12" t="s">
        <v>33</v>
      </c>
      <c r="G6493" s="15">
        <v>100</v>
      </c>
      <c r="H6493" s="12">
        <v>100</v>
      </c>
      <c r="I6493" s="14">
        <v>0</v>
      </c>
      <c r="J6493" s="16">
        <v>43.69</v>
      </c>
      <c r="K6493" s="16">
        <v>36.41</v>
      </c>
      <c r="L6493" s="16">
        <v>33.2</v>
      </c>
      <c r="M6493" s="16">
        <v>27.67</v>
      </c>
      <c r="N6493" s="16">
        <f>J6493 - (J6493 * C2)</f>
        <v>43.69</v>
      </c>
      <c r="O6493" s="16">
        <f>K6493 - (K6493 * C2)</f>
        <v>36.41</v>
      </c>
      <c r="Q6493">
        <v>0.0011</v>
      </c>
      <c r="R6493">
        <v>3.059E-6</v>
      </c>
    </row>
    <row r="6494" spans="1:18" collapsed="true" outlineLevel="2">
      <c r="A6494" s="10" t="s">
        <v>6947</v>
      </c>
      <c r="B6494" s="10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1"/>
    </row>
    <row r="6495" spans="1:18" collapsed="true" outlineLevel="3">
      <c r="A6495" s="12">
        <v>88662</v>
      </c>
      <c r="B6495" s="12" t="s">
        <v>6948</v>
      </c>
      <c r="C6495" s="12" t="s">
        <v>6946</v>
      </c>
      <c r="D6495" s="13" t="s">
        <v>32</v>
      </c>
      <c r="E6495" s="12"/>
      <c r="F6495" s="12" t="s">
        <v>33</v>
      </c>
      <c r="G6495" s="15">
        <v>100</v>
      </c>
      <c r="H6495" s="12">
        <v>100</v>
      </c>
      <c r="I6495" s="14">
        <v>0</v>
      </c>
      <c r="J6495" s="16">
        <v>43.85</v>
      </c>
      <c r="K6495" s="16">
        <v>36.54</v>
      </c>
      <c r="L6495" s="16">
        <v>33.33</v>
      </c>
      <c r="M6495" s="16">
        <v>27.78</v>
      </c>
      <c r="N6495" s="16">
        <f>J6495 - (J6495 * C2)</f>
        <v>43.85</v>
      </c>
      <c r="O6495" s="16">
        <f>K6495 - (K6495 * C2)</f>
        <v>36.54</v>
      </c>
      <c r="Q6495">
        <v>0.0027</v>
      </c>
      <c r="R6495">
        <v>6.923E-6</v>
      </c>
    </row>
    <row r="6496" spans="1:18" collapsed="true" outlineLevel="2">
      <c r="A6496" s="10" t="s">
        <v>6949</v>
      </c>
      <c r="B6496" s="10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1"/>
    </row>
    <row r="6497" spans="1:18" collapsed="true" outlineLevel="3">
      <c r="A6497" s="12">
        <v>88663</v>
      </c>
      <c r="B6497" s="12" t="s">
        <v>6950</v>
      </c>
      <c r="C6497" s="12" t="s">
        <v>6946</v>
      </c>
      <c r="D6497" s="13" t="s">
        <v>32</v>
      </c>
      <c r="E6497" s="12"/>
      <c r="F6497" s="12" t="s">
        <v>33</v>
      </c>
      <c r="G6497" s="15">
        <v>100</v>
      </c>
      <c r="H6497" s="12">
        <v>100</v>
      </c>
      <c r="I6497" s="14">
        <v>0</v>
      </c>
      <c r="J6497" s="16">
        <v>43.87</v>
      </c>
      <c r="K6497" s="16">
        <v>36.56</v>
      </c>
      <c r="L6497" s="16">
        <v>33.34</v>
      </c>
      <c r="M6497" s="16">
        <v>27.78</v>
      </c>
      <c r="N6497" s="16">
        <f>J6497 - (J6497 * C2)</f>
        <v>43.87</v>
      </c>
      <c r="O6497" s="16">
        <f>K6497 - (K6497 * C2)</f>
        <v>36.56</v>
      </c>
      <c r="Q6497">
        <v>0.0029</v>
      </c>
      <c r="R6497">
        <v>6.923E-6</v>
      </c>
    </row>
    <row r="6498" spans="1:18" collapsed="true" outlineLevel="2">
      <c r="A6498" s="10" t="s">
        <v>6951</v>
      </c>
      <c r="B6498" s="10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1"/>
    </row>
    <row r="6499" spans="1:18" collapsed="true" outlineLevel="3">
      <c r="A6499" s="12">
        <v>88850</v>
      </c>
      <c r="B6499" s="12" t="s">
        <v>6945</v>
      </c>
      <c r="C6499" s="12" t="s">
        <v>6946</v>
      </c>
      <c r="D6499" s="13" t="s">
        <v>32</v>
      </c>
      <c r="E6499" s="12"/>
      <c r="F6499" s="12" t="s">
        <v>33</v>
      </c>
      <c r="G6499" s="15">
        <v>100</v>
      </c>
      <c r="H6499" s="12">
        <v>100</v>
      </c>
      <c r="I6499" s="14">
        <v>0</v>
      </c>
      <c r="J6499" s="16">
        <v>43.69</v>
      </c>
      <c r="K6499" s="16">
        <v>36.41</v>
      </c>
      <c r="L6499" s="16">
        <v>33.2</v>
      </c>
      <c r="M6499" s="16">
        <v>27.67</v>
      </c>
      <c r="N6499" s="16">
        <f>J6499 - (J6499 * C2)</f>
        <v>43.69</v>
      </c>
      <c r="O6499" s="16">
        <f>K6499 - (K6499 * C2)</f>
        <v>36.41</v>
      </c>
      <c r="Q6499">
        <v>0.0011</v>
      </c>
      <c r="R6499">
        <v>3.059E-6</v>
      </c>
    </row>
    <row r="6500" spans="1:18" collapsed="true" outlineLevel="2">
      <c r="A6500" s="10" t="s">
        <v>6952</v>
      </c>
      <c r="B6500" s="10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1"/>
    </row>
    <row r="6501" spans="1:18" collapsed="true" outlineLevel="3">
      <c r="A6501" s="12">
        <v>88851</v>
      </c>
      <c r="B6501" s="12" t="s">
        <v>6948</v>
      </c>
      <c r="C6501" s="12" t="s">
        <v>6946</v>
      </c>
      <c r="D6501" s="13" t="s">
        <v>32</v>
      </c>
      <c r="E6501" s="12"/>
      <c r="F6501" s="12" t="s">
        <v>33</v>
      </c>
      <c r="G6501" s="15">
        <v>100</v>
      </c>
      <c r="H6501" s="12">
        <v>100</v>
      </c>
      <c r="I6501" s="14">
        <v>0</v>
      </c>
      <c r="J6501" s="16">
        <v>43.85</v>
      </c>
      <c r="K6501" s="16">
        <v>36.54</v>
      </c>
      <c r="L6501" s="16">
        <v>33.33</v>
      </c>
      <c r="M6501" s="16">
        <v>27.78</v>
      </c>
      <c r="N6501" s="16">
        <f>J6501 - (J6501 * C2)</f>
        <v>43.85</v>
      </c>
      <c r="O6501" s="16">
        <f>K6501 - (K6501 * C2)</f>
        <v>36.54</v>
      </c>
      <c r="Q6501">
        <v>0.0027</v>
      </c>
      <c r="R6501">
        <v>6.923E-6</v>
      </c>
    </row>
    <row r="6502" spans="1:18" collapsed="true" outlineLevel="2">
      <c r="A6502" s="10" t="s">
        <v>6953</v>
      </c>
      <c r="B6502" s="10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1"/>
    </row>
    <row r="6503" spans="1:18" collapsed="true" outlineLevel="3">
      <c r="A6503" s="12">
        <v>88852</v>
      </c>
      <c r="B6503" s="12" t="s">
        <v>6950</v>
      </c>
      <c r="C6503" s="12" t="s">
        <v>6946</v>
      </c>
      <c r="D6503" s="13" t="s">
        <v>32</v>
      </c>
      <c r="E6503" s="12"/>
      <c r="F6503" s="12" t="s">
        <v>33</v>
      </c>
      <c r="G6503" s="15">
        <v>100</v>
      </c>
      <c r="H6503" s="12">
        <v>100</v>
      </c>
      <c r="I6503" s="14">
        <v>0</v>
      </c>
      <c r="J6503" s="16">
        <v>43.87</v>
      </c>
      <c r="K6503" s="16">
        <v>36.56</v>
      </c>
      <c r="L6503" s="16">
        <v>33.34</v>
      </c>
      <c r="M6503" s="16">
        <v>27.78</v>
      </c>
      <c r="N6503" s="16">
        <f>J6503 - (J6503 * C2)</f>
        <v>43.87</v>
      </c>
      <c r="O6503" s="16">
        <f>K6503 - (K6503 * C2)</f>
        <v>36.56</v>
      </c>
      <c r="Q6503">
        <v>0.0029</v>
      </c>
      <c r="R6503">
        <v>6.923E-6</v>
      </c>
    </row>
    <row r="6504" spans="1:18" collapsed="true" outlineLevel="1">
      <c r="A6504" s="9" t="s">
        <v>6954</v>
      </c>
      <c r="B6504" s="9"/>
      <c r="C6504" s="9"/>
      <c r="D6504" s="9"/>
      <c r="E6504" s="9"/>
      <c r="F6504" s="9"/>
      <c r="G6504" s="9"/>
      <c r="H6504" s="9"/>
      <c r="I6504" s="9"/>
      <c r="J6504" s="9"/>
      <c r="K6504" s="9"/>
      <c r="L6504" s="9"/>
      <c r="M6504" s="9"/>
      <c r="N6504" s="9"/>
      <c r="O6504" s="9"/>
      <c r="P6504" s="9"/>
    </row>
    <row r="6505" spans="1:18" collapsed="true" outlineLevel="1">
      <c r="A6505" s="9" t="s">
        <v>6955</v>
      </c>
      <c r="B6505" s="9"/>
      <c r="C6505" s="9"/>
      <c r="D6505" s="9"/>
      <c r="E6505" s="9"/>
      <c r="F6505" s="9"/>
      <c r="G6505" s="9"/>
      <c r="H6505" s="9"/>
      <c r="I6505" s="9"/>
      <c r="J6505" s="9"/>
      <c r="K6505" s="9"/>
      <c r="L6505" s="9"/>
      <c r="M6505" s="9"/>
      <c r="N6505" s="9"/>
      <c r="O6505" s="9"/>
      <c r="P6505" s="9"/>
    </row>
    <row r="6506" spans="1:18" collapsed="true">
      <c r="A6506" s="8" t="s">
        <v>6956</v>
      </c>
      <c r="B6506" s="8"/>
      <c r="C6506" s="8"/>
      <c r="D6506" s="8"/>
      <c r="E6506" s="8"/>
      <c r="F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</row>
    <row r="6507" spans="1:18" collapsed="true" outlineLevel="1">
      <c r="A6507" s="10" t="s">
        <v>6957</v>
      </c>
      <c r="B6507" s="10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1"/>
    </row>
    <row r="6508" spans="1:18" collapsed="true" outlineLevel="2">
      <c r="A6508" s="12">
        <v>89509</v>
      </c>
      <c r="B6508" s="12" t="s">
        <v>6958</v>
      </c>
      <c r="C6508" s="12" t="s">
        <v>6959</v>
      </c>
      <c r="D6508" s="13" t="s">
        <v>32</v>
      </c>
      <c r="E6508" s="12"/>
      <c r="F6508" s="12" t="s">
        <v>33</v>
      </c>
      <c r="G6508" s="15">
        <v>1</v>
      </c>
      <c r="H6508" s="12">
        <v>1</v>
      </c>
      <c r="I6508" s="14">
        <v>0</v>
      </c>
      <c r="J6508" s="16">
        <v>253.21</v>
      </c>
      <c r="K6508" s="16">
        <v>211.01</v>
      </c>
      <c r="L6508" s="16">
        <v>192.44</v>
      </c>
      <c r="M6508" s="16">
        <v>160.37</v>
      </c>
      <c r="N6508" s="16">
        <f>J6508 - (J6508 * C2)</f>
        <v>253.21</v>
      </c>
      <c r="O6508" s="16">
        <f>K6508 - (K6508 * C2)</f>
        <v>211.01</v>
      </c>
      <c r="Q6508">
        <v>0.08</v>
      </c>
      <c r="R6508">
        <v>0.00034545833333333</v>
      </c>
    </row>
    <row r="6509" spans="1:18" collapsed="true" outlineLevel="1">
      <c r="A6509" s="10" t="s">
        <v>6960</v>
      </c>
      <c r="B6509" s="10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1"/>
    </row>
    <row r="6510" spans="1:18" collapsed="true" outlineLevel="2">
      <c r="A6510" s="12">
        <v>89510</v>
      </c>
      <c r="B6510" s="12" t="s">
        <v>6961</v>
      </c>
      <c r="C6510" s="12" t="s">
        <v>6959</v>
      </c>
      <c r="D6510" s="13" t="s">
        <v>32</v>
      </c>
      <c r="E6510" s="12"/>
      <c r="F6510" s="12" t="s">
        <v>33</v>
      </c>
      <c r="G6510" s="15">
        <v>1</v>
      </c>
      <c r="H6510" s="12">
        <v>1</v>
      </c>
      <c r="I6510" s="14">
        <v>0</v>
      </c>
      <c r="J6510" s="16">
        <v>276.48</v>
      </c>
      <c r="K6510" s="16">
        <v>230.4</v>
      </c>
      <c r="L6510" s="16">
        <v>210.12</v>
      </c>
      <c r="M6510" s="16">
        <v>175.1</v>
      </c>
      <c r="N6510" s="16">
        <f>J6510 - (J6510 * C2)</f>
        <v>276.48</v>
      </c>
      <c r="O6510" s="16">
        <f>K6510 - (K6510 * C2)</f>
        <v>230.4</v>
      </c>
      <c r="Q6510">
        <v>0.0875</v>
      </c>
      <c r="R6510">
        <v>0.00034545833333333</v>
      </c>
    </row>
    <row r="6511" spans="1:18" collapsed="true" outlineLevel="1">
      <c r="A6511" s="10" t="s">
        <v>6962</v>
      </c>
      <c r="B6511" s="10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1"/>
    </row>
    <row r="6512" spans="1:18" collapsed="true" outlineLevel="2">
      <c r="A6512" s="12">
        <v>89511</v>
      </c>
      <c r="B6512" s="12" t="s">
        <v>6963</v>
      </c>
      <c r="C6512" s="12" t="s">
        <v>6959</v>
      </c>
      <c r="D6512" s="13" t="s">
        <v>32</v>
      </c>
      <c r="E6512" s="12"/>
      <c r="F6512" s="12" t="s">
        <v>33</v>
      </c>
      <c r="G6512" s="15">
        <v>1</v>
      </c>
      <c r="H6512" s="12">
        <v>1</v>
      </c>
      <c r="I6512" s="14">
        <v>0</v>
      </c>
      <c r="J6512" s="16">
        <v>258.1</v>
      </c>
      <c r="K6512" s="16">
        <v>215.08</v>
      </c>
      <c r="L6512" s="16">
        <v>196.16</v>
      </c>
      <c r="M6512" s="16">
        <v>163.47</v>
      </c>
      <c r="N6512" s="16">
        <f>J6512 - (J6512 * C2)</f>
        <v>258.1</v>
      </c>
      <c r="O6512" s="16">
        <f>K6512 - (K6512 * C2)</f>
        <v>215.08</v>
      </c>
      <c r="Q6512">
        <v>0.0925</v>
      </c>
      <c r="R6512">
        <v>0.00034545833333333</v>
      </c>
    </row>
    <row r="6513" spans="1:18" collapsed="true" outlineLevel="1">
      <c r="A6513" s="10" t="s">
        <v>6964</v>
      </c>
      <c r="B6513" s="10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1"/>
    </row>
    <row r="6514" spans="1:18" collapsed="true" outlineLevel="2">
      <c r="A6514" s="12">
        <v>89512</v>
      </c>
      <c r="B6514" s="12" t="s">
        <v>6965</v>
      </c>
      <c r="C6514" s="12" t="s">
        <v>6959</v>
      </c>
      <c r="D6514" s="13" t="s">
        <v>32</v>
      </c>
      <c r="E6514" s="12"/>
      <c r="F6514" s="12" t="s">
        <v>33</v>
      </c>
      <c r="G6514" s="15">
        <v>1</v>
      </c>
      <c r="H6514" s="12">
        <v>1</v>
      </c>
      <c r="I6514" s="14">
        <v>0</v>
      </c>
      <c r="J6514" s="16">
        <v>256.57</v>
      </c>
      <c r="K6514" s="16">
        <v>213.81</v>
      </c>
      <c r="L6514" s="16">
        <v>194.99</v>
      </c>
      <c r="M6514" s="16">
        <v>162.49</v>
      </c>
      <c r="N6514" s="16">
        <f>J6514 - (J6514 * C2)</f>
        <v>256.57</v>
      </c>
      <c r="O6514" s="16">
        <f>K6514 - (K6514 * C2)</f>
        <v>213.81</v>
      </c>
      <c r="Q6514">
        <v>0.10520833333333</v>
      </c>
      <c r="R6514">
        <v>0.00043182291666667</v>
      </c>
    </row>
    <row r="6515" spans="1:18" collapsed="true" outlineLevel="1">
      <c r="A6515" s="10" t="s">
        <v>6966</v>
      </c>
      <c r="B6515" s="10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1"/>
    </row>
    <row r="6516" spans="1:18" collapsed="true" outlineLevel="2">
      <c r="A6516" s="17">
        <v>89664</v>
      </c>
      <c r="B6516" s="17" t="s">
        <v>6967</v>
      </c>
      <c r="C6516" s="17" t="s">
        <v>6968</v>
      </c>
      <c r="D6516" s="19" t="s">
        <v>32</v>
      </c>
      <c r="E6516" s="17" t="s">
        <v>564</v>
      </c>
      <c r="F6516" s="17" t="s">
        <v>33</v>
      </c>
      <c r="G6516" s="20">
        <v>1</v>
      </c>
      <c r="H6516" s="17">
        <v>1</v>
      </c>
      <c r="I6516" s="14">
        <v>0</v>
      </c>
      <c r="J6516" s="21">
        <v>238.75</v>
      </c>
      <c r="K6516" s="21">
        <v>198.96</v>
      </c>
      <c r="L6516" s="21">
        <v>181.45</v>
      </c>
      <c r="M6516" s="21">
        <v>151.21</v>
      </c>
      <c r="N6516" s="21">
        <f>J6516 - (J6516 * C2)</f>
        <v>238.75</v>
      </c>
      <c r="O6516" s="21">
        <f>K6516 - (K6516 * C2)</f>
        <v>198.96</v>
      </c>
      <c r="P6516" s="18"/>
      <c r="Q6516">
        <v>0.045555555555556</v>
      </c>
      <c r="R6516">
        <v>0.00025946666666667</v>
      </c>
    </row>
    <row r="6517" spans="1:18" collapsed="true" outlineLevel="1">
      <c r="A6517" s="10" t="s">
        <v>6969</v>
      </c>
      <c r="B6517" s="10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1"/>
    </row>
    <row r="6518" spans="1:18" collapsed="true" outlineLevel="2">
      <c r="A6518" s="17">
        <v>89665</v>
      </c>
      <c r="B6518" s="17" t="s">
        <v>6970</v>
      </c>
      <c r="C6518" s="17" t="s">
        <v>6968</v>
      </c>
      <c r="D6518" s="19" t="s">
        <v>32</v>
      </c>
      <c r="E6518" s="17" t="s">
        <v>564</v>
      </c>
      <c r="F6518" s="17" t="s">
        <v>33</v>
      </c>
      <c r="G6518" s="20">
        <v>1</v>
      </c>
      <c r="H6518" s="17">
        <v>1</v>
      </c>
      <c r="I6518" s="14">
        <v>0</v>
      </c>
      <c r="J6518" s="21">
        <v>215.32</v>
      </c>
      <c r="K6518" s="21">
        <v>179.43</v>
      </c>
      <c r="L6518" s="21">
        <v>163.64</v>
      </c>
      <c r="M6518" s="21">
        <v>136.37</v>
      </c>
      <c r="N6518" s="21">
        <f>J6518 - (J6518 * C2)</f>
        <v>215.32</v>
      </c>
      <c r="O6518" s="21">
        <f>K6518 - (K6518 * C2)</f>
        <v>179.43</v>
      </c>
      <c r="P6518" s="18"/>
      <c r="Q6518">
        <v>0.034888888888889</v>
      </c>
      <c r="R6518">
        <v>0.00025946666666667</v>
      </c>
    </row>
    <row r="6519" spans="1:18" collapsed="true" outlineLevel="1">
      <c r="A6519" s="10" t="s">
        <v>6971</v>
      </c>
      <c r="B6519" s="10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1"/>
    </row>
    <row r="6520" spans="1:18" collapsed="true" outlineLevel="2">
      <c r="A6520" s="17">
        <v>89666</v>
      </c>
      <c r="B6520" s="17" t="s">
        <v>6972</v>
      </c>
      <c r="C6520" s="17" t="s">
        <v>6968</v>
      </c>
      <c r="D6520" s="19" t="s">
        <v>32</v>
      </c>
      <c r="E6520" s="17" t="s">
        <v>564</v>
      </c>
      <c r="F6520" s="17" t="s">
        <v>33</v>
      </c>
      <c r="G6520" s="20">
        <v>1</v>
      </c>
      <c r="H6520" s="17">
        <v>1</v>
      </c>
      <c r="I6520" s="14">
        <v>0</v>
      </c>
      <c r="J6520" s="21">
        <v>325.84</v>
      </c>
      <c r="K6520" s="21">
        <v>271.53</v>
      </c>
      <c r="L6520" s="21">
        <v>247.64</v>
      </c>
      <c r="M6520" s="21">
        <v>206.37</v>
      </c>
      <c r="N6520" s="21">
        <f>J6520 - (J6520 * C2)</f>
        <v>325.84</v>
      </c>
      <c r="O6520" s="21">
        <f>K6520 - (K6520 * C2)</f>
        <v>271.53</v>
      </c>
      <c r="P6520" s="18"/>
      <c r="Q6520">
        <v>0.067666666666667</v>
      </c>
      <c r="R6520">
        <v>0.0003892</v>
      </c>
    </row>
    <row r="6521" spans="1:18" collapsed="true" outlineLevel="1">
      <c r="A6521" s="10" t="s">
        <v>6973</v>
      </c>
      <c r="B6521" s="10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1"/>
    </row>
    <row r="6522" spans="1:18" collapsed="true" outlineLevel="2">
      <c r="A6522" s="17">
        <v>89667</v>
      </c>
      <c r="B6522" s="17" t="s">
        <v>6974</v>
      </c>
      <c r="C6522" s="17" t="s">
        <v>6968</v>
      </c>
      <c r="D6522" s="19" t="s">
        <v>32</v>
      </c>
      <c r="E6522" s="17" t="s">
        <v>564</v>
      </c>
      <c r="F6522" s="17" t="s">
        <v>33</v>
      </c>
      <c r="G6522" s="20">
        <v>1</v>
      </c>
      <c r="H6522" s="17">
        <v>1</v>
      </c>
      <c r="I6522" s="14">
        <v>0</v>
      </c>
      <c r="J6522" s="21">
        <v>320.98</v>
      </c>
      <c r="K6522" s="21">
        <v>267.48</v>
      </c>
      <c r="L6522" s="21">
        <v>243.94</v>
      </c>
      <c r="M6522" s="21">
        <v>203.28</v>
      </c>
      <c r="N6522" s="21">
        <f>J6522 - (J6522 * C2)</f>
        <v>320.98</v>
      </c>
      <c r="O6522" s="21">
        <f>K6522 - (K6522 * C2)</f>
        <v>267.48</v>
      </c>
      <c r="P6522" s="18"/>
      <c r="Q6522">
        <v>0.068333333333333</v>
      </c>
      <c r="R6522">
        <v>0.0003892</v>
      </c>
    </row>
    <row r="6523" spans="1:18" collapsed="true" outlineLevel="1">
      <c r="A6523" s="10" t="s">
        <v>6975</v>
      </c>
      <c r="B6523" s="10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1"/>
    </row>
    <row r="6524" spans="1:18" collapsed="true" outlineLevel="2">
      <c r="A6524" s="17">
        <v>89668</v>
      </c>
      <c r="B6524" s="17" t="s">
        <v>6976</v>
      </c>
      <c r="C6524" s="17" t="s">
        <v>6968</v>
      </c>
      <c r="D6524" s="19" t="s">
        <v>32</v>
      </c>
      <c r="E6524" s="17" t="s">
        <v>564</v>
      </c>
      <c r="F6524" s="17" t="s">
        <v>33</v>
      </c>
      <c r="G6524" s="20">
        <v>1</v>
      </c>
      <c r="H6524" s="17">
        <v>1</v>
      </c>
      <c r="I6524" s="14">
        <v>0</v>
      </c>
      <c r="J6524" s="21">
        <v>421.33</v>
      </c>
      <c r="K6524" s="21">
        <v>351.11</v>
      </c>
      <c r="L6524" s="21">
        <v>320.21</v>
      </c>
      <c r="M6524" s="21">
        <v>266.84</v>
      </c>
      <c r="N6524" s="21">
        <f>J6524 - (J6524 * C2)</f>
        <v>421.33</v>
      </c>
      <c r="O6524" s="21">
        <f>K6524 - (K6524 * C2)</f>
        <v>351.11</v>
      </c>
      <c r="P6524" s="18"/>
      <c r="Q6524">
        <v>0.074333333333333</v>
      </c>
      <c r="R6524">
        <v>0.0003892</v>
      </c>
    </row>
    <row r="6525" spans="1:18" collapsed="true" outlineLevel="1">
      <c r="A6525" s="10" t="s">
        <v>6977</v>
      </c>
      <c r="B6525" s="10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1"/>
    </row>
    <row r="6526" spans="1:18" collapsed="true" outlineLevel="2">
      <c r="A6526" s="17">
        <v>89669</v>
      </c>
      <c r="B6526" s="17" t="s">
        <v>6978</v>
      </c>
      <c r="C6526" s="17" t="s">
        <v>6968</v>
      </c>
      <c r="D6526" s="19" t="s">
        <v>32</v>
      </c>
      <c r="E6526" s="17" t="s">
        <v>564</v>
      </c>
      <c r="F6526" s="17" t="s">
        <v>33</v>
      </c>
      <c r="G6526" s="20">
        <v>1</v>
      </c>
      <c r="H6526" s="17">
        <v>1</v>
      </c>
      <c r="I6526" s="14">
        <v>0</v>
      </c>
      <c r="J6526" s="21">
        <v>364.49</v>
      </c>
      <c r="K6526" s="21">
        <v>303.74</v>
      </c>
      <c r="L6526" s="21">
        <v>277.01</v>
      </c>
      <c r="M6526" s="21">
        <v>230.84</v>
      </c>
      <c r="N6526" s="21">
        <f>J6526 - (J6526 * C2)</f>
        <v>364.49</v>
      </c>
      <c r="O6526" s="21">
        <f>K6526 - (K6526 * C2)</f>
        <v>303.74</v>
      </c>
      <c r="P6526" s="18"/>
      <c r="Q6526">
        <v>0.1025</v>
      </c>
      <c r="R6526">
        <v>0.00055872</v>
      </c>
    </row>
    <row r="6527" spans="1:18" collapsed="true" outlineLevel="1">
      <c r="A6527" s="10" t="s">
        <v>6979</v>
      </c>
      <c r="B6527" s="10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1"/>
    </row>
    <row r="6528" spans="1:18" collapsed="true" outlineLevel="2">
      <c r="A6528" s="17">
        <v>89670</v>
      </c>
      <c r="B6528" s="17" t="s">
        <v>6980</v>
      </c>
      <c r="C6528" s="17" t="s">
        <v>6968</v>
      </c>
      <c r="D6528" s="19" t="s">
        <v>32</v>
      </c>
      <c r="E6528" s="17" t="s">
        <v>564</v>
      </c>
      <c r="F6528" s="17" t="s">
        <v>33</v>
      </c>
      <c r="G6528" s="20">
        <v>1</v>
      </c>
      <c r="H6528" s="17">
        <v>1</v>
      </c>
      <c r="I6528" s="14">
        <v>0</v>
      </c>
      <c r="J6528" s="21">
        <v>365.02</v>
      </c>
      <c r="K6528" s="21">
        <v>304.18</v>
      </c>
      <c r="L6528" s="21">
        <v>277.42</v>
      </c>
      <c r="M6528" s="21">
        <v>231.18</v>
      </c>
      <c r="N6528" s="21">
        <f>J6528 - (J6528 * C2)</f>
        <v>365.02</v>
      </c>
      <c r="O6528" s="21">
        <f>K6528 - (K6528 * C2)</f>
        <v>304.18</v>
      </c>
      <c r="P6528" s="18"/>
      <c r="Q6528">
        <v>0.096</v>
      </c>
      <c r="R6528">
        <v>0.00055872</v>
      </c>
    </row>
    <row r="6529" spans="1:18" collapsed="true" outlineLevel="1">
      <c r="A6529" s="10" t="s">
        <v>6981</v>
      </c>
      <c r="B6529" s="10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1"/>
    </row>
    <row r="6530" spans="1:18" collapsed="true" outlineLevel="2">
      <c r="A6530" s="17">
        <v>89685</v>
      </c>
      <c r="B6530" s="17" t="s">
        <v>6982</v>
      </c>
      <c r="C6530" s="17" t="s">
        <v>6968</v>
      </c>
      <c r="D6530" s="19" t="s">
        <v>32</v>
      </c>
      <c r="E6530" s="17" t="s">
        <v>564</v>
      </c>
      <c r="F6530" s="17" t="s">
        <v>33</v>
      </c>
      <c r="G6530" s="20">
        <v>1</v>
      </c>
      <c r="H6530" s="17">
        <v>1</v>
      </c>
      <c r="I6530" s="14">
        <v>0</v>
      </c>
      <c r="J6530" s="21">
        <v>387.53</v>
      </c>
      <c r="K6530" s="21">
        <v>322.94</v>
      </c>
      <c r="L6530" s="21">
        <v>294.52</v>
      </c>
      <c r="M6530" s="21">
        <v>245.43</v>
      </c>
      <c r="N6530" s="21">
        <f>J6530 - (J6530 * C2)</f>
        <v>387.53</v>
      </c>
      <c r="O6530" s="21">
        <f>K6530 - (K6530 * C2)</f>
        <v>322.94</v>
      </c>
      <c r="P6530" s="18"/>
      <c r="Q6530">
        <v>0.1005</v>
      </c>
      <c r="R6530">
        <v>0.00055872</v>
      </c>
    </row>
    <row r="6531" spans="1:18" collapsed="true" outlineLevel="1">
      <c r="A6531" s="10" t="s">
        <v>6983</v>
      </c>
      <c r="B6531" s="10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1"/>
    </row>
    <row r="6532" spans="1:18" collapsed="true" outlineLevel="2">
      <c r="A6532" s="17">
        <v>89686</v>
      </c>
      <c r="B6532" s="17" t="s">
        <v>6984</v>
      </c>
      <c r="C6532" s="17" t="s">
        <v>6968</v>
      </c>
      <c r="D6532" s="19" t="s">
        <v>32</v>
      </c>
      <c r="E6532" s="17" t="s">
        <v>564</v>
      </c>
      <c r="F6532" s="17" t="s">
        <v>33</v>
      </c>
      <c r="G6532" s="20">
        <v>1</v>
      </c>
      <c r="H6532" s="17">
        <v>1</v>
      </c>
      <c r="I6532" s="14">
        <v>0</v>
      </c>
      <c r="J6532" s="21">
        <v>726.58</v>
      </c>
      <c r="K6532" s="21">
        <v>605.48</v>
      </c>
      <c r="L6532" s="21">
        <v>552.2</v>
      </c>
      <c r="M6532" s="21">
        <v>460.17</v>
      </c>
      <c r="N6532" s="21">
        <f>J6532 - (J6532 * C2)</f>
        <v>726.58</v>
      </c>
      <c r="O6532" s="21">
        <f>K6532 - (K6532 * C2)</f>
        <v>605.48</v>
      </c>
      <c r="P6532" s="18"/>
      <c r="Q6532">
        <v>0.098</v>
      </c>
      <c r="R6532">
        <v>0.00055872</v>
      </c>
    </row>
    <row r="6533" spans="1:18" collapsed="true">
      <c r="A6533" s="8" t="s">
        <v>6985</v>
      </c>
      <c r="B6533" s="8"/>
      <c r="C6533" s="8"/>
      <c r="D6533" s="8"/>
      <c r="E6533" s="8"/>
      <c r="F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</row>
    <row r="6534" spans="1:18" collapsed="true" outlineLevel="1">
      <c r="A6534" s="9" t="s">
        <v>6986</v>
      </c>
      <c r="B6534" s="9"/>
      <c r="C6534" s="9"/>
      <c r="D6534" s="9"/>
      <c r="E6534" s="9"/>
      <c r="F6534" s="9"/>
      <c r="G6534" s="9"/>
      <c r="H6534" s="9"/>
      <c r="I6534" s="9"/>
      <c r="J6534" s="9"/>
      <c r="K6534" s="9"/>
      <c r="L6534" s="9"/>
      <c r="M6534" s="9"/>
      <c r="N6534" s="9"/>
      <c r="O6534" s="9"/>
      <c r="P6534" s="9"/>
    </row>
    <row r="6535" spans="1:18" collapsed="true" outlineLevel="2">
      <c r="A6535" s="10" t="s">
        <v>6987</v>
      </c>
      <c r="B6535" s="10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1"/>
    </row>
    <row r="6536" spans="1:18" collapsed="true" outlineLevel="3">
      <c r="A6536" s="12">
        <v>67581</v>
      </c>
      <c r="B6536" s="12" t="s">
        <v>6988</v>
      </c>
      <c r="C6536" s="12" t="s">
        <v>6989</v>
      </c>
      <c r="D6536" s="13" t="s">
        <v>32</v>
      </c>
      <c r="E6536" s="12"/>
      <c r="F6536" s="12" t="s">
        <v>2208</v>
      </c>
      <c r="G6536" s="15">
        <v>200</v>
      </c>
      <c r="H6536" s="12">
        <v>200</v>
      </c>
      <c r="I6536" s="14">
        <v>0</v>
      </c>
      <c r="J6536" s="16">
        <v>73.39</v>
      </c>
      <c r="K6536" s="16">
        <v>61.16</v>
      </c>
      <c r="L6536" s="16">
        <v>55.78</v>
      </c>
      <c r="M6536" s="16">
        <v>46.48</v>
      </c>
      <c r="N6536" s="16">
        <f>J6536 - (J6536 * C2)</f>
        <v>73.39</v>
      </c>
      <c r="O6536" s="16">
        <f>K6536 - (K6536 * C2)</f>
        <v>61.16</v>
      </c>
      <c r="Q6536">
        <v>0.079388888888889</v>
      </c>
      <c r="R6536">
        <v>0.00010677777777778</v>
      </c>
    </row>
    <row r="6537" spans="1:18" collapsed="true" outlineLevel="3">
      <c r="A6537" s="12">
        <v>67584</v>
      </c>
      <c r="B6537" s="12" t="s">
        <v>6990</v>
      </c>
      <c r="C6537" s="12" t="s">
        <v>6989</v>
      </c>
      <c r="D6537" s="13" t="s">
        <v>32</v>
      </c>
      <c r="E6537" s="12"/>
      <c r="F6537" s="12" t="s">
        <v>2208</v>
      </c>
      <c r="G6537" s="15">
        <v>100</v>
      </c>
      <c r="H6537" s="12">
        <v>100</v>
      </c>
      <c r="I6537" s="14">
        <v>0</v>
      </c>
      <c r="J6537" s="16">
        <v>70.66</v>
      </c>
      <c r="K6537" s="16">
        <v>58.88</v>
      </c>
      <c r="L6537" s="16">
        <v>53.7</v>
      </c>
      <c r="M6537" s="16">
        <v>44.75</v>
      </c>
      <c r="N6537" s="16">
        <f>J6537 - (J6537 * C2)</f>
        <v>70.66</v>
      </c>
      <c r="O6537" s="16">
        <f>K6537 - (K6537 * C2)</f>
        <v>58.88</v>
      </c>
      <c r="Q6537">
        <v>0.107</v>
      </c>
      <c r="R6537">
        <v>0.00032</v>
      </c>
    </row>
    <row r="6538" spans="1:18" collapsed="true" outlineLevel="3">
      <c r="A6538" s="12">
        <v>67585</v>
      </c>
      <c r="B6538" s="12" t="s">
        <v>6991</v>
      </c>
      <c r="C6538" s="12" t="s">
        <v>6989</v>
      </c>
      <c r="D6538" s="13" t="s">
        <v>32</v>
      </c>
      <c r="E6538" s="12"/>
      <c r="F6538" s="12" t="s">
        <v>2208</v>
      </c>
      <c r="G6538" s="15">
        <v>100</v>
      </c>
      <c r="H6538" s="12">
        <v>100</v>
      </c>
      <c r="I6538" s="14">
        <v>0</v>
      </c>
      <c r="J6538" s="16">
        <v>70.44</v>
      </c>
      <c r="K6538" s="16">
        <v>58.7</v>
      </c>
      <c r="L6538" s="16">
        <v>53.53</v>
      </c>
      <c r="M6538" s="16">
        <v>44.61</v>
      </c>
      <c r="N6538" s="16">
        <f>J6538 - (J6538 * C2)</f>
        <v>70.44</v>
      </c>
      <c r="O6538" s="16">
        <f>K6538 - (K6538 * C2)</f>
        <v>58.7</v>
      </c>
      <c r="Q6538">
        <v>0.1217619047619</v>
      </c>
      <c r="R6538">
        <v>0.00036616904761905</v>
      </c>
    </row>
    <row r="6539" spans="1:18" collapsed="true" outlineLevel="3">
      <c r="A6539" s="12">
        <v>67586</v>
      </c>
      <c r="B6539" s="12" t="s">
        <v>6992</v>
      </c>
      <c r="C6539" s="12" t="s">
        <v>6989</v>
      </c>
      <c r="D6539" s="13" t="s">
        <v>32</v>
      </c>
      <c r="E6539" s="12"/>
      <c r="F6539" s="12" t="s">
        <v>2208</v>
      </c>
      <c r="G6539" s="15">
        <v>100</v>
      </c>
      <c r="H6539" s="12">
        <v>100</v>
      </c>
      <c r="I6539" s="14">
        <v>0</v>
      </c>
      <c r="J6539" s="16">
        <v>72.91</v>
      </c>
      <c r="K6539" s="16">
        <v>60.76</v>
      </c>
      <c r="L6539" s="16">
        <v>55.41</v>
      </c>
      <c r="M6539" s="16">
        <v>46.18</v>
      </c>
      <c r="N6539" s="16">
        <f>J6539 - (J6539 * C2)</f>
        <v>72.91</v>
      </c>
      <c r="O6539" s="16">
        <f>K6539 - (K6539 * C2)</f>
        <v>60.76</v>
      </c>
      <c r="Q6539">
        <v>0.13016666666667</v>
      </c>
      <c r="R6539">
        <v>0.0004774</v>
      </c>
    </row>
    <row r="6540" spans="1:18" collapsed="true" outlineLevel="3">
      <c r="A6540" s="12">
        <v>67587</v>
      </c>
      <c r="B6540" s="12" t="s">
        <v>6993</v>
      </c>
      <c r="C6540" s="12" t="s">
        <v>6989</v>
      </c>
      <c r="D6540" s="13" t="s">
        <v>32</v>
      </c>
      <c r="E6540" s="12"/>
      <c r="F6540" s="12" t="s">
        <v>2208</v>
      </c>
      <c r="G6540" s="15">
        <v>50</v>
      </c>
      <c r="H6540" s="12">
        <v>50</v>
      </c>
      <c r="I6540" s="14">
        <v>0</v>
      </c>
      <c r="J6540" s="16">
        <v>85.37</v>
      </c>
      <c r="K6540" s="16">
        <v>71.14</v>
      </c>
      <c r="L6540" s="16">
        <v>64.88</v>
      </c>
      <c r="M6540" s="16">
        <v>54.07</v>
      </c>
      <c r="N6540" s="16">
        <f>J6540 - (J6540 * C2)</f>
        <v>85.37</v>
      </c>
      <c r="O6540" s="16">
        <f>K6540 - (K6540 * C2)</f>
        <v>71.14</v>
      </c>
      <c r="Q6540">
        <v>0.16152380952381</v>
      </c>
      <c r="R6540">
        <v>0.00073003428571429</v>
      </c>
    </row>
    <row r="6541" spans="1:18" collapsed="true" outlineLevel="3">
      <c r="A6541" s="12">
        <v>87692</v>
      </c>
      <c r="B6541" s="12" t="s">
        <v>6994</v>
      </c>
      <c r="C6541" s="12" t="s">
        <v>6989</v>
      </c>
      <c r="D6541" s="13" t="s">
        <v>32</v>
      </c>
      <c r="E6541" s="12"/>
      <c r="F6541" s="12" t="s">
        <v>2208</v>
      </c>
      <c r="G6541" s="15">
        <v>50</v>
      </c>
      <c r="H6541" s="12">
        <v>50</v>
      </c>
      <c r="I6541" s="14">
        <v>0</v>
      </c>
      <c r="J6541" s="16">
        <v>89.8</v>
      </c>
      <c r="K6541" s="16">
        <v>74.83</v>
      </c>
      <c r="L6541" s="16">
        <v>68.25</v>
      </c>
      <c r="M6541" s="16">
        <v>56.88</v>
      </c>
      <c r="N6541" s="16">
        <f>J6541 - (J6541 * C2)</f>
        <v>89.8</v>
      </c>
      <c r="O6541" s="16">
        <f>K6541 - (K6541 * C2)</f>
        <v>74.83</v>
      </c>
      <c r="Q6541">
        <v>0.15314285714286</v>
      </c>
      <c r="R6541">
        <v>0.0008514</v>
      </c>
    </row>
    <row r="6542" spans="1:18" collapsed="true" outlineLevel="3">
      <c r="A6542" s="12">
        <v>82469</v>
      </c>
      <c r="B6542" s="12" t="s">
        <v>6995</v>
      </c>
      <c r="C6542" s="12" t="s">
        <v>6989</v>
      </c>
      <c r="D6542" s="13" t="s">
        <v>32</v>
      </c>
      <c r="E6542" s="12"/>
      <c r="F6542" s="12" t="s">
        <v>2208</v>
      </c>
      <c r="G6542" s="15">
        <v>50</v>
      </c>
      <c r="H6542" s="12">
        <v>50</v>
      </c>
      <c r="I6542" s="14">
        <v>0</v>
      </c>
      <c r="J6542" s="16">
        <v>99.67</v>
      </c>
      <c r="K6542" s="16">
        <v>83.06</v>
      </c>
      <c r="L6542" s="16">
        <v>75.75</v>
      </c>
      <c r="M6542" s="16">
        <v>63.13</v>
      </c>
      <c r="N6542" s="16">
        <f>J6542 - (J6542 * C2)</f>
        <v>99.67</v>
      </c>
      <c r="O6542" s="16">
        <f>K6542 - (K6542 * C2)</f>
        <v>83.06</v>
      </c>
      <c r="Q6542">
        <v>0.16388888888889</v>
      </c>
      <c r="R6542">
        <v>0.0009968</v>
      </c>
    </row>
    <row r="6543" spans="1:18" collapsed="true" outlineLevel="3">
      <c r="A6543" s="12">
        <v>67588</v>
      </c>
      <c r="B6543" s="12" t="s">
        <v>6996</v>
      </c>
      <c r="C6543" s="12" t="s">
        <v>6989</v>
      </c>
      <c r="D6543" s="13" t="s">
        <v>32</v>
      </c>
      <c r="E6543" s="12"/>
      <c r="F6543" s="12" t="s">
        <v>2208</v>
      </c>
      <c r="G6543" s="15">
        <v>50</v>
      </c>
      <c r="H6543" s="12">
        <v>50</v>
      </c>
      <c r="I6543" s="14">
        <v>0</v>
      </c>
      <c r="J6543" s="16">
        <v>106.15</v>
      </c>
      <c r="K6543" s="16">
        <v>88.46</v>
      </c>
      <c r="L6543" s="16">
        <v>80.67</v>
      </c>
      <c r="M6543" s="16">
        <v>67.23</v>
      </c>
      <c r="N6543" s="16">
        <f>J6543 - (J6543 * C2)</f>
        <v>106.15</v>
      </c>
      <c r="O6543" s="16">
        <f>K6543 - (K6543 * C2)</f>
        <v>88.46</v>
      </c>
      <c r="Q6543">
        <v>0.21711111111111</v>
      </c>
      <c r="R6543">
        <v>0.00092083333333333</v>
      </c>
    </row>
    <row r="6544" spans="1:18" collapsed="true" outlineLevel="3">
      <c r="A6544" s="12">
        <v>82470</v>
      </c>
      <c r="B6544" s="12" t="s">
        <v>6997</v>
      </c>
      <c r="C6544" s="12" t="s">
        <v>6989</v>
      </c>
      <c r="D6544" s="13" t="s">
        <v>32</v>
      </c>
      <c r="E6544" s="12"/>
      <c r="F6544" s="12" t="s">
        <v>2208</v>
      </c>
      <c r="G6544" s="15">
        <v>50</v>
      </c>
      <c r="H6544" s="12">
        <v>50</v>
      </c>
      <c r="I6544" s="14">
        <v>0</v>
      </c>
      <c r="J6544" s="16">
        <v>121.06</v>
      </c>
      <c r="K6544" s="16">
        <v>100.88</v>
      </c>
      <c r="L6544" s="16">
        <v>92.01</v>
      </c>
      <c r="M6544" s="16">
        <v>76.68</v>
      </c>
      <c r="N6544" s="16">
        <f>J6544 - (J6544 * C2)</f>
        <v>121.06</v>
      </c>
      <c r="O6544" s="16">
        <f>K6544 - (K6544 * C2)</f>
        <v>100.88</v>
      </c>
      <c r="Q6544">
        <v>0.21833333333333</v>
      </c>
      <c r="R6544">
        <v>0.001045</v>
      </c>
    </row>
    <row r="6545" spans="1:18" collapsed="true" outlineLevel="3">
      <c r="A6545" s="12">
        <v>67589</v>
      </c>
      <c r="B6545" s="12" t="s">
        <v>6998</v>
      </c>
      <c r="C6545" s="12" t="s">
        <v>6989</v>
      </c>
      <c r="D6545" s="13" t="s">
        <v>32</v>
      </c>
      <c r="E6545" s="12"/>
      <c r="F6545" s="12" t="s">
        <v>2208</v>
      </c>
      <c r="G6545" s="15">
        <v>50</v>
      </c>
      <c r="H6545" s="12">
        <v>50</v>
      </c>
      <c r="I6545" s="14">
        <v>0</v>
      </c>
      <c r="J6545" s="16">
        <v>133.08</v>
      </c>
      <c r="K6545" s="16">
        <v>110.9</v>
      </c>
      <c r="L6545" s="16">
        <v>101.14</v>
      </c>
      <c r="M6545" s="16">
        <v>84.28</v>
      </c>
      <c r="N6545" s="16">
        <f>J6545 - (J6545 * C2)</f>
        <v>133.08</v>
      </c>
      <c r="O6545" s="16">
        <f>K6545 - (K6545 * C2)</f>
        <v>110.9</v>
      </c>
      <c r="Q6545">
        <v>0.29428571428571</v>
      </c>
      <c r="R6545">
        <v>0.001922619047619</v>
      </c>
    </row>
    <row r="6546" spans="1:18" collapsed="true" outlineLevel="3">
      <c r="A6546" s="12">
        <v>67590</v>
      </c>
      <c r="B6546" s="12" t="s">
        <v>6999</v>
      </c>
      <c r="C6546" s="12" t="s">
        <v>6989</v>
      </c>
      <c r="D6546" s="13" t="s">
        <v>32</v>
      </c>
      <c r="E6546" s="12"/>
      <c r="F6546" s="12" t="s">
        <v>2208</v>
      </c>
      <c r="G6546" s="15">
        <v>25</v>
      </c>
      <c r="H6546" s="12">
        <v>25</v>
      </c>
      <c r="I6546" s="14">
        <v>0</v>
      </c>
      <c r="J6546" s="16">
        <v>213.64</v>
      </c>
      <c r="K6546" s="16">
        <v>178.03</v>
      </c>
      <c r="L6546" s="16">
        <v>162.37</v>
      </c>
      <c r="M6546" s="16">
        <v>135.31</v>
      </c>
      <c r="N6546" s="16">
        <f>J6546 - (J6546 * C2)</f>
        <v>213.64</v>
      </c>
      <c r="O6546" s="16">
        <f>K6546 - (K6546 * C2)</f>
        <v>178.03</v>
      </c>
      <c r="Q6546">
        <v>0.46457142857143</v>
      </c>
      <c r="R6546">
        <v>0.0037662857142857</v>
      </c>
    </row>
    <row r="6547" spans="1:18" collapsed="true" outlineLevel="3">
      <c r="A6547" s="12">
        <v>67591</v>
      </c>
      <c r="B6547" s="12" t="s">
        <v>7000</v>
      </c>
      <c r="C6547" s="12" t="s">
        <v>6989</v>
      </c>
      <c r="D6547" s="13" t="s">
        <v>32</v>
      </c>
      <c r="E6547" s="12"/>
      <c r="F6547" s="12" t="s">
        <v>2208</v>
      </c>
      <c r="G6547" s="15">
        <v>25</v>
      </c>
      <c r="H6547" s="12">
        <v>25</v>
      </c>
      <c r="I6547" s="14">
        <v>0</v>
      </c>
      <c r="J6547" s="16">
        <v>270.16</v>
      </c>
      <c r="K6547" s="16">
        <v>225.13</v>
      </c>
      <c r="L6547" s="16">
        <v>205.32</v>
      </c>
      <c r="M6547" s="16">
        <v>171.1</v>
      </c>
      <c r="N6547" s="16">
        <f>J6547 - (J6547 * C2)</f>
        <v>270.16</v>
      </c>
      <c r="O6547" s="16">
        <f>K6547 - (K6547 * C2)</f>
        <v>225.13</v>
      </c>
      <c r="Q6547">
        <v>0.55644444444444</v>
      </c>
      <c r="R6547">
        <v>0.0036053333333333</v>
      </c>
    </row>
    <row r="6548" spans="1:18" collapsed="true" outlineLevel="3">
      <c r="A6548" s="12">
        <v>67592</v>
      </c>
      <c r="B6548" s="12" t="s">
        <v>7001</v>
      </c>
      <c r="C6548" s="12" t="s">
        <v>6989</v>
      </c>
      <c r="D6548" s="13" t="s">
        <v>32</v>
      </c>
      <c r="E6548" s="12"/>
      <c r="F6548" s="12" t="s">
        <v>2208</v>
      </c>
      <c r="G6548" s="15">
        <v>15</v>
      </c>
      <c r="H6548" s="12">
        <v>15</v>
      </c>
      <c r="I6548" s="14">
        <v>0</v>
      </c>
      <c r="J6548" s="16">
        <v>347.53</v>
      </c>
      <c r="K6548" s="16">
        <v>289.61</v>
      </c>
      <c r="L6548" s="16">
        <v>264.12</v>
      </c>
      <c r="M6548" s="16">
        <v>220.1</v>
      </c>
      <c r="N6548" s="16">
        <f>J6548 - (J6548 * C2)</f>
        <v>347.53</v>
      </c>
      <c r="O6548" s="16">
        <f>K6548 - (K6548 * C2)</f>
        <v>289.61</v>
      </c>
      <c r="Q6548">
        <v>0.76333333333333</v>
      </c>
      <c r="R6548">
        <v>0.00608</v>
      </c>
    </row>
    <row r="6549" spans="1:18" collapsed="true" outlineLevel="3">
      <c r="A6549" s="12">
        <v>67593</v>
      </c>
      <c r="B6549" s="12" t="s">
        <v>7002</v>
      </c>
      <c r="C6549" s="12" t="s">
        <v>6989</v>
      </c>
      <c r="D6549" s="13" t="s">
        <v>32</v>
      </c>
      <c r="E6549" s="12"/>
      <c r="F6549" s="12" t="s">
        <v>2208</v>
      </c>
      <c r="G6549" s="15">
        <v>10</v>
      </c>
      <c r="H6549" s="12">
        <v>10</v>
      </c>
      <c r="I6549" s="14">
        <v>0</v>
      </c>
      <c r="J6549" s="16">
        <v>476.53</v>
      </c>
      <c r="K6549" s="16">
        <v>397.11</v>
      </c>
      <c r="L6549" s="16">
        <v>362.16</v>
      </c>
      <c r="M6549" s="16">
        <v>301.8</v>
      </c>
      <c r="N6549" s="16">
        <f>J6549 - (J6549 * C2)</f>
        <v>476.53</v>
      </c>
      <c r="O6549" s="16">
        <f>K6549 - (K6549 * C2)</f>
        <v>397.11</v>
      </c>
      <c r="Q6549">
        <v>1.1</v>
      </c>
      <c r="R6549">
        <v>0.01392</v>
      </c>
    </row>
    <row r="6550" spans="1:18" collapsed="true" outlineLevel="3">
      <c r="A6550" s="12">
        <v>67594</v>
      </c>
      <c r="B6550" s="12" t="s">
        <v>7003</v>
      </c>
      <c r="C6550" s="12" t="s">
        <v>6989</v>
      </c>
      <c r="D6550" s="13" t="s">
        <v>32</v>
      </c>
      <c r="E6550" s="12"/>
      <c r="F6550" s="12" t="s">
        <v>2208</v>
      </c>
      <c r="G6550" s="15">
        <v>10</v>
      </c>
      <c r="H6550" s="12">
        <v>10</v>
      </c>
      <c r="I6550" s="14">
        <v>0</v>
      </c>
      <c r="J6550" s="16">
        <v>696.61</v>
      </c>
      <c r="K6550" s="16">
        <v>580.51</v>
      </c>
      <c r="L6550" s="16">
        <v>529.42</v>
      </c>
      <c r="M6550" s="16">
        <v>441.18</v>
      </c>
      <c r="N6550" s="16">
        <f>J6550 - (J6550 * C2)</f>
        <v>696.61</v>
      </c>
      <c r="O6550" s="16">
        <f>K6550 - (K6550 * C2)</f>
        <v>580.51</v>
      </c>
      <c r="Q6550">
        <v>1.66</v>
      </c>
      <c r="R6550">
        <v>0.02688</v>
      </c>
    </row>
    <row r="6551" spans="1:18" collapsed="true" outlineLevel="3">
      <c r="A6551" s="12">
        <v>67595</v>
      </c>
      <c r="B6551" s="12" t="s">
        <v>7004</v>
      </c>
      <c r="C6551" s="12" t="s">
        <v>6989</v>
      </c>
      <c r="D6551" s="13" t="s">
        <v>32</v>
      </c>
      <c r="E6551" s="12"/>
      <c r="F6551" s="12" t="s">
        <v>2208</v>
      </c>
      <c r="G6551" s="15">
        <v>10</v>
      </c>
      <c r="H6551" s="12">
        <v>10</v>
      </c>
      <c r="I6551" s="14">
        <v>0</v>
      </c>
      <c r="J6551" s="16">
        <v>2416.84</v>
      </c>
      <c r="K6551" s="16">
        <v>2014.03</v>
      </c>
      <c r="L6551" s="16">
        <v>1836.8</v>
      </c>
      <c r="M6551" s="16">
        <v>1530.67</v>
      </c>
      <c r="N6551" s="16">
        <f>J6551 - (J6551 * C2)</f>
        <v>2416.84</v>
      </c>
      <c r="O6551" s="16">
        <f>K6551 - (K6551 * C2)</f>
        <v>2014.03</v>
      </c>
      <c r="Q6551">
        <v>2.5633333333333</v>
      </c>
      <c r="R6551">
        <v>0.0378</v>
      </c>
    </row>
    <row r="6552" spans="1:18" collapsed="true" outlineLevel="2">
      <c r="A6552" s="10" t="s">
        <v>7005</v>
      </c>
      <c r="B6552" s="10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1"/>
    </row>
    <row r="6553" spans="1:18" collapsed="true" outlineLevel="3">
      <c r="A6553" s="12">
        <v>82471</v>
      </c>
      <c r="B6553" s="12" t="s">
        <v>7006</v>
      </c>
      <c r="C6553" s="12" t="s">
        <v>6989</v>
      </c>
      <c r="D6553" s="13" t="s">
        <v>32</v>
      </c>
      <c r="E6553" s="12"/>
      <c r="F6553" s="12" t="s">
        <v>2208</v>
      </c>
      <c r="G6553" s="15">
        <v>100</v>
      </c>
      <c r="H6553" s="12">
        <v>100</v>
      </c>
      <c r="I6553" s="14">
        <v>0</v>
      </c>
      <c r="J6553" s="16">
        <v>74.77</v>
      </c>
      <c r="K6553" s="16">
        <v>62.31</v>
      </c>
      <c r="L6553" s="16">
        <v>56.83</v>
      </c>
      <c r="M6553" s="16">
        <v>47.36</v>
      </c>
      <c r="N6553" s="16">
        <f>J6553 - (J6553 * C2)</f>
        <v>74.77</v>
      </c>
      <c r="O6553" s="16">
        <f>K6553 - (K6553 * C2)</f>
        <v>62.31</v>
      </c>
      <c r="Q6553">
        <v>0.1217619047619</v>
      </c>
      <c r="R6553">
        <v>0.00036616904761905</v>
      </c>
    </row>
    <row r="6554" spans="1:18" collapsed="true" outlineLevel="3">
      <c r="A6554" s="12">
        <v>82472</v>
      </c>
      <c r="B6554" s="12" t="s">
        <v>7007</v>
      </c>
      <c r="C6554" s="12" t="s">
        <v>6989</v>
      </c>
      <c r="D6554" s="13" t="s">
        <v>32</v>
      </c>
      <c r="E6554" s="12"/>
      <c r="F6554" s="12" t="s">
        <v>2208</v>
      </c>
      <c r="G6554" s="15">
        <v>100</v>
      </c>
      <c r="H6554" s="12">
        <v>100</v>
      </c>
      <c r="I6554" s="14">
        <v>0</v>
      </c>
      <c r="J6554" s="16">
        <v>77.27</v>
      </c>
      <c r="K6554" s="16">
        <v>64.39</v>
      </c>
      <c r="L6554" s="16">
        <v>58.73</v>
      </c>
      <c r="M6554" s="16">
        <v>48.94</v>
      </c>
      <c r="N6554" s="16">
        <f>J6554 - (J6554 * C2)</f>
        <v>77.27</v>
      </c>
      <c r="O6554" s="16">
        <f>K6554 - (K6554 * C2)</f>
        <v>64.39</v>
      </c>
      <c r="Q6554">
        <v>0.13016666666667</v>
      </c>
      <c r="R6554">
        <v>0.0004774</v>
      </c>
    </row>
    <row r="6555" spans="1:18" collapsed="true" outlineLevel="3">
      <c r="A6555" s="12">
        <v>82473</v>
      </c>
      <c r="B6555" s="12" t="s">
        <v>7008</v>
      </c>
      <c r="C6555" s="12" t="s">
        <v>6989</v>
      </c>
      <c r="D6555" s="13" t="s">
        <v>32</v>
      </c>
      <c r="E6555" s="12"/>
      <c r="F6555" s="12" t="s">
        <v>2208</v>
      </c>
      <c r="G6555" s="15">
        <v>50</v>
      </c>
      <c r="H6555" s="12">
        <v>50</v>
      </c>
      <c r="I6555" s="14">
        <v>0</v>
      </c>
      <c r="J6555" s="16">
        <v>90.34</v>
      </c>
      <c r="K6555" s="16">
        <v>75.28</v>
      </c>
      <c r="L6555" s="16">
        <v>68.66</v>
      </c>
      <c r="M6555" s="16">
        <v>57.22</v>
      </c>
      <c r="N6555" s="16">
        <f>J6555 - (J6555 * C2)</f>
        <v>90.34</v>
      </c>
      <c r="O6555" s="16">
        <f>K6555 - (K6555 * C2)</f>
        <v>75.28</v>
      </c>
      <c r="Q6555">
        <v>0.16152380952381</v>
      </c>
      <c r="R6555">
        <v>0.00073003428571429</v>
      </c>
    </row>
    <row r="6556" spans="1:18" collapsed="true" outlineLevel="3">
      <c r="A6556" s="12">
        <v>87693</v>
      </c>
      <c r="B6556" s="12" t="s">
        <v>7009</v>
      </c>
      <c r="C6556" s="12" t="s">
        <v>6989</v>
      </c>
      <c r="D6556" s="13" t="s">
        <v>32</v>
      </c>
      <c r="E6556" s="12"/>
      <c r="F6556" s="12" t="s">
        <v>2208</v>
      </c>
      <c r="G6556" s="15">
        <v>50</v>
      </c>
      <c r="H6556" s="12">
        <v>50</v>
      </c>
      <c r="I6556" s="14">
        <v>0</v>
      </c>
      <c r="J6556" s="16">
        <v>93.79</v>
      </c>
      <c r="K6556" s="16">
        <v>78.16</v>
      </c>
      <c r="L6556" s="16">
        <v>71.28</v>
      </c>
      <c r="M6556" s="16">
        <v>59.4</v>
      </c>
      <c r="N6556" s="16">
        <f>J6556 - (J6556 * C2)</f>
        <v>93.79</v>
      </c>
      <c r="O6556" s="16">
        <f>K6556 - (K6556 * C2)</f>
        <v>78.16</v>
      </c>
      <c r="Q6556">
        <v>0.15314285714286</v>
      </c>
      <c r="R6556">
        <v>0.0008514</v>
      </c>
    </row>
    <row r="6557" spans="1:18" collapsed="true" outlineLevel="3">
      <c r="A6557" s="12">
        <v>82474</v>
      </c>
      <c r="B6557" s="12" t="s">
        <v>7010</v>
      </c>
      <c r="C6557" s="12" t="s">
        <v>6989</v>
      </c>
      <c r="D6557" s="13" t="s">
        <v>32</v>
      </c>
      <c r="E6557" s="12"/>
      <c r="F6557" s="12" t="s">
        <v>2208</v>
      </c>
      <c r="G6557" s="15">
        <v>50</v>
      </c>
      <c r="H6557" s="12">
        <v>50</v>
      </c>
      <c r="I6557" s="14">
        <v>0</v>
      </c>
      <c r="J6557" s="16">
        <v>104.9</v>
      </c>
      <c r="K6557" s="16">
        <v>87.42</v>
      </c>
      <c r="L6557" s="16">
        <v>79.72</v>
      </c>
      <c r="M6557" s="16">
        <v>66.43</v>
      </c>
      <c r="N6557" s="16">
        <f>J6557 - (J6557 * C2)</f>
        <v>104.9</v>
      </c>
      <c r="O6557" s="16">
        <f>K6557 - (K6557 * C2)</f>
        <v>87.42</v>
      </c>
      <c r="Q6557">
        <v>0.18233333333333</v>
      </c>
      <c r="R6557">
        <v>0.0009968</v>
      </c>
    </row>
    <row r="6558" spans="1:18" collapsed="true" outlineLevel="3">
      <c r="A6558" s="12">
        <v>82476</v>
      </c>
      <c r="B6558" s="12" t="s">
        <v>7011</v>
      </c>
      <c r="C6558" s="12" t="s">
        <v>6989</v>
      </c>
      <c r="D6558" s="13" t="s">
        <v>32</v>
      </c>
      <c r="E6558" s="12"/>
      <c r="F6558" s="12" t="s">
        <v>2208</v>
      </c>
      <c r="G6558" s="15">
        <v>50</v>
      </c>
      <c r="H6558" s="12">
        <v>50</v>
      </c>
      <c r="I6558" s="14">
        <v>0</v>
      </c>
      <c r="J6558" s="16">
        <v>111.4</v>
      </c>
      <c r="K6558" s="16">
        <v>92.83</v>
      </c>
      <c r="L6558" s="16">
        <v>84.66</v>
      </c>
      <c r="M6558" s="16">
        <v>70.55</v>
      </c>
      <c r="N6558" s="16">
        <f>J6558 - (J6558 * C2)</f>
        <v>111.4</v>
      </c>
      <c r="O6558" s="16">
        <f>K6558 - (K6558 * C2)</f>
        <v>92.83</v>
      </c>
      <c r="Q6558">
        <v>0.21711111111111</v>
      </c>
      <c r="R6558">
        <v>0.00092083333333333</v>
      </c>
    </row>
    <row r="6559" spans="1:18" collapsed="true" outlineLevel="3">
      <c r="A6559" s="12">
        <v>82475</v>
      </c>
      <c r="B6559" s="12" t="s">
        <v>7012</v>
      </c>
      <c r="C6559" s="12" t="s">
        <v>6989</v>
      </c>
      <c r="D6559" s="13" t="s">
        <v>32</v>
      </c>
      <c r="E6559" s="12"/>
      <c r="F6559" s="12" t="s">
        <v>2208</v>
      </c>
      <c r="G6559" s="15">
        <v>50</v>
      </c>
      <c r="H6559" s="12">
        <v>50</v>
      </c>
      <c r="I6559" s="14">
        <v>0</v>
      </c>
      <c r="J6559" s="16">
        <v>126.92</v>
      </c>
      <c r="K6559" s="16">
        <v>105.77</v>
      </c>
      <c r="L6559" s="16">
        <v>96.46</v>
      </c>
      <c r="M6559" s="16">
        <v>80.38</v>
      </c>
      <c r="N6559" s="16">
        <f>J6559 - (J6559 * C2)</f>
        <v>126.92</v>
      </c>
      <c r="O6559" s="16">
        <f>K6559 - (K6559 * C2)</f>
        <v>105.77</v>
      </c>
      <c r="Q6559">
        <v>0.21833333333333</v>
      </c>
      <c r="R6559">
        <v>0.001045</v>
      </c>
    </row>
    <row r="6560" spans="1:18" collapsed="true" outlineLevel="3">
      <c r="A6560" s="12">
        <v>79953</v>
      </c>
      <c r="B6560" s="12" t="s">
        <v>7013</v>
      </c>
      <c r="C6560" s="12" t="s">
        <v>6989</v>
      </c>
      <c r="D6560" s="13" t="s">
        <v>32</v>
      </c>
      <c r="E6560" s="12"/>
      <c r="F6560" s="12" t="s">
        <v>2208</v>
      </c>
      <c r="G6560" s="15">
        <v>50</v>
      </c>
      <c r="H6560" s="12">
        <v>50</v>
      </c>
      <c r="I6560" s="14">
        <v>0</v>
      </c>
      <c r="J6560" s="16">
        <v>139.56</v>
      </c>
      <c r="K6560" s="16">
        <v>116.3</v>
      </c>
      <c r="L6560" s="16">
        <v>106.07</v>
      </c>
      <c r="M6560" s="16">
        <v>88.39</v>
      </c>
      <c r="N6560" s="16">
        <f>J6560 - (J6560 * C2)</f>
        <v>139.56</v>
      </c>
      <c r="O6560" s="16">
        <f>K6560 - (K6560 * C2)</f>
        <v>116.3</v>
      </c>
      <c r="Q6560">
        <v>0.29428571428571</v>
      </c>
      <c r="R6560">
        <v>0.001922619047619</v>
      </c>
    </row>
    <row r="6561" spans="1:18" collapsed="true" outlineLevel="3">
      <c r="A6561" s="12">
        <v>79954</v>
      </c>
      <c r="B6561" s="12" t="s">
        <v>7014</v>
      </c>
      <c r="C6561" s="12" t="s">
        <v>6989</v>
      </c>
      <c r="D6561" s="13" t="s">
        <v>32</v>
      </c>
      <c r="E6561" s="12"/>
      <c r="F6561" s="12" t="s">
        <v>2208</v>
      </c>
      <c r="G6561" s="15">
        <v>25</v>
      </c>
      <c r="H6561" s="12">
        <v>25</v>
      </c>
      <c r="I6561" s="14">
        <v>0</v>
      </c>
      <c r="J6561" s="16">
        <v>224.14</v>
      </c>
      <c r="K6561" s="16">
        <v>186.78</v>
      </c>
      <c r="L6561" s="16">
        <v>170.35</v>
      </c>
      <c r="M6561" s="16">
        <v>141.96</v>
      </c>
      <c r="N6561" s="16">
        <f>J6561 - (J6561 * C2)</f>
        <v>224.14</v>
      </c>
      <c r="O6561" s="16">
        <f>K6561 - (K6561 * C2)</f>
        <v>186.78</v>
      </c>
      <c r="Q6561">
        <v>0.46457142857143</v>
      </c>
      <c r="R6561">
        <v>0.0037662857142857</v>
      </c>
    </row>
    <row r="6562" spans="1:18" collapsed="true" outlineLevel="3">
      <c r="A6562" s="12">
        <v>79955</v>
      </c>
      <c r="B6562" s="12" t="s">
        <v>7015</v>
      </c>
      <c r="C6562" s="12" t="s">
        <v>6989</v>
      </c>
      <c r="D6562" s="13" t="s">
        <v>32</v>
      </c>
      <c r="E6562" s="12"/>
      <c r="F6562" s="12" t="s">
        <v>2208</v>
      </c>
      <c r="G6562" s="15">
        <v>25</v>
      </c>
      <c r="H6562" s="12">
        <v>25</v>
      </c>
      <c r="I6562" s="14">
        <v>0</v>
      </c>
      <c r="J6562" s="16">
        <v>280.58</v>
      </c>
      <c r="K6562" s="16">
        <v>233.82</v>
      </c>
      <c r="L6562" s="16">
        <v>213.24</v>
      </c>
      <c r="M6562" s="16">
        <v>177.7</v>
      </c>
      <c r="N6562" s="16">
        <f>J6562 - (J6562 * C2)</f>
        <v>280.58</v>
      </c>
      <c r="O6562" s="16">
        <f>K6562 - (K6562 * C2)</f>
        <v>233.82</v>
      </c>
      <c r="Q6562">
        <v>0.55644444444444</v>
      </c>
      <c r="R6562">
        <v>0.0036053333333333</v>
      </c>
    </row>
    <row r="6563" spans="1:18" collapsed="true" outlineLevel="3">
      <c r="A6563" s="12">
        <v>79956</v>
      </c>
      <c r="B6563" s="12" t="s">
        <v>7016</v>
      </c>
      <c r="C6563" s="12" t="s">
        <v>6989</v>
      </c>
      <c r="D6563" s="13" t="s">
        <v>32</v>
      </c>
      <c r="E6563" s="12"/>
      <c r="F6563" s="12" t="s">
        <v>2208</v>
      </c>
      <c r="G6563" s="15">
        <v>15</v>
      </c>
      <c r="H6563" s="12">
        <v>15</v>
      </c>
      <c r="I6563" s="14">
        <v>0</v>
      </c>
      <c r="J6563" s="16">
        <v>361.55</v>
      </c>
      <c r="K6563" s="16">
        <v>301.29</v>
      </c>
      <c r="L6563" s="16">
        <v>274.78</v>
      </c>
      <c r="M6563" s="16">
        <v>228.98</v>
      </c>
      <c r="N6563" s="16">
        <f>J6563 - (J6563 * C2)</f>
        <v>361.55</v>
      </c>
      <c r="O6563" s="16">
        <f>K6563 - (K6563 * C2)</f>
        <v>301.29</v>
      </c>
      <c r="Q6563">
        <v>0.76333333333333</v>
      </c>
      <c r="R6563">
        <v>0.00608</v>
      </c>
    </row>
    <row r="6564" spans="1:18" collapsed="true" outlineLevel="2">
      <c r="A6564" s="10" t="s">
        <v>7017</v>
      </c>
      <c r="B6564" s="10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1"/>
    </row>
    <row r="6565" spans="1:18" collapsed="true" outlineLevel="3">
      <c r="A6565" s="12">
        <v>76866</v>
      </c>
      <c r="B6565" s="12" t="s">
        <v>7018</v>
      </c>
      <c r="C6565" s="12" t="s">
        <v>6989</v>
      </c>
      <c r="D6565" s="13" t="s">
        <v>32</v>
      </c>
      <c r="E6565" s="12"/>
      <c r="F6565" s="12" t="s">
        <v>2208</v>
      </c>
      <c r="G6565" s="15">
        <v>100</v>
      </c>
      <c r="H6565" s="12">
        <v>100</v>
      </c>
      <c r="I6565" s="14">
        <v>0</v>
      </c>
      <c r="J6565" s="16">
        <v>65.2</v>
      </c>
      <c r="K6565" s="16">
        <v>54.33</v>
      </c>
      <c r="L6565" s="16">
        <v>49.55</v>
      </c>
      <c r="M6565" s="16">
        <v>41.29</v>
      </c>
      <c r="N6565" s="16">
        <f>J6565 - (J6565 * C2)</f>
        <v>65.2</v>
      </c>
      <c r="O6565" s="16">
        <f>K6565 - (K6565 * C2)</f>
        <v>54.33</v>
      </c>
      <c r="Q6565">
        <v>0.107</v>
      </c>
      <c r="R6565">
        <v>0.00032</v>
      </c>
    </row>
    <row r="6566" spans="1:18" collapsed="true" outlineLevel="3">
      <c r="A6566" s="12">
        <v>73246</v>
      </c>
      <c r="B6566" s="12" t="s">
        <v>7019</v>
      </c>
      <c r="C6566" s="12" t="s">
        <v>6989</v>
      </c>
      <c r="D6566" s="13" t="s">
        <v>32</v>
      </c>
      <c r="E6566" s="12"/>
      <c r="F6566" s="12" t="s">
        <v>2208</v>
      </c>
      <c r="G6566" s="15">
        <v>100</v>
      </c>
      <c r="H6566" s="12">
        <v>100</v>
      </c>
      <c r="I6566" s="14">
        <v>0</v>
      </c>
      <c r="J6566" s="16">
        <v>65.57</v>
      </c>
      <c r="K6566" s="16">
        <v>54.64</v>
      </c>
      <c r="L6566" s="16">
        <v>49.83</v>
      </c>
      <c r="M6566" s="16">
        <v>41.53</v>
      </c>
      <c r="N6566" s="16">
        <f>J6566 - (J6566 * C2)</f>
        <v>65.57</v>
      </c>
      <c r="O6566" s="16">
        <f>K6566 - (K6566 * C2)</f>
        <v>54.64</v>
      </c>
      <c r="Q6566">
        <v>0.11457142857143</v>
      </c>
      <c r="R6566">
        <v>0.00038628571428571</v>
      </c>
    </row>
    <row r="6567" spans="1:18" collapsed="true" outlineLevel="3">
      <c r="A6567" s="12">
        <v>73247</v>
      </c>
      <c r="B6567" s="12" t="s">
        <v>7020</v>
      </c>
      <c r="C6567" s="12" t="s">
        <v>6989</v>
      </c>
      <c r="D6567" s="13" t="s">
        <v>32</v>
      </c>
      <c r="E6567" s="12"/>
      <c r="F6567" s="12" t="s">
        <v>2208</v>
      </c>
      <c r="G6567" s="15">
        <v>100</v>
      </c>
      <c r="H6567" s="12">
        <v>100</v>
      </c>
      <c r="I6567" s="14">
        <v>0</v>
      </c>
      <c r="J6567" s="16">
        <v>68.29</v>
      </c>
      <c r="K6567" s="16">
        <v>56.91</v>
      </c>
      <c r="L6567" s="16">
        <v>51.9</v>
      </c>
      <c r="M6567" s="16">
        <v>43.25</v>
      </c>
      <c r="N6567" s="16">
        <f>J6567 - (J6567 * C2)</f>
        <v>68.29</v>
      </c>
      <c r="O6567" s="16">
        <f>K6567 - (K6567 * C2)</f>
        <v>56.91</v>
      </c>
      <c r="Q6567">
        <v>0.13016666666667</v>
      </c>
      <c r="R6567">
        <v>0.0004774</v>
      </c>
    </row>
    <row r="6568" spans="1:18" collapsed="true" outlineLevel="3">
      <c r="A6568" s="12">
        <v>73248</v>
      </c>
      <c r="B6568" s="12" t="s">
        <v>7021</v>
      </c>
      <c r="C6568" s="12" t="s">
        <v>6989</v>
      </c>
      <c r="D6568" s="13" t="s">
        <v>32</v>
      </c>
      <c r="E6568" s="12"/>
      <c r="F6568" s="12" t="s">
        <v>2208</v>
      </c>
      <c r="G6568" s="15">
        <v>50</v>
      </c>
      <c r="H6568" s="12">
        <v>50</v>
      </c>
      <c r="I6568" s="14">
        <v>0</v>
      </c>
      <c r="J6568" s="16">
        <v>77.34</v>
      </c>
      <c r="K6568" s="16">
        <v>64.45</v>
      </c>
      <c r="L6568" s="16">
        <v>58.78</v>
      </c>
      <c r="M6568" s="16">
        <v>48.98</v>
      </c>
      <c r="N6568" s="16">
        <f>J6568 - (J6568 * C2)</f>
        <v>77.34</v>
      </c>
      <c r="O6568" s="16">
        <f>K6568 - (K6568 * C2)</f>
        <v>64.45</v>
      </c>
      <c r="Q6568">
        <v>0.15314285714286</v>
      </c>
      <c r="R6568">
        <v>0.0008514</v>
      </c>
    </row>
    <row r="6569" spans="1:18" collapsed="true" outlineLevel="3">
      <c r="A6569" s="12">
        <v>87690</v>
      </c>
      <c r="B6569" s="12" t="s">
        <v>7022</v>
      </c>
      <c r="C6569" s="12" t="s">
        <v>6989</v>
      </c>
      <c r="D6569" s="13" t="s">
        <v>32</v>
      </c>
      <c r="E6569" s="12"/>
      <c r="F6569" s="12" t="s">
        <v>2208</v>
      </c>
      <c r="G6569" s="15">
        <v>50</v>
      </c>
      <c r="H6569" s="12">
        <v>50</v>
      </c>
      <c r="I6569" s="14">
        <v>0</v>
      </c>
      <c r="J6569" s="16">
        <v>81.06</v>
      </c>
      <c r="K6569" s="16">
        <v>67.55</v>
      </c>
      <c r="L6569" s="16">
        <v>61.61</v>
      </c>
      <c r="M6569" s="16">
        <v>51.34</v>
      </c>
      <c r="N6569" s="16">
        <f>J6569 - (J6569 * C2)</f>
        <v>81.06</v>
      </c>
      <c r="O6569" s="16">
        <f>K6569 - (K6569 * C2)</f>
        <v>67.55</v>
      </c>
      <c r="Q6569">
        <v>0.15314285714286</v>
      </c>
      <c r="R6569">
        <v>0.0008514</v>
      </c>
    </row>
    <row r="6570" spans="1:18" collapsed="true" outlineLevel="3">
      <c r="A6570" s="12">
        <v>81205</v>
      </c>
      <c r="B6570" s="12" t="s">
        <v>7023</v>
      </c>
      <c r="C6570" s="12" t="s">
        <v>6989</v>
      </c>
      <c r="D6570" s="13" t="s">
        <v>32</v>
      </c>
      <c r="E6570" s="12"/>
      <c r="F6570" s="12" t="s">
        <v>2208</v>
      </c>
      <c r="G6570" s="15">
        <v>50</v>
      </c>
      <c r="H6570" s="12">
        <v>50</v>
      </c>
      <c r="I6570" s="14">
        <v>0</v>
      </c>
      <c r="J6570" s="16">
        <v>89.22</v>
      </c>
      <c r="K6570" s="16">
        <v>74.35</v>
      </c>
      <c r="L6570" s="16">
        <v>67.81</v>
      </c>
      <c r="M6570" s="16">
        <v>56.51</v>
      </c>
      <c r="N6570" s="16">
        <f>J6570 - (J6570 * C2)</f>
        <v>89.22</v>
      </c>
      <c r="O6570" s="16">
        <f>K6570 - (K6570 * C2)</f>
        <v>74.35</v>
      </c>
      <c r="Q6570">
        <v>0.16666666666667</v>
      </c>
      <c r="R6570">
        <v>0.0009968</v>
      </c>
    </row>
    <row r="6571" spans="1:18" collapsed="true" outlineLevel="3">
      <c r="A6571" s="12">
        <v>73249</v>
      </c>
      <c r="B6571" s="12" t="s">
        <v>7024</v>
      </c>
      <c r="C6571" s="12" t="s">
        <v>6989</v>
      </c>
      <c r="D6571" s="13" t="s">
        <v>32</v>
      </c>
      <c r="E6571" s="12"/>
      <c r="F6571" s="12" t="s">
        <v>2208</v>
      </c>
      <c r="G6571" s="15">
        <v>50</v>
      </c>
      <c r="H6571" s="12">
        <v>50</v>
      </c>
      <c r="I6571" s="14">
        <v>0</v>
      </c>
      <c r="J6571" s="16">
        <v>94.85</v>
      </c>
      <c r="K6571" s="16">
        <v>79.04</v>
      </c>
      <c r="L6571" s="16">
        <v>72.09</v>
      </c>
      <c r="M6571" s="16">
        <v>60.08</v>
      </c>
      <c r="N6571" s="16">
        <f>J6571 - (J6571 * C2)</f>
        <v>94.85</v>
      </c>
      <c r="O6571" s="16">
        <f>K6571 - (K6571 * C2)</f>
        <v>79.04</v>
      </c>
      <c r="Q6571">
        <v>0.20833333333333</v>
      </c>
      <c r="R6571">
        <v>0.0009548</v>
      </c>
    </row>
    <row r="6572" spans="1:18" collapsed="true" outlineLevel="3">
      <c r="A6572" s="12">
        <v>81206</v>
      </c>
      <c r="B6572" s="12" t="s">
        <v>7025</v>
      </c>
      <c r="C6572" s="12" t="s">
        <v>6989</v>
      </c>
      <c r="D6572" s="13" t="s">
        <v>32</v>
      </c>
      <c r="E6572" s="12"/>
      <c r="F6572" s="12" t="s">
        <v>2208</v>
      </c>
      <c r="G6572" s="15">
        <v>50</v>
      </c>
      <c r="H6572" s="12">
        <v>50</v>
      </c>
      <c r="I6572" s="14">
        <v>0</v>
      </c>
      <c r="J6572" s="16">
        <v>106.8</v>
      </c>
      <c r="K6572" s="16">
        <v>89.0</v>
      </c>
      <c r="L6572" s="16">
        <v>81.17</v>
      </c>
      <c r="M6572" s="16">
        <v>67.64</v>
      </c>
      <c r="N6572" s="16">
        <f>J6572 - (J6572 * C2)</f>
        <v>106.8</v>
      </c>
      <c r="O6572" s="16">
        <f>K6572 - (K6572 * C2)</f>
        <v>89</v>
      </c>
      <c r="Q6572">
        <v>0.21833333333333</v>
      </c>
      <c r="R6572">
        <v>0.001045</v>
      </c>
    </row>
    <row r="6573" spans="1:18" collapsed="true" outlineLevel="3">
      <c r="A6573" s="12">
        <v>73250</v>
      </c>
      <c r="B6573" s="12" t="s">
        <v>7026</v>
      </c>
      <c r="C6573" s="12" t="s">
        <v>6989</v>
      </c>
      <c r="D6573" s="13" t="s">
        <v>32</v>
      </c>
      <c r="E6573" s="12"/>
      <c r="F6573" s="12" t="s">
        <v>2208</v>
      </c>
      <c r="G6573" s="15">
        <v>50</v>
      </c>
      <c r="H6573" s="12">
        <v>50</v>
      </c>
      <c r="I6573" s="14">
        <v>0</v>
      </c>
      <c r="J6573" s="16">
        <v>119.92</v>
      </c>
      <c r="K6573" s="16">
        <v>99.93</v>
      </c>
      <c r="L6573" s="16">
        <v>91.14</v>
      </c>
      <c r="M6573" s="16">
        <v>75.95</v>
      </c>
      <c r="N6573" s="16">
        <f>J6573 - (J6573 * C2)</f>
        <v>119.92</v>
      </c>
      <c r="O6573" s="16">
        <f>K6573 - (K6573 * C2)</f>
        <v>99.93</v>
      </c>
      <c r="Q6573">
        <v>0.29428571428571</v>
      </c>
      <c r="R6573">
        <v>0.001922619047619</v>
      </c>
    </row>
    <row r="6574" spans="1:18" collapsed="true" outlineLevel="3">
      <c r="A6574" s="12">
        <v>73251</v>
      </c>
      <c r="B6574" s="12" t="s">
        <v>7027</v>
      </c>
      <c r="C6574" s="12" t="s">
        <v>6989</v>
      </c>
      <c r="D6574" s="13" t="s">
        <v>32</v>
      </c>
      <c r="E6574" s="12"/>
      <c r="F6574" s="12" t="s">
        <v>2208</v>
      </c>
      <c r="G6574" s="15">
        <v>25</v>
      </c>
      <c r="H6574" s="12">
        <v>25</v>
      </c>
      <c r="I6574" s="14">
        <v>0</v>
      </c>
      <c r="J6574" s="16">
        <v>195.79</v>
      </c>
      <c r="K6574" s="16">
        <v>163.16</v>
      </c>
      <c r="L6574" s="16">
        <v>148.8</v>
      </c>
      <c r="M6574" s="16">
        <v>124.0</v>
      </c>
      <c r="N6574" s="16">
        <f>J6574 - (J6574 * C2)</f>
        <v>195.79</v>
      </c>
      <c r="O6574" s="16">
        <f>K6574 - (K6574 * C2)</f>
        <v>163.16</v>
      </c>
      <c r="Q6574">
        <v>0.46457142857143</v>
      </c>
      <c r="R6574">
        <v>0.0037662857142857</v>
      </c>
    </row>
    <row r="6575" spans="1:18" collapsed="true" outlineLevel="3">
      <c r="A6575" s="12">
        <v>73252</v>
      </c>
      <c r="B6575" s="12" t="s">
        <v>7028</v>
      </c>
      <c r="C6575" s="12" t="s">
        <v>6989</v>
      </c>
      <c r="D6575" s="13" t="s">
        <v>32</v>
      </c>
      <c r="E6575" s="12"/>
      <c r="F6575" s="12" t="s">
        <v>2208</v>
      </c>
      <c r="G6575" s="15">
        <v>25</v>
      </c>
      <c r="H6575" s="12">
        <v>25</v>
      </c>
      <c r="I6575" s="14">
        <v>0</v>
      </c>
      <c r="J6575" s="16">
        <v>244.72</v>
      </c>
      <c r="K6575" s="16">
        <v>203.93</v>
      </c>
      <c r="L6575" s="16">
        <v>185.99</v>
      </c>
      <c r="M6575" s="16">
        <v>154.99</v>
      </c>
      <c r="N6575" s="16">
        <f>J6575 - (J6575 * C2)</f>
        <v>244.72</v>
      </c>
      <c r="O6575" s="16">
        <f>K6575 - (K6575 * C2)</f>
        <v>203.93</v>
      </c>
      <c r="Q6575">
        <v>0.54933333333333</v>
      </c>
      <c r="R6575">
        <v>0.0037333333333333</v>
      </c>
    </row>
    <row r="6576" spans="1:18" collapsed="true" outlineLevel="3">
      <c r="A6576" s="12">
        <v>73253</v>
      </c>
      <c r="B6576" s="12" t="s">
        <v>7029</v>
      </c>
      <c r="C6576" s="12" t="s">
        <v>6989</v>
      </c>
      <c r="D6576" s="13" t="s">
        <v>32</v>
      </c>
      <c r="E6576" s="12"/>
      <c r="F6576" s="12" t="s">
        <v>2208</v>
      </c>
      <c r="G6576" s="15">
        <v>15</v>
      </c>
      <c r="H6576" s="12">
        <v>15</v>
      </c>
      <c r="I6576" s="14">
        <v>0</v>
      </c>
      <c r="J6576" s="16">
        <v>318.97</v>
      </c>
      <c r="K6576" s="16">
        <v>265.81</v>
      </c>
      <c r="L6576" s="16">
        <v>242.42</v>
      </c>
      <c r="M6576" s="16">
        <v>202.02</v>
      </c>
      <c r="N6576" s="16">
        <f>J6576 - (J6576 * C2)</f>
        <v>318.97</v>
      </c>
      <c r="O6576" s="16">
        <f>K6576 - (K6576 * C2)</f>
        <v>265.81</v>
      </c>
      <c r="Q6576">
        <v>0.76333333333333</v>
      </c>
      <c r="R6576">
        <v>0.00608</v>
      </c>
    </row>
    <row r="6577" spans="1:18" collapsed="true" outlineLevel="3">
      <c r="A6577" s="12">
        <v>76709</v>
      </c>
      <c r="B6577" s="12" t="s">
        <v>7030</v>
      </c>
      <c r="C6577" s="12" t="s">
        <v>6989</v>
      </c>
      <c r="D6577" s="13" t="s">
        <v>32</v>
      </c>
      <c r="E6577" s="12"/>
      <c r="F6577" s="12" t="s">
        <v>2208</v>
      </c>
      <c r="G6577" s="15">
        <v>10</v>
      </c>
      <c r="H6577" s="12">
        <v>10</v>
      </c>
      <c r="I6577" s="14">
        <v>0</v>
      </c>
      <c r="J6577" s="16">
        <v>453.2</v>
      </c>
      <c r="K6577" s="16">
        <v>377.67</v>
      </c>
      <c r="L6577" s="16">
        <v>344.43</v>
      </c>
      <c r="M6577" s="16">
        <v>287.03</v>
      </c>
      <c r="N6577" s="16">
        <f>J6577 - (J6577 * C2)</f>
        <v>453.2</v>
      </c>
      <c r="O6577" s="16">
        <f>K6577 - (K6577 * C2)</f>
        <v>377.67</v>
      </c>
      <c r="Q6577">
        <v>1.1</v>
      </c>
      <c r="R6577">
        <v>0.01392</v>
      </c>
    </row>
    <row r="6578" spans="1:18" collapsed="true" outlineLevel="3">
      <c r="A6578" s="12">
        <v>76726</v>
      </c>
      <c r="B6578" s="12" t="s">
        <v>7031</v>
      </c>
      <c r="C6578" s="12" t="s">
        <v>6989</v>
      </c>
      <c r="D6578" s="13" t="s">
        <v>32</v>
      </c>
      <c r="E6578" s="12"/>
      <c r="F6578" s="12" t="s">
        <v>2208</v>
      </c>
      <c r="G6578" s="15">
        <v>10</v>
      </c>
      <c r="H6578" s="12">
        <v>10</v>
      </c>
      <c r="I6578" s="14">
        <v>0</v>
      </c>
      <c r="J6578" s="16">
        <v>642.3</v>
      </c>
      <c r="K6578" s="16">
        <v>535.25</v>
      </c>
      <c r="L6578" s="16">
        <v>488.15</v>
      </c>
      <c r="M6578" s="16">
        <v>406.79</v>
      </c>
      <c r="N6578" s="16">
        <f>J6578 - (J6578 * C2)</f>
        <v>642.3</v>
      </c>
      <c r="O6578" s="16">
        <f>K6578 - (K6578 * C2)</f>
        <v>535.25</v>
      </c>
      <c r="Q6578">
        <v>1.66</v>
      </c>
      <c r="R6578">
        <v>0.02688</v>
      </c>
    </row>
    <row r="6579" spans="1:18" collapsed="true" outlineLevel="3">
      <c r="A6579" s="12">
        <v>76727</v>
      </c>
      <c r="B6579" s="12" t="s">
        <v>7032</v>
      </c>
      <c r="C6579" s="12" t="s">
        <v>6989</v>
      </c>
      <c r="D6579" s="13" t="s">
        <v>32</v>
      </c>
      <c r="E6579" s="12"/>
      <c r="F6579" s="12" t="s">
        <v>2208</v>
      </c>
      <c r="G6579" s="15">
        <v>10</v>
      </c>
      <c r="H6579" s="12">
        <v>10</v>
      </c>
      <c r="I6579" s="14">
        <v>0</v>
      </c>
      <c r="J6579" s="16">
        <v>1458.98</v>
      </c>
      <c r="K6579" s="16">
        <v>1215.82</v>
      </c>
      <c r="L6579" s="16">
        <v>1108.82</v>
      </c>
      <c r="M6579" s="16">
        <v>924.02</v>
      </c>
      <c r="N6579" s="16">
        <f>J6579 - (J6579 * C2)</f>
        <v>1458.98</v>
      </c>
      <c r="O6579" s="16">
        <f>K6579 - (K6579 * C2)</f>
        <v>1215.82</v>
      </c>
      <c r="Q6579">
        <v>2.2133333333333</v>
      </c>
      <c r="R6579">
        <v>0.0378</v>
      </c>
    </row>
    <row r="6580" spans="1:18" collapsed="true" outlineLevel="2">
      <c r="A6580" s="10" t="s">
        <v>7033</v>
      </c>
      <c r="B6580" s="10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1"/>
    </row>
    <row r="6581" spans="1:18" collapsed="true" outlineLevel="3">
      <c r="A6581" s="12">
        <v>76644</v>
      </c>
      <c r="B6581" s="12" t="s">
        <v>7034</v>
      </c>
      <c r="C6581" s="12" t="s">
        <v>6989</v>
      </c>
      <c r="D6581" s="13" t="s">
        <v>32</v>
      </c>
      <c r="E6581" s="12"/>
      <c r="F6581" s="12" t="s">
        <v>2208</v>
      </c>
      <c r="G6581" s="15">
        <v>100</v>
      </c>
      <c r="H6581" s="12">
        <v>100</v>
      </c>
      <c r="I6581" s="14">
        <v>0</v>
      </c>
      <c r="J6581" s="16">
        <v>69.3</v>
      </c>
      <c r="K6581" s="16">
        <v>57.75</v>
      </c>
      <c r="L6581" s="16">
        <v>52.67</v>
      </c>
      <c r="M6581" s="16">
        <v>43.89</v>
      </c>
      <c r="N6581" s="16">
        <f>J6581 - (J6581 * C2)</f>
        <v>69.3</v>
      </c>
      <c r="O6581" s="16">
        <f>K6581 - (K6581 * C2)</f>
        <v>57.75</v>
      </c>
      <c r="Q6581">
        <v>0.11457142857143</v>
      </c>
      <c r="R6581">
        <v>0.00038628571428571</v>
      </c>
    </row>
    <row r="6582" spans="1:18" collapsed="true" outlineLevel="3">
      <c r="A6582" s="12">
        <v>76645</v>
      </c>
      <c r="B6582" s="12" t="s">
        <v>7035</v>
      </c>
      <c r="C6582" s="12" t="s">
        <v>6989</v>
      </c>
      <c r="D6582" s="13" t="s">
        <v>32</v>
      </c>
      <c r="E6582" s="12"/>
      <c r="F6582" s="12" t="s">
        <v>2208</v>
      </c>
      <c r="G6582" s="15">
        <v>100</v>
      </c>
      <c r="H6582" s="12">
        <v>100</v>
      </c>
      <c r="I6582" s="14">
        <v>0</v>
      </c>
      <c r="J6582" s="16">
        <v>72.04</v>
      </c>
      <c r="K6582" s="16">
        <v>60.03</v>
      </c>
      <c r="L6582" s="16">
        <v>54.75</v>
      </c>
      <c r="M6582" s="16">
        <v>45.63</v>
      </c>
      <c r="N6582" s="16">
        <f>J6582 - (J6582 * C2)</f>
        <v>72.04</v>
      </c>
      <c r="O6582" s="16">
        <f>K6582 - (K6582 * C2)</f>
        <v>60.03</v>
      </c>
      <c r="Q6582">
        <v>0.13016666666667</v>
      </c>
      <c r="R6582">
        <v>0.0004774</v>
      </c>
    </row>
    <row r="6583" spans="1:18" collapsed="true" outlineLevel="3">
      <c r="A6583" s="12">
        <v>76646</v>
      </c>
      <c r="B6583" s="12" t="s">
        <v>7036</v>
      </c>
      <c r="C6583" s="12" t="s">
        <v>6989</v>
      </c>
      <c r="D6583" s="13" t="s">
        <v>32</v>
      </c>
      <c r="E6583" s="12"/>
      <c r="F6583" s="12" t="s">
        <v>2208</v>
      </c>
      <c r="G6583" s="15">
        <v>50</v>
      </c>
      <c r="H6583" s="12">
        <v>50</v>
      </c>
      <c r="I6583" s="14">
        <v>0</v>
      </c>
      <c r="J6583" s="16">
        <v>81.6</v>
      </c>
      <c r="K6583" s="16">
        <v>68.0</v>
      </c>
      <c r="L6583" s="16">
        <v>62.02</v>
      </c>
      <c r="M6583" s="16">
        <v>51.68</v>
      </c>
      <c r="N6583" s="16">
        <f>J6583 - (J6583 * C2)</f>
        <v>81.6</v>
      </c>
      <c r="O6583" s="16">
        <f>K6583 - (K6583 * C2)</f>
        <v>68</v>
      </c>
      <c r="Q6583">
        <v>0.15314285714286</v>
      </c>
      <c r="R6583">
        <v>0.0008514</v>
      </c>
    </row>
    <row r="6584" spans="1:18" collapsed="true" outlineLevel="3">
      <c r="A6584" s="12">
        <v>87691</v>
      </c>
      <c r="B6584" s="12" t="s">
        <v>7037</v>
      </c>
      <c r="C6584" s="12" t="s">
        <v>6989</v>
      </c>
      <c r="D6584" s="13" t="s">
        <v>32</v>
      </c>
      <c r="E6584" s="12"/>
      <c r="F6584" s="12" t="s">
        <v>2208</v>
      </c>
      <c r="G6584" s="15">
        <v>50</v>
      </c>
      <c r="H6584" s="12">
        <v>50</v>
      </c>
      <c r="I6584" s="14">
        <v>0</v>
      </c>
      <c r="J6584" s="16">
        <v>84.05</v>
      </c>
      <c r="K6584" s="16">
        <v>70.04</v>
      </c>
      <c r="L6584" s="16">
        <v>63.88</v>
      </c>
      <c r="M6584" s="16">
        <v>53.23</v>
      </c>
      <c r="N6584" s="16">
        <f>J6584 - (J6584 * C2)</f>
        <v>84.05</v>
      </c>
      <c r="O6584" s="16">
        <f>K6584 - (K6584 * C2)</f>
        <v>70.04</v>
      </c>
      <c r="Q6584">
        <v>0.15314285714286</v>
      </c>
      <c r="R6584">
        <v>0.0008514</v>
      </c>
    </row>
    <row r="6585" spans="1:18" collapsed="true" outlineLevel="3">
      <c r="A6585" s="12">
        <v>82477</v>
      </c>
      <c r="B6585" s="12" t="s">
        <v>7038</v>
      </c>
      <c r="C6585" s="12" t="s">
        <v>6989</v>
      </c>
      <c r="D6585" s="13" t="s">
        <v>32</v>
      </c>
      <c r="E6585" s="12"/>
      <c r="F6585" s="12" t="s">
        <v>2208</v>
      </c>
      <c r="G6585" s="15">
        <v>50</v>
      </c>
      <c r="H6585" s="12">
        <v>50</v>
      </c>
      <c r="I6585" s="14">
        <v>0</v>
      </c>
      <c r="J6585" s="16">
        <v>93.62</v>
      </c>
      <c r="K6585" s="16">
        <v>78.02</v>
      </c>
      <c r="L6585" s="16">
        <v>71.15</v>
      </c>
      <c r="M6585" s="16">
        <v>59.29</v>
      </c>
      <c r="N6585" s="16">
        <f>J6585 - (J6585 * C2)</f>
        <v>93.62</v>
      </c>
      <c r="O6585" s="16">
        <f>K6585 - (K6585 * C2)</f>
        <v>78.02</v>
      </c>
      <c r="Q6585">
        <v>0.17055555555556</v>
      </c>
      <c r="R6585">
        <v>0.0009968</v>
      </c>
    </row>
    <row r="6586" spans="1:18" collapsed="true" outlineLevel="3">
      <c r="A6586" s="12">
        <v>76648</v>
      </c>
      <c r="B6586" s="12" t="s">
        <v>7039</v>
      </c>
      <c r="C6586" s="12" t="s">
        <v>6989</v>
      </c>
      <c r="D6586" s="13" t="s">
        <v>32</v>
      </c>
      <c r="E6586" s="12"/>
      <c r="F6586" s="12" t="s">
        <v>2208</v>
      </c>
      <c r="G6586" s="15">
        <v>50</v>
      </c>
      <c r="H6586" s="12">
        <v>50</v>
      </c>
      <c r="I6586" s="14">
        <v>0</v>
      </c>
      <c r="J6586" s="16">
        <v>99.26</v>
      </c>
      <c r="K6586" s="16">
        <v>82.72</v>
      </c>
      <c r="L6586" s="16">
        <v>75.44</v>
      </c>
      <c r="M6586" s="16">
        <v>62.87</v>
      </c>
      <c r="N6586" s="16">
        <f>J6586 - (J6586 * C2)</f>
        <v>99.26</v>
      </c>
      <c r="O6586" s="16">
        <f>K6586 - (K6586 * C2)</f>
        <v>82.72</v>
      </c>
      <c r="Q6586">
        <v>0.20833333333333</v>
      </c>
      <c r="R6586">
        <v>0.0009548</v>
      </c>
    </row>
    <row r="6587" spans="1:18" collapsed="true" outlineLevel="3">
      <c r="A6587" s="12">
        <v>82478</v>
      </c>
      <c r="B6587" s="12" t="s">
        <v>7040</v>
      </c>
      <c r="C6587" s="12" t="s">
        <v>6989</v>
      </c>
      <c r="D6587" s="13" t="s">
        <v>32</v>
      </c>
      <c r="E6587" s="12"/>
      <c r="F6587" s="12" t="s">
        <v>2208</v>
      </c>
      <c r="G6587" s="15">
        <v>50</v>
      </c>
      <c r="H6587" s="12">
        <v>50</v>
      </c>
      <c r="I6587" s="14">
        <v>0</v>
      </c>
      <c r="J6587" s="16">
        <v>111.58</v>
      </c>
      <c r="K6587" s="16">
        <v>92.98</v>
      </c>
      <c r="L6587" s="16">
        <v>84.8</v>
      </c>
      <c r="M6587" s="16">
        <v>70.67</v>
      </c>
      <c r="N6587" s="16">
        <f>J6587 - (J6587 * C2)</f>
        <v>111.58</v>
      </c>
      <c r="O6587" s="16">
        <f>K6587 - (K6587 * C2)</f>
        <v>92.98</v>
      </c>
      <c r="Q6587">
        <v>0.21833333333333</v>
      </c>
      <c r="R6587">
        <v>0.001045</v>
      </c>
    </row>
    <row r="6588" spans="1:18" collapsed="true" outlineLevel="3">
      <c r="A6588" s="12">
        <v>76649</v>
      </c>
      <c r="B6588" s="12" t="s">
        <v>7041</v>
      </c>
      <c r="C6588" s="12" t="s">
        <v>6989</v>
      </c>
      <c r="D6588" s="13" t="s">
        <v>32</v>
      </c>
      <c r="E6588" s="12"/>
      <c r="F6588" s="12" t="s">
        <v>2208</v>
      </c>
      <c r="G6588" s="15">
        <v>50</v>
      </c>
      <c r="H6588" s="12">
        <v>50</v>
      </c>
      <c r="I6588" s="14">
        <v>0</v>
      </c>
      <c r="J6588" s="16">
        <v>125.24</v>
      </c>
      <c r="K6588" s="16">
        <v>104.37</v>
      </c>
      <c r="L6588" s="16">
        <v>95.18</v>
      </c>
      <c r="M6588" s="16">
        <v>79.32</v>
      </c>
      <c r="N6588" s="16">
        <f>J6588 - (J6588 * C2)</f>
        <v>125.24</v>
      </c>
      <c r="O6588" s="16">
        <f>K6588 - (K6588 * C2)</f>
        <v>104.37</v>
      </c>
      <c r="Q6588">
        <v>0.29428571428571</v>
      </c>
      <c r="R6588">
        <v>0.001922619047619</v>
      </c>
    </row>
    <row r="6589" spans="1:18" collapsed="true" outlineLevel="3">
      <c r="A6589" s="12">
        <v>76650</v>
      </c>
      <c r="B6589" s="12" t="s">
        <v>7042</v>
      </c>
      <c r="C6589" s="12" t="s">
        <v>6989</v>
      </c>
      <c r="D6589" s="13" t="s">
        <v>32</v>
      </c>
      <c r="E6589" s="12"/>
      <c r="F6589" s="12" t="s">
        <v>2208</v>
      </c>
      <c r="G6589" s="15">
        <v>25</v>
      </c>
      <c r="H6589" s="12">
        <v>25</v>
      </c>
      <c r="I6589" s="14">
        <v>0</v>
      </c>
      <c r="J6589" s="16">
        <v>202.64</v>
      </c>
      <c r="K6589" s="16">
        <v>168.87</v>
      </c>
      <c r="L6589" s="16">
        <v>154.01</v>
      </c>
      <c r="M6589" s="16">
        <v>128.34</v>
      </c>
      <c r="N6589" s="16">
        <f>J6589 - (J6589 * C2)</f>
        <v>202.64</v>
      </c>
      <c r="O6589" s="16">
        <f>K6589 - (K6589 * C2)</f>
        <v>168.87</v>
      </c>
      <c r="Q6589">
        <v>0.46457142857143</v>
      </c>
      <c r="R6589">
        <v>0.0037662857142857</v>
      </c>
    </row>
    <row r="6590" spans="1:18" collapsed="true" outlineLevel="3">
      <c r="A6590" s="12">
        <v>76651</v>
      </c>
      <c r="B6590" s="12" t="s">
        <v>7043</v>
      </c>
      <c r="C6590" s="12" t="s">
        <v>6989</v>
      </c>
      <c r="D6590" s="13" t="s">
        <v>32</v>
      </c>
      <c r="E6590" s="12"/>
      <c r="F6590" s="12" t="s">
        <v>2208</v>
      </c>
      <c r="G6590" s="15">
        <v>25</v>
      </c>
      <c r="H6590" s="12">
        <v>25</v>
      </c>
      <c r="I6590" s="14">
        <v>0</v>
      </c>
      <c r="J6590" s="16">
        <v>253.03</v>
      </c>
      <c r="K6590" s="16">
        <v>210.86</v>
      </c>
      <c r="L6590" s="16">
        <v>192.3</v>
      </c>
      <c r="M6590" s="16">
        <v>160.25</v>
      </c>
      <c r="N6590" s="16">
        <f>J6590 - (J6590 * C2)</f>
        <v>253.03</v>
      </c>
      <c r="O6590" s="16">
        <f>K6590 - (K6590 * C2)</f>
        <v>210.86</v>
      </c>
      <c r="Q6590">
        <v>0.54933333333333</v>
      </c>
      <c r="R6590">
        <v>0.0037333333333333</v>
      </c>
    </row>
    <row r="6591" spans="1:18" collapsed="true" outlineLevel="3">
      <c r="A6591" s="12">
        <v>76652</v>
      </c>
      <c r="B6591" s="12" t="s">
        <v>7044</v>
      </c>
      <c r="C6591" s="12" t="s">
        <v>6989</v>
      </c>
      <c r="D6591" s="13" t="s">
        <v>32</v>
      </c>
      <c r="E6591" s="12"/>
      <c r="F6591" s="12" t="s">
        <v>2208</v>
      </c>
      <c r="G6591" s="15">
        <v>15</v>
      </c>
      <c r="H6591" s="12">
        <v>15</v>
      </c>
      <c r="I6591" s="14">
        <v>0</v>
      </c>
      <c r="J6591" s="16">
        <v>330.34</v>
      </c>
      <c r="K6591" s="16">
        <v>275.28</v>
      </c>
      <c r="L6591" s="16">
        <v>251.06</v>
      </c>
      <c r="M6591" s="16">
        <v>209.22</v>
      </c>
      <c r="N6591" s="16">
        <f>J6591 - (J6591 * C2)</f>
        <v>330.34</v>
      </c>
      <c r="O6591" s="16">
        <f>K6591 - (K6591 * C2)</f>
        <v>275.28</v>
      </c>
      <c r="Q6591">
        <v>0.76333333333333</v>
      </c>
      <c r="R6591">
        <v>0.00608</v>
      </c>
    </row>
    <row r="6592" spans="1:18" collapsed="true" outlineLevel="2">
      <c r="A6592" s="10" t="s">
        <v>7045</v>
      </c>
      <c r="B6592" s="10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1"/>
    </row>
    <row r="6593" spans="1:18" collapsed="true" outlineLevel="3">
      <c r="A6593" s="12">
        <v>64847</v>
      </c>
      <c r="B6593" s="12" t="s">
        <v>7046</v>
      </c>
      <c r="C6593" s="12" t="s">
        <v>6989</v>
      </c>
      <c r="D6593" s="13" t="s">
        <v>32</v>
      </c>
      <c r="E6593" s="12"/>
      <c r="F6593" s="12" t="s">
        <v>2208</v>
      </c>
      <c r="G6593" s="15">
        <v>100</v>
      </c>
      <c r="H6593" s="12">
        <v>100</v>
      </c>
      <c r="I6593" s="14">
        <v>0</v>
      </c>
      <c r="J6593" s="16">
        <v>63.86</v>
      </c>
      <c r="K6593" s="16">
        <v>53.22</v>
      </c>
      <c r="L6593" s="16">
        <v>48.53</v>
      </c>
      <c r="M6593" s="16">
        <v>40.44</v>
      </c>
      <c r="N6593" s="16">
        <f>J6593 - (J6593 * C2)</f>
        <v>63.86</v>
      </c>
      <c r="O6593" s="16">
        <f>K6593 - (K6593 * C2)</f>
        <v>53.22</v>
      </c>
      <c r="Q6593">
        <v>0.107</v>
      </c>
      <c r="R6593">
        <v>0.00032</v>
      </c>
    </row>
    <row r="6594" spans="1:18" collapsed="true" outlineLevel="3">
      <c r="A6594" s="12">
        <v>64848</v>
      </c>
      <c r="B6594" s="12" t="s">
        <v>7047</v>
      </c>
      <c r="C6594" s="12" t="s">
        <v>6989</v>
      </c>
      <c r="D6594" s="13" t="s">
        <v>32</v>
      </c>
      <c r="E6594" s="12"/>
      <c r="F6594" s="12" t="s">
        <v>2208</v>
      </c>
      <c r="G6594" s="15">
        <v>100</v>
      </c>
      <c r="H6594" s="12">
        <v>100</v>
      </c>
      <c r="I6594" s="14">
        <v>0</v>
      </c>
      <c r="J6594" s="16">
        <v>64.24</v>
      </c>
      <c r="K6594" s="16">
        <v>53.53</v>
      </c>
      <c r="L6594" s="16">
        <v>48.82</v>
      </c>
      <c r="M6594" s="16">
        <v>40.68</v>
      </c>
      <c r="N6594" s="16">
        <f>J6594 - (J6594 * C2)</f>
        <v>64.24</v>
      </c>
      <c r="O6594" s="16">
        <f>K6594 - (K6594 * C2)</f>
        <v>53.53</v>
      </c>
      <c r="Q6594">
        <v>0.11457142857143</v>
      </c>
      <c r="R6594">
        <v>0.00038628571428571</v>
      </c>
    </row>
    <row r="6595" spans="1:18" collapsed="true" outlineLevel="3">
      <c r="A6595" s="12">
        <v>64849</v>
      </c>
      <c r="B6595" s="12" t="s">
        <v>7048</v>
      </c>
      <c r="C6595" s="12" t="s">
        <v>6989</v>
      </c>
      <c r="D6595" s="13" t="s">
        <v>32</v>
      </c>
      <c r="E6595" s="12"/>
      <c r="F6595" s="12" t="s">
        <v>2208</v>
      </c>
      <c r="G6595" s="15">
        <v>100</v>
      </c>
      <c r="H6595" s="12">
        <v>100</v>
      </c>
      <c r="I6595" s="14">
        <v>0</v>
      </c>
      <c r="J6595" s="16">
        <v>66.89</v>
      </c>
      <c r="K6595" s="16">
        <v>55.74</v>
      </c>
      <c r="L6595" s="16">
        <v>50.84</v>
      </c>
      <c r="M6595" s="16">
        <v>42.37</v>
      </c>
      <c r="N6595" s="16">
        <f>J6595 - (J6595 * C2)</f>
        <v>66.89</v>
      </c>
      <c r="O6595" s="16">
        <f>K6595 - (K6595 * C2)</f>
        <v>55.74</v>
      </c>
      <c r="Q6595">
        <v>0.13016666666667</v>
      </c>
      <c r="R6595">
        <v>0.0004774</v>
      </c>
    </row>
    <row r="6596" spans="1:18" collapsed="true" outlineLevel="3">
      <c r="A6596" s="12">
        <v>64850</v>
      </c>
      <c r="B6596" s="12" t="s">
        <v>7049</v>
      </c>
      <c r="C6596" s="12" t="s">
        <v>6989</v>
      </c>
      <c r="D6596" s="13" t="s">
        <v>32</v>
      </c>
      <c r="E6596" s="12"/>
      <c r="F6596" s="12" t="s">
        <v>2208</v>
      </c>
      <c r="G6596" s="15">
        <v>50</v>
      </c>
      <c r="H6596" s="12">
        <v>50</v>
      </c>
      <c r="I6596" s="14">
        <v>0</v>
      </c>
      <c r="J6596" s="16">
        <v>75.82</v>
      </c>
      <c r="K6596" s="16">
        <v>63.18</v>
      </c>
      <c r="L6596" s="16">
        <v>57.62</v>
      </c>
      <c r="M6596" s="16">
        <v>48.02</v>
      </c>
      <c r="N6596" s="16">
        <f>J6596 - (J6596 * C2)</f>
        <v>75.82</v>
      </c>
      <c r="O6596" s="16">
        <f>K6596 - (K6596 * C2)</f>
        <v>63.18</v>
      </c>
      <c r="Q6596">
        <v>0.15314285714286</v>
      </c>
      <c r="R6596">
        <v>0.0008514</v>
      </c>
    </row>
    <row r="6597" spans="1:18" collapsed="true" outlineLevel="3">
      <c r="A6597" s="12">
        <v>87673</v>
      </c>
      <c r="B6597" s="12" t="s">
        <v>7050</v>
      </c>
      <c r="C6597" s="12" t="s">
        <v>6989</v>
      </c>
      <c r="D6597" s="13" t="s">
        <v>32</v>
      </c>
      <c r="E6597" s="12"/>
      <c r="F6597" s="12" t="s">
        <v>2208</v>
      </c>
      <c r="G6597" s="15">
        <v>50</v>
      </c>
      <c r="H6597" s="12">
        <v>50</v>
      </c>
      <c r="I6597" s="14">
        <v>0</v>
      </c>
      <c r="J6597" s="16">
        <v>79.39</v>
      </c>
      <c r="K6597" s="16">
        <v>66.16</v>
      </c>
      <c r="L6597" s="16">
        <v>60.34</v>
      </c>
      <c r="M6597" s="16">
        <v>50.28</v>
      </c>
      <c r="N6597" s="16">
        <f>J6597 - (J6597 * C2)</f>
        <v>79.39</v>
      </c>
      <c r="O6597" s="16">
        <f>K6597 - (K6597 * C2)</f>
        <v>66.16</v>
      </c>
      <c r="Q6597">
        <v>0.15314285714286</v>
      </c>
      <c r="R6597">
        <v>0.0008514</v>
      </c>
    </row>
    <row r="6598" spans="1:18" collapsed="true" outlineLevel="3">
      <c r="A6598" s="12">
        <v>87674</v>
      </c>
      <c r="B6598" s="12" t="s">
        <v>7051</v>
      </c>
      <c r="C6598" s="12" t="s">
        <v>6989</v>
      </c>
      <c r="D6598" s="13" t="s">
        <v>32</v>
      </c>
      <c r="E6598" s="12"/>
      <c r="F6598" s="12" t="s">
        <v>2208</v>
      </c>
      <c r="G6598" s="15">
        <v>50</v>
      </c>
      <c r="H6598" s="12">
        <v>50</v>
      </c>
      <c r="I6598" s="14">
        <v>0</v>
      </c>
      <c r="J6598" s="16">
        <v>87.46</v>
      </c>
      <c r="K6598" s="16">
        <v>72.88</v>
      </c>
      <c r="L6598" s="16">
        <v>66.47</v>
      </c>
      <c r="M6598" s="16">
        <v>55.39</v>
      </c>
      <c r="N6598" s="16">
        <f>J6598 - (J6598 * C2)</f>
        <v>87.46</v>
      </c>
      <c r="O6598" s="16">
        <f>K6598 - (K6598 * C2)</f>
        <v>72.88</v>
      </c>
      <c r="Q6598">
        <v>0.18233333333333</v>
      </c>
      <c r="R6598">
        <v>0.0009968</v>
      </c>
    </row>
    <row r="6599" spans="1:18" collapsed="true" outlineLevel="3">
      <c r="A6599" s="12">
        <v>64851</v>
      </c>
      <c r="B6599" s="12" t="s">
        <v>7052</v>
      </c>
      <c r="C6599" s="12" t="s">
        <v>6989</v>
      </c>
      <c r="D6599" s="13" t="s">
        <v>32</v>
      </c>
      <c r="E6599" s="12"/>
      <c r="F6599" s="12" t="s">
        <v>2208</v>
      </c>
      <c r="G6599" s="15">
        <v>50</v>
      </c>
      <c r="H6599" s="12">
        <v>50</v>
      </c>
      <c r="I6599" s="14">
        <v>0</v>
      </c>
      <c r="J6599" s="16">
        <v>92.99</v>
      </c>
      <c r="K6599" s="16">
        <v>77.49</v>
      </c>
      <c r="L6599" s="16">
        <v>70.67</v>
      </c>
      <c r="M6599" s="16">
        <v>58.89</v>
      </c>
      <c r="N6599" s="16">
        <f>J6599 - (J6599 * C2)</f>
        <v>92.99</v>
      </c>
      <c r="O6599" s="16">
        <f>K6599 - (K6599 * C2)</f>
        <v>77.49</v>
      </c>
      <c r="Q6599">
        <v>0.20833333333333</v>
      </c>
      <c r="R6599">
        <v>0.0009548</v>
      </c>
    </row>
    <row r="6600" spans="1:18" collapsed="true" outlineLevel="3">
      <c r="A6600" s="12">
        <v>87675</v>
      </c>
      <c r="B6600" s="12" t="s">
        <v>7053</v>
      </c>
      <c r="C6600" s="12" t="s">
        <v>6989</v>
      </c>
      <c r="D6600" s="13" t="s">
        <v>32</v>
      </c>
      <c r="E6600" s="12"/>
      <c r="F6600" s="12" t="s">
        <v>2208</v>
      </c>
      <c r="G6600" s="15">
        <v>50</v>
      </c>
      <c r="H6600" s="12">
        <v>50</v>
      </c>
      <c r="I6600" s="14">
        <v>0</v>
      </c>
      <c r="J6600" s="16">
        <v>104.62</v>
      </c>
      <c r="K6600" s="16">
        <v>87.18</v>
      </c>
      <c r="L6600" s="16">
        <v>79.51</v>
      </c>
      <c r="M6600" s="16">
        <v>66.26</v>
      </c>
      <c r="N6600" s="16">
        <f>J6600 - (J6600 * C2)</f>
        <v>104.62</v>
      </c>
      <c r="O6600" s="16">
        <f>K6600 - (K6600 * C2)</f>
        <v>87.18</v>
      </c>
      <c r="Q6600">
        <v>0.21833333333333</v>
      </c>
      <c r="R6600">
        <v>0.001045</v>
      </c>
    </row>
    <row r="6601" spans="1:18" collapsed="true" outlineLevel="3">
      <c r="A6601" s="12">
        <v>64852</v>
      </c>
      <c r="B6601" s="12" t="s">
        <v>7054</v>
      </c>
      <c r="C6601" s="12" t="s">
        <v>6989</v>
      </c>
      <c r="D6601" s="13" t="s">
        <v>32</v>
      </c>
      <c r="E6601" s="12"/>
      <c r="F6601" s="12" t="s">
        <v>2208</v>
      </c>
      <c r="G6601" s="15">
        <v>50</v>
      </c>
      <c r="H6601" s="12">
        <v>50</v>
      </c>
      <c r="I6601" s="14">
        <v>0</v>
      </c>
      <c r="J6601" s="16">
        <v>117.44</v>
      </c>
      <c r="K6601" s="16">
        <v>97.87</v>
      </c>
      <c r="L6601" s="16">
        <v>89.25</v>
      </c>
      <c r="M6601" s="16">
        <v>74.38</v>
      </c>
      <c r="N6601" s="16">
        <f>J6601 - (J6601 * C2)</f>
        <v>117.44</v>
      </c>
      <c r="O6601" s="16">
        <f>K6601 - (K6601 * C2)</f>
        <v>97.87</v>
      </c>
      <c r="Q6601">
        <v>0.29428571428571</v>
      </c>
      <c r="R6601">
        <v>0.001922619047619</v>
      </c>
    </row>
    <row r="6602" spans="1:18" collapsed="true" outlineLevel="3">
      <c r="A6602" s="12">
        <v>64853</v>
      </c>
      <c r="B6602" s="12" t="s">
        <v>7055</v>
      </c>
      <c r="C6602" s="12" t="s">
        <v>6989</v>
      </c>
      <c r="D6602" s="13" t="s">
        <v>32</v>
      </c>
      <c r="E6602" s="12"/>
      <c r="F6602" s="12" t="s">
        <v>2208</v>
      </c>
      <c r="G6602" s="15">
        <v>25</v>
      </c>
      <c r="H6602" s="12">
        <v>25</v>
      </c>
      <c r="I6602" s="14">
        <v>0</v>
      </c>
      <c r="J6602" s="16">
        <v>191.77</v>
      </c>
      <c r="K6602" s="16">
        <v>159.81</v>
      </c>
      <c r="L6602" s="16">
        <v>145.75</v>
      </c>
      <c r="M6602" s="16">
        <v>121.46</v>
      </c>
      <c r="N6602" s="16">
        <f>J6602 - (J6602 * C2)</f>
        <v>191.77</v>
      </c>
      <c r="O6602" s="16">
        <f>K6602 - (K6602 * C2)</f>
        <v>159.81</v>
      </c>
      <c r="Q6602">
        <v>0.46457142857143</v>
      </c>
      <c r="R6602">
        <v>0.0037662857142857</v>
      </c>
    </row>
    <row r="6603" spans="1:18" collapsed="true" outlineLevel="3">
      <c r="A6603" s="12">
        <v>64854</v>
      </c>
      <c r="B6603" s="12" t="s">
        <v>7056</v>
      </c>
      <c r="C6603" s="12" t="s">
        <v>6989</v>
      </c>
      <c r="D6603" s="13" t="s">
        <v>32</v>
      </c>
      <c r="E6603" s="12"/>
      <c r="F6603" s="12" t="s">
        <v>2208</v>
      </c>
      <c r="G6603" s="15">
        <v>25</v>
      </c>
      <c r="H6603" s="12">
        <v>25</v>
      </c>
      <c r="I6603" s="14">
        <v>0</v>
      </c>
      <c r="J6603" s="16">
        <v>241.15</v>
      </c>
      <c r="K6603" s="16">
        <v>200.96</v>
      </c>
      <c r="L6603" s="16">
        <v>183.27</v>
      </c>
      <c r="M6603" s="16">
        <v>152.73</v>
      </c>
      <c r="N6603" s="16">
        <f>J6603 - (J6603 * C2)</f>
        <v>241.15</v>
      </c>
      <c r="O6603" s="16">
        <f>K6603 - (K6603 * C2)</f>
        <v>200.96</v>
      </c>
      <c r="Q6603">
        <v>0.54933333333333</v>
      </c>
      <c r="R6603">
        <v>0.0037333333333333</v>
      </c>
    </row>
    <row r="6604" spans="1:18" collapsed="true" outlineLevel="3">
      <c r="A6604" s="12">
        <v>64855</v>
      </c>
      <c r="B6604" s="12" t="s">
        <v>7057</v>
      </c>
      <c r="C6604" s="12" t="s">
        <v>6989</v>
      </c>
      <c r="D6604" s="13" t="s">
        <v>32</v>
      </c>
      <c r="E6604" s="12"/>
      <c r="F6604" s="12" t="s">
        <v>2208</v>
      </c>
      <c r="G6604" s="15">
        <v>15</v>
      </c>
      <c r="H6604" s="12">
        <v>15</v>
      </c>
      <c r="I6604" s="14">
        <v>0</v>
      </c>
      <c r="J6604" s="16">
        <v>312.42</v>
      </c>
      <c r="K6604" s="16">
        <v>260.35</v>
      </c>
      <c r="L6604" s="16">
        <v>237.44</v>
      </c>
      <c r="M6604" s="16">
        <v>197.87</v>
      </c>
      <c r="N6604" s="16">
        <f>J6604 - (J6604 * C2)</f>
        <v>312.42</v>
      </c>
      <c r="O6604" s="16">
        <f>K6604 - (K6604 * C2)</f>
        <v>260.35</v>
      </c>
      <c r="Q6604">
        <v>0.76333333333333</v>
      </c>
      <c r="R6604">
        <v>0.00608</v>
      </c>
    </row>
    <row r="6605" spans="1:18" collapsed="true" outlineLevel="3">
      <c r="A6605" s="12">
        <v>64856</v>
      </c>
      <c r="B6605" s="12" t="s">
        <v>7058</v>
      </c>
      <c r="C6605" s="12" t="s">
        <v>6989</v>
      </c>
      <c r="D6605" s="13" t="s">
        <v>32</v>
      </c>
      <c r="E6605" s="12"/>
      <c r="F6605" s="12" t="s">
        <v>2208</v>
      </c>
      <c r="G6605" s="15">
        <v>10</v>
      </c>
      <c r="H6605" s="12">
        <v>10</v>
      </c>
      <c r="I6605" s="14">
        <v>0</v>
      </c>
      <c r="J6605" s="16">
        <v>443.88</v>
      </c>
      <c r="K6605" s="16">
        <v>369.9</v>
      </c>
      <c r="L6605" s="16">
        <v>337.35</v>
      </c>
      <c r="M6605" s="16">
        <v>281.13</v>
      </c>
      <c r="N6605" s="16">
        <f>J6605 - (J6605 * C2)</f>
        <v>443.88</v>
      </c>
      <c r="O6605" s="16">
        <f>K6605 - (K6605 * C2)</f>
        <v>369.9</v>
      </c>
      <c r="Q6605">
        <v>1.1</v>
      </c>
      <c r="R6605">
        <v>0.01392</v>
      </c>
    </row>
    <row r="6606" spans="1:18" collapsed="true" outlineLevel="3">
      <c r="A6606" s="12">
        <v>64857</v>
      </c>
      <c r="B6606" s="12" t="s">
        <v>7059</v>
      </c>
      <c r="C6606" s="12" t="s">
        <v>6989</v>
      </c>
      <c r="D6606" s="13" t="s">
        <v>32</v>
      </c>
      <c r="E6606" s="12"/>
      <c r="F6606" s="12" t="s">
        <v>2208</v>
      </c>
      <c r="G6606" s="15">
        <v>10</v>
      </c>
      <c r="H6606" s="12">
        <v>10</v>
      </c>
      <c r="I6606" s="14">
        <v>0</v>
      </c>
      <c r="J6606" s="16">
        <v>629.1</v>
      </c>
      <c r="K6606" s="16">
        <v>524.25</v>
      </c>
      <c r="L6606" s="16">
        <v>478.12</v>
      </c>
      <c r="M6606" s="16">
        <v>398.43</v>
      </c>
      <c r="N6606" s="16">
        <f>J6606 - (J6606 * C2)</f>
        <v>629.1</v>
      </c>
      <c r="O6606" s="16">
        <f>K6606 - (K6606 * C2)</f>
        <v>524.25</v>
      </c>
      <c r="Q6606">
        <v>1.66</v>
      </c>
      <c r="R6606">
        <v>0.02688</v>
      </c>
    </row>
    <row r="6607" spans="1:18" collapsed="true" outlineLevel="2">
      <c r="A6607" s="10" t="s">
        <v>7060</v>
      </c>
      <c r="B6607" s="10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1"/>
    </row>
    <row r="6608" spans="1:18" collapsed="true" outlineLevel="3">
      <c r="A6608" s="12">
        <v>65018</v>
      </c>
      <c r="B6608" s="12" t="s">
        <v>7061</v>
      </c>
      <c r="C6608" s="12" t="s">
        <v>6989</v>
      </c>
      <c r="D6608" s="13" t="s">
        <v>32</v>
      </c>
      <c r="E6608" s="12"/>
      <c r="F6608" s="12" t="s">
        <v>2208</v>
      </c>
      <c r="G6608" s="15">
        <v>100</v>
      </c>
      <c r="H6608" s="12">
        <v>100</v>
      </c>
      <c r="I6608" s="14">
        <v>0</v>
      </c>
      <c r="J6608" s="16">
        <v>67.46</v>
      </c>
      <c r="K6608" s="16">
        <v>56.22</v>
      </c>
      <c r="L6608" s="16">
        <v>51.27</v>
      </c>
      <c r="M6608" s="16">
        <v>42.73</v>
      </c>
      <c r="N6608" s="16">
        <f>J6608 - (J6608 * C2)</f>
        <v>67.46</v>
      </c>
      <c r="O6608" s="16">
        <f>K6608 - (K6608 * C2)</f>
        <v>56.22</v>
      </c>
      <c r="Q6608">
        <v>0.11457142857143</v>
      </c>
      <c r="R6608">
        <v>0.00038628571428571</v>
      </c>
    </row>
    <row r="6609" spans="1:18" collapsed="true" outlineLevel="3">
      <c r="A6609" s="12">
        <v>65019</v>
      </c>
      <c r="B6609" s="12" t="s">
        <v>7062</v>
      </c>
      <c r="C6609" s="12" t="s">
        <v>6989</v>
      </c>
      <c r="D6609" s="13" t="s">
        <v>32</v>
      </c>
      <c r="E6609" s="12"/>
      <c r="F6609" s="12" t="s">
        <v>2208</v>
      </c>
      <c r="G6609" s="15">
        <v>100</v>
      </c>
      <c r="H6609" s="12">
        <v>100</v>
      </c>
      <c r="I6609" s="14">
        <v>0</v>
      </c>
      <c r="J6609" s="16">
        <v>70.12</v>
      </c>
      <c r="K6609" s="16">
        <v>58.43</v>
      </c>
      <c r="L6609" s="16">
        <v>53.29</v>
      </c>
      <c r="M6609" s="16">
        <v>44.41</v>
      </c>
      <c r="N6609" s="16">
        <f>J6609 - (J6609 * C2)</f>
        <v>70.12</v>
      </c>
      <c r="O6609" s="16">
        <f>K6609 - (K6609 * C2)</f>
        <v>58.43</v>
      </c>
      <c r="Q6609">
        <v>0.13016666666667</v>
      </c>
      <c r="R6609">
        <v>0.0004774</v>
      </c>
    </row>
    <row r="6610" spans="1:18" collapsed="true" outlineLevel="3">
      <c r="A6610" s="12">
        <v>65020</v>
      </c>
      <c r="B6610" s="12" t="s">
        <v>7063</v>
      </c>
      <c r="C6610" s="12" t="s">
        <v>6989</v>
      </c>
      <c r="D6610" s="13" t="s">
        <v>32</v>
      </c>
      <c r="E6610" s="12"/>
      <c r="F6610" s="12" t="s">
        <v>2208</v>
      </c>
      <c r="G6610" s="15">
        <v>50</v>
      </c>
      <c r="H6610" s="12">
        <v>50</v>
      </c>
      <c r="I6610" s="14">
        <v>0</v>
      </c>
      <c r="J6610" s="16">
        <v>79.42</v>
      </c>
      <c r="K6610" s="16">
        <v>66.18</v>
      </c>
      <c r="L6610" s="16">
        <v>60.36</v>
      </c>
      <c r="M6610" s="16">
        <v>50.3</v>
      </c>
      <c r="N6610" s="16">
        <f>J6610 - (J6610 * C2)</f>
        <v>79.42</v>
      </c>
      <c r="O6610" s="16">
        <f>K6610 - (K6610 * C2)</f>
        <v>66.18</v>
      </c>
      <c r="Q6610">
        <v>0.15314285714286</v>
      </c>
      <c r="R6610">
        <v>0.0008514</v>
      </c>
    </row>
    <row r="6611" spans="1:18" collapsed="true" outlineLevel="3">
      <c r="A6611" s="12">
        <v>87676</v>
      </c>
      <c r="B6611" s="12" t="s">
        <v>7064</v>
      </c>
      <c r="C6611" s="12" t="s">
        <v>6989</v>
      </c>
      <c r="D6611" s="13" t="s">
        <v>32</v>
      </c>
      <c r="E6611" s="12"/>
      <c r="F6611" s="12" t="s">
        <v>2208</v>
      </c>
      <c r="G6611" s="15">
        <v>50</v>
      </c>
      <c r="H6611" s="12">
        <v>50</v>
      </c>
      <c r="I6611" s="14">
        <v>0</v>
      </c>
      <c r="J6611" s="16">
        <v>82.31</v>
      </c>
      <c r="K6611" s="16">
        <v>68.59</v>
      </c>
      <c r="L6611" s="16">
        <v>62.56</v>
      </c>
      <c r="M6611" s="16">
        <v>52.13</v>
      </c>
      <c r="N6611" s="16">
        <f>J6611 - (J6611 * C2)</f>
        <v>82.31</v>
      </c>
      <c r="O6611" s="16">
        <f>K6611 - (K6611 * C2)</f>
        <v>68.59</v>
      </c>
      <c r="Q6611">
        <v>0.15314285714286</v>
      </c>
      <c r="R6611">
        <v>0.0008514</v>
      </c>
    </row>
    <row r="6612" spans="1:18" collapsed="true" outlineLevel="3">
      <c r="A6612" s="12">
        <v>87677</v>
      </c>
      <c r="B6612" s="12" t="s">
        <v>7065</v>
      </c>
      <c r="C6612" s="12" t="s">
        <v>6989</v>
      </c>
      <c r="D6612" s="13" t="s">
        <v>32</v>
      </c>
      <c r="E6612" s="12"/>
      <c r="F6612" s="12" t="s">
        <v>2208</v>
      </c>
      <c r="G6612" s="15">
        <v>50</v>
      </c>
      <c r="H6612" s="12">
        <v>50</v>
      </c>
      <c r="I6612" s="14">
        <v>0</v>
      </c>
      <c r="J6612" s="16">
        <v>91.13</v>
      </c>
      <c r="K6612" s="16">
        <v>75.94</v>
      </c>
      <c r="L6612" s="16">
        <v>69.26</v>
      </c>
      <c r="M6612" s="16">
        <v>57.72</v>
      </c>
      <c r="N6612" s="16">
        <f>J6612 - (J6612 * C2)</f>
        <v>91.13</v>
      </c>
      <c r="O6612" s="16">
        <f>K6612 - (K6612 * C2)</f>
        <v>75.94</v>
      </c>
      <c r="Q6612">
        <v>0.18233333333333</v>
      </c>
      <c r="R6612">
        <v>0.0009968</v>
      </c>
    </row>
    <row r="6613" spans="1:18" collapsed="true" outlineLevel="3">
      <c r="A6613" s="12">
        <v>65021</v>
      </c>
      <c r="B6613" s="12" t="s">
        <v>7066</v>
      </c>
      <c r="C6613" s="12" t="s">
        <v>6989</v>
      </c>
      <c r="D6613" s="13" t="s">
        <v>32</v>
      </c>
      <c r="E6613" s="12"/>
      <c r="F6613" s="12" t="s">
        <v>2208</v>
      </c>
      <c r="G6613" s="15">
        <v>50</v>
      </c>
      <c r="H6613" s="12">
        <v>50</v>
      </c>
      <c r="I6613" s="14">
        <v>0</v>
      </c>
      <c r="J6613" s="16">
        <v>96.61</v>
      </c>
      <c r="K6613" s="16">
        <v>80.51</v>
      </c>
      <c r="L6613" s="16">
        <v>73.42</v>
      </c>
      <c r="M6613" s="16">
        <v>61.18</v>
      </c>
      <c r="N6613" s="16">
        <f>J6613 - (J6613 * C2)</f>
        <v>96.61</v>
      </c>
      <c r="O6613" s="16">
        <f>K6613 - (K6613 * C2)</f>
        <v>80.51</v>
      </c>
      <c r="Q6613">
        <v>0.20833333333333</v>
      </c>
      <c r="R6613">
        <v>0.0009548</v>
      </c>
    </row>
    <row r="6614" spans="1:18" collapsed="true" outlineLevel="3">
      <c r="A6614" s="12">
        <v>87679</v>
      </c>
      <c r="B6614" s="12" t="s">
        <v>7067</v>
      </c>
      <c r="C6614" s="12" t="s">
        <v>6989</v>
      </c>
      <c r="D6614" s="13" t="s">
        <v>32</v>
      </c>
      <c r="E6614" s="12"/>
      <c r="F6614" s="12" t="s">
        <v>2208</v>
      </c>
      <c r="G6614" s="15">
        <v>50</v>
      </c>
      <c r="H6614" s="12">
        <v>50</v>
      </c>
      <c r="I6614" s="14">
        <v>0</v>
      </c>
      <c r="J6614" s="16">
        <v>108.59</v>
      </c>
      <c r="K6614" s="16">
        <v>90.49</v>
      </c>
      <c r="L6614" s="16">
        <v>82.53</v>
      </c>
      <c r="M6614" s="16">
        <v>68.78</v>
      </c>
      <c r="N6614" s="16">
        <f>J6614 - (J6614 * C2)</f>
        <v>108.59</v>
      </c>
      <c r="O6614" s="16">
        <f>K6614 - (K6614 * C2)</f>
        <v>90.49</v>
      </c>
      <c r="Q6614">
        <v>0.21833333333333</v>
      </c>
      <c r="R6614">
        <v>0.001045</v>
      </c>
    </row>
    <row r="6615" spans="1:18" collapsed="true" outlineLevel="3">
      <c r="A6615" s="12">
        <v>65022</v>
      </c>
      <c r="B6615" s="12" t="s">
        <v>7068</v>
      </c>
      <c r="C6615" s="12" t="s">
        <v>6989</v>
      </c>
      <c r="D6615" s="13" t="s">
        <v>32</v>
      </c>
      <c r="E6615" s="12"/>
      <c r="F6615" s="12" t="s">
        <v>2208</v>
      </c>
      <c r="G6615" s="15">
        <v>50</v>
      </c>
      <c r="H6615" s="12">
        <v>50</v>
      </c>
      <c r="I6615" s="14">
        <v>0</v>
      </c>
      <c r="J6615" s="16">
        <v>121.91</v>
      </c>
      <c r="K6615" s="16">
        <v>101.59</v>
      </c>
      <c r="L6615" s="16">
        <v>92.65</v>
      </c>
      <c r="M6615" s="16">
        <v>77.21</v>
      </c>
      <c r="N6615" s="16">
        <f>J6615 - (J6615 * C2)</f>
        <v>121.91</v>
      </c>
      <c r="O6615" s="16">
        <f>K6615 - (K6615 * C2)</f>
        <v>101.59</v>
      </c>
      <c r="Q6615">
        <v>0.29428571428571</v>
      </c>
      <c r="R6615">
        <v>0.001922619047619</v>
      </c>
    </row>
    <row r="6616" spans="1:18" collapsed="true" outlineLevel="3">
      <c r="A6616" s="12">
        <v>65023</v>
      </c>
      <c r="B6616" s="12" t="s">
        <v>7069</v>
      </c>
      <c r="C6616" s="12" t="s">
        <v>6989</v>
      </c>
      <c r="D6616" s="13" t="s">
        <v>32</v>
      </c>
      <c r="E6616" s="12"/>
      <c r="F6616" s="12" t="s">
        <v>2208</v>
      </c>
      <c r="G6616" s="15">
        <v>25</v>
      </c>
      <c r="H6616" s="12">
        <v>25</v>
      </c>
      <c r="I6616" s="14">
        <v>0</v>
      </c>
      <c r="J6616" s="16">
        <v>197.24</v>
      </c>
      <c r="K6616" s="16">
        <v>164.37</v>
      </c>
      <c r="L6616" s="16">
        <v>149.9</v>
      </c>
      <c r="M6616" s="16">
        <v>124.92</v>
      </c>
      <c r="N6616" s="16">
        <f>J6616 - (J6616 * C2)</f>
        <v>197.24</v>
      </c>
      <c r="O6616" s="16">
        <f>K6616 - (K6616 * C2)</f>
        <v>164.37</v>
      </c>
      <c r="Q6616">
        <v>0.46457142857143</v>
      </c>
      <c r="R6616">
        <v>0.0037662857142857</v>
      </c>
    </row>
    <row r="6617" spans="1:18" collapsed="true" outlineLevel="3">
      <c r="A6617" s="12">
        <v>65024</v>
      </c>
      <c r="B6617" s="12" t="s">
        <v>7070</v>
      </c>
      <c r="C6617" s="12" t="s">
        <v>6989</v>
      </c>
      <c r="D6617" s="13" t="s">
        <v>32</v>
      </c>
      <c r="E6617" s="12"/>
      <c r="F6617" s="12" t="s">
        <v>2208</v>
      </c>
      <c r="G6617" s="15">
        <v>25</v>
      </c>
      <c r="H6617" s="12">
        <v>25</v>
      </c>
      <c r="I6617" s="14">
        <v>0</v>
      </c>
      <c r="J6617" s="16">
        <v>247.78</v>
      </c>
      <c r="K6617" s="16">
        <v>206.48</v>
      </c>
      <c r="L6617" s="16">
        <v>188.31</v>
      </c>
      <c r="M6617" s="16">
        <v>156.93</v>
      </c>
      <c r="N6617" s="16">
        <f>J6617 - (J6617 * C2)</f>
        <v>247.78</v>
      </c>
      <c r="O6617" s="16">
        <f>K6617 - (K6617 * C2)</f>
        <v>206.48</v>
      </c>
      <c r="Q6617">
        <v>0.54933333333333</v>
      </c>
      <c r="R6617">
        <v>0.0037333333333333</v>
      </c>
    </row>
    <row r="6618" spans="1:18" collapsed="true" outlineLevel="3">
      <c r="A6618" s="12">
        <v>65025</v>
      </c>
      <c r="B6618" s="12" t="s">
        <v>7071</v>
      </c>
      <c r="C6618" s="12" t="s">
        <v>6989</v>
      </c>
      <c r="D6618" s="13" t="s">
        <v>32</v>
      </c>
      <c r="E6618" s="12"/>
      <c r="F6618" s="12" t="s">
        <v>2208</v>
      </c>
      <c r="G6618" s="15">
        <v>15</v>
      </c>
      <c r="H6618" s="12">
        <v>15</v>
      </c>
      <c r="I6618" s="14">
        <v>0</v>
      </c>
      <c r="J6618" s="16">
        <v>321.53</v>
      </c>
      <c r="K6618" s="16">
        <v>267.94</v>
      </c>
      <c r="L6618" s="16">
        <v>244.36</v>
      </c>
      <c r="M6618" s="16">
        <v>203.63</v>
      </c>
      <c r="N6618" s="16">
        <f>J6618 - (J6618 * C2)</f>
        <v>321.53</v>
      </c>
      <c r="O6618" s="16">
        <f>K6618 - (K6618 * C2)</f>
        <v>267.94</v>
      </c>
      <c r="Q6618">
        <v>0.76333333333333</v>
      </c>
      <c r="R6618">
        <v>0.00608</v>
      </c>
    </row>
    <row r="6619" spans="1:18" collapsed="true" outlineLevel="2">
      <c r="A6619" s="10" t="s">
        <v>7045</v>
      </c>
      <c r="B6619" s="10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1"/>
    </row>
    <row r="6620" spans="1:18" collapsed="true" outlineLevel="3">
      <c r="A6620" s="12">
        <v>88283</v>
      </c>
      <c r="B6620" s="12" t="s">
        <v>7072</v>
      </c>
      <c r="C6620" s="12" t="s">
        <v>6989</v>
      </c>
      <c r="D6620" s="13" t="s">
        <v>32</v>
      </c>
      <c r="E6620" s="12"/>
      <c r="F6620" s="12" t="s">
        <v>33</v>
      </c>
      <c r="G6620" s="15">
        <v>100</v>
      </c>
      <c r="H6620" s="12">
        <v>100</v>
      </c>
      <c r="I6620" s="14">
        <v>0</v>
      </c>
      <c r="J6620" s="16">
        <v>74.26</v>
      </c>
      <c r="K6620" s="16">
        <v>61.88</v>
      </c>
      <c r="L6620" s="16">
        <v>56.44</v>
      </c>
      <c r="M6620" s="16">
        <v>47.03</v>
      </c>
      <c r="N6620" s="16">
        <f>J6620 - (J6620 * C2)</f>
        <v>74.26</v>
      </c>
      <c r="O6620" s="16">
        <f>K6620 - (K6620 * C2)</f>
        <v>61.88</v>
      </c>
      <c r="Q6620">
        <v>0.107</v>
      </c>
      <c r="R6620">
        <v>0.00032</v>
      </c>
    </row>
    <row r="6621" spans="1:18" collapsed="true" outlineLevel="3">
      <c r="A6621" s="12">
        <v>88286</v>
      </c>
      <c r="B6621" s="12" t="s">
        <v>7073</v>
      </c>
      <c r="C6621" s="12" t="s">
        <v>6989</v>
      </c>
      <c r="D6621" s="13" t="s">
        <v>32</v>
      </c>
      <c r="E6621" s="12"/>
      <c r="F6621" s="12" t="s">
        <v>33</v>
      </c>
      <c r="G6621" s="15">
        <v>100</v>
      </c>
      <c r="H6621" s="12">
        <v>100</v>
      </c>
      <c r="I6621" s="14">
        <v>0</v>
      </c>
      <c r="J6621" s="16">
        <v>74.81</v>
      </c>
      <c r="K6621" s="16">
        <v>62.34</v>
      </c>
      <c r="L6621" s="16">
        <v>56.86</v>
      </c>
      <c r="M6621" s="16">
        <v>47.38</v>
      </c>
      <c r="N6621" s="16">
        <f>J6621 - (J6621 * C2)</f>
        <v>74.81</v>
      </c>
      <c r="O6621" s="16">
        <f>K6621 - (K6621 * C2)</f>
        <v>62.34</v>
      </c>
      <c r="Q6621">
        <v>0.11457142857143</v>
      </c>
      <c r="R6621">
        <v>0.00038628571428571</v>
      </c>
    </row>
    <row r="6622" spans="1:18" collapsed="true" outlineLevel="3">
      <c r="A6622" s="12">
        <v>88289</v>
      </c>
      <c r="B6622" s="12" t="s">
        <v>7074</v>
      </c>
      <c r="C6622" s="12" t="s">
        <v>6989</v>
      </c>
      <c r="D6622" s="13" t="s">
        <v>32</v>
      </c>
      <c r="E6622" s="12"/>
      <c r="F6622" s="12" t="s">
        <v>33</v>
      </c>
      <c r="G6622" s="15">
        <v>100</v>
      </c>
      <c r="H6622" s="12">
        <v>100</v>
      </c>
      <c r="I6622" s="14">
        <v>0</v>
      </c>
      <c r="J6622" s="16">
        <v>77.93</v>
      </c>
      <c r="K6622" s="16">
        <v>64.94</v>
      </c>
      <c r="L6622" s="16">
        <v>59.23</v>
      </c>
      <c r="M6622" s="16">
        <v>49.36</v>
      </c>
      <c r="N6622" s="16">
        <f>J6622 - (J6622 * C2)</f>
        <v>77.93</v>
      </c>
      <c r="O6622" s="16">
        <f>K6622 - (K6622 * C2)</f>
        <v>64.94</v>
      </c>
      <c r="Q6622">
        <v>0.13016666666667</v>
      </c>
      <c r="R6622">
        <v>0.0004774</v>
      </c>
    </row>
    <row r="6623" spans="1:18" collapsed="true" outlineLevel="3">
      <c r="A6623" s="12">
        <v>88292</v>
      </c>
      <c r="B6623" s="12" t="s">
        <v>7075</v>
      </c>
      <c r="C6623" s="12" t="s">
        <v>6989</v>
      </c>
      <c r="D6623" s="13" t="s">
        <v>32</v>
      </c>
      <c r="E6623" s="12"/>
      <c r="F6623" s="12" t="s">
        <v>2208</v>
      </c>
      <c r="G6623" s="15">
        <v>50</v>
      </c>
      <c r="H6623" s="12">
        <v>50</v>
      </c>
      <c r="I6623" s="14">
        <v>0</v>
      </c>
      <c r="J6623" s="16">
        <v>88.5</v>
      </c>
      <c r="K6623" s="16">
        <v>73.75</v>
      </c>
      <c r="L6623" s="16">
        <v>67.26</v>
      </c>
      <c r="M6623" s="16">
        <v>56.05</v>
      </c>
      <c r="N6623" s="16">
        <f>J6623 - (J6623 * C2)</f>
        <v>88.5</v>
      </c>
      <c r="O6623" s="16">
        <f>K6623 - (K6623 * C2)</f>
        <v>73.75</v>
      </c>
      <c r="Q6623">
        <v>0.15314285714286</v>
      </c>
      <c r="R6623">
        <v>0.0008514</v>
      </c>
    </row>
    <row r="6624" spans="1:18" collapsed="true" outlineLevel="3">
      <c r="A6624" s="12">
        <v>88293</v>
      </c>
      <c r="B6624" s="12" t="s">
        <v>7076</v>
      </c>
      <c r="C6624" s="12" t="s">
        <v>6989</v>
      </c>
      <c r="D6624" s="13" t="s">
        <v>32</v>
      </c>
      <c r="E6624" s="12"/>
      <c r="F6624" s="12" t="s">
        <v>33</v>
      </c>
      <c r="G6624" s="15">
        <v>50</v>
      </c>
      <c r="H6624" s="12">
        <v>50</v>
      </c>
      <c r="I6624" s="14">
        <v>0</v>
      </c>
      <c r="J6624" s="16">
        <v>91.9</v>
      </c>
      <c r="K6624" s="16">
        <v>76.58</v>
      </c>
      <c r="L6624" s="16">
        <v>69.84</v>
      </c>
      <c r="M6624" s="16">
        <v>58.2</v>
      </c>
      <c r="N6624" s="16">
        <f>J6624 - (J6624 * C2)</f>
        <v>91.9</v>
      </c>
      <c r="O6624" s="16">
        <f>K6624 - (K6624 * C2)</f>
        <v>76.58</v>
      </c>
      <c r="Q6624">
        <v>0.15314285714286</v>
      </c>
      <c r="R6624">
        <v>0.0008514</v>
      </c>
    </row>
    <row r="6625" spans="1:18" collapsed="true" outlineLevel="3">
      <c r="A6625" s="12">
        <v>88294</v>
      </c>
      <c r="B6625" s="12" t="s">
        <v>7077</v>
      </c>
      <c r="C6625" s="12" t="s">
        <v>6989</v>
      </c>
      <c r="D6625" s="13" t="s">
        <v>32</v>
      </c>
      <c r="E6625" s="12"/>
      <c r="F6625" s="12" t="s">
        <v>2208</v>
      </c>
      <c r="G6625" s="15">
        <v>50</v>
      </c>
      <c r="H6625" s="12">
        <v>50</v>
      </c>
      <c r="I6625" s="14">
        <v>0</v>
      </c>
      <c r="J6625" s="16">
        <v>102</v>
      </c>
      <c r="K6625" s="16">
        <v>85.0</v>
      </c>
      <c r="L6625" s="16">
        <v>77.52</v>
      </c>
      <c r="M6625" s="16">
        <v>64.6</v>
      </c>
      <c r="N6625" s="16">
        <f>J6625 - (J6625 * C2)</f>
        <v>102</v>
      </c>
      <c r="O6625" s="16">
        <f>K6625 - (K6625 * C2)</f>
        <v>85</v>
      </c>
      <c r="Q6625">
        <v>0.18233333333333</v>
      </c>
      <c r="R6625">
        <v>0.0009856</v>
      </c>
    </row>
    <row r="6626" spans="1:18" collapsed="true" outlineLevel="3">
      <c r="A6626" s="12">
        <v>88295</v>
      </c>
      <c r="B6626" s="12" t="s">
        <v>7078</v>
      </c>
      <c r="C6626" s="12" t="s">
        <v>6989</v>
      </c>
      <c r="D6626" s="13" t="s">
        <v>32</v>
      </c>
      <c r="E6626" s="12"/>
      <c r="F6626" s="12" t="s">
        <v>2208</v>
      </c>
      <c r="G6626" s="15">
        <v>50</v>
      </c>
      <c r="H6626" s="12">
        <v>50</v>
      </c>
      <c r="I6626" s="14">
        <v>0</v>
      </c>
      <c r="J6626" s="16">
        <v>108.42</v>
      </c>
      <c r="K6626" s="16">
        <v>90.35</v>
      </c>
      <c r="L6626" s="16">
        <v>82.4</v>
      </c>
      <c r="M6626" s="16">
        <v>68.67</v>
      </c>
      <c r="N6626" s="16">
        <f>J6626 - (J6626 * C2)</f>
        <v>108.42</v>
      </c>
      <c r="O6626" s="16">
        <f>K6626 - (K6626 * C2)</f>
        <v>90.35</v>
      </c>
      <c r="Q6626">
        <v>0.20833333333333</v>
      </c>
      <c r="R6626">
        <v>0.0009548</v>
      </c>
    </row>
    <row r="6627" spans="1:18" collapsed="true" outlineLevel="3">
      <c r="A6627" s="12">
        <v>88296</v>
      </c>
      <c r="B6627" s="12" t="s">
        <v>7079</v>
      </c>
      <c r="C6627" s="12" t="s">
        <v>6989</v>
      </c>
      <c r="D6627" s="13" t="s">
        <v>32</v>
      </c>
      <c r="E6627" s="12"/>
      <c r="F6627" s="12" t="s">
        <v>33</v>
      </c>
      <c r="G6627" s="15">
        <v>50</v>
      </c>
      <c r="H6627" s="12">
        <v>50</v>
      </c>
      <c r="I6627" s="14">
        <v>0</v>
      </c>
      <c r="J6627" s="16">
        <v>121.9</v>
      </c>
      <c r="K6627" s="16">
        <v>101.58</v>
      </c>
      <c r="L6627" s="16">
        <v>92.64</v>
      </c>
      <c r="M6627" s="16">
        <v>77.2</v>
      </c>
      <c r="N6627" s="16">
        <f>J6627 - (J6627 * C2)</f>
        <v>121.9</v>
      </c>
      <c r="O6627" s="16">
        <f>K6627 - (K6627 * C2)</f>
        <v>101.58</v>
      </c>
      <c r="Q6627">
        <v>0.21833333333333</v>
      </c>
      <c r="R6627">
        <v>0.0010075</v>
      </c>
    </row>
    <row r="6628" spans="1:18" collapsed="true" outlineLevel="3">
      <c r="A6628" s="12">
        <v>88297</v>
      </c>
      <c r="B6628" s="12" t="s">
        <v>7080</v>
      </c>
      <c r="C6628" s="12" t="s">
        <v>6989</v>
      </c>
      <c r="D6628" s="13" t="s">
        <v>32</v>
      </c>
      <c r="E6628" s="12"/>
      <c r="F6628" s="12" t="s">
        <v>2208</v>
      </c>
      <c r="G6628" s="15">
        <v>50</v>
      </c>
      <c r="H6628" s="12">
        <v>50</v>
      </c>
      <c r="I6628" s="14">
        <v>0</v>
      </c>
      <c r="J6628" s="16">
        <v>136.78</v>
      </c>
      <c r="K6628" s="16">
        <v>113.98</v>
      </c>
      <c r="L6628" s="16">
        <v>103.95</v>
      </c>
      <c r="M6628" s="16">
        <v>86.63</v>
      </c>
      <c r="N6628" s="16">
        <f>J6628 - (J6628 * C2)</f>
        <v>136.78</v>
      </c>
      <c r="O6628" s="16">
        <f>K6628 - (K6628 * C2)</f>
        <v>113.98</v>
      </c>
      <c r="Q6628">
        <v>0.29428571428571</v>
      </c>
      <c r="R6628">
        <v>0.001922619047619</v>
      </c>
    </row>
    <row r="6629" spans="1:18" collapsed="true" outlineLevel="3">
      <c r="A6629" s="12">
        <v>88298</v>
      </c>
      <c r="B6629" s="12" t="s">
        <v>7081</v>
      </c>
      <c r="C6629" s="12" t="s">
        <v>6989</v>
      </c>
      <c r="D6629" s="13" t="s">
        <v>32</v>
      </c>
      <c r="E6629" s="12"/>
      <c r="F6629" s="12" t="s">
        <v>2208</v>
      </c>
      <c r="G6629" s="15">
        <v>25</v>
      </c>
      <c r="H6629" s="12">
        <v>25</v>
      </c>
      <c r="I6629" s="14">
        <v>0</v>
      </c>
      <c r="J6629" s="16">
        <v>223.34</v>
      </c>
      <c r="K6629" s="16">
        <v>186.12</v>
      </c>
      <c r="L6629" s="16">
        <v>169.74</v>
      </c>
      <c r="M6629" s="16">
        <v>141.45</v>
      </c>
      <c r="N6629" s="16">
        <f>J6629 - (J6629 * C2)</f>
        <v>223.34</v>
      </c>
      <c r="O6629" s="16">
        <f>K6629 - (K6629 * C2)</f>
        <v>186.12</v>
      </c>
      <c r="Q6629">
        <v>0.46457142857143</v>
      </c>
      <c r="R6629">
        <v>0.0037662857142857</v>
      </c>
    </row>
    <row r="6630" spans="1:18" collapsed="true" outlineLevel="3">
      <c r="A6630" s="12">
        <v>88299</v>
      </c>
      <c r="B6630" s="12" t="s">
        <v>7082</v>
      </c>
      <c r="C6630" s="12" t="s">
        <v>6989</v>
      </c>
      <c r="D6630" s="13" t="s">
        <v>32</v>
      </c>
      <c r="E6630" s="12"/>
      <c r="F6630" s="12" t="s">
        <v>2208</v>
      </c>
      <c r="G6630" s="15">
        <v>25</v>
      </c>
      <c r="H6630" s="12">
        <v>25</v>
      </c>
      <c r="I6630" s="14">
        <v>0</v>
      </c>
      <c r="J6630" s="16">
        <v>280.86</v>
      </c>
      <c r="K6630" s="16">
        <v>234.05</v>
      </c>
      <c r="L6630" s="16">
        <v>213.45</v>
      </c>
      <c r="M6630" s="16">
        <v>177.88</v>
      </c>
      <c r="N6630" s="16">
        <f>J6630 - (J6630 * C2)</f>
        <v>280.86</v>
      </c>
      <c r="O6630" s="16">
        <f>K6630 - (K6630 * C2)</f>
        <v>234.05</v>
      </c>
      <c r="Q6630">
        <v>0.54933333333333</v>
      </c>
      <c r="R6630">
        <v>0.0037333333333333</v>
      </c>
    </row>
    <row r="6631" spans="1:18" collapsed="true" outlineLevel="3">
      <c r="A6631" s="12">
        <v>88300</v>
      </c>
      <c r="B6631" s="12" t="s">
        <v>7083</v>
      </c>
      <c r="C6631" s="12" t="s">
        <v>6989</v>
      </c>
      <c r="D6631" s="13" t="s">
        <v>32</v>
      </c>
      <c r="E6631" s="12"/>
      <c r="F6631" s="12" t="s">
        <v>2208</v>
      </c>
      <c r="G6631" s="15">
        <v>15</v>
      </c>
      <c r="H6631" s="12">
        <v>15</v>
      </c>
      <c r="I6631" s="14">
        <v>0</v>
      </c>
      <c r="J6631" s="16">
        <v>364.55</v>
      </c>
      <c r="K6631" s="16">
        <v>303.79</v>
      </c>
      <c r="L6631" s="16">
        <v>277.06</v>
      </c>
      <c r="M6631" s="16">
        <v>230.88</v>
      </c>
      <c r="N6631" s="16">
        <f>J6631 - (J6631 * C2)</f>
        <v>364.55</v>
      </c>
      <c r="O6631" s="16">
        <f>K6631 - (K6631 * C2)</f>
        <v>303.79</v>
      </c>
      <c r="Q6631">
        <v>0.76333333333333</v>
      </c>
      <c r="R6631">
        <v>0.00608</v>
      </c>
    </row>
    <row r="6632" spans="1:18" collapsed="true" outlineLevel="3">
      <c r="A6632" s="12">
        <v>88301</v>
      </c>
      <c r="B6632" s="12" t="s">
        <v>7084</v>
      </c>
      <c r="C6632" s="12" t="s">
        <v>6989</v>
      </c>
      <c r="D6632" s="13" t="s">
        <v>32</v>
      </c>
      <c r="E6632" s="12"/>
      <c r="F6632" s="12" t="s">
        <v>33</v>
      </c>
      <c r="G6632" s="15">
        <v>10</v>
      </c>
      <c r="H6632" s="12">
        <v>10</v>
      </c>
      <c r="I6632" s="14">
        <v>0</v>
      </c>
      <c r="J6632" s="16">
        <v>518.5</v>
      </c>
      <c r="K6632" s="16">
        <v>432.08</v>
      </c>
      <c r="L6632" s="16">
        <v>394.06</v>
      </c>
      <c r="M6632" s="16">
        <v>328.38</v>
      </c>
      <c r="N6632" s="16">
        <f>J6632 - (J6632 * C2)</f>
        <v>518.5</v>
      </c>
      <c r="O6632" s="16">
        <f>K6632 - (K6632 * C2)</f>
        <v>432.08</v>
      </c>
      <c r="Q6632">
        <v>1.1</v>
      </c>
      <c r="R6632">
        <v>0.01392</v>
      </c>
    </row>
    <row r="6633" spans="1:18" collapsed="true" outlineLevel="3">
      <c r="A6633" s="12">
        <v>88302</v>
      </c>
      <c r="B6633" s="12" t="s">
        <v>7085</v>
      </c>
      <c r="C6633" s="12" t="s">
        <v>6989</v>
      </c>
      <c r="D6633" s="13" t="s">
        <v>32</v>
      </c>
      <c r="E6633" s="12"/>
      <c r="F6633" s="12" t="s">
        <v>33</v>
      </c>
      <c r="G6633" s="15">
        <v>10</v>
      </c>
      <c r="H6633" s="12">
        <v>10</v>
      </c>
      <c r="I6633" s="14">
        <v>0</v>
      </c>
      <c r="J6633" s="16">
        <v>733.94</v>
      </c>
      <c r="K6633" s="16">
        <v>611.62</v>
      </c>
      <c r="L6633" s="16">
        <v>557.79</v>
      </c>
      <c r="M6633" s="16">
        <v>464.83</v>
      </c>
      <c r="N6633" s="16">
        <f>J6633 - (J6633 * C2)</f>
        <v>733.94</v>
      </c>
      <c r="O6633" s="16">
        <f>K6633 - (K6633 * C2)</f>
        <v>611.62</v>
      </c>
      <c r="Q6633">
        <v>1.66</v>
      </c>
      <c r="R6633">
        <v>0.02688</v>
      </c>
    </row>
    <row r="6634" spans="1:18" collapsed="true" outlineLevel="2">
      <c r="A6634" s="10" t="s">
        <v>7060</v>
      </c>
      <c r="B6634" s="10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1"/>
    </row>
    <row r="6635" spans="1:18" collapsed="true" outlineLevel="3">
      <c r="A6635" s="12">
        <v>88304</v>
      </c>
      <c r="B6635" s="12" t="s">
        <v>7086</v>
      </c>
      <c r="C6635" s="12" t="s">
        <v>6989</v>
      </c>
      <c r="D6635" s="13" t="s">
        <v>32</v>
      </c>
      <c r="E6635" s="12"/>
      <c r="F6635" s="12" t="s">
        <v>2208</v>
      </c>
      <c r="G6635" s="15">
        <v>100</v>
      </c>
      <c r="H6635" s="12">
        <v>100</v>
      </c>
      <c r="I6635" s="14">
        <v>0</v>
      </c>
      <c r="J6635" s="16">
        <v>79.26</v>
      </c>
      <c r="K6635" s="16">
        <v>66.05</v>
      </c>
      <c r="L6635" s="16">
        <v>60.24</v>
      </c>
      <c r="M6635" s="16">
        <v>50.2</v>
      </c>
      <c r="N6635" s="16">
        <f>J6635 - (J6635 * C2)</f>
        <v>79.26</v>
      </c>
      <c r="O6635" s="16">
        <f>K6635 - (K6635 * C2)</f>
        <v>66.05</v>
      </c>
      <c r="Q6635">
        <v>0.11457142857143</v>
      </c>
      <c r="R6635">
        <v>0.00038628571428571</v>
      </c>
    </row>
    <row r="6636" spans="1:18" collapsed="true" outlineLevel="3">
      <c r="A6636" s="12">
        <v>88305</v>
      </c>
      <c r="B6636" s="12" t="s">
        <v>7087</v>
      </c>
      <c r="C6636" s="12" t="s">
        <v>6989</v>
      </c>
      <c r="D6636" s="13" t="s">
        <v>32</v>
      </c>
      <c r="E6636" s="12"/>
      <c r="F6636" s="12" t="s">
        <v>2208</v>
      </c>
      <c r="G6636" s="15">
        <v>100</v>
      </c>
      <c r="H6636" s="12">
        <v>100</v>
      </c>
      <c r="I6636" s="14">
        <v>0</v>
      </c>
      <c r="J6636" s="16">
        <v>82.42</v>
      </c>
      <c r="K6636" s="16">
        <v>68.68</v>
      </c>
      <c r="L6636" s="16">
        <v>62.64</v>
      </c>
      <c r="M6636" s="16">
        <v>52.2</v>
      </c>
      <c r="N6636" s="16">
        <f>J6636 - (J6636 * C2)</f>
        <v>82.42</v>
      </c>
      <c r="O6636" s="16">
        <f>K6636 - (K6636 * C2)</f>
        <v>68.68</v>
      </c>
      <c r="Q6636">
        <v>0.13016666666667</v>
      </c>
      <c r="R6636">
        <v>0.0004774</v>
      </c>
    </row>
    <row r="6637" spans="1:18" collapsed="true" outlineLevel="3">
      <c r="A6637" s="12">
        <v>88306</v>
      </c>
      <c r="B6637" s="12" t="s">
        <v>7088</v>
      </c>
      <c r="C6637" s="12" t="s">
        <v>6989</v>
      </c>
      <c r="D6637" s="13" t="s">
        <v>32</v>
      </c>
      <c r="E6637" s="12"/>
      <c r="F6637" s="12" t="s">
        <v>2208</v>
      </c>
      <c r="G6637" s="15">
        <v>50</v>
      </c>
      <c r="H6637" s="12">
        <v>50</v>
      </c>
      <c r="I6637" s="14">
        <v>0</v>
      </c>
      <c r="J6637" s="16">
        <v>93.52</v>
      </c>
      <c r="K6637" s="16">
        <v>77.93</v>
      </c>
      <c r="L6637" s="16">
        <v>71.08</v>
      </c>
      <c r="M6637" s="16">
        <v>59.23</v>
      </c>
      <c r="N6637" s="16">
        <f>J6637 - (J6637 * C2)</f>
        <v>93.52</v>
      </c>
      <c r="O6637" s="16">
        <f>K6637 - (K6637 * C2)</f>
        <v>77.93</v>
      </c>
      <c r="Q6637">
        <v>0.15314285714286</v>
      </c>
      <c r="R6637">
        <v>0.0008514</v>
      </c>
    </row>
    <row r="6638" spans="1:18" collapsed="true" outlineLevel="3">
      <c r="A6638" s="12">
        <v>88307</v>
      </c>
      <c r="B6638" s="12" t="s">
        <v>7089</v>
      </c>
      <c r="C6638" s="12" t="s">
        <v>6989</v>
      </c>
      <c r="D6638" s="13" t="s">
        <v>32</v>
      </c>
      <c r="E6638" s="12"/>
      <c r="F6638" s="12" t="s">
        <v>2208</v>
      </c>
      <c r="G6638" s="15">
        <v>50</v>
      </c>
      <c r="H6638" s="12">
        <v>50</v>
      </c>
      <c r="I6638" s="14">
        <v>0</v>
      </c>
      <c r="J6638" s="16">
        <v>97.02</v>
      </c>
      <c r="K6638" s="16">
        <v>80.85</v>
      </c>
      <c r="L6638" s="16">
        <v>73.74</v>
      </c>
      <c r="M6638" s="16">
        <v>61.45</v>
      </c>
      <c r="N6638" s="16">
        <f>J6638 - (J6638 * C2)</f>
        <v>97.02</v>
      </c>
      <c r="O6638" s="16">
        <f>K6638 - (K6638 * C2)</f>
        <v>80.85</v>
      </c>
      <c r="Q6638">
        <v>0.15314285714286</v>
      </c>
      <c r="R6638">
        <v>0.0008514</v>
      </c>
    </row>
    <row r="6639" spans="1:18" collapsed="true" outlineLevel="3">
      <c r="A6639" s="12">
        <v>88308</v>
      </c>
      <c r="B6639" s="12" t="s">
        <v>7090</v>
      </c>
      <c r="C6639" s="12" t="s">
        <v>6989</v>
      </c>
      <c r="D6639" s="13" t="s">
        <v>32</v>
      </c>
      <c r="E6639" s="12"/>
      <c r="F6639" s="12" t="s">
        <v>2208</v>
      </c>
      <c r="G6639" s="15">
        <v>50</v>
      </c>
      <c r="H6639" s="12">
        <v>50</v>
      </c>
      <c r="I6639" s="14">
        <v>0</v>
      </c>
      <c r="J6639" s="16">
        <v>107.21</v>
      </c>
      <c r="K6639" s="16">
        <v>89.34</v>
      </c>
      <c r="L6639" s="16">
        <v>81.48</v>
      </c>
      <c r="M6639" s="16">
        <v>67.9</v>
      </c>
      <c r="N6639" s="16">
        <f>J6639 - (J6639 * C2)</f>
        <v>107.21</v>
      </c>
      <c r="O6639" s="16">
        <f>K6639 - (K6639 * C2)</f>
        <v>89.34</v>
      </c>
      <c r="Q6639">
        <v>0.18233333333333</v>
      </c>
      <c r="R6639">
        <v>0.00091493055555556</v>
      </c>
    </row>
    <row r="6640" spans="1:18" collapsed="true" outlineLevel="3">
      <c r="A6640" s="12">
        <v>88309</v>
      </c>
      <c r="B6640" s="12" t="s">
        <v>7091</v>
      </c>
      <c r="C6640" s="12" t="s">
        <v>6989</v>
      </c>
      <c r="D6640" s="13" t="s">
        <v>32</v>
      </c>
      <c r="E6640" s="12"/>
      <c r="F6640" s="12" t="s">
        <v>2208</v>
      </c>
      <c r="G6640" s="15">
        <v>50</v>
      </c>
      <c r="H6640" s="12">
        <v>50</v>
      </c>
      <c r="I6640" s="14">
        <v>0</v>
      </c>
      <c r="J6640" s="16">
        <v>113.63</v>
      </c>
      <c r="K6640" s="16">
        <v>94.69</v>
      </c>
      <c r="L6640" s="16">
        <v>86.36</v>
      </c>
      <c r="M6640" s="16">
        <v>71.97</v>
      </c>
      <c r="N6640" s="16">
        <f>J6640 - (J6640 * C2)</f>
        <v>113.63</v>
      </c>
      <c r="O6640" s="16">
        <f>K6640 - (K6640 * C2)</f>
        <v>94.69</v>
      </c>
      <c r="Q6640">
        <v>0.20833333333333</v>
      </c>
      <c r="R6640">
        <v>0.0009548</v>
      </c>
    </row>
    <row r="6641" spans="1:18" collapsed="true" outlineLevel="3">
      <c r="A6641" s="12">
        <v>88310</v>
      </c>
      <c r="B6641" s="12" t="s">
        <v>7092</v>
      </c>
      <c r="C6641" s="12" t="s">
        <v>6989</v>
      </c>
      <c r="D6641" s="13" t="s">
        <v>32</v>
      </c>
      <c r="E6641" s="12"/>
      <c r="F6641" s="12" t="s">
        <v>33</v>
      </c>
      <c r="G6641" s="15">
        <v>50</v>
      </c>
      <c r="H6641" s="12">
        <v>50</v>
      </c>
      <c r="I6641" s="14">
        <v>0</v>
      </c>
      <c r="J6641" s="16">
        <v>127.66</v>
      </c>
      <c r="K6641" s="16">
        <v>106.38</v>
      </c>
      <c r="L6641" s="16">
        <v>97.02</v>
      </c>
      <c r="M6641" s="16">
        <v>80.85</v>
      </c>
      <c r="N6641" s="16">
        <f>J6641 - (J6641 * C2)</f>
        <v>127.66</v>
      </c>
      <c r="O6641" s="16">
        <f>K6641 - (K6641 * C2)</f>
        <v>106.38</v>
      </c>
      <c r="Q6641">
        <v>0.21833333333333</v>
      </c>
      <c r="R6641">
        <v>0.0010075</v>
      </c>
    </row>
    <row r="6642" spans="1:18" collapsed="true" outlineLevel="3">
      <c r="A6642" s="12">
        <v>88311</v>
      </c>
      <c r="B6642" s="12" t="s">
        <v>7093</v>
      </c>
      <c r="C6642" s="12" t="s">
        <v>6989</v>
      </c>
      <c r="D6642" s="13" t="s">
        <v>32</v>
      </c>
      <c r="E6642" s="12"/>
      <c r="F6642" s="12" t="s">
        <v>2208</v>
      </c>
      <c r="G6642" s="15">
        <v>50</v>
      </c>
      <c r="H6642" s="12">
        <v>50</v>
      </c>
      <c r="I6642" s="14">
        <v>0</v>
      </c>
      <c r="J6642" s="16">
        <v>143.23</v>
      </c>
      <c r="K6642" s="16">
        <v>119.36</v>
      </c>
      <c r="L6642" s="16">
        <v>108.85</v>
      </c>
      <c r="M6642" s="16">
        <v>90.71</v>
      </c>
      <c r="N6642" s="16">
        <f>J6642 - (J6642 * C2)</f>
        <v>143.23</v>
      </c>
      <c r="O6642" s="16">
        <f>K6642 - (K6642 * C2)</f>
        <v>119.36</v>
      </c>
      <c r="Q6642">
        <v>0.29428571428571</v>
      </c>
      <c r="R6642">
        <v>0.001922619047619</v>
      </c>
    </row>
    <row r="6643" spans="1:18" collapsed="true" outlineLevel="3">
      <c r="A6643" s="12">
        <v>88312</v>
      </c>
      <c r="B6643" s="12" t="s">
        <v>7094</v>
      </c>
      <c r="C6643" s="12" t="s">
        <v>6989</v>
      </c>
      <c r="D6643" s="13" t="s">
        <v>32</v>
      </c>
      <c r="E6643" s="12"/>
      <c r="F6643" s="12" t="s">
        <v>2208</v>
      </c>
      <c r="G6643" s="15">
        <v>25</v>
      </c>
      <c r="H6643" s="12">
        <v>25</v>
      </c>
      <c r="I6643" s="14">
        <v>0</v>
      </c>
      <c r="J6643" s="16">
        <v>231.72</v>
      </c>
      <c r="K6643" s="16">
        <v>193.1</v>
      </c>
      <c r="L6643" s="16">
        <v>176.11</v>
      </c>
      <c r="M6643" s="16">
        <v>146.76</v>
      </c>
      <c r="N6643" s="16">
        <f>J6643 - (J6643 * C2)</f>
        <v>231.72</v>
      </c>
      <c r="O6643" s="16">
        <f>K6643 - (K6643 * C2)</f>
        <v>193.1</v>
      </c>
      <c r="Q6643">
        <v>0.46457142857143</v>
      </c>
      <c r="R6643">
        <v>0.0037662857142857</v>
      </c>
    </row>
    <row r="6644" spans="1:18" collapsed="true" outlineLevel="3">
      <c r="A6644" s="12">
        <v>88313</v>
      </c>
      <c r="B6644" s="12" t="s">
        <v>7095</v>
      </c>
      <c r="C6644" s="12" t="s">
        <v>6989</v>
      </c>
      <c r="D6644" s="13" t="s">
        <v>32</v>
      </c>
      <c r="E6644" s="12"/>
      <c r="F6644" s="12" t="s">
        <v>2208</v>
      </c>
      <c r="G6644" s="15">
        <v>25</v>
      </c>
      <c r="H6644" s="12">
        <v>25</v>
      </c>
      <c r="I6644" s="14">
        <v>0</v>
      </c>
      <c r="J6644" s="16">
        <v>291.12</v>
      </c>
      <c r="K6644" s="16">
        <v>242.6</v>
      </c>
      <c r="L6644" s="16">
        <v>221.25</v>
      </c>
      <c r="M6644" s="16">
        <v>184.38</v>
      </c>
      <c r="N6644" s="16">
        <f>J6644 - (J6644 * C2)</f>
        <v>291.12</v>
      </c>
      <c r="O6644" s="16">
        <f>K6644 - (K6644 * C2)</f>
        <v>242.6</v>
      </c>
      <c r="Q6644">
        <v>0.54933333333333</v>
      </c>
      <c r="R6644">
        <v>0.0037333333333333</v>
      </c>
    </row>
    <row r="6645" spans="1:18" collapsed="true" outlineLevel="3">
      <c r="A6645" s="12">
        <v>88314</v>
      </c>
      <c r="B6645" s="12" t="s">
        <v>7096</v>
      </c>
      <c r="C6645" s="12" t="s">
        <v>6989</v>
      </c>
      <c r="D6645" s="13" t="s">
        <v>32</v>
      </c>
      <c r="E6645" s="12"/>
      <c r="F6645" s="12" t="s">
        <v>2208</v>
      </c>
      <c r="G6645" s="15">
        <v>15</v>
      </c>
      <c r="H6645" s="12">
        <v>15</v>
      </c>
      <c r="I6645" s="14">
        <v>0</v>
      </c>
      <c r="J6645" s="16">
        <v>378.23</v>
      </c>
      <c r="K6645" s="16">
        <v>315.19</v>
      </c>
      <c r="L6645" s="16">
        <v>287.45</v>
      </c>
      <c r="M6645" s="16">
        <v>239.54</v>
      </c>
      <c r="N6645" s="16">
        <f>J6645 - (J6645 * C2)</f>
        <v>378.23</v>
      </c>
      <c r="O6645" s="16">
        <f>K6645 - (K6645 * C2)</f>
        <v>315.19</v>
      </c>
      <c r="Q6645">
        <v>0.76333333333333</v>
      </c>
      <c r="R6645">
        <v>0.00608</v>
      </c>
    </row>
    <row r="6646" spans="1:18" collapsed="true" outlineLevel="2">
      <c r="A6646" s="10" t="s">
        <v>7097</v>
      </c>
      <c r="B6646" s="10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1"/>
    </row>
    <row r="6647" spans="1:18" collapsed="true" outlineLevel="3">
      <c r="A6647" s="12">
        <v>88444</v>
      </c>
      <c r="B6647" s="12" t="s">
        <v>7098</v>
      </c>
      <c r="C6647" s="12" t="s">
        <v>6989</v>
      </c>
      <c r="D6647" s="13" t="s">
        <v>32</v>
      </c>
      <c r="E6647" s="12"/>
      <c r="F6647" s="12" t="s">
        <v>2208</v>
      </c>
      <c r="G6647" s="15">
        <v>100</v>
      </c>
      <c r="H6647" s="12">
        <v>100</v>
      </c>
      <c r="I6647" s="14">
        <v>0</v>
      </c>
      <c r="J6647" s="16">
        <v>80.59</v>
      </c>
      <c r="K6647" s="16">
        <v>67.16</v>
      </c>
      <c r="L6647" s="16">
        <v>61.25</v>
      </c>
      <c r="M6647" s="16">
        <v>51.04</v>
      </c>
      <c r="N6647" s="16">
        <f>J6647 - (J6647 * C2)</f>
        <v>80.59</v>
      </c>
      <c r="O6647" s="16">
        <f>K6647 - (K6647 * C2)</f>
        <v>67.16</v>
      </c>
      <c r="Q6647">
        <v>0.107</v>
      </c>
      <c r="R6647">
        <v>0.00032</v>
      </c>
    </row>
    <row r="6648" spans="1:18" collapsed="true" outlineLevel="3">
      <c r="A6648" s="12">
        <v>88445</v>
      </c>
      <c r="B6648" s="12" t="s">
        <v>7099</v>
      </c>
      <c r="C6648" s="12" t="s">
        <v>6989</v>
      </c>
      <c r="D6648" s="13" t="s">
        <v>32</v>
      </c>
      <c r="E6648" s="12"/>
      <c r="F6648" s="12" t="s">
        <v>2208</v>
      </c>
      <c r="G6648" s="15">
        <v>100</v>
      </c>
      <c r="H6648" s="12">
        <v>100</v>
      </c>
      <c r="I6648" s="14">
        <v>0</v>
      </c>
      <c r="J6648" s="16">
        <v>82.6</v>
      </c>
      <c r="K6648" s="16">
        <v>68.83</v>
      </c>
      <c r="L6648" s="16">
        <v>62.78</v>
      </c>
      <c r="M6648" s="16">
        <v>52.32</v>
      </c>
      <c r="N6648" s="16">
        <f>J6648 - (J6648 * C2)</f>
        <v>82.6</v>
      </c>
      <c r="O6648" s="16">
        <f>K6648 - (K6648 * C2)</f>
        <v>68.83</v>
      </c>
      <c r="Q6648">
        <v>0.11457142857143</v>
      </c>
      <c r="R6648">
        <v>0.00038628571428571</v>
      </c>
    </row>
    <row r="6649" spans="1:18" collapsed="true" outlineLevel="3">
      <c r="A6649" s="12">
        <v>88446</v>
      </c>
      <c r="B6649" s="12" t="s">
        <v>7100</v>
      </c>
      <c r="C6649" s="12" t="s">
        <v>6989</v>
      </c>
      <c r="D6649" s="13" t="s">
        <v>32</v>
      </c>
      <c r="E6649" s="12"/>
      <c r="F6649" s="12" t="s">
        <v>2208</v>
      </c>
      <c r="G6649" s="15">
        <v>100</v>
      </c>
      <c r="H6649" s="12">
        <v>100</v>
      </c>
      <c r="I6649" s="14">
        <v>0</v>
      </c>
      <c r="J6649" s="16">
        <v>86.22</v>
      </c>
      <c r="K6649" s="16">
        <v>71.85</v>
      </c>
      <c r="L6649" s="16">
        <v>65.53</v>
      </c>
      <c r="M6649" s="16">
        <v>54.61</v>
      </c>
      <c r="N6649" s="16">
        <f>J6649 - (J6649 * C2)</f>
        <v>86.22</v>
      </c>
      <c r="O6649" s="16">
        <f>K6649 - (K6649 * C2)</f>
        <v>71.85</v>
      </c>
      <c r="Q6649">
        <v>0.13016666666667</v>
      </c>
      <c r="R6649">
        <v>0.0004774</v>
      </c>
    </row>
    <row r="6650" spans="1:18" collapsed="true" outlineLevel="3">
      <c r="A6650" s="12">
        <v>88447</v>
      </c>
      <c r="B6650" s="12" t="s">
        <v>7101</v>
      </c>
      <c r="C6650" s="12" t="s">
        <v>6989</v>
      </c>
      <c r="D6650" s="13" t="s">
        <v>32</v>
      </c>
      <c r="E6650" s="12"/>
      <c r="F6650" s="12" t="s">
        <v>2208</v>
      </c>
      <c r="G6650" s="15">
        <v>50</v>
      </c>
      <c r="H6650" s="12">
        <v>50</v>
      </c>
      <c r="I6650" s="14">
        <v>0</v>
      </c>
      <c r="J6650" s="16">
        <v>99.85</v>
      </c>
      <c r="K6650" s="16">
        <v>83.21</v>
      </c>
      <c r="L6650" s="16">
        <v>75.89</v>
      </c>
      <c r="M6650" s="16">
        <v>63.24</v>
      </c>
      <c r="N6650" s="16">
        <f>J6650 - (J6650 * C2)</f>
        <v>99.85</v>
      </c>
      <c r="O6650" s="16">
        <f>K6650 - (K6650 * C2)</f>
        <v>83.21</v>
      </c>
      <c r="Q6650">
        <v>0.15314285714286</v>
      </c>
      <c r="R6650">
        <v>0.0008514</v>
      </c>
    </row>
    <row r="6651" spans="1:18" collapsed="true" outlineLevel="3">
      <c r="A6651" s="12">
        <v>88448</v>
      </c>
      <c r="B6651" s="12" t="s">
        <v>7102</v>
      </c>
      <c r="C6651" s="12" t="s">
        <v>6989</v>
      </c>
      <c r="D6651" s="13" t="s">
        <v>32</v>
      </c>
      <c r="E6651" s="12"/>
      <c r="F6651" s="12" t="s">
        <v>2208</v>
      </c>
      <c r="G6651" s="15">
        <v>50</v>
      </c>
      <c r="H6651" s="12">
        <v>50</v>
      </c>
      <c r="I6651" s="14">
        <v>0</v>
      </c>
      <c r="J6651" s="16">
        <v>103.27</v>
      </c>
      <c r="K6651" s="16">
        <v>86.06</v>
      </c>
      <c r="L6651" s="16">
        <v>78.49</v>
      </c>
      <c r="M6651" s="16">
        <v>65.41</v>
      </c>
      <c r="N6651" s="16">
        <f>J6651 - (J6651 * C2)</f>
        <v>103.27</v>
      </c>
      <c r="O6651" s="16">
        <f>K6651 - (K6651 * C2)</f>
        <v>86.06</v>
      </c>
      <c r="Q6651">
        <v>0.15314285714286</v>
      </c>
      <c r="R6651">
        <v>0.0008514</v>
      </c>
    </row>
    <row r="6652" spans="1:18" collapsed="true" outlineLevel="3">
      <c r="A6652" s="12">
        <v>88449</v>
      </c>
      <c r="B6652" s="12" t="s">
        <v>7103</v>
      </c>
      <c r="C6652" s="12" t="s">
        <v>6989</v>
      </c>
      <c r="D6652" s="13" t="s">
        <v>32</v>
      </c>
      <c r="E6652" s="12"/>
      <c r="F6652" s="12" t="s">
        <v>2208</v>
      </c>
      <c r="G6652" s="15">
        <v>50</v>
      </c>
      <c r="H6652" s="12">
        <v>50</v>
      </c>
      <c r="I6652" s="14">
        <v>0</v>
      </c>
      <c r="J6652" s="16">
        <v>113.92</v>
      </c>
      <c r="K6652" s="16">
        <v>94.93</v>
      </c>
      <c r="L6652" s="16">
        <v>86.58</v>
      </c>
      <c r="M6652" s="16">
        <v>72.15</v>
      </c>
      <c r="N6652" s="16">
        <f>J6652 - (J6652 * C2)</f>
        <v>113.92</v>
      </c>
      <c r="O6652" s="16">
        <f>K6652 - (K6652 * C2)</f>
        <v>94.93</v>
      </c>
      <c r="Q6652">
        <v>0.18233333333333</v>
      </c>
      <c r="R6652">
        <v>0.00091493055555556</v>
      </c>
    </row>
    <row r="6653" spans="1:18" collapsed="true" outlineLevel="3">
      <c r="A6653" s="12">
        <v>88450</v>
      </c>
      <c r="B6653" s="12" t="s">
        <v>7104</v>
      </c>
      <c r="C6653" s="12" t="s">
        <v>6989</v>
      </c>
      <c r="D6653" s="13" t="s">
        <v>32</v>
      </c>
      <c r="E6653" s="12"/>
      <c r="F6653" s="12" t="s">
        <v>2208</v>
      </c>
      <c r="G6653" s="15">
        <v>50</v>
      </c>
      <c r="H6653" s="12">
        <v>50</v>
      </c>
      <c r="I6653" s="14">
        <v>0</v>
      </c>
      <c r="J6653" s="16">
        <v>120.31</v>
      </c>
      <c r="K6653" s="16">
        <v>100.26</v>
      </c>
      <c r="L6653" s="16">
        <v>91.44</v>
      </c>
      <c r="M6653" s="16">
        <v>76.2</v>
      </c>
      <c r="N6653" s="16">
        <f>J6653 - (J6653 * C2)</f>
        <v>120.31</v>
      </c>
      <c r="O6653" s="16">
        <f>K6653 - (K6653 * C2)</f>
        <v>100.26</v>
      </c>
      <c r="Q6653">
        <v>0.20833333333333</v>
      </c>
      <c r="R6653">
        <v>0.0009548</v>
      </c>
    </row>
    <row r="6654" spans="1:18" collapsed="true" outlineLevel="3">
      <c r="A6654" s="12">
        <v>88451</v>
      </c>
      <c r="B6654" s="12" t="s">
        <v>7105</v>
      </c>
      <c r="C6654" s="12" t="s">
        <v>6989</v>
      </c>
      <c r="D6654" s="13" t="s">
        <v>32</v>
      </c>
      <c r="E6654" s="12"/>
      <c r="F6654" s="12" t="s">
        <v>2208</v>
      </c>
      <c r="G6654" s="15">
        <v>50</v>
      </c>
      <c r="H6654" s="12">
        <v>50</v>
      </c>
      <c r="I6654" s="14">
        <v>0</v>
      </c>
      <c r="J6654" s="16">
        <v>134.98</v>
      </c>
      <c r="K6654" s="16">
        <v>112.48</v>
      </c>
      <c r="L6654" s="16">
        <v>102.58</v>
      </c>
      <c r="M6654" s="16">
        <v>85.48</v>
      </c>
      <c r="N6654" s="16">
        <f>J6654 - (J6654 * C2)</f>
        <v>134.98</v>
      </c>
      <c r="O6654" s="16">
        <f>K6654 - (K6654 * C2)</f>
        <v>112.48</v>
      </c>
      <c r="Q6654">
        <v>0.21833333333333</v>
      </c>
      <c r="R6654">
        <v>0.0010075</v>
      </c>
    </row>
    <row r="6655" spans="1:18" collapsed="true" outlineLevel="3">
      <c r="A6655" s="12">
        <v>88452</v>
      </c>
      <c r="B6655" s="12" t="s">
        <v>7106</v>
      </c>
      <c r="C6655" s="12" t="s">
        <v>6989</v>
      </c>
      <c r="D6655" s="13" t="s">
        <v>32</v>
      </c>
      <c r="E6655" s="12"/>
      <c r="F6655" s="12" t="s">
        <v>2208</v>
      </c>
      <c r="G6655" s="15">
        <v>50</v>
      </c>
      <c r="H6655" s="12">
        <v>50</v>
      </c>
      <c r="I6655" s="14">
        <v>0</v>
      </c>
      <c r="J6655" s="16">
        <v>151.09</v>
      </c>
      <c r="K6655" s="16">
        <v>125.91</v>
      </c>
      <c r="L6655" s="16">
        <v>114.83</v>
      </c>
      <c r="M6655" s="16">
        <v>95.69</v>
      </c>
      <c r="N6655" s="16">
        <f>J6655 - (J6655 * C2)</f>
        <v>151.09</v>
      </c>
      <c r="O6655" s="16">
        <f>K6655 - (K6655 * C2)</f>
        <v>125.91</v>
      </c>
      <c r="Q6655">
        <v>0.29428571428571</v>
      </c>
      <c r="R6655">
        <v>0.0023866666666667</v>
      </c>
    </row>
    <row r="6656" spans="1:18" collapsed="true" outlineLevel="3">
      <c r="A6656" s="12">
        <v>88453</v>
      </c>
      <c r="B6656" s="12" t="s">
        <v>7107</v>
      </c>
      <c r="C6656" s="12" t="s">
        <v>6989</v>
      </c>
      <c r="D6656" s="13" t="s">
        <v>32</v>
      </c>
      <c r="E6656" s="12"/>
      <c r="F6656" s="12" t="s">
        <v>2208</v>
      </c>
      <c r="G6656" s="15">
        <v>25</v>
      </c>
      <c r="H6656" s="12">
        <v>25</v>
      </c>
      <c r="I6656" s="14">
        <v>0</v>
      </c>
      <c r="J6656" s="16">
        <v>245.8</v>
      </c>
      <c r="K6656" s="16">
        <v>204.83</v>
      </c>
      <c r="L6656" s="16">
        <v>186.81</v>
      </c>
      <c r="M6656" s="16">
        <v>155.68</v>
      </c>
      <c r="N6656" s="16">
        <f>J6656 - (J6656 * C2)</f>
        <v>245.8</v>
      </c>
      <c r="O6656" s="16">
        <f>K6656 - (K6656 * C2)</f>
        <v>204.83</v>
      </c>
      <c r="Q6656">
        <v>0.46457142857143</v>
      </c>
      <c r="R6656">
        <v>0.0037662857142857</v>
      </c>
    </row>
    <row r="6657" spans="1:18" collapsed="true" outlineLevel="3">
      <c r="A6657" s="12">
        <v>88454</v>
      </c>
      <c r="B6657" s="12" t="s">
        <v>7108</v>
      </c>
      <c r="C6657" s="12" t="s">
        <v>6989</v>
      </c>
      <c r="D6657" s="13" t="s">
        <v>32</v>
      </c>
      <c r="E6657" s="12"/>
      <c r="F6657" s="12" t="s">
        <v>2208</v>
      </c>
      <c r="G6657" s="15">
        <v>25</v>
      </c>
      <c r="H6657" s="12">
        <v>25</v>
      </c>
      <c r="I6657" s="14">
        <v>0</v>
      </c>
      <c r="J6657" s="16">
        <v>309.44</v>
      </c>
      <c r="K6657" s="16">
        <v>257.87</v>
      </c>
      <c r="L6657" s="16">
        <v>235.17</v>
      </c>
      <c r="M6657" s="16">
        <v>195.98</v>
      </c>
      <c r="N6657" s="16">
        <f>J6657 - (J6657 * C2)</f>
        <v>309.44</v>
      </c>
      <c r="O6657" s="16">
        <f>K6657 - (K6657 * C2)</f>
        <v>257.87</v>
      </c>
      <c r="Q6657">
        <v>0.54933333333333</v>
      </c>
      <c r="R6657">
        <v>0.0037333333333333</v>
      </c>
    </row>
    <row r="6658" spans="1:18" collapsed="true" outlineLevel="3">
      <c r="A6658" s="12">
        <v>88455</v>
      </c>
      <c r="B6658" s="12" t="s">
        <v>7109</v>
      </c>
      <c r="C6658" s="12" t="s">
        <v>6989</v>
      </c>
      <c r="D6658" s="13" t="s">
        <v>32</v>
      </c>
      <c r="E6658" s="12"/>
      <c r="F6658" s="12" t="s">
        <v>2208</v>
      </c>
      <c r="G6658" s="15">
        <v>15</v>
      </c>
      <c r="H6658" s="12">
        <v>15</v>
      </c>
      <c r="I6658" s="14">
        <v>0</v>
      </c>
      <c r="J6658" s="16">
        <v>408.94</v>
      </c>
      <c r="K6658" s="16">
        <v>340.78</v>
      </c>
      <c r="L6658" s="16">
        <v>310.79</v>
      </c>
      <c r="M6658" s="16">
        <v>258.99</v>
      </c>
      <c r="N6658" s="16">
        <f>J6658 - (J6658 * C2)</f>
        <v>408.94</v>
      </c>
      <c r="O6658" s="16">
        <f>K6658 - (K6658 * C2)</f>
        <v>340.78</v>
      </c>
      <c r="Q6658">
        <v>0.76333333333333</v>
      </c>
      <c r="R6658">
        <v>0.00608</v>
      </c>
    </row>
    <row r="6659" spans="1:18" collapsed="true" outlineLevel="3">
      <c r="A6659" s="12">
        <v>88456</v>
      </c>
      <c r="B6659" s="12" t="s">
        <v>7110</v>
      </c>
      <c r="C6659" s="12" t="s">
        <v>6989</v>
      </c>
      <c r="D6659" s="13" t="s">
        <v>32</v>
      </c>
      <c r="E6659" s="12"/>
      <c r="F6659" s="12" t="s">
        <v>2208</v>
      </c>
      <c r="G6659" s="15">
        <v>10</v>
      </c>
      <c r="H6659" s="12">
        <v>10</v>
      </c>
      <c r="I6659" s="14">
        <v>0</v>
      </c>
      <c r="J6659" s="16">
        <v>589.67</v>
      </c>
      <c r="K6659" s="16">
        <v>491.39</v>
      </c>
      <c r="L6659" s="16">
        <v>448.15</v>
      </c>
      <c r="M6659" s="16">
        <v>373.46</v>
      </c>
      <c r="N6659" s="16">
        <f>J6659 - (J6659 * C2)</f>
        <v>589.67</v>
      </c>
      <c r="O6659" s="16">
        <f>K6659 - (K6659 * C2)</f>
        <v>491.39</v>
      </c>
      <c r="Q6659">
        <v>1.1</v>
      </c>
      <c r="R6659">
        <v>0.01392</v>
      </c>
    </row>
    <row r="6660" spans="1:18" collapsed="true" outlineLevel="3">
      <c r="A6660" s="12">
        <v>88457</v>
      </c>
      <c r="B6660" s="12" t="s">
        <v>7111</v>
      </c>
      <c r="C6660" s="12" t="s">
        <v>6989</v>
      </c>
      <c r="D6660" s="13" t="s">
        <v>32</v>
      </c>
      <c r="E6660" s="12"/>
      <c r="F6660" s="12" t="s">
        <v>2208</v>
      </c>
      <c r="G6660" s="15">
        <v>10</v>
      </c>
      <c r="H6660" s="12">
        <v>10</v>
      </c>
      <c r="I6660" s="14">
        <v>0</v>
      </c>
      <c r="J6660" s="16">
        <v>823.18</v>
      </c>
      <c r="K6660" s="16">
        <v>685.98</v>
      </c>
      <c r="L6660" s="16">
        <v>625.62</v>
      </c>
      <c r="M6660" s="16">
        <v>521.35</v>
      </c>
      <c r="N6660" s="16">
        <f>J6660 - (J6660 * C2)</f>
        <v>823.18</v>
      </c>
      <c r="O6660" s="16">
        <f>K6660 - (K6660 * C2)</f>
        <v>685.98</v>
      </c>
      <c r="Q6660">
        <v>1.66</v>
      </c>
      <c r="R6660">
        <v>0.02688</v>
      </c>
    </row>
    <row r="6661" spans="1:18" collapsed="true" outlineLevel="2">
      <c r="A6661" s="10" t="s">
        <v>7112</v>
      </c>
      <c r="B6661" s="10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1"/>
    </row>
    <row r="6662" spans="1:18" collapsed="true" outlineLevel="3">
      <c r="A6662" s="12">
        <v>88459</v>
      </c>
      <c r="B6662" s="12" t="s">
        <v>7113</v>
      </c>
      <c r="C6662" s="12" t="s">
        <v>6989</v>
      </c>
      <c r="D6662" s="13" t="s">
        <v>32</v>
      </c>
      <c r="E6662" s="12"/>
      <c r="F6662" s="12" t="s">
        <v>2208</v>
      </c>
      <c r="G6662" s="15">
        <v>100</v>
      </c>
      <c r="H6662" s="12">
        <v>100</v>
      </c>
      <c r="I6662" s="14">
        <v>0</v>
      </c>
      <c r="J6662" s="16">
        <v>87.28</v>
      </c>
      <c r="K6662" s="16">
        <v>72.73</v>
      </c>
      <c r="L6662" s="16">
        <v>66.33</v>
      </c>
      <c r="M6662" s="16">
        <v>55.28</v>
      </c>
      <c r="N6662" s="16">
        <f>J6662 - (J6662 * C2)</f>
        <v>87.28</v>
      </c>
      <c r="O6662" s="16">
        <f>K6662 - (K6662 * C2)</f>
        <v>72.73</v>
      </c>
      <c r="Q6662">
        <v>0.11457142857143</v>
      </c>
      <c r="R6662">
        <v>0.00038628571428571</v>
      </c>
    </row>
    <row r="6663" spans="1:18" collapsed="true" outlineLevel="3">
      <c r="A6663" s="12">
        <v>88460</v>
      </c>
      <c r="B6663" s="12" t="s">
        <v>7114</v>
      </c>
      <c r="C6663" s="12" t="s">
        <v>6989</v>
      </c>
      <c r="D6663" s="13" t="s">
        <v>32</v>
      </c>
      <c r="E6663" s="12"/>
      <c r="F6663" s="12" t="s">
        <v>2208</v>
      </c>
      <c r="G6663" s="15">
        <v>100</v>
      </c>
      <c r="H6663" s="12">
        <v>100</v>
      </c>
      <c r="I6663" s="14">
        <v>0</v>
      </c>
      <c r="J6663" s="16">
        <v>90.96</v>
      </c>
      <c r="K6663" s="16">
        <v>75.8</v>
      </c>
      <c r="L6663" s="16">
        <v>69.13</v>
      </c>
      <c r="M6663" s="16">
        <v>57.61</v>
      </c>
      <c r="N6663" s="16">
        <f>J6663 - (J6663 * C2)</f>
        <v>90.96</v>
      </c>
      <c r="O6663" s="16">
        <f>K6663 - (K6663 * C2)</f>
        <v>75.8</v>
      </c>
      <c r="Q6663">
        <v>0.13016666666667</v>
      </c>
      <c r="R6663">
        <v>0.0004774</v>
      </c>
    </row>
    <row r="6664" spans="1:18" collapsed="true" outlineLevel="3">
      <c r="A6664" s="12">
        <v>88461</v>
      </c>
      <c r="B6664" s="12" t="s">
        <v>7115</v>
      </c>
      <c r="C6664" s="12" t="s">
        <v>6989</v>
      </c>
      <c r="D6664" s="13" t="s">
        <v>32</v>
      </c>
      <c r="E6664" s="12"/>
      <c r="F6664" s="12" t="s">
        <v>2208</v>
      </c>
      <c r="G6664" s="15">
        <v>50</v>
      </c>
      <c r="H6664" s="12">
        <v>50</v>
      </c>
      <c r="I6664" s="14">
        <v>0</v>
      </c>
      <c r="J6664" s="16">
        <v>105.22</v>
      </c>
      <c r="K6664" s="16">
        <v>87.68</v>
      </c>
      <c r="L6664" s="16">
        <v>79.97</v>
      </c>
      <c r="M6664" s="16">
        <v>66.64</v>
      </c>
      <c r="N6664" s="16">
        <f>J6664 - (J6664 * C2)</f>
        <v>105.22</v>
      </c>
      <c r="O6664" s="16">
        <f>K6664 - (K6664 * C2)</f>
        <v>87.68</v>
      </c>
      <c r="Q6664">
        <v>0.15314285714286</v>
      </c>
      <c r="R6664">
        <v>0.0008514</v>
      </c>
    </row>
    <row r="6665" spans="1:18" collapsed="true" outlineLevel="3">
      <c r="A6665" s="12">
        <v>88462</v>
      </c>
      <c r="B6665" s="12" t="s">
        <v>7116</v>
      </c>
      <c r="C6665" s="12" t="s">
        <v>6989</v>
      </c>
      <c r="D6665" s="13" t="s">
        <v>32</v>
      </c>
      <c r="E6665" s="12"/>
      <c r="F6665" s="12" t="s">
        <v>2208</v>
      </c>
      <c r="G6665" s="15">
        <v>50</v>
      </c>
      <c r="H6665" s="12">
        <v>50</v>
      </c>
      <c r="I6665" s="14">
        <v>0</v>
      </c>
      <c r="J6665" s="16">
        <v>107.86</v>
      </c>
      <c r="K6665" s="16">
        <v>89.88</v>
      </c>
      <c r="L6665" s="16">
        <v>81.97</v>
      </c>
      <c r="M6665" s="16">
        <v>68.31</v>
      </c>
      <c r="N6665" s="16">
        <f>J6665 - (J6665 * C2)</f>
        <v>107.86</v>
      </c>
      <c r="O6665" s="16">
        <f>K6665 - (K6665 * C2)</f>
        <v>89.88</v>
      </c>
      <c r="Q6665">
        <v>0.15314285714286</v>
      </c>
      <c r="R6665">
        <v>0.0008514</v>
      </c>
    </row>
    <row r="6666" spans="1:18" collapsed="true" outlineLevel="3">
      <c r="A6666" s="12">
        <v>88463</v>
      </c>
      <c r="B6666" s="12" t="s">
        <v>7117</v>
      </c>
      <c r="C6666" s="12" t="s">
        <v>6989</v>
      </c>
      <c r="D6666" s="13" t="s">
        <v>32</v>
      </c>
      <c r="E6666" s="12"/>
      <c r="F6666" s="12" t="s">
        <v>2208</v>
      </c>
      <c r="G6666" s="15">
        <v>50</v>
      </c>
      <c r="H6666" s="12">
        <v>50</v>
      </c>
      <c r="I6666" s="14">
        <v>0</v>
      </c>
      <c r="J6666" s="16">
        <v>119.5</v>
      </c>
      <c r="K6666" s="16">
        <v>99.58</v>
      </c>
      <c r="L6666" s="16">
        <v>90.82</v>
      </c>
      <c r="M6666" s="16">
        <v>75.68</v>
      </c>
      <c r="N6666" s="16">
        <f>J6666 - (J6666 * C2)</f>
        <v>119.5</v>
      </c>
      <c r="O6666" s="16">
        <f>K6666 - (K6666 * C2)</f>
        <v>99.58</v>
      </c>
      <c r="Q6666">
        <v>0.18233333333333</v>
      </c>
      <c r="R6666">
        <v>0.00091493055555556</v>
      </c>
    </row>
    <row r="6667" spans="1:18" collapsed="true" outlineLevel="3">
      <c r="A6667" s="12">
        <v>88464</v>
      </c>
      <c r="B6667" s="12" t="s">
        <v>7118</v>
      </c>
      <c r="C6667" s="12" t="s">
        <v>6989</v>
      </c>
      <c r="D6667" s="13" t="s">
        <v>32</v>
      </c>
      <c r="E6667" s="12"/>
      <c r="F6667" s="12" t="s">
        <v>2208</v>
      </c>
      <c r="G6667" s="15">
        <v>50</v>
      </c>
      <c r="H6667" s="12">
        <v>50</v>
      </c>
      <c r="I6667" s="14">
        <v>0</v>
      </c>
      <c r="J6667" s="16">
        <v>125.9</v>
      </c>
      <c r="K6667" s="16">
        <v>104.92</v>
      </c>
      <c r="L6667" s="16">
        <v>95.68</v>
      </c>
      <c r="M6667" s="16">
        <v>79.73</v>
      </c>
      <c r="N6667" s="16">
        <f>J6667 - (J6667 * C2)</f>
        <v>125.9</v>
      </c>
      <c r="O6667" s="16">
        <f>K6667 - (K6667 * C2)</f>
        <v>104.92</v>
      </c>
      <c r="Q6667">
        <v>0.20833333333333</v>
      </c>
      <c r="R6667">
        <v>0.0009548</v>
      </c>
    </row>
    <row r="6668" spans="1:18" collapsed="true" outlineLevel="3">
      <c r="A6668" s="12">
        <v>88465</v>
      </c>
      <c r="B6668" s="12" t="s">
        <v>7119</v>
      </c>
      <c r="C6668" s="12" t="s">
        <v>6989</v>
      </c>
      <c r="D6668" s="13" t="s">
        <v>32</v>
      </c>
      <c r="E6668" s="12"/>
      <c r="F6668" s="12" t="s">
        <v>2208</v>
      </c>
      <c r="G6668" s="15">
        <v>50</v>
      </c>
      <c r="H6668" s="12">
        <v>50</v>
      </c>
      <c r="I6668" s="14">
        <v>0</v>
      </c>
      <c r="J6668" s="16">
        <v>141.16</v>
      </c>
      <c r="K6668" s="16">
        <v>117.63</v>
      </c>
      <c r="L6668" s="16">
        <v>107.28</v>
      </c>
      <c r="M6668" s="16">
        <v>89.4</v>
      </c>
      <c r="N6668" s="16">
        <f>J6668 - (J6668 * C2)</f>
        <v>141.16</v>
      </c>
      <c r="O6668" s="16">
        <f>K6668 - (K6668 * C2)</f>
        <v>117.63</v>
      </c>
      <c r="Q6668">
        <v>0.21833333333333</v>
      </c>
      <c r="R6668">
        <v>0.0010075</v>
      </c>
    </row>
    <row r="6669" spans="1:18" collapsed="true" outlineLevel="3">
      <c r="A6669" s="12">
        <v>88466</v>
      </c>
      <c r="B6669" s="12" t="s">
        <v>7120</v>
      </c>
      <c r="C6669" s="12" t="s">
        <v>6989</v>
      </c>
      <c r="D6669" s="13" t="s">
        <v>32</v>
      </c>
      <c r="E6669" s="12"/>
      <c r="F6669" s="12" t="s">
        <v>2208</v>
      </c>
      <c r="G6669" s="15">
        <v>50</v>
      </c>
      <c r="H6669" s="12">
        <v>50</v>
      </c>
      <c r="I6669" s="14">
        <v>0</v>
      </c>
      <c r="J6669" s="16">
        <v>157.99</v>
      </c>
      <c r="K6669" s="16">
        <v>131.66</v>
      </c>
      <c r="L6669" s="16">
        <v>120.07</v>
      </c>
      <c r="M6669" s="16">
        <v>100.06</v>
      </c>
      <c r="N6669" s="16">
        <f>J6669 - (J6669 * C2)</f>
        <v>157.99</v>
      </c>
      <c r="O6669" s="16">
        <f>K6669 - (K6669 * C2)</f>
        <v>131.66</v>
      </c>
      <c r="Q6669">
        <v>0.29428571428571</v>
      </c>
      <c r="R6669">
        <v>0.0023866666666667</v>
      </c>
    </row>
    <row r="6670" spans="1:18" collapsed="true" outlineLevel="3">
      <c r="A6670" s="12">
        <v>88467</v>
      </c>
      <c r="B6670" s="12" t="s">
        <v>7121</v>
      </c>
      <c r="C6670" s="12" t="s">
        <v>6989</v>
      </c>
      <c r="D6670" s="13" t="s">
        <v>32</v>
      </c>
      <c r="E6670" s="12"/>
      <c r="F6670" s="12" t="s">
        <v>2208</v>
      </c>
      <c r="G6670" s="15">
        <v>25</v>
      </c>
      <c r="H6670" s="12">
        <v>25</v>
      </c>
      <c r="I6670" s="14">
        <v>0</v>
      </c>
      <c r="J6670" s="16">
        <v>254.92</v>
      </c>
      <c r="K6670" s="16">
        <v>212.43</v>
      </c>
      <c r="L6670" s="16">
        <v>193.74</v>
      </c>
      <c r="M6670" s="16">
        <v>161.45</v>
      </c>
      <c r="N6670" s="16">
        <f>J6670 - (J6670 * C2)</f>
        <v>254.92</v>
      </c>
      <c r="O6670" s="16">
        <f>K6670 - (K6670 * C2)</f>
        <v>212.43</v>
      </c>
      <c r="Q6670">
        <v>0.46457142857143</v>
      </c>
      <c r="R6670">
        <v>0.0037662857142857</v>
      </c>
    </row>
    <row r="6671" spans="1:18" collapsed="true" outlineLevel="3">
      <c r="A6671" s="12">
        <v>88468</v>
      </c>
      <c r="B6671" s="12" t="s">
        <v>7122</v>
      </c>
      <c r="C6671" s="12" t="s">
        <v>6989</v>
      </c>
      <c r="D6671" s="13" t="s">
        <v>32</v>
      </c>
      <c r="E6671" s="12"/>
      <c r="F6671" s="12" t="s">
        <v>2208</v>
      </c>
      <c r="G6671" s="15">
        <v>25</v>
      </c>
      <c r="H6671" s="12">
        <v>25</v>
      </c>
      <c r="I6671" s="14">
        <v>0</v>
      </c>
      <c r="J6671" s="16">
        <v>320.64</v>
      </c>
      <c r="K6671" s="16">
        <v>267.2</v>
      </c>
      <c r="L6671" s="16">
        <v>243.69</v>
      </c>
      <c r="M6671" s="16">
        <v>203.08</v>
      </c>
      <c r="N6671" s="16">
        <f>J6671 - (J6671 * C2)</f>
        <v>320.64</v>
      </c>
      <c r="O6671" s="16">
        <f>K6671 - (K6671 * C2)</f>
        <v>267.2</v>
      </c>
      <c r="Q6671">
        <v>0.54933333333333</v>
      </c>
      <c r="R6671">
        <v>0.0037333333333333</v>
      </c>
    </row>
    <row r="6672" spans="1:18" collapsed="true" outlineLevel="3">
      <c r="A6672" s="12">
        <v>88469</v>
      </c>
      <c r="B6672" s="12" t="s">
        <v>7123</v>
      </c>
      <c r="C6672" s="12" t="s">
        <v>6989</v>
      </c>
      <c r="D6672" s="13" t="s">
        <v>32</v>
      </c>
      <c r="E6672" s="12"/>
      <c r="F6672" s="12" t="s">
        <v>2208</v>
      </c>
      <c r="G6672" s="15">
        <v>15</v>
      </c>
      <c r="H6672" s="12">
        <v>15</v>
      </c>
      <c r="I6672" s="14">
        <v>0</v>
      </c>
      <c r="J6672" s="16">
        <v>424.31</v>
      </c>
      <c r="K6672" s="16">
        <v>353.59</v>
      </c>
      <c r="L6672" s="16">
        <v>322.48</v>
      </c>
      <c r="M6672" s="16">
        <v>268.73</v>
      </c>
      <c r="N6672" s="16">
        <f>J6672 - (J6672 * C2)</f>
        <v>424.31</v>
      </c>
      <c r="O6672" s="16">
        <f>K6672 - (K6672 * C2)</f>
        <v>353.59</v>
      </c>
      <c r="Q6672">
        <v>0.76333333333333</v>
      </c>
      <c r="R6672">
        <v>0.00608</v>
      </c>
    </row>
    <row r="6673" spans="1:18" collapsed="true" outlineLevel="2">
      <c r="A6673" s="10" t="s">
        <v>7124</v>
      </c>
      <c r="B6673" s="10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1"/>
    </row>
    <row r="6674" spans="1:18" collapsed="true" outlineLevel="3">
      <c r="A6674" s="12">
        <v>88470</v>
      </c>
      <c r="B6674" s="12" t="s">
        <v>7125</v>
      </c>
      <c r="C6674" s="12" t="s">
        <v>6989</v>
      </c>
      <c r="D6674" s="13" t="s">
        <v>32</v>
      </c>
      <c r="E6674" s="12"/>
      <c r="F6674" s="12" t="s">
        <v>2208</v>
      </c>
      <c r="G6674" s="15">
        <v>100</v>
      </c>
      <c r="H6674" s="12">
        <v>100</v>
      </c>
      <c r="I6674" s="14">
        <v>0</v>
      </c>
      <c r="J6674" s="16">
        <v>81.28</v>
      </c>
      <c r="K6674" s="16">
        <v>67.73</v>
      </c>
      <c r="L6674" s="16">
        <v>61.77</v>
      </c>
      <c r="M6674" s="16">
        <v>51.48</v>
      </c>
      <c r="N6674" s="16">
        <f>J6674 - (J6674 * C2)</f>
        <v>81.28</v>
      </c>
      <c r="O6674" s="16">
        <f>K6674 - (K6674 * C2)</f>
        <v>67.73</v>
      </c>
      <c r="Q6674">
        <v>0.107</v>
      </c>
      <c r="R6674">
        <v>0.00032</v>
      </c>
    </row>
    <row r="6675" spans="1:18" collapsed="true" outlineLevel="3">
      <c r="A6675" s="12">
        <v>88471</v>
      </c>
      <c r="B6675" s="12" t="s">
        <v>7126</v>
      </c>
      <c r="C6675" s="12" t="s">
        <v>6989</v>
      </c>
      <c r="D6675" s="13" t="s">
        <v>32</v>
      </c>
      <c r="E6675" s="12"/>
      <c r="F6675" s="12" t="s">
        <v>2208</v>
      </c>
      <c r="G6675" s="15">
        <v>100</v>
      </c>
      <c r="H6675" s="12">
        <v>100</v>
      </c>
      <c r="I6675" s="14">
        <v>0</v>
      </c>
      <c r="J6675" s="16">
        <v>83.44</v>
      </c>
      <c r="K6675" s="16">
        <v>69.53</v>
      </c>
      <c r="L6675" s="16">
        <v>63.41</v>
      </c>
      <c r="M6675" s="16">
        <v>52.84</v>
      </c>
      <c r="N6675" s="16">
        <f>J6675 - (J6675 * C2)</f>
        <v>83.44</v>
      </c>
      <c r="O6675" s="16">
        <f>K6675 - (K6675 * C2)</f>
        <v>69.53</v>
      </c>
      <c r="Q6675">
        <v>0.11457142857143</v>
      </c>
      <c r="R6675">
        <v>0.00038628571428571</v>
      </c>
    </row>
    <row r="6676" spans="1:18" collapsed="true" outlineLevel="3">
      <c r="A6676" s="12">
        <v>88472</v>
      </c>
      <c r="B6676" s="12" t="s">
        <v>7127</v>
      </c>
      <c r="C6676" s="12" t="s">
        <v>6989</v>
      </c>
      <c r="D6676" s="13" t="s">
        <v>32</v>
      </c>
      <c r="E6676" s="12"/>
      <c r="F6676" s="12" t="s">
        <v>2208</v>
      </c>
      <c r="G6676" s="15">
        <v>100</v>
      </c>
      <c r="H6676" s="12">
        <v>100</v>
      </c>
      <c r="I6676" s="14">
        <v>0</v>
      </c>
      <c r="J6676" s="16">
        <v>87.17</v>
      </c>
      <c r="K6676" s="16">
        <v>72.64</v>
      </c>
      <c r="L6676" s="16">
        <v>66.25</v>
      </c>
      <c r="M6676" s="16">
        <v>55.21</v>
      </c>
      <c r="N6676" s="16">
        <f>J6676 - (J6676 * C2)</f>
        <v>87.17</v>
      </c>
      <c r="O6676" s="16">
        <f>K6676 - (K6676 * C2)</f>
        <v>72.64</v>
      </c>
      <c r="Q6676">
        <v>0.13016666666667</v>
      </c>
      <c r="R6676">
        <v>0.0004774</v>
      </c>
    </row>
    <row r="6677" spans="1:18" collapsed="true" outlineLevel="3">
      <c r="A6677" s="12">
        <v>88473</v>
      </c>
      <c r="B6677" s="12" t="s">
        <v>7128</v>
      </c>
      <c r="C6677" s="12" t="s">
        <v>6989</v>
      </c>
      <c r="D6677" s="13" t="s">
        <v>32</v>
      </c>
      <c r="E6677" s="12"/>
      <c r="F6677" s="12" t="s">
        <v>2208</v>
      </c>
      <c r="G6677" s="15">
        <v>50</v>
      </c>
      <c r="H6677" s="12">
        <v>50</v>
      </c>
      <c r="I6677" s="14">
        <v>0</v>
      </c>
      <c r="J6677" s="16">
        <v>101.11</v>
      </c>
      <c r="K6677" s="16">
        <v>84.26</v>
      </c>
      <c r="L6677" s="16">
        <v>76.84</v>
      </c>
      <c r="M6677" s="16">
        <v>64.03</v>
      </c>
      <c r="N6677" s="16">
        <f>J6677 - (J6677 * C2)</f>
        <v>101.11</v>
      </c>
      <c r="O6677" s="16">
        <f>K6677 - (K6677 * C2)</f>
        <v>84.26</v>
      </c>
      <c r="Q6677">
        <v>0.15314285714286</v>
      </c>
      <c r="R6677">
        <v>0.0008514</v>
      </c>
    </row>
    <row r="6678" spans="1:18" collapsed="true" outlineLevel="3">
      <c r="A6678" s="12">
        <v>88474</v>
      </c>
      <c r="B6678" s="12" t="s">
        <v>7129</v>
      </c>
      <c r="C6678" s="12" t="s">
        <v>6989</v>
      </c>
      <c r="D6678" s="13" t="s">
        <v>32</v>
      </c>
      <c r="E6678" s="12"/>
      <c r="F6678" s="12" t="s">
        <v>2208</v>
      </c>
      <c r="G6678" s="15">
        <v>50</v>
      </c>
      <c r="H6678" s="12">
        <v>50</v>
      </c>
      <c r="I6678" s="14">
        <v>0</v>
      </c>
      <c r="J6678" s="16">
        <v>103.84</v>
      </c>
      <c r="K6678" s="16">
        <v>86.53</v>
      </c>
      <c r="L6678" s="16">
        <v>78.92</v>
      </c>
      <c r="M6678" s="16">
        <v>65.77</v>
      </c>
      <c r="N6678" s="16">
        <f>J6678 - (J6678 * C2)</f>
        <v>103.84</v>
      </c>
      <c r="O6678" s="16">
        <f>K6678 - (K6678 * C2)</f>
        <v>86.53</v>
      </c>
      <c r="Q6678">
        <v>0.15314285714286</v>
      </c>
      <c r="R6678">
        <v>0.0008514</v>
      </c>
    </row>
    <row r="6679" spans="1:18" collapsed="true" outlineLevel="3">
      <c r="A6679" s="12">
        <v>88475</v>
      </c>
      <c r="B6679" s="12" t="s">
        <v>7130</v>
      </c>
      <c r="C6679" s="12" t="s">
        <v>6989</v>
      </c>
      <c r="D6679" s="13" t="s">
        <v>32</v>
      </c>
      <c r="E6679" s="12"/>
      <c r="F6679" s="12" t="s">
        <v>2208</v>
      </c>
      <c r="G6679" s="15">
        <v>50</v>
      </c>
      <c r="H6679" s="12">
        <v>50</v>
      </c>
      <c r="I6679" s="14">
        <v>0</v>
      </c>
      <c r="J6679" s="16">
        <v>115.32</v>
      </c>
      <c r="K6679" s="16">
        <v>96.1</v>
      </c>
      <c r="L6679" s="16">
        <v>87.64</v>
      </c>
      <c r="M6679" s="16">
        <v>73.03</v>
      </c>
      <c r="N6679" s="16">
        <f>J6679 - (J6679 * C2)</f>
        <v>115.32</v>
      </c>
      <c r="O6679" s="16">
        <f>K6679 - (K6679 * C2)</f>
        <v>96.1</v>
      </c>
      <c r="Q6679">
        <v>0.18233333333333</v>
      </c>
      <c r="R6679">
        <v>0.00091493055555556</v>
      </c>
    </row>
    <row r="6680" spans="1:18" collapsed="true" outlineLevel="3">
      <c r="A6680" s="12">
        <v>88476</v>
      </c>
      <c r="B6680" s="12" t="s">
        <v>7131</v>
      </c>
      <c r="C6680" s="12" t="s">
        <v>6989</v>
      </c>
      <c r="D6680" s="13" t="s">
        <v>32</v>
      </c>
      <c r="E6680" s="12"/>
      <c r="F6680" s="12" t="s">
        <v>2208</v>
      </c>
      <c r="G6680" s="15">
        <v>50</v>
      </c>
      <c r="H6680" s="12">
        <v>50</v>
      </c>
      <c r="I6680" s="14">
        <v>0</v>
      </c>
      <c r="J6680" s="16">
        <v>122.26</v>
      </c>
      <c r="K6680" s="16">
        <v>101.88</v>
      </c>
      <c r="L6680" s="16">
        <v>92.92</v>
      </c>
      <c r="M6680" s="16">
        <v>77.43</v>
      </c>
      <c r="N6680" s="16">
        <f>J6680 - (J6680 * C2)</f>
        <v>122.26</v>
      </c>
      <c r="O6680" s="16">
        <f>K6680 - (K6680 * C2)</f>
        <v>101.88</v>
      </c>
      <c r="Q6680">
        <v>0.20833333333333</v>
      </c>
      <c r="R6680">
        <v>0.0009548</v>
      </c>
    </row>
    <row r="6681" spans="1:18" collapsed="true" outlineLevel="3">
      <c r="A6681" s="12">
        <v>88477</v>
      </c>
      <c r="B6681" s="12" t="s">
        <v>7132</v>
      </c>
      <c r="C6681" s="12" t="s">
        <v>6989</v>
      </c>
      <c r="D6681" s="13" t="s">
        <v>32</v>
      </c>
      <c r="E6681" s="12"/>
      <c r="F6681" s="12" t="s">
        <v>2208</v>
      </c>
      <c r="G6681" s="15">
        <v>50</v>
      </c>
      <c r="H6681" s="12">
        <v>50</v>
      </c>
      <c r="I6681" s="14">
        <v>0</v>
      </c>
      <c r="J6681" s="16">
        <v>136.68</v>
      </c>
      <c r="K6681" s="16">
        <v>113.9</v>
      </c>
      <c r="L6681" s="16">
        <v>103.88</v>
      </c>
      <c r="M6681" s="16">
        <v>86.57</v>
      </c>
      <c r="N6681" s="16">
        <f>J6681 - (J6681 * C2)</f>
        <v>136.68</v>
      </c>
      <c r="O6681" s="16">
        <f>K6681 - (K6681 * C2)</f>
        <v>113.9</v>
      </c>
      <c r="Q6681">
        <v>0.21833333333333</v>
      </c>
      <c r="R6681">
        <v>0.0010075</v>
      </c>
    </row>
    <row r="6682" spans="1:18" collapsed="true" outlineLevel="3">
      <c r="A6682" s="12">
        <v>88478</v>
      </c>
      <c r="B6682" s="12" t="s">
        <v>7133</v>
      </c>
      <c r="C6682" s="12" t="s">
        <v>6989</v>
      </c>
      <c r="D6682" s="13" t="s">
        <v>32</v>
      </c>
      <c r="E6682" s="12"/>
      <c r="F6682" s="12" t="s">
        <v>2208</v>
      </c>
      <c r="G6682" s="15">
        <v>50</v>
      </c>
      <c r="H6682" s="12">
        <v>50</v>
      </c>
      <c r="I6682" s="14">
        <v>0</v>
      </c>
      <c r="J6682" s="16">
        <v>155.03</v>
      </c>
      <c r="K6682" s="16">
        <v>129.19</v>
      </c>
      <c r="L6682" s="16">
        <v>117.82</v>
      </c>
      <c r="M6682" s="16">
        <v>98.18</v>
      </c>
      <c r="N6682" s="16">
        <f>J6682 - (J6682 * C2)</f>
        <v>155.03</v>
      </c>
      <c r="O6682" s="16">
        <f>K6682 - (K6682 * C2)</f>
        <v>129.19</v>
      </c>
      <c r="Q6682">
        <v>0.29428571428571</v>
      </c>
      <c r="R6682">
        <v>0.001922619047619</v>
      </c>
    </row>
    <row r="6683" spans="1:18" collapsed="true" outlineLevel="3">
      <c r="A6683" s="12">
        <v>88479</v>
      </c>
      <c r="B6683" s="12" t="s">
        <v>7134</v>
      </c>
      <c r="C6683" s="12" t="s">
        <v>6989</v>
      </c>
      <c r="D6683" s="13" t="s">
        <v>32</v>
      </c>
      <c r="E6683" s="12"/>
      <c r="F6683" s="12" t="s">
        <v>2208</v>
      </c>
      <c r="G6683" s="15">
        <v>25</v>
      </c>
      <c r="H6683" s="12">
        <v>25</v>
      </c>
      <c r="I6683" s="14">
        <v>0</v>
      </c>
      <c r="J6683" s="16">
        <v>249.19</v>
      </c>
      <c r="K6683" s="16">
        <v>207.66</v>
      </c>
      <c r="L6683" s="16">
        <v>189.38</v>
      </c>
      <c r="M6683" s="16">
        <v>157.82</v>
      </c>
      <c r="N6683" s="16">
        <f>J6683 - (J6683 * C2)</f>
        <v>249.19</v>
      </c>
      <c r="O6683" s="16">
        <f>K6683 - (K6683 * C2)</f>
        <v>207.66</v>
      </c>
      <c r="Q6683">
        <v>0.46457142857143</v>
      </c>
      <c r="R6683">
        <v>0.0037662857142857</v>
      </c>
    </row>
    <row r="6684" spans="1:18" collapsed="true" outlineLevel="3">
      <c r="A6684" s="12">
        <v>88480</v>
      </c>
      <c r="B6684" s="12" t="s">
        <v>7135</v>
      </c>
      <c r="C6684" s="12" t="s">
        <v>6989</v>
      </c>
      <c r="D6684" s="13" t="s">
        <v>32</v>
      </c>
      <c r="E6684" s="12"/>
      <c r="F6684" s="12" t="s">
        <v>2208</v>
      </c>
      <c r="G6684" s="15">
        <v>25</v>
      </c>
      <c r="H6684" s="12">
        <v>25</v>
      </c>
      <c r="I6684" s="14">
        <v>0</v>
      </c>
      <c r="J6684" s="16">
        <v>318.59</v>
      </c>
      <c r="K6684" s="16">
        <v>265.49</v>
      </c>
      <c r="L6684" s="16">
        <v>242.13</v>
      </c>
      <c r="M6684" s="16">
        <v>201.78</v>
      </c>
      <c r="N6684" s="16">
        <f>J6684 - (J6684 * C2)</f>
        <v>318.59</v>
      </c>
      <c r="O6684" s="16">
        <f>K6684 - (K6684 * C2)</f>
        <v>265.49</v>
      </c>
      <c r="Q6684">
        <v>0.54933333333333</v>
      </c>
      <c r="R6684">
        <v>0.0037333333333333</v>
      </c>
    </row>
    <row r="6685" spans="1:18" collapsed="true" outlineLevel="3">
      <c r="A6685" s="12">
        <v>88481</v>
      </c>
      <c r="B6685" s="12" t="s">
        <v>7136</v>
      </c>
      <c r="C6685" s="12" t="s">
        <v>6989</v>
      </c>
      <c r="D6685" s="13" t="s">
        <v>32</v>
      </c>
      <c r="E6685" s="12"/>
      <c r="F6685" s="12" t="s">
        <v>2208</v>
      </c>
      <c r="G6685" s="15">
        <v>15</v>
      </c>
      <c r="H6685" s="12">
        <v>15</v>
      </c>
      <c r="I6685" s="14">
        <v>0</v>
      </c>
      <c r="J6685" s="16">
        <v>415.91</v>
      </c>
      <c r="K6685" s="16">
        <v>346.59</v>
      </c>
      <c r="L6685" s="16">
        <v>316.09</v>
      </c>
      <c r="M6685" s="16">
        <v>263.41</v>
      </c>
      <c r="N6685" s="16">
        <f>J6685 - (J6685 * C2)</f>
        <v>415.91</v>
      </c>
      <c r="O6685" s="16">
        <f>K6685 - (K6685 * C2)</f>
        <v>346.59</v>
      </c>
      <c r="Q6685">
        <v>0.76333333333333</v>
      </c>
      <c r="R6685">
        <v>0.00608</v>
      </c>
    </row>
    <row r="6686" spans="1:18" collapsed="true" outlineLevel="3">
      <c r="A6686" s="12">
        <v>88482</v>
      </c>
      <c r="B6686" s="12" t="s">
        <v>7137</v>
      </c>
      <c r="C6686" s="12" t="s">
        <v>6989</v>
      </c>
      <c r="D6686" s="13" t="s">
        <v>32</v>
      </c>
      <c r="E6686" s="12"/>
      <c r="F6686" s="12" t="s">
        <v>2208</v>
      </c>
      <c r="G6686" s="15">
        <v>10</v>
      </c>
      <c r="H6686" s="12">
        <v>10</v>
      </c>
      <c r="I6686" s="14">
        <v>0</v>
      </c>
      <c r="J6686" s="16">
        <v>605.86</v>
      </c>
      <c r="K6686" s="16">
        <v>504.88</v>
      </c>
      <c r="L6686" s="16">
        <v>460.45</v>
      </c>
      <c r="M6686" s="16">
        <v>383.71</v>
      </c>
      <c r="N6686" s="16">
        <f>J6686 - (J6686 * C2)</f>
        <v>605.86</v>
      </c>
      <c r="O6686" s="16">
        <f>K6686 - (K6686 * C2)</f>
        <v>504.88</v>
      </c>
      <c r="Q6686">
        <v>1.1</v>
      </c>
      <c r="R6686">
        <v>0.01392</v>
      </c>
    </row>
    <row r="6687" spans="1:18" collapsed="true" outlineLevel="3">
      <c r="A6687" s="12">
        <v>88483</v>
      </c>
      <c r="B6687" s="12" t="s">
        <v>7138</v>
      </c>
      <c r="C6687" s="12" t="s">
        <v>6989</v>
      </c>
      <c r="D6687" s="13" t="s">
        <v>32</v>
      </c>
      <c r="E6687" s="12"/>
      <c r="F6687" s="12" t="s">
        <v>2208</v>
      </c>
      <c r="G6687" s="15">
        <v>10</v>
      </c>
      <c r="H6687" s="12">
        <v>10</v>
      </c>
      <c r="I6687" s="14">
        <v>0</v>
      </c>
      <c r="J6687" s="16">
        <v>838.9</v>
      </c>
      <c r="K6687" s="16">
        <v>699.08</v>
      </c>
      <c r="L6687" s="16">
        <v>637.56</v>
      </c>
      <c r="M6687" s="16">
        <v>531.3</v>
      </c>
      <c r="N6687" s="16">
        <f>J6687 - (J6687 * C2)</f>
        <v>838.9</v>
      </c>
      <c r="O6687" s="16">
        <f>K6687 - (K6687 * C2)</f>
        <v>699.08</v>
      </c>
      <c r="Q6687">
        <v>1.66</v>
      </c>
      <c r="R6687">
        <v>0.02688</v>
      </c>
    </row>
    <row r="6688" spans="1:18" collapsed="true" outlineLevel="3">
      <c r="A6688" s="12">
        <v>88484</v>
      </c>
      <c r="B6688" s="12" t="s">
        <v>7139</v>
      </c>
      <c r="C6688" s="12" t="s">
        <v>7140</v>
      </c>
      <c r="D6688" s="13" t="s">
        <v>32</v>
      </c>
      <c r="E6688" s="12"/>
      <c r="F6688" s="12" t="s">
        <v>2208</v>
      </c>
      <c r="G6688" s="15">
        <v>10</v>
      </c>
      <c r="H6688" s="12">
        <v>10</v>
      </c>
      <c r="I6688" s="14">
        <v>0</v>
      </c>
      <c r="J6688" s="16">
        <v>1735.34</v>
      </c>
      <c r="K6688" s="16">
        <v>1446.12</v>
      </c>
      <c r="L6688" s="16">
        <v>1318.86</v>
      </c>
      <c r="M6688" s="16">
        <v>1099.05</v>
      </c>
      <c r="N6688" s="16">
        <f>J6688 - (J6688 * C2)</f>
        <v>1735.34</v>
      </c>
      <c r="O6688" s="16">
        <f>K6688 - (K6688 * C2)</f>
        <v>1446.12</v>
      </c>
      <c r="Q6688">
        <v>1.9</v>
      </c>
      <c r="R6688">
        <v>0.03024</v>
      </c>
    </row>
    <row r="6689" spans="1:18" collapsed="true" outlineLevel="2">
      <c r="A6689" s="10" t="s">
        <v>7141</v>
      </c>
      <c r="B6689" s="10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1"/>
    </row>
    <row r="6690" spans="1:18" collapsed="true" outlineLevel="3">
      <c r="A6690" s="12">
        <v>88485</v>
      </c>
      <c r="B6690" s="12" t="s">
        <v>7142</v>
      </c>
      <c r="C6690" s="12" t="s">
        <v>6989</v>
      </c>
      <c r="D6690" s="13" t="s">
        <v>32</v>
      </c>
      <c r="E6690" s="12"/>
      <c r="F6690" s="12" t="s">
        <v>2208</v>
      </c>
      <c r="G6690" s="15">
        <v>100</v>
      </c>
      <c r="H6690" s="12">
        <v>100</v>
      </c>
      <c r="I6690" s="14">
        <v>0</v>
      </c>
      <c r="J6690" s="16">
        <v>87.07</v>
      </c>
      <c r="K6690" s="16">
        <v>72.56</v>
      </c>
      <c r="L6690" s="16">
        <v>66.17</v>
      </c>
      <c r="M6690" s="16">
        <v>55.14</v>
      </c>
      <c r="N6690" s="16">
        <f>J6690 - (J6690 * C2)</f>
        <v>87.07</v>
      </c>
      <c r="O6690" s="16">
        <f>K6690 - (K6690 * C2)</f>
        <v>72.56</v>
      </c>
      <c r="Q6690">
        <v>0.11457142857143</v>
      </c>
      <c r="R6690">
        <v>0.00038628571428571</v>
      </c>
    </row>
    <row r="6691" spans="1:18" collapsed="true" outlineLevel="3">
      <c r="A6691" s="12">
        <v>88486</v>
      </c>
      <c r="B6691" s="12" t="s">
        <v>7143</v>
      </c>
      <c r="C6691" s="12" t="s">
        <v>6989</v>
      </c>
      <c r="D6691" s="13" t="s">
        <v>32</v>
      </c>
      <c r="E6691" s="12"/>
      <c r="F6691" s="12" t="s">
        <v>2208</v>
      </c>
      <c r="G6691" s="15">
        <v>100</v>
      </c>
      <c r="H6691" s="12">
        <v>100</v>
      </c>
      <c r="I6691" s="14">
        <v>0</v>
      </c>
      <c r="J6691" s="16">
        <v>90.88</v>
      </c>
      <c r="K6691" s="16">
        <v>75.73</v>
      </c>
      <c r="L6691" s="16">
        <v>69.07</v>
      </c>
      <c r="M6691" s="16">
        <v>57.56</v>
      </c>
      <c r="N6691" s="16">
        <f>J6691 - (J6691 * C2)</f>
        <v>90.88</v>
      </c>
      <c r="O6691" s="16">
        <f>K6691 - (K6691 * C2)</f>
        <v>75.73</v>
      </c>
      <c r="Q6691">
        <v>0.13016666666667</v>
      </c>
      <c r="R6691">
        <v>0.0004774</v>
      </c>
    </row>
    <row r="6692" spans="1:18" collapsed="true" outlineLevel="3">
      <c r="A6692" s="12">
        <v>88487</v>
      </c>
      <c r="B6692" s="12" t="s">
        <v>7144</v>
      </c>
      <c r="C6692" s="12" t="s">
        <v>6989</v>
      </c>
      <c r="D6692" s="13" t="s">
        <v>32</v>
      </c>
      <c r="E6692" s="12"/>
      <c r="F6692" s="12" t="s">
        <v>2208</v>
      </c>
      <c r="G6692" s="15">
        <v>50</v>
      </c>
      <c r="H6692" s="12">
        <v>50</v>
      </c>
      <c r="I6692" s="14">
        <v>0</v>
      </c>
      <c r="J6692" s="16">
        <v>105.44</v>
      </c>
      <c r="K6692" s="16">
        <v>87.87</v>
      </c>
      <c r="L6692" s="16">
        <v>80.13</v>
      </c>
      <c r="M6692" s="16">
        <v>66.78</v>
      </c>
      <c r="N6692" s="16">
        <f>J6692 - (J6692 * C2)</f>
        <v>105.44</v>
      </c>
      <c r="O6692" s="16">
        <f>K6692 - (K6692 * C2)</f>
        <v>87.87</v>
      </c>
      <c r="Q6692">
        <v>0.15314285714286</v>
      </c>
      <c r="R6692">
        <v>0.0008514</v>
      </c>
    </row>
    <row r="6693" spans="1:18" collapsed="true" outlineLevel="3">
      <c r="A6693" s="12">
        <v>88488</v>
      </c>
      <c r="B6693" s="12" t="s">
        <v>7145</v>
      </c>
      <c r="C6693" s="12" t="s">
        <v>6989</v>
      </c>
      <c r="D6693" s="13" t="s">
        <v>32</v>
      </c>
      <c r="E6693" s="12"/>
      <c r="F6693" s="12" t="s">
        <v>2208</v>
      </c>
      <c r="G6693" s="15">
        <v>50</v>
      </c>
      <c r="H6693" s="12">
        <v>50</v>
      </c>
      <c r="I6693" s="14">
        <v>0</v>
      </c>
      <c r="J6693" s="16">
        <v>109.03</v>
      </c>
      <c r="K6693" s="16">
        <v>90.86</v>
      </c>
      <c r="L6693" s="16">
        <v>82.86</v>
      </c>
      <c r="M6693" s="16">
        <v>69.05</v>
      </c>
      <c r="N6693" s="16">
        <f>J6693 - (J6693 * C2)</f>
        <v>109.03</v>
      </c>
      <c r="O6693" s="16">
        <f>K6693 - (K6693 * C2)</f>
        <v>90.86</v>
      </c>
      <c r="Q6693">
        <v>0.15314285714286</v>
      </c>
      <c r="R6693">
        <v>0.0008514</v>
      </c>
    </row>
    <row r="6694" spans="1:18" collapsed="true" outlineLevel="3">
      <c r="A6694" s="12">
        <v>88489</v>
      </c>
      <c r="B6694" s="12" t="s">
        <v>7146</v>
      </c>
      <c r="C6694" s="12" t="s">
        <v>6989</v>
      </c>
      <c r="D6694" s="13" t="s">
        <v>32</v>
      </c>
      <c r="E6694" s="12"/>
      <c r="F6694" s="12" t="s">
        <v>2208</v>
      </c>
      <c r="G6694" s="15">
        <v>50</v>
      </c>
      <c r="H6694" s="12">
        <v>50</v>
      </c>
      <c r="I6694" s="14">
        <v>0</v>
      </c>
      <c r="J6694" s="16">
        <v>119.88</v>
      </c>
      <c r="K6694" s="16">
        <v>99.9</v>
      </c>
      <c r="L6694" s="16">
        <v>91.11</v>
      </c>
      <c r="M6694" s="16">
        <v>75.93</v>
      </c>
      <c r="N6694" s="16">
        <f>J6694 - (J6694 * C2)</f>
        <v>119.88</v>
      </c>
      <c r="O6694" s="16">
        <f>K6694 - (K6694 * C2)</f>
        <v>99.9</v>
      </c>
      <c r="Q6694">
        <v>0.18233333333333</v>
      </c>
      <c r="R6694">
        <v>0.00091493055555556</v>
      </c>
    </row>
    <row r="6695" spans="1:18" collapsed="true" outlineLevel="3">
      <c r="A6695" s="12">
        <v>88490</v>
      </c>
      <c r="B6695" s="12" t="s">
        <v>7147</v>
      </c>
      <c r="C6695" s="12" t="s">
        <v>6989</v>
      </c>
      <c r="D6695" s="13" t="s">
        <v>32</v>
      </c>
      <c r="E6695" s="12"/>
      <c r="F6695" s="12" t="s">
        <v>2208</v>
      </c>
      <c r="G6695" s="15">
        <v>50</v>
      </c>
      <c r="H6695" s="12">
        <v>50</v>
      </c>
      <c r="I6695" s="14">
        <v>0</v>
      </c>
      <c r="J6695" s="16">
        <v>126.82</v>
      </c>
      <c r="K6695" s="16">
        <v>105.68</v>
      </c>
      <c r="L6695" s="16">
        <v>96.38</v>
      </c>
      <c r="M6695" s="16">
        <v>80.32</v>
      </c>
      <c r="N6695" s="16">
        <f>J6695 - (J6695 * C2)</f>
        <v>126.82</v>
      </c>
      <c r="O6695" s="16">
        <f>K6695 - (K6695 * C2)</f>
        <v>105.68</v>
      </c>
      <c r="Q6695">
        <v>0.20833333333333</v>
      </c>
      <c r="R6695">
        <v>0.0009548</v>
      </c>
    </row>
    <row r="6696" spans="1:18" collapsed="true" outlineLevel="3">
      <c r="A6696" s="12">
        <v>88491</v>
      </c>
      <c r="B6696" s="12" t="s">
        <v>7148</v>
      </c>
      <c r="C6696" s="12" t="s">
        <v>6989</v>
      </c>
      <c r="D6696" s="13" t="s">
        <v>32</v>
      </c>
      <c r="E6696" s="12"/>
      <c r="F6696" s="12" t="s">
        <v>2208</v>
      </c>
      <c r="G6696" s="15">
        <v>50</v>
      </c>
      <c r="H6696" s="12">
        <v>50</v>
      </c>
      <c r="I6696" s="14">
        <v>0</v>
      </c>
      <c r="J6696" s="16">
        <v>141.79</v>
      </c>
      <c r="K6696" s="16">
        <v>118.16</v>
      </c>
      <c r="L6696" s="16">
        <v>107.76</v>
      </c>
      <c r="M6696" s="16">
        <v>89.8</v>
      </c>
      <c r="N6696" s="16">
        <f>J6696 - (J6696 * C2)</f>
        <v>141.79</v>
      </c>
      <c r="O6696" s="16">
        <f>K6696 - (K6696 * C2)</f>
        <v>118.16</v>
      </c>
      <c r="Q6696">
        <v>0.21833333333333</v>
      </c>
      <c r="R6696">
        <v>0.0010075</v>
      </c>
    </row>
    <row r="6697" spans="1:18" collapsed="true" outlineLevel="3">
      <c r="A6697" s="12">
        <v>88492</v>
      </c>
      <c r="B6697" s="12" t="s">
        <v>7149</v>
      </c>
      <c r="C6697" s="12" t="s">
        <v>6989</v>
      </c>
      <c r="D6697" s="13" t="s">
        <v>32</v>
      </c>
      <c r="E6697" s="12"/>
      <c r="F6697" s="12" t="s">
        <v>2208</v>
      </c>
      <c r="G6697" s="15">
        <v>50</v>
      </c>
      <c r="H6697" s="12">
        <v>50</v>
      </c>
      <c r="I6697" s="14">
        <v>0</v>
      </c>
      <c r="J6697" s="16">
        <v>160.97</v>
      </c>
      <c r="K6697" s="16">
        <v>134.14</v>
      </c>
      <c r="L6697" s="16">
        <v>122.34</v>
      </c>
      <c r="M6697" s="16">
        <v>101.95</v>
      </c>
      <c r="N6697" s="16">
        <f>J6697 - (J6697 * C2)</f>
        <v>160.97</v>
      </c>
      <c r="O6697" s="16">
        <f>K6697 - (K6697 * C2)</f>
        <v>134.14</v>
      </c>
      <c r="Q6697">
        <v>0.29428571428571</v>
      </c>
      <c r="R6697">
        <v>0.001922619047619</v>
      </c>
    </row>
    <row r="6698" spans="1:18" collapsed="true" outlineLevel="3">
      <c r="A6698" s="12">
        <v>88493</v>
      </c>
      <c r="B6698" s="12" t="s">
        <v>7150</v>
      </c>
      <c r="C6698" s="12" t="s">
        <v>6989</v>
      </c>
      <c r="D6698" s="13" t="s">
        <v>32</v>
      </c>
      <c r="E6698" s="12"/>
      <c r="F6698" s="12" t="s">
        <v>2208</v>
      </c>
      <c r="G6698" s="15">
        <v>25</v>
      </c>
      <c r="H6698" s="12">
        <v>25</v>
      </c>
      <c r="I6698" s="14">
        <v>0</v>
      </c>
      <c r="J6698" s="16">
        <v>257.36</v>
      </c>
      <c r="K6698" s="16">
        <v>214.47</v>
      </c>
      <c r="L6698" s="16">
        <v>195.59</v>
      </c>
      <c r="M6698" s="16">
        <v>162.99</v>
      </c>
      <c r="N6698" s="16">
        <f>J6698 - (J6698 * C2)</f>
        <v>257.36</v>
      </c>
      <c r="O6698" s="16">
        <f>K6698 - (K6698 * C2)</f>
        <v>214.47</v>
      </c>
      <c r="Q6698">
        <v>0.46457142857143</v>
      </c>
      <c r="R6698">
        <v>0.0037662857142857</v>
      </c>
    </row>
    <row r="6699" spans="1:18" collapsed="true" outlineLevel="3">
      <c r="A6699" s="12">
        <v>88494</v>
      </c>
      <c r="B6699" s="12" t="s">
        <v>7151</v>
      </c>
      <c r="C6699" s="12" t="s">
        <v>6989</v>
      </c>
      <c r="D6699" s="13" t="s">
        <v>32</v>
      </c>
      <c r="E6699" s="12"/>
      <c r="F6699" s="12" t="s">
        <v>2208</v>
      </c>
      <c r="G6699" s="15">
        <v>25</v>
      </c>
      <c r="H6699" s="12">
        <v>25</v>
      </c>
      <c r="I6699" s="14">
        <v>0</v>
      </c>
      <c r="J6699" s="16">
        <v>329</v>
      </c>
      <c r="K6699" s="16">
        <v>274.17</v>
      </c>
      <c r="L6699" s="16">
        <v>250.04</v>
      </c>
      <c r="M6699" s="16">
        <v>208.37</v>
      </c>
      <c r="N6699" s="16">
        <f>J6699 - (J6699 * C2)</f>
        <v>329</v>
      </c>
      <c r="O6699" s="16">
        <f>K6699 - (K6699 * C2)</f>
        <v>274.17</v>
      </c>
      <c r="Q6699">
        <v>0.54933333333333</v>
      </c>
      <c r="R6699">
        <v>0.0037333333333333</v>
      </c>
    </row>
    <row r="6700" spans="1:18" collapsed="true" outlineLevel="3">
      <c r="A6700" s="12">
        <v>88495</v>
      </c>
      <c r="B6700" s="12" t="s">
        <v>7152</v>
      </c>
      <c r="C6700" s="12" t="s">
        <v>6989</v>
      </c>
      <c r="D6700" s="13" t="s">
        <v>32</v>
      </c>
      <c r="E6700" s="12"/>
      <c r="F6700" s="12" t="s">
        <v>2208</v>
      </c>
      <c r="G6700" s="15">
        <v>15</v>
      </c>
      <c r="H6700" s="12">
        <v>15</v>
      </c>
      <c r="I6700" s="14">
        <v>0</v>
      </c>
      <c r="J6700" s="16">
        <v>430.42</v>
      </c>
      <c r="K6700" s="16">
        <v>358.68</v>
      </c>
      <c r="L6700" s="16">
        <v>327.12</v>
      </c>
      <c r="M6700" s="16">
        <v>272.6</v>
      </c>
      <c r="N6700" s="16">
        <f>J6700 - (J6700 * C2)</f>
        <v>430.42</v>
      </c>
      <c r="O6700" s="16">
        <f>K6700 - (K6700 * C2)</f>
        <v>358.68</v>
      </c>
      <c r="Q6700">
        <v>0.76333333333333</v>
      </c>
      <c r="R6700">
        <v>0.00608</v>
      </c>
    </row>
    <row r="6701" spans="1:18" collapsed="true" outlineLevel="2">
      <c r="A6701" s="10" t="s">
        <v>7153</v>
      </c>
      <c r="B6701" s="10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1"/>
    </row>
    <row r="6702" spans="1:18" collapsed="true" outlineLevel="3">
      <c r="A6702" s="12">
        <v>83588</v>
      </c>
      <c r="B6702" s="12" t="s">
        <v>7154</v>
      </c>
      <c r="C6702" s="12" t="s">
        <v>6989</v>
      </c>
      <c r="D6702" s="13" t="s">
        <v>32</v>
      </c>
      <c r="E6702" s="12"/>
      <c r="F6702" s="12" t="s">
        <v>2208</v>
      </c>
      <c r="G6702" s="15">
        <v>50</v>
      </c>
      <c r="H6702" s="12">
        <v>50</v>
      </c>
      <c r="I6702" s="14">
        <v>0</v>
      </c>
      <c r="J6702" s="16">
        <v>378.46</v>
      </c>
      <c r="K6702" s="16">
        <v>315.38</v>
      </c>
      <c r="L6702" s="16">
        <v>287.63</v>
      </c>
      <c r="M6702" s="16">
        <v>239.69</v>
      </c>
      <c r="N6702" s="16">
        <f>J6702 - (J6702 * C2)</f>
        <v>378.46</v>
      </c>
      <c r="O6702" s="16">
        <f>K6702 - (K6702 * C2)</f>
        <v>315.38</v>
      </c>
      <c r="Q6702">
        <v>0.32952380952381</v>
      </c>
      <c r="R6702">
        <v>0.00073003428571429</v>
      </c>
    </row>
    <row r="6703" spans="1:18" collapsed="true" outlineLevel="3">
      <c r="A6703" s="12">
        <v>83589</v>
      </c>
      <c r="B6703" s="12" t="s">
        <v>7155</v>
      </c>
      <c r="C6703" s="12" t="s">
        <v>6989</v>
      </c>
      <c r="D6703" s="13" t="s">
        <v>32</v>
      </c>
      <c r="E6703" s="12"/>
      <c r="F6703" s="12" t="s">
        <v>2208</v>
      </c>
      <c r="G6703" s="15">
        <v>50</v>
      </c>
      <c r="H6703" s="12">
        <v>50</v>
      </c>
      <c r="I6703" s="14">
        <v>0</v>
      </c>
      <c r="J6703" s="16">
        <v>561.17</v>
      </c>
      <c r="K6703" s="16">
        <v>467.64</v>
      </c>
      <c r="L6703" s="16">
        <v>426.49</v>
      </c>
      <c r="M6703" s="16">
        <v>355.41</v>
      </c>
      <c r="N6703" s="16">
        <f>J6703 - (J6703 * C2)</f>
        <v>561.17</v>
      </c>
      <c r="O6703" s="16">
        <f>K6703 - (K6703 * C2)</f>
        <v>467.64</v>
      </c>
      <c r="Q6703">
        <v>0.42511111111111</v>
      </c>
      <c r="R6703">
        <v>0.00092083333333333</v>
      </c>
    </row>
    <row r="6704" spans="1:18" collapsed="true" outlineLevel="3">
      <c r="A6704" s="12">
        <v>83590</v>
      </c>
      <c r="B6704" s="12" t="s">
        <v>7156</v>
      </c>
      <c r="C6704" s="12" t="s">
        <v>6989</v>
      </c>
      <c r="D6704" s="13" t="s">
        <v>32</v>
      </c>
      <c r="E6704" s="12"/>
      <c r="F6704" s="12" t="s">
        <v>2208</v>
      </c>
      <c r="G6704" s="15">
        <v>50</v>
      </c>
      <c r="H6704" s="12">
        <v>50</v>
      </c>
      <c r="I6704" s="14">
        <v>0</v>
      </c>
      <c r="J6704" s="16">
        <v>765.73</v>
      </c>
      <c r="K6704" s="16">
        <v>638.11</v>
      </c>
      <c r="L6704" s="16">
        <v>581.95</v>
      </c>
      <c r="M6704" s="16">
        <v>484.96</v>
      </c>
      <c r="N6704" s="16">
        <f>J6704 - (J6704 * C2)</f>
        <v>765.73</v>
      </c>
      <c r="O6704" s="16">
        <f>K6704 - (K6704 * C2)</f>
        <v>638.11</v>
      </c>
      <c r="Q6704">
        <v>0.54742857142857</v>
      </c>
      <c r="R6704">
        <v>0.0014183794285714</v>
      </c>
    </row>
    <row r="6705" spans="1:18" collapsed="true" outlineLevel="3">
      <c r="A6705" s="12">
        <v>83591</v>
      </c>
      <c r="B6705" s="12" t="s">
        <v>7157</v>
      </c>
      <c r="C6705" s="12" t="s">
        <v>6989</v>
      </c>
      <c r="D6705" s="13" t="s">
        <v>32</v>
      </c>
      <c r="E6705" s="12"/>
      <c r="F6705" s="12" t="s">
        <v>2208</v>
      </c>
      <c r="G6705" s="15">
        <v>25</v>
      </c>
      <c r="H6705" s="12">
        <v>25</v>
      </c>
      <c r="I6705" s="14">
        <v>0</v>
      </c>
      <c r="J6705" s="16">
        <v>1602.07</v>
      </c>
      <c r="K6705" s="16">
        <v>1335.06</v>
      </c>
      <c r="L6705" s="16">
        <v>1217.57</v>
      </c>
      <c r="M6705" s="16">
        <v>1014.64</v>
      </c>
      <c r="N6705" s="16">
        <f>J6705 - (J6705 * C2)</f>
        <v>1602.07</v>
      </c>
      <c r="O6705" s="16">
        <f>K6705 - (K6705 * C2)</f>
        <v>1335.06</v>
      </c>
      <c r="Q6705">
        <v>0.85085714285714</v>
      </c>
      <c r="R6705">
        <v>0.0024514285714286</v>
      </c>
    </row>
    <row r="6706" spans="1:18" collapsed="true" outlineLevel="3">
      <c r="A6706" s="12">
        <v>83593</v>
      </c>
      <c r="B6706" s="12" t="s">
        <v>7158</v>
      </c>
      <c r="C6706" s="12" t="s">
        <v>6989</v>
      </c>
      <c r="D6706" s="13" t="s">
        <v>32</v>
      </c>
      <c r="E6706" s="12"/>
      <c r="F6706" s="12" t="s">
        <v>2208</v>
      </c>
      <c r="G6706" s="15">
        <v>15</v>
      </c>
      <c r="H6706" s="12">
        <v>15</v>
      </c>
      <c r="I6706" s="14">
        <v>0</v>
      </c>
      <c r="J6706" s="16">
        <v>3221.64</v>
      </c>
      <c r="K6706" s="16">
        <v>2684.7</v>
      </c>
      <c r="L6706" s="16">
        <v>2448.45</v>
      </c>
      <c r="M6706" s="16">
        <v>2040.38</v>
      </c>
      <c r="N6706" s="16">
        <f>J6706 - (J6706 * C2)</f>
        <v>3221.64</v>
      </c>
      <c r="O6706" s="16">
        <f>K6706 - (K6706 * C2)</f>
        <v>2684.7</v>
      </c>
      <c r="Q6706">
        <v>1.5666666666667</v>
      </c>
      <c r="R6706">
        <v>0.015920133333333</v>
      </c>
    </row>
    <row r="6707" spans="1:18" collapsed="true" outlineLevel="2">
      <c r="A6707" s="10" t="s">
        <v>7159</v>
      </c>
      <c r="B6707" s="10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1"/>
    </row>
    <row r="6708" spans="1:18" collapsed="true" outlineLevel="3">
      <c r="A6708" s="17">
        <v>88400</v>
      </c>
      <c r="B6708" s="17" t="s">
        <v>7160</v>
      </c>
      <c r="C6708" s="17" t="s">
        <v>7161</v>
      </c>
      <c r="D6708" s="19" t="s">
        <v>32</v>
      </c>
      <c r="E6708" s="17" t="s">
        <v>564</v>
      </c>
      <c r="F6708" s="17" t="s">
        <v>2208</v>
      </c>
      <c r="G6708" s="20">
        <v>100</v>
      </c>
      <c r="H6708" s="17">
        <v>100</v>
      </c>
      <c r="I6708" s="14">
        <v>0</v>
      </c>
      <c r="J6708" s="21">
        <v>217.32</v>
      </c>
      <c r="K6708" s="21">
        <v>181.1</v>
      </c>
      <c r="L6708" s="21">
        <v>165.16</v>
      </c>
      <c r="M6708" s="21">
        <v>137.63</v>
      </c>
      <c r="N6708" s="21">
        <f>J6708 - (J6708 * C2)</f>
        <v>217.32</v>
      </c>
      <c r="O6708" s="21">
        <f>K6708 - (K6708 * C2)</f>
        <v>181.1</v>
      </c>
      <c r="P6708" s="18"/>
      <c r="Q6708">
        <v>0.243</v>
      </c>
      <c r="R6708">
        <v>0.0008</v>
      </c>
    </row>
    <row r="6709" spans="1:18" collapsed="true" outlineLevel="3">
      <c r="A6709" s="17">
        <v>87880</v>
      </c>
      <c r="B6709" s="17" t="s">
        <v>7162</v>
      </c>
      <c r="C6709" s="17" t="s">
        <v>7161</v>
      </c>
      <c r="D6709" s="19" t="s">
        <v>32</v>
      </c>
      <c r="E6709" s="17" t="s">
        <v>564</v>
      </c>
      <c r="F6709" s="17" t="s">
        <v>2208</v>
      </c>
      <c r="G6709" s="20">
        <v>50</v>
      </c>
      <c r="H6709" s="17">
        <v>50</v>
      </c>
      <c r="I6709" s="14">
        <v>0</v>
      </c>
      <c r="J6709" s="21">
        <v>283.39</v>
      </c>
      <c r="K6709" s="21">
        <v>236.16</v>
      </c>
      <c r="L6709" s="21">
        <v>215.38</v>
      </c>
      <c r="M6709" s="21">
        <v>179.48</v>
      </c>
      <c r="N6709" s="21">
        <f>J6709 - (J6709 * C2)</f>
        <v>283.39</v>
      </c>
      <c r="O6709" s="21">
        <f>K6709 - (K6709 * C2)</f>
        <v>236.16</v>
      </c>
      <c r="P6709" s="18"/>
      <c r="Q6709">
        <v>0.312</v>
      </c>
      <c r="R6709">
        <v>0.00063388888888889</v>
      </c>
    </row>
    <row r="6710" spans="1:18" collapsed="true" outlineLevel="3">
      <c r="A6710" s="17">
        <v>87881</v>
      </c>
      <c r="B6710" s="17" t="s">
        <v>7163</v>
      </c>
      <c r="C6710" s="17" t="s">
        <v>7161</v>
      </c>
      <c r="D6710" s="19" t="s">
        <v>32</v>
      </c>
      <c r="E6710" s="17" t="s">
        <v>564</v>
      </c>
      <c r="F6710" s="17" t="s">
        <v>2208</v>
      </c>
      <c r="G6710" s="20">
        <v>50</v>
      </c>
      <c r="H6710" s="17">
        <v>50</v>
      </c>
      <c r="I6710" s="14">
        <v>0</v>
      </c>
      <c r="J6710" s="21">
        <v>286.76</v>
      </c>
      <c r="K6710" s="21">
        <v>238.97</v>
      </c>
      <c r="L6710" s="21">
        <v>217.94</v>
      </c>
      <c r="M6710" s="21">
        <v>181.62</v>
      </c>
      <c r="N6710" s="21">
        <f>J6710 - (J6710 * C2)</f>
        <v>286.76</v>
      </c>
      <c r="O6710" s="21">
        <f>K6710 - (K6710 * C2)</f>
        <v>238.97</v>
      </c>
      <c r="P6710" s="18"/>
      <c r="Q6710">
        <v>0.312</v>
      </c>
      <c r="R6710">
        <v>0.00063388888888889</v>
      </c>
    </row>
    <row r="6711" spans="1:18" collapsed="true" outlineLevel="3">
      <c r="A6711" s="17">
        <v>87882</v>
      </c>
      <c r="B6711" s="17" t="s">
        <v>7164</v>
      </c>
      <c r="C6711" s="17" t="s">
        <v>7161</v>
      </c>
      <c r="D6711" s="19" t="s">
        <v>32</v>
      </c>
      <c r="E6711" s="17" t="s">
        <v>564</v>
      </c>
      <c r="F6711" s="17" t="s">
        <v>2208</v>
      </c>
      <c r="G6711" s="20">
        <v>50</v>
      </c>
      <c r="H6711" s="17">
        <v>50</v>
      </c>
      <c r="I6711" s="14">
        <v>0</v>
      </c>
      <c r="J6711" s="21">
        <v>364.37</v>
      </c>
      <c r="K6711" s="21">
        <v>303.64</v>
      </c>
      <c r="L6711" s="21">
        <v>276.92</v>
      </c>
      <c r="M6711" s="21">
        <v>230.77</v>
      </c>
      <c r="N6711" s="21">
        <f>J6711 - (J6711 * C2)</f>
        <v>364.37</v>
      </c>
      <c r="O6711" s="21">
        <f>K6711 - (K6711 * C2)</f>
        <v>303.64</v>
      </c>
      <c r="P6711" s="18"/>
      <c r="Q6711">
        <v>0.368</v>
      </c>
      <c r="R6711">
        <v>0.001664</v>
      </c>
    </row>
    <row r="6712" spans="1:18" collapsed="true" outlineLevel="3">
      <c r="A6712" s="17">
        <v>87883</v>
      </c>
      <c r="B6712" s="17" t="s">
        <v>7165</v>
      </c>
      <c r="C6712" s="17" t="s">
        <v>7161</v>
      </c>
      <c r="D6712" s="19" t="s">
        <v>32</v>
      </c>
      <c r="E6712" s="17" t="s">
        <v>564</v>
      </c>
      <c r="F6712" s="17" t="s">
        <v>2208</v>
      </c>
      <c r="G6712" s="20">
        <v>50</v>
      </c>
      <c r="H6712" s="17">
        <v>50</v>
      </c>
      <c r="I6712" s="14">
        <v>0</v>
      </c>
      <c r="J6712" s="21">
        <v>363.95</v>
      </c>
      <c r="K6712" s="21">
        <v>303.29</v>
      </c>
      <c r="L6712" s="21">
        <v>276.6</v>
      </c>
      <c r="M6712" s="21">
        <v>230.5</v>
      </c>
      <c r="N6712" s="21">
        <f>J6712 - (J6712 * C2)</f>
        <v>363.95</v>
      </c>
      <c r="O6712" s="21">
        <f>K6712 - (K6712 * C2)</f>
        <v>303.29</v>
      </c>
      <c r="P6712" s="18"/>
      <c r="Q6712">
        <v>0.408</v>
      </c>
      <c r="R6712">
        <v>0.00204724</v>
      </c>
    </row>
    <row r="6713" spans="1:18" collapsed="true" outlineLevel="3">
      <c r="A6713" s="17">
        <v>87884</v>
      </c>
      <c r="B6713" s="17" t="s">
        <v>7166</v>
      </c>
      <c r="C6713" s="17" t="s">
        <v>7161</v>
      </c>
      <c r="D6713" s="19" t="s">
        <v>32</v>
      </c>
      <c r="E6713" s="17" t="s">
        <v>564</v>
      </c>
      <c r="F6713" s="17" t="s">
        <v>2208</v>
      </c>
      <c r="G6713" s="20">
        <v>50</v>
      </c>
      <c r="H6713" s="17">
        <v>50</v>
      </c>
      <c r="I6713" s="14">
        <v>0</v>
      </c>
      <c r="J6713" s="21">
        <v>452.02</v>
      </c>
      <c r="K6713" s="21">
        <v>376.68</v>
      </c>
      <c r="L6713" s="21">
        <v>343.54</v>
      </c>
      <c r="M6713" s="21">
        <v>286.28</v>
      </c>
      <c r="N6713" s="21">
        <f>J6713 - (J6713 * C2)</f>
        <v>452.02</v>
      </c>
      <c r="O6713" s="21">
        <f>K6713 - (K6713 * C2)</f>
        <v>376.68</v>
      </c>
      <c r="P6713" s="18"/>
      <c r="Q6713">
        <v>0.466</v>
      </c>
      <c r="R6713">
        <v>0.0021504</v>
      </c>
    </row>
    <row r="6714" spans="1:18" collapsed="true" outlineLevel="3">
      <c r="A6714" s="17">
        <v>87885</v>
      </c>
      <c r="B6714" s="17" t="s">
        <v>7167</v>
      </c>
      <c r="C6714" s="17" t="s">
        <v>7161</v>
      </c>
      <c r="D6714" s="19" t="s">
        <v>32</v>
      </c>
      <c r="E6714" s="17" t="s">
        <v>564</v>
      </c>
      <c r="F6714" s="17" t="s">
        <v>2208</v>
      </c>
      <c r="G6714" s="20">
        <v>50</v>
      </c>
      <c r="H6714" s="17">
        <v>50</v>
      </c>
      <c r="I6714" s="14">
        <v>0</v>
      </c>
      <c r="J6714" s="21">
        <v>452.12</v>
      </c>
      <c r="K6714" s="21">
        <v>376.77</v>
      </c>
      <c r="L6714" s="21">
        <v>343.61</v>
      </c>
      <c r="M6714" s="21">
        <v>286.34</v>
      </c>
      <c r="N6714" s="21">
        <f>J6714 - (J6714 * C2)</f>
        <v>452.12</v>
      </c>
      <c r="O6714" s="21">
        <f>K6714 - (K6714 * C2)</f>
        <v>376.77</v>
      </c>
      <c r="P6714" s="18"/>
      <c r="Q6714">
        <v>0.462</v>
      </c>
      <c r="R6714">
        <v>0.00288</v>
      </c>
    </row>
    <row r="6715" spans="1:18" collapsed="true" outlineLevel="2">
      <c r="A6715" s="10" t="s">
        <v>7168</v>
      </c>
      <c r="B6715" s="10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1"/>
    </row>
    <row r="6716" spans="1:18" collapsed="true" outlineLevel="3">
      <c r="A6716" s="17">
        <v>88402</v>
      </c>
      <c r="B6716" s="17" t="s">
        <v>7169</v>
      </c>
      <c r="C6716" s="17" t="s">
        <v>7161</v>
      </c>
      <c r="D6716" s="19" t="s">
        <v>32</v>
      </c>
      <c r="E6716" s="17" t="s">
        <v>564</v>
      </c>
      <c r="F6716" s="17" t="s">
        <v>2208</v>
      </c>
      <c r="G6716" s="20">
        <v>100</v>
      </c>
      <c r="H6716" s="17">
        <v>100</v>
      </c>
      <c r="I6716" s="14">
        <v>0</v>
      </c>
      <c r="J6716" s="21">
        <v>225.5</v>
      </c>
      <c r="K6716" s="21">
        <v>187.92</v>
      </c>
      <c r="L6716" s="21">
        <v>171.38</v>
      </c>
      <c r="M6716" s="21">
        <v>142.82</v>
      </c>
      <c r="N6716" s="21">
        <f>J6716 - (J6716 * C2)</f>
        <v>225.5</v>
      </c>
      <c r="O6716" s="21">
        <f>K6716 - (K6716 * C2)</f>
        <v>187.92</v>
      </c>
      <c r="P6716" s="18"/>
      <c r="Q6716">
        <v>0.243</v>
      </c>
      <c r="R6716">
        <v>0.0008</v>
      </c>
    </row>
    <row r="6717" spans="1:18" collapsed="true" outlineLevel="3">
      <c r="A6717" s="17">
        <v>88403</v>
      </c>
      <c r="B6717" s="17" t="s">
        <v>7170</v>
      </c>
      <c r="C6717" s="17" t="s">
        <v>7161</v>
      </c>
      <c r="D6717" s="19" t="s">
        <v>32</v>
      </c>
      <c r="E6717" s="17" t="s">
        <v>564</v>
      </c>
      <c r="F6717" s="17" t="s">
        <v>2208</v>
      </c>
      <c r="G6717" s="20">
        <v>50</v>
      </c>
      <c r="H6717" s="17">
        <v>50</v>
      </c>
      <c r="I6717" s="14">
        <v>0</v>
      </c>
      <c r="J6717" s="21">
        <v>293.5</v>
      </c>
      <c r="K6717" s="21">
        <v>244.58</v>
      </c>
      <c r="L6717" s="21">
        <v>223.06</v>
      </c>
      <c r="M6717" s="21">
        <v>185.88</v>
      </c>
      <c r="N6717" s="21">
        <f>J6717 - (J6717 * C2)</f>
        <v>293.5</v>
      </c>
      <c r="O6717" s="21">
        <f>K6717 - (K6717 * C2)</f>
        <v>244.58</v>
      </c>
      <c r="P6717" s="18"/>
      <c r="Q6717">
        <v>0.312</v>
      </c>
      <c r="R6717">
        <v>0.00063388888888889</v>
      </c>
    </row>
    <row r="6718" spans="1:18" collapsed="true" outlineLevel="3">
      <c r="A6718" s="17">
        <v>88435</v>
      </c>
      <c r="B6718" s="17" t="s">
        <v>7171</v>
      </c>
      <c r="C6718" s="17" t="s">
        <v>7161</v>
      </c>
      <c r="D6718" s="19" t="s">
        <v>32</v>
      </c>
      <c r="E6718" s="17" t="s">
        <v>564</v>
      </c>
      <c r="F6718" s="17" t="s">
        <v>2208</v>
      </c>
      <c r="G6718" s="20">
        <v>50</v>
      </c>
      <c r="H6718" s="17">
        <v>50</v>
      </c>
      <c r="I6718" s="14">
        <v>0</v>
      </c>
      <c r="J6718" s="21">
        <v>301</v>
      </c>
      <c r="K6718" s="21">
        <v>250.83</v>
      </c>
      <c r="L6718" s="21">
        <v>228.76</v>
      </c>
      <c r="M6718" s="21">
        <v>190.63</v>
      </c>
      <c r="N6718" s="21">
        <f>J6718 - (J6718 * C2)</f>
        <v>301</v>
      </c>
      <c r="O6718" s="21">
        <f>K6718 - (K6718 * C2)</f>
        <v>250.83</v>
      </c>
      <c r="P6718" s="18"/>
      <c r="Q6718">
        <v>0.312</v>
      </c>
      <c r="R6718">
        <v>0.00063388888888889</v>
      </c>
    </row>
    <row r="6719" spans="1:18" collapsed="true" outlineLevel="3">
      <c r="A6719" s="17">
        <v>88436</v>
      </c>
      <c r="B6719" s="17" t="s">
        <v>7172</v>
      </c>
      <c r="C6719" s="17" t="s">
        <v>7161</v>
      </c>
      <c r="D6719" s="19" t="s">
        <v>32</v>
      </c>
      <c r="E6719" s="17" t="s">
        <v>564</v>
      </c>
      <c r="F6719" s="17" t="s">
        <v>2208</v>
      </c>
      <c r="G6719" s="20">
        <v>50</v>
      </c>
      <c r="H6719" s="17">
        <v>50</v>
      </c>
      <c r="I6719" s="14">
        <v>0</v>
      </c>
      <c r="J6719" s="21">
        <v>376.15</v>
      </c>
      <c r="K6719" s="21">
        <v>313.46</v>
      </c>
      <c r="L6719" s="21">
        <v>285.87</v>
      </c>
      <c r="M6719" s="21">
        <v>238.23</v>
      </c>
      <c r="N6719" s="21">
        <f>J6719 - (J6719 * C2)</f>
        <v>376.15</v>
      </c>
      <c r="O6719" s="21">
        <f>K6719 - (K6719 * C2)</f>
        <v>313.46</v>
      </c>
      <c r="P6719" s="18"/>
      <c r="Q6719">
        <v>0.368</v>
      </c>
      <c r="R6719">
        <v>0.001664</v>
      </c>
    </row>
    <row r="6720" spans="1:18" collapsed="true" outlineLevel="3">
      <c r="A6720" s="17">
        <v>88404</v>
      </c>
      <c r="B6720" s="17" t="s">
        <v>7173</v>
      </c>
      <c r="C6720" s="17" t="s">
        <v>7161</v>
      </c>
      <c r="D6720" s="19" t="s">
        <v>32</v>
      </c>
      <c r="E6720" s="17" t="s">
        <v>564</v>
      </c>
      <c r="F6720" s="17" t="s">
        <v>2208</v>
      </c>
      <c r="G6720" s="20">
        <v>50</v>
      </c>
      <c r="H6720" s="17">
        <v>50</v>
      </c>
      <c r="I6720" s="14">
        <v>0</v>
      </c>
      <c r="J6720" s="21">
        <v>375.64</v>
      </c>
      <c r="K6720" s="21">
        <v>313.03</v>
      </c>
      <c r="L6720" s="21">
        <v>285.49</v>
      </c>
      <c r="M6720" s="21">
        <v>237.91</v>
      </c>
      <c r="N6720" s="21">
        <f>J6720 - (J6720 * C2)</f>
        <v>375.64</v>
      </c>
      <c r="O6720" s="21">
        <f>K6720 - (K6720 * C2)</f>
        <v>313.03</v>
      </c>
      <c r="P6720" s="18"/>
      <c r="Q6720">
        <v>0.408</v>
      </c>
      <c r="R6720">
        <v>0.00204724</v>
      </c>
    </row>
    <row r="6721" spans="1:18" collapsed="true" outlineLevel="3">
      <c r="A6721" s="17">
        <v>88437</v>
      </c>
      <c r="B6721" s="17" t="s">
        <v>7174</v>
      </c>
      <c r="C6721" s="17" t="s">
        <v>7161</v>
      </c>
      <c r="D6721" s="19" t="s">
        <v>32</v>
      </c>
      <c r="E6721" s="17" t="s">
        <v>564</v>
      </c>
      <c r="F6721" s="17" t="s">
        <v>2208</v>
      </c>
      <c r="G6721" s="20">
        <v>50</v>
      </c>
      <c r="H6721" s="17">
        <v>50</v>
      </c>
      <c r="I6721" s="14">
        <v>0</v>
      </c>
      <c r="J6721" s="21">
        <v>466</v>
      </c>
      <c r="K6721" s="21">
        <v>388.33</v>
      </c>
      <c r="L6721" s="21">
        <v>354.16</v>
      </c>
      <c r="M6721" s="21">
        <v>295.13</v>
      </c>
      <c r="N6721" s="21">
        <f>J6721 - (J6721 * C2)</f>
        <v>466</v>
      </c>
      <c r="O6721" s="21">
        <f>K6721 - (K6721 * C2)</f>
        <v>388.33</v>
      </c>
      <c r="P6721" s="18"/>
      <c r="Q6721">
        <v>0.466</v>
      </c>
      <c r="R6721">
        <v>0.0021504</v>
      </c>
    </row>
    <row r="6722" spans="1:18" collapsed="true" outlineLevel="3">
      <c r="A6722" s="17">
        <v>88405</v>
      </c>
      <c r="B6722" s="17" t="s">
        <v>7175</v>
      </c>
      <c r="C6722" s="17" t="s">
        <v>7161</v>
      </c>
      <c r="D6722" s="19" t="s">
        <v>32</v>
      </c>
      <c r="E6722" s="17" t="s">
        <v>564</v>
      </c>
      <c r="F6722" s="17" t="s">
        <v>2208</v>
      </c>
      <c r="G6722" s="20">
        <v>50</v>
      </c>
      <c r="H6722" s="17">
        <v>50</v>
      </c>
      <c r="I6722" s="14">
        <v>0</v>
      </c>
      <c r="J6722" s="21">
        <v>466.32</v>
      </c>
      <c r="K6722" s="21">
        <v>388.6</v>
      </c>
      <c r="L6722" s="21">
        <v>354.4</v>
      </c>
      <c r="M6722" s="21">
        <v>295.33</v>
      </c>
      <c r="N6722" s="21">
        <f>J6722 - (J6722 * C2)</f>
        <v>466.32</v>
      </c>
      <c r="O6722" s="21">
        <f>K6722 - (K6722 * C2)</f>
        <v>388.6</v>
      </c>
      <c r="P6722" s="18"/>
      <c r="Q6722">
        <v>0.462</v>
      </c>
      <c r="R6722">
        <v>0.00288</v>
      </c>
    </row>
    <row r="6723" spans="1:18" collapsed="true" outlineLevel="2">
      <c r="A6723" s="10" t="s">
        <v>7176</v>
      </c>
      <c r="B6723" s="10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1"/>
    </row>
    <row r="6724" spans="1:18" collapsed="true" outlineLevel="3">
      <c r="A6724" s="12">
        <v>83044</v>
      </c>
      <c r="B6724" s="12" t="s">
        <v>7177</v>
      </c>
      <c r="C6724" s="12" t="s">
        <v>6989</v>
      </c>
      <c r="D6724" s="13" t="s">
        <v>32</v>
      </c>
      <c r="E6724" s="12"/>
      <c r="F6724" s="12" t="s">
        <v>2208</v>
      </c>
      <c r="G6724" s="15">
        <v>100</v>
      </c>
      <c r="H6724" s="12">
        <v>100</v>
      </c>
      <c r="I6724" s="14">
        <v>0</v>
      </c>
      <c r="J6724" s="16">
        <v>241.46</v>
      </c>
      <c r="K6724" s="16">
        <v>201.22</v>
      </c>
      <c r="L6724" s="16">
        <v>183.51</v>
      </c>
      <c r="M6724" s="16">
        <v>152.93</v>
      </c>
      <c r="N6724" s="16">
        <f>J6724 - (J6724 * C2)</f>
        <v>241.46</v>
      </c>
      <c r="O6724" s="16">
        <f>K6724 - (K6724 * C2)</f>
        <v>201.22</v>
      </c>
      <c r="Q6724">
        <v>0.081</v>
      </c>
      <c r="R6724">
        <v>0.0002205</v>
      </c>
    </row>
    <row r="6725" spans="1:18" collapsed="true" outlineLevel="3">
      <c r="A6725" s="12">
        <v>83045</v>
      </c>
      <c r="B6725" s="12" t="s">
        <v>7178</v>
      </c>
      <c r="C6725" s="12" t="s">
        <v>6989</v>
      </c>
      <c r="D6725" s="13" t="s">
        <v>32</v>
      </c>
      <c r="E6725" s="12"/>
      <c r="F6725" s="12" t="s">
        <v>2208</v>
      </c>
      <c r="G6725" s="15">
        <v>100</v>
      </c>
      <c r="H6725" s="12">
        <v>100</v>
      </c>
      <c r="I6725" s="14">
        <v>0</v>
      </c>
      <c r="J6725" s="16">
        <v>260.12</v>
      </c>
      <c r="K6725" s="16">
        <v>216.77</v>
      </c>
      <c r="L6725" s="16">
        <v>197.69</v>
      </c>
      <c r="M6725" s="16">
        <v>164.74</v>
      </c>
      <c r="N6725" s="16">
        <f>J6725 - (J6725 * C2)</f>
        <v>260.12</v>
      </c>
      <c r="O6725" s="16">
        <f>K6725 - (K6725 * C2)</f>
        <v>216.77</v>
      </c>
      <c r="Q6725">
        <v>0.096166666666667</v>
      </c>
      <c r="R6725">
        <v>0.0003172</v>
      </c>
    </row>
    <row r="6726" spans="1:18" collapsed="true" outlineLevel="3">
      <c r="A6726" s="12">
        <v>83046</v>
      </c>
      <c r="B6726" s="12" t="s">
        <v>7179</v>
      </c>
      <c r="C6726" s="12" t="s">
        <v>6989</v>
      </c>
      <c r="D6726" s="13" t="s">
        <v>32</v>
      </c>
      <c r="E6726" s="12"/>
      <c r="F6726" s="12" t="s">
        <v>2208</v>
      </c>
      <c r="G6726" s="15">
        <v>100</v>
      </c>
      <c r="H6726" s="12">
        <v>100</v>
      </c>
      <c r="I6726" s="14">
        <v>0</v>
      </c>
      <c r="J6726" s="16">
        <v>187.36</v>
      </c>
      <c r="K6726" s="16">
        <v>156.13</v>
      </c>
      <c r="L6726" s="16">
        <v>142.39</v>
      </c>
      <c r="M6726" s="16">
        <v>118.66</v>
      </c>
      <c r="N6726" s="16">
        <f>J6726 - (J6726 * C2)</f>
        <v>187.36</v>
      </c>
      <c r="O6726" s="16">
        <f>K6726 - (K6726 * C2)</f>
        <v>156.13</v>
      </c>
      <c r="Q6726">
        <v>0.1407619047619</v>
      </c>
      <c r="R6726">
        <v>0.00036616904761905</v>
      </c>
    </row>
    <row r="6727" spans="1:18" collapsed="true" outlineLevel="3">
      <c r="A6727" s="12">
        <v>83713</v>
      </c>
      <c r="B6727" s="12" t="s">
        <v>7180</v>
      </c>
      <c r="C6727" s="12" t="s">
        <v>6989</v>
      </c>
      <c r="D6727" s="13" t="s">
        <v>32</v>
      </c>
      <c r="E6727" s="12"/>
      <c r="F6727" s="12" t="s">
        <v>2208</v>
      </c>
      <c r="G6727" s="15">
        <v>100</v>
      </c>
      <c r="H6727" s="12">
        <v>100</v>
      </c>
      <c r="I6727" s="14">
        <v>0</v>
      </c>
      <c r="J6727" s="16">
        <v>208.43</v>
      </c>
      <c r="K6727" s="16">
        <v>173.69</v>
      </c>
      <c r="L6727" s="16">
        <v>158.41</v>
      </c>
      <c r="M6727" s="16">
        <v>132.01</v>
      </c>
      <c r="N6727" s="16">
        <f>J6727 - (J6727 * C2)</f>
        <v>208.43</v>
      </c>
      <c r="O6727" s="16">
        <f>K6727 - (K6727 * C2)</f>
        <v>173.69</v>
      </c>
      <c r="Q6727">
        <v>0.1297619047619</v>
      </c>
      <c r="R6727">
        <v>0.00040349857142857</v>
      </c>
    </row>
    <row r="6728" spans="1:18" collapsed="true" outlineLevel="3">
      <c r="A6728" s="12">
        <v>83047</v>
      </c>
      <c r="B6728" s="12" t="s">
        <v>7181</v>
      </c>
      <c r="C6728" s="12" t="s">
        <v>6989</v>
      </c>
      <c r="D6728" s="13" t="s">
        <v>32</v>
      </c>
      <c r="E6728" s="12"/>
      <c r="F6728" s="12" t="s">
        <v>2208</v>
      </c>
      <c r="G6728" s="15">
        <v>50</v>
      </c>
      <c r="H6728" s="12">
        <v>50</v>
      </c>
      <c r="I6728" s="14">
        <v>0</v>
      </c>
      <c r="J6728" s="16">
        <v>209.26</v>
      </c>
      <c r="K6728" s="16">
        <v>174.38</v>
      </c>
      <c r="L6728" s="16">
        <v>159.04</v>
      </c>
      <c r="M6728" s="16">
        <v>132.53</v>
      </c>
      <c r="N6728" s="16">
        <f>J6728 - (J6728 * C2)</f>
        <v>209.26</v>
      </c>
      <c r="O6728" s="16">
        <f>K6728 - (K6728 * C2)</f>
        <v>174.38</v>
      </c>
      <c r="Q6728">
        <v>0.16952380952381</v>
      </c>
      <c r="R6728">
        <v>0.00073003428571429</v>
      </c>
    </row>
    <row r="6729" spans="1:18" collapsed="true" outlineLevel="3">
      <c r="A6729" s="12">
        <v>87701</v>
      </c>
      <c r="B6729" s="12" t="s">
        <v>7182</v>
      </c>
      <c r="C6729" s="12" t="s">
        <v>6989</v>
      </c>
      <c r="D6729" s="13" t="s">
        <v>32</v>
      </c>
      <c r="E6729" s="12"/>
      <c r="F6729" s="12" t="s">
        <v>2208</v>
      </c>
      <c r="G6729" s="15">
        <v>50</v>
      </c>
      <c r="H6729" s="12">
        <v>50</v>
      </c>
      <c r="I6729" s="14">
        <v>0</v>
      </c>
      <c r="J6729" s="16">
        <v>217.24</v>
      </c>
      <c r="K6729" s="16">
        <v>181.03</v>
      </c>
      <c r="L6729" s="16">
        <v>165.1</v>
      </c>
      <c r="M6729" s="16">
        <v>137.58</v>
      </c>
      <c r="N6729" s="16">
        <f>J6729 - (J6729 * C2)</f>
        <v>217.24</v>
      </c>
      <c r="O6729" s="16">
        <f>K6729 - (K6729 * C2)</f>
        <v>181.03</v>
      </c>
      <c r="Q6729">
        <v>0.159</v>
      </c>
      <c r="R6729">
        <v>0.0008514</v>
      </c>
    </row>
    <row r="6730" spans="1:18" collapsed="true" outlineLevel="3">
      <c r="A6730" s="12">
        <v>83048</v>
      </c>
      <c r="B6730" s="12" t="s">
        <v>7183</v>
      </c>
      <c r="C6730" s="12" t="s">
        <v>6989</v>
      </c>
      <c r="D6730" s="13" t="s">
        <v>32</v>
      </c>
      <c r="E6730" s="12"/>
      <c r="F6730" s="12" t="s">
        <v>2208</v>
      </c>
      <c r="G6730" s="15">
        <v>50</v>
      </c>
      <c r="H6730" s="12">
        <v>50</v>
      </c>
      <c r="I6730" s="14">
        <v>0</v>
      </c>
      <c r="J6730" s="16">
        <v>245.04</v>
      </c>
      <c r="K6730" s="16">
        <v>204.2</v>
      </c>
      <c r="L6730" s="16">
        <v>186.23</v>
      </c>
      <c r="M6730" s="16">
        <v>155.19</v>
      </c>
      <c r="N6730" s="16">
        <f>J6730 - (J6730 * C2)</f>
        <v>245.04</v>
      </c>
      <c r="O6730" s="16">
        <f>K6730 - (K6730 * C2)</f>
        <v>204.2</v>
      </c>
      <c r="Q6730">
        <v>0.172</v>
      </c>
      <c r="R6730">
        <v>0.0009968</v>
      </c>
    </row>
    <row r="6731" spans="1:18" collapsed="true" outlineLevel="3">
      <c r="A6731" s="12">
        <v>83049</v>
      </c>
      <c r="B6731" s="12" t="s">
        <v>7184</v>
      </c>
      <c r="C6731" s="12" t="s">
        <v>6989</v>
      </c>
      <c r="D6731" s="13" t="s">
        <v>32</v>
      </c>
      <c r="E6731" s="12"/>
      <c r="F6731" s="12" t="s">
        <v>2208</v>
      </c>
      <c r="G6731" s="15">
        <v>50</v>
      </c>
      <c r="H6731" s="12">
        <v>50</v>
      </c>
      <c r="I6731" s="14">
        <v>0</v>
      </c>
      <c r="J6731" s="16">
        <v>265.79</v>
      </c>
      <c r="K6731" s="16">
        <v>221.49</v>
      </c>
      <c r="L6731" s="16">
        <v>202.0</v>
      </c>
      <c r="M6731" s="16">
        <v>168.33</v>
      </c>
      <c r="N6731" s="16">
        <f>J6731 - (J6731 * C2)</f>
        <v>265.79</v>
      </c>
      <c r="O6731" s="16">
        <f>K6731 - (K6731 * C2)</f>
        <v>221.49</v>
      </c>
      <c r="Q6731">
        <v>0.21511111111111</v>
      </c>
      <c r="R6731">
        <v>0.00092083333333333</v>
      </c>
    </row>
    <row r="6732" spans="1:18" collapsed="true" outlineLevel="3">
      <c r="A6732" s="12">
        <v>83050</v>
      </c>
      <c r="B6732" s="12" t="s">
        <v>7185</v>
      </c>
      <c r="C6732" s="12" t="s">
        <v>6989</v>
      </c>
      <c r="D6732" s="13" t="s">
        <v>32</v>
      </c>
      <c r="E6732" s="12"/>
      <c r="F6732" s="12" t="s">
        <v>2208</v>
      </c>
      <c r="G6732" s="15">
        <v>50</v>
      </c>
      <c r="H6732" s="12">
        <v>50</v>
      </c>
      <c r="I6732" s="14">
        <v>0</v>
      </c>
      <c r="J6732" s="16">
        <v>297.04</v>
      </c>
      <c r="K6732" s="16">
        <v>247.53</v>
      </c>
      <c r="L6732" s="16">
        <v>225.75</v>
      </c>
      <c r="M6732" s="16">
        <v>188.13</v>
      </c>
      <c r="N6732" s="16">
        <f>J6732 - (J6732 * C2)</f>
        <v>297.04</v>
      </c>
      <c r="O6732" s="16">
        <f>K6732 - (K6732 * C2)</f>
        <v>247.53</v>
      </c>
      <c r="Q6732">
        <v>0.207</v>
      </c>
      <c r="R6732">
        <v>0.001045</v>
      </c>
    </row>
    <row r="6733" spans="1:18" collapsed="true" outlineLevel="3">
      <c r="A6733" s="12">
        <v>83051</v>
      </c>
      <c r="B6733" s="12" t="s">
        <v>7186</v>
      </c>
      <c r="C6733" s="12" t="s">
        <v>6989</v>
      </c>
      <c r="D6733" s="13" t="s">
        <v>32</v>
      </c>
      <c r="E6733" s="12"/>
      <c r="F6733" s="12" t="s">
        <v>2208</v>
      </c>
      <c r="G6733" s="15">
        <v>50</v>
      </c>
      <c r="H6733" s="12">
        <v>50</v>
      </c>
      <c r="I6733" s="14">
        <v>0</v>
      </c>
      <c r="J6733" s="16">
        <v>309.89</v>
      </c>
      <c r="K6733" s="16">
        <v>258.24</v>
      </c>
      <c r="L6733" s="16">
        <v>235.52</v>
      </c>
      <c r="M6733" s="16">
        <v>196.27</v>
      </c>
      <c r="N6733" s="16">
        <f>J6733 - (J6733 * C2)</f>
        <v>309.89</v>
      </c>
      <c r="O6733" s="16">
        <f>K6733 - (K6733 * C2)</f>
        <v>258.24</v>
      </c>
      <c r="Q6733">
        <v>0.276</v>
      </c>
      <c r="R6733">
        <v>0.001922619047619</v>
      </c>
    </row>
    <row r="6734" spans="1:18" collapsed="true" outlineLevel="3">
      <c r="A6734" s="12">
        <v>83052</v>
      </c>
      <c r="B6734" s="12" t="s">
        <v>7187</v>
      </c>
      <c r="C6734" s="12" t="s">
        <v>6989</v>
      </c>
      <c r="D6734" s="13" t="s">
        <v>32</v>
      </c>
      <c r="E6734" s="12"/>
      <c r="F6734" s="12" t="s">
        <v>2208</v>
      </c>
      <c r="G6734" s="15">
        <v>25</v>
      </c>
      <c r="H6734" s="12">
        <v>25</v>
      </c>
      <c r="I6734" s="14">
        <v>0</v>
      </c>
      <c r="J6734" s="16">
        <v>725.08</v>
      </c>
      <c r="K6734" s="16">
        <v>604.23</v>
      </c>
      <c r="L6734" s="16">
        <v>551.06</v>
      </c>
      <c r="M6734" s="16">
        <v>459.22</v>
      </c>
      <c r="N6734" s="16">
        <f>J6734 - (J6734 * C2)</f>
        <v>725.08</v>
      </c>
      <c r="O6734" s="16">
        <f>K6734 - (K6734 * C2)</f>
        <v>604.23</v>
      </c>
      <c r="Q6734">
        <v>0.428</v>
      </c>
      <c r="R6734">
        <v>0.0037662857142857</v>
      </c>
    </row>
    <row r="6735" spans="1:18" collapsed="true" outlineLevel="3">
      <c r="A6735" s="12">
        <v>83053</v>
      </c>
      <c r="B6735" s="12" t="s">
        <v>7188</v>
      </c>
      <c r="C6735" s="12" t="s">
        <v>6989</v>
      </c>
      <c r="D6735" s="13" t="s">
        <v>32</v>
      </c>
      <c r="E6735" s="12"/>
      <c r="F6735" s="12" t="s">
        <v>2208</v>
      </c>
      <c r="G6735" s="15">
        <v>25</v>
      </c>
      <c r="H6735" s="12">
        <v>25</v>
      </c>
      <c r="I6735" s="14">
        <v>0</v>
      </c>
      <c r="J6735" s="16">
        <v>1062.2</v>
      </c>
      <c r="K6735" s="16">
        <v>885.17</v>
      </c>
      <c r="L6735" s="16">
        <v>807.27</v>
      </c>
      <c r="M6735" s="16">
        <v>672.73</v>
      </c>
      <c r="N6735" s="16">
        <f>J6735 - (J6735 * C2)</f>
        <v>1062.2</v>
      </c>
      <c r="O6735" s="16">
        <f>K6735 - (K6735 * C2)</f>
        <v>885.17</v>
      </c>
      <c r="Q6735">
        <v>0.80044444444444</v>
      </c>
      <c r="R6735">
        <v>0.0036053333333333</v>
      </c>
    </row>
    <row r="6736" spans="1:18" collapsed="true" outlineLevel="3">
      <c r="A6736" s="12">
        <v>83054</v>
      </c>
      <c r="B6736" s="12" t="s">
        <v>7189</v>
      </c>
      <c r="C6736" s="12" t="s">
        <v>6989</v>
      </c>
      <c r="D6736" s="13" t="s">
        <v>32</v>
      </c>
      <c r="E6736" s="12"/>
      <c r="F6736" s="12" t="s">
        <v>2208</v>
      </c>
      <c r="G6736" s="15">
        <v>15</v>
      </c>
      <c r="H6736" s="12">
        <v>15</v>
      </c>
      <c r="I6736" s="14">
        <v>0</v>
      </c>
      <c r="J6736" s="16">
        <v>1354.43</v>
      </c>
      <c r="K6736" s="16">
        <v>1128.69</v>
      </c>
      <c r="L6736" s="16">
        <v>1029.37</v>
      </c>
      <c r="M6736" s="16">
        <v>857.81</v>
      </c>
      <c r="N6736" s="16">
        <f>J6736 - (J6736 * C2)</f>
        <v>1354.43</v>
      </c>
      <c r="O6736" s="16">
        <f>K6736 - (K6736 * C2)</f>
        <v>1128.69</v>
      </c>
      <c r="Q6736">
        <v>0.703</v>
      </c>
      <c r="R6736">
        <v>0.00608</v>
      </c>
    </row>
    <row r="6737" spans="1:18" collapsed="true" outlineLevel="3">
      <c r="A6737" s="12">
        <v>83055</v>
      </c>
      <c r="B6737" s="12" t="s">
        <v>7190</v>
      </c>
      <c r="C6737" s="12" t="s">
        <v>6989</v>
      </c>
      <c r="D6737" s="13" t="s">
        <v>32</v>
      </c>
      <c r="E6737" s="12"/>
      <c r="F6737" s="12" t="s">
        <v>2208</v>
      </c>
      <c r="G6737" s="15">
        <v>10</v>
      </c>
      <c r="H6737" s="12">
        <v>10</v>
      </c>
      <c r="I6737" s="14">
        <v>0</v>
      </c>
      <c r="J6737" s="16">
        <v>4689.66</v>
      </c>
      <c r="K6737" s="16">
        <v>3908.05</v>
      </c>
      <c r="L6737" s="16">
        <v>3564.14</v>
      </c>
      <c r="M6737" s="16">
        <v>2970.12</v>
      </c>
      <c r="N6737" s="16">
        <f>J6737 - (J6737 * C2)</f>
        <v>4689.66</v>
      </c>
      <c r="O6737" s="16">
        <f>K6737 - (K6737 * C2)</f>
        <v>3908.05</v>
      </c>
      <c r="Q6737">
        <v>1.34</v>
      </c>
      <c r="R6737">
        <v>0.009</v>
      </c>
    </row>
    <row r="6738" spans="1:18" collapsed="true" outlineLevel="3">
      <c r="A6738" s="12">
        <v>83056</v>
      </c>
      <c r="B6738" s="12" t="s">
        <v>7191</v>
      </c>
      <c r="C6738" s="12" t="s">
        <v>6989</v>
      </c>
      <c r="D6738" s="13" t="s">
        <v>32</v>
      </c>
      <c r="E6738" s="12"/>
      <c r="F6738" s="12" t="s">
        <v>2208</v>
      </c>
      <c r="G6738" s="15">
        <v>10</v>
      </c>
      <c r="H6738" s="12">
        <v>10</v>
      </c>
      <c r="I6738" s="14">
        <v>0</v>
      </c>
      <c r="J6738" s="16">
        <v>6344.83</v>
      </c>
      <c r="K6738" s="16">
        <v>5287.36</v>
      </c>
      <c r="L6738" s="16">
        <v>4822.07</v>
      </c>
      <c r="M6738" s="16">
        <v>4018.39</v>
      </c>
      <c r="N6738" s="16">
        <f>J6738 - (J6738 * C2)</f>
        <v>6344.83</v>
      </c>
      <c r="O6738" s="16">
        <f>K6738 - (K6738 * C2)</f>
        <v>5287.36</v>
      </c>
      <c r="Q6738">
        <v>1.76</v>
      </c>
      <c r="R6738">
        <v>0.0108</v>
      </c>
    </row>
    <row r="6739" spans="1:18" collapsed="true" outlineLevel="2">
      <c r="A6739" s="10" t="s">
        <v>7192</v>
      </c>
      <c r="B6739" s="10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1"/>
    </row>
    <row r="6740" spans="1:18" collapsed="true" outlineLevel="3">
      <c r="A6740" s="12">
        <v>82613</v>
      </c>
      <c r="B6740" s="12" t="s">
        <v>7193</v>
      </c>
      <c r="C6740" s="12" t="s">
        <v>6989</v>
      </c>
      <c r="D6740" s="13" t="s">
        <v>32</v>
      </c>
      <c r="E6740" s="12"/>
      <c r="F6740" s="12" t="s">
        <v>2208</v>
      </c>
      <c r="G6740" s="15">
        <v>50</v>
      </c>
      <c r="H6740" s="12">
        <v>50</v>
      </c>
      <c r="I6740" s="14">
        <v>0</v>
      </c>
      <c r="J6740" s="16">
        <v>223.15</v>
      </c>
      <c r="K6740" s="16">
        <v>185.96</v>
      </c>
      <c r="L6740" s="16">
        <v>169.59</v>
      </c>
      <c r="M6740" s="16">
        <v>141.33</v>
      </c>
      <c r="N6740" s="16">
        <f>J6740 - (J6740 * C2)</f>
        <v>223.15</v>
      </c>
      <c r="O6740" s="16">
        <f>K6740 - (K6740 * C2)</f>
        <v>185.96</v>
      </c>
      <c r="Q6740">
        <v>0.16952380952381</v>
      </c>
      <c r="R6740">
        <v>0.00073003428571429</v>
      </c>
    </row>
    <row r="6741" spans="1:18" collapsed="true" outlineLevel="3">
      <c r="A6741" s="12">
        <v>87702</v>
      </c>
      <c r="B6741" s="12" t="s">
        <v>7194</v>
      </c>
      <c r="C6741" s="12" t="s">
        <v>6989</v>
      </c>
      <c r="D6741" s="13" t="s">
        <v>32</v>
      </c>
      <c r="E6741" s="12"/>
      <c r="F6741" s="12" t="s">
        <v>2208</v>
      </c>
      <c r="G6741" s="15">
        <v>50</v>
      </c>
      <c r="H6741" s="12">
        <v>50</v>
      </c>
      <c r="I6741" s="14">
        <v>0</v>
      </c>
      <c r="J6741" s="16">
        <v>228.83</v>
      </c>
      <c r="K6741" s="16">
        <v>190.69</v>
      </c>
      <c r="L6741" s="16">
        <v>173.91</v>
      </c>
      <c r="M6741" s="16">
        <v>144.93</v>
      </c>
      <c r="N6741" s="16">
        <f>J6741 - (J6741 * C2)</f>
        <v>228.83</v>
      </c>
      <c r="O6741" s="16">
        <f>K6741 - (K6741 * C2)</f>
        <v>190.69</v>
      </c>
      <c r="Q6741">
        <v>0.168</v>
      </c>
      <c r="R6741">
        <v>0.000774</v>
      </c>
    </row>
    <row r="6742" spans="1:18" collapsed="true" outlineLevel="3">
      <c r="A6742" s="12">
        <v>83660</v>
      </c>
      <c r="B6742" s="12" t="s">
        <v>7195</v>
      </c>
      <c r="C6742" s="12" t="s">
        <v>6989</v>
      </c>
      <c r="D6742" s="13" t="s">
        <v>32</v>
      </c>
      <c r="E6742" s="12"/>
      <c r="F6742" s="12" t="s">
        <v>2208</v>
      </c>
      <c r="G6742" s="15">
        <v>50</v>
      </c>
      <c r="H6742" s="12">
        <v>50</v>
      </c>
      <c r="I6742" s="14">
        <v>0</v>
      </c>
      <c r="J6742" s="16">
        <v>256.85</v>
      </c>
      <c r="K6742" s="16">
        <v>214.04</v>
      </c>
      <c r="L6742" s="16">
        <v>195.21</v>
      </c>
      <c r="M6742" s="16">
        <v>162.68</v>
      </c>
      <c r="N6742" s="16">
        <f>J6742 - (J6742 * C2)</f>
        <v>256.85</v>
      </c>
      <c r="O6742" s="16">
        <f>K6742 - (K6742 * C2)</f>
        <v>214.04</v>
      </c>
      <c r="Q6742">
        <v>0.181</v>
      </c>
      <c r="R6742">
        <v>0.00096713333333333</v>
      </c>
    </row>
    <row r="6743" spans="1:18" collapsed="true" outlineLevel="3">
      <c r="A6743" s="12">
        <v>82614</v>
      </c>
      <c r="B6743" s="12" t="s">
        <v>7196</v>
      </c>
      <c r="C6743" s="12" t="s">
        <v>6989</v>
      </c>
      <c r="D6743" s="13" t="s">
        <v>32</v>
      </c>
      <c r="E6743" s="12"/>
      <c r="F6743" s="12" t="s">
        <v>2208</v>
      </c>
      <c r="G6743" s="15">
        <v>50</v>
      </c>
      <c r="H6743" s="12">
        <v>50</v>
      </c>
      <c r="I6743" s="14">
        <v>0</v>
      </c>
      <c r="J6743" s="16">
        <v>281.78</v>
      </c>
      <c r="K6743" s="16">
        <v>234.82</v>
      </c>
      <c r="L6743" s="16">
        <v>214.15</v>
      </c>
      <c r="M6743" s="16">
        <v>178.46</v>
      </c>
      <c r="N6743" s="16">
        <f>J6743 - (J6743 * C2)</f>
        <v>281.78</v>
      </c>
      <c r="O6743" s="16">
        <f>K6743 - (K6743 * C2)</f>
        <v>234.82</v>
      </c>
      <c r="Q6743">
        <v>0.21511111111111</v>
      </c>
      <c r="R6743">
        <v>0.00092083333333333</v>
      </c>
    </row>
    <row r="6744" spans="1:18" collapsed="true" outlineLevel="3">
      <c r="A6744" s="12">
        <v>83661</v>
      </c>
      <c r="B6744" s="12" t="s">
        <v>7197</v>
      </c>
      <c r="C6744" s="12" t="s">
        <v>6989</v>
      </c>
      <c r="D6744" s="13" t="s">
        <v>32</v>
      </c>
      <c r="E6744" s="12"/>
      <c r="F6744" s="12" t="s">
        <v>2208</v>
      </c>
      <c r="G6744" s="15">
        <v>50</v>
      </c>
      <c r="H6744" s="12">
        <v>50</v>
      </c>
      <c r="I6744" s="14">
        <v>0</v>
      </c>
      <c r="J6744" s="16">
        <v>314.42</v>
      </c>
      <c r="K6744" s="16">
        <v>262.02</v>
      </c>
      <c r="L6744" s="16">
        <v>238.96</v>
      </c>
      <c r="M6744" s="16">
        <v>199.13</v>
      </c>
      <c r="N6744" s="16">
        <f>J6744 - (J6744 * C2)</f>
        <v>314.42</v>
      </c>
      <c r="O6744" s="16">
        <f>K6744 - (K6744 * C2)</f>
        <v>262.02</v>
      </c>
      <c r="Q6744">
        <v>0.216</v>
      </c>
      <c r="R6744">
        <v>0.001045</v>
      </c>
    </row>
    <row r="6745" spans="1:18" collapsed="true" outlineLevel="3">
      <c r="A6745" s="12">
        <v>82615</v>
      </c>
      <c r="B6745" s="12" t="s">
        <v>7198</v>
      </c>
      <c r="C6745" s="12" t="s">
        <v>6989</v>
      </c>
      <c r="D6745" s="13" t="s">
        <v>32</v>
      </c>
      <c r="E6745" s="12"/>
      <c r="F6745" s="12" t="s">
        <v>2208</v>
      </c>
      <c r="G6745" s="15">
        <v>50</v>
      </c>
      <c r="H6745" s="12">
        <v>50</v>
      </c>
      <c r="I6745" s="14">
        <v>0</v>
      </c>
      <c r="J6745" s="16">
        <v>328.67</v>
      </c>
      <c r="K6745" s="16">
        <v>273.89</v>
      </c>
      <c r="L6745" s="16">
        <v>249.79</v>
      </c>
      <c r="M6745" s="16">
        <v>208.16</v>
      </c>
      <c r="N6745" s="16">
        <f>J6745 - (J6745 * C2)</f>
        <v>328.67</v>
      </c>
      <c r="O6745" s="16">
        <f>K6745 - (K6745 * C2)</f>
        <v>273.89</v>
      </c>
      <c r="Q6745">
        <v>0.28609523809524</v>
      </c>
      <c r="R6745">
        <v>0.001922619047619</v>
      </c>
    </row>
    <row r="6746" spans="1:18" collapsed="true" outlineLevel="2">
      <c r="A6746" s="10" t="s">
        <v>7199</v>
      </c>
      <c r="B6746" s="10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1"/>
    </row>
    <row r="6747" spans="1:18" collapsed="true" outlineLevel="3">
      <c r="A6747" s="12">
        <v>83029</v>
      </c>
      <c r="B6747" s="12" t="s">
        <v>7200</v>
      </c>
      <c r="C6747" s="12" t="s">
        <v>6989</v>
      </c>
      <c r="D6747" s="13" t="s">
        <v>32</v>
      </c>
      <c r="E6747" s="12"/>
      <c r="F6747" s="12" t="s">
        <v>2208</v>
      </c>
      <c r="G6747" s="15">
        <v>100</v>
      </c>
      <c r="H6747" s="12">
        <v>100</v>
      </c>
      <c r="I6747" s="14">
        <v>0</v>
      </c>
      <c r="J6747" s="16">
        <v>196.91</v>
      </c>
      <c r="K6747" s="16">
        <v>164.09</v>
      </c>
      <c r="L6747" s="16">
        <v>149.65</v>
      </c>
      <c r="M6747" s="16">
        <v>124.71</v>
      </c>
      <c r="N6747" s="16">
        <f>J6747 - (J6747 * C2)</f>
        <v>196.91</v>
      </c>
      <c r="O6747" s="16">
        <f>K6747 - (K6747 * C2)</f>
        <v>164.09</v>
      </c>
      <c r="Q6747">
        <v>0.053</v>
      </c>
      <c r="R6747">
        <v>0.00013475</v>
      </c>
    </row>
    <row r="6748" spans="1:18" collapsed="true" outlineLevel="3">
      <c r="A6748" s="12">
        <v>83030</v>
      </c>
      <c r="B6748" s="12" t="s">
        <v>7201</v>
      </c>
      <c r="C6748" s="12" t="s">
        <v>6989</v>
      </c>
      <c r="D6748" s="13" t="s">
        <v>32</v>
      </c>
      <c r="E6748" s="12"/>
      <c r="F6748" s="12" t="s">
        <v>2208</v>
      </c>
      <c r="G6748" s="15">
        <v>100</v>
      </c>
      <c r="H6748" s="12">
        <v>100</v>
      </c>
      <c r="I6748" s="14">
        <v>0</v>
      </c>
      <c r="J6748" s="16">
        <v>214.64</v>
      </c>
      <c r="K6748" s="16">
        <v>178.87</v>
      </c>
      <c r="L6748" s="16">
        <v>163.13</v>
      </c>
      <c r="M6748" s="16">
        <v>135.94</v>
      </c>
      <c r="N6748" s="16">
        <f>J6748 - (J6748 * C2)</f>
        <v>214.64</v>
      </c>
      <c r="O6748" s="16">
        <f>K6748 - (K6748 * C2)</f>
        <v>178.87</v>
      </c>
      <c r="Q6748">
        <v>0.067866666666667</v>
      </c>
      <c r="R6748">
        <v>0.0003172</v>
      </c>
    </row>
    <row r="6749" spans="1:18" collapsed="true" outlineLevel="3">
      <c r="A6749" s="12">
        <v>83031</v>
      </c>
      <c r="B6749" s="12" t="s">
        <v>7202</v>
      </c>
      <c r="C6749" s="12" t="s">
        <v>6989</v>
      </c>
      <c r="D6749" s="13" t="s">
        <v>32</v>
      </c>
      <c r="E6749" s="12"/>
      <c r="F6749" s="12" t="s">
        <v>2208</v>
      </c>
      <c r="G6749" s="15">
        <v>100</v>
      </c>
      <c r="H6749" s="12">
        <v>100</v>
      </c>
      <c r="I6749" s="14">
        <v>0</v>
      </c>
      <c r="J6749" s="16">
        <v>163.07</v>
      </c>
      <c r="K6749" s="16">
        <v>135.89</v>
      </c>
      <c r="L6749" s="16">
        <v>123.93</v>
      </c>
      <c r="M6749" s="16">
        <v>103.28</v>
      </c>
      <c r="N6749" s="16">
        <f>J6749 - (J6749 * C2)</f>
        <v>163.07</v>
      </c>
      <c r="O6749" s="16">
        <f>K6749 - (K6749 * C2)</f>
        <v>135.89</v>
      </c>
      <c r="Q6749">
        <v>0.1041619047619</v>
      </c>
      <c r="R6749">
        <v>0.00036616904761905</v>
      </c>
    </row>
    <row r="6750" spans="1:18" collapsed="true" outlineLevel="3">
      <c r="A6750" s="12">
        <v>83711</v>
      </c>
      <c r="B6750" s="12" t="s">
        <v>7203</v>
      </c>
      <c r="C6750" s="12" t="s">
        <v>6989</v>
      </c>
      <c r="D6750" s="13" t="s">
        <v>32</v>
      </c>
      <c r="E6750" s="12"/>
      <c r="F6750" s="12" t="s">
        <v>2208</v>
      </c>
      <c r="G6750" s="15">
        <v>100</v>
      </c>
      <c r="H6750" s="12">
        <v>100</v>
      </c>
      <c r="I6750" s="14">
        <v>0</v>
      </c>
      <c r="J6750" s="16">
        <v>183.23</v>
      </c>
      <c r="K6750" s="16">
        <v>152.69</v>
      </c>
      <c r="L6750" s="16">
        <v>139.25</v>
      </c>
      <c r="M6750" s="16">
        <v>116.04</v>
      </c>
      <c r="N6750" s="16">
        <f>J6750 - (J6750 * C2)</f>
        <v>183.23</v>
      </c>
      <c r="O6750" s="16">
        <f>K6750 - (K6750 * C2)</f>
        <v>152.69</v>
      </c>
      <c r="Q6750">
        <v>0.099761904761905</v>
      </c>
      <c r="R6750">
        <v>0.00040349857142857</v>
      </c>
    </row>
    <row r="6751" spans="1:18" collapsed="true" outlineLevel="3">
      <c r="A6751" s="12">
        <v>83032</v>
      </c>
      <c r="B6751" s="12" t="s">
        <v>7204</v>
      </c>
      <c r="C6751" s="12" t="s">
        <v>6989</v>
      </c>
      <c r="D6751" s="13" t="s">
        <v>32</v>
      </c>
      <c r="E6751" s="12"/>
      <c r="F6751" s="12" t="s">
        <v>2208</v>
      </c>
      <c r="G6751" s="15">
        <v>50</v>
      </c>
      <c r="H6751" s="12">
        <v>50</v>
      </c>
      <c r="I6751" s="14">
        <v>0</v>
      </c>
      <c r="J6751" s="16">
        <v>179.78</v>
      </c>
      <c r="K6751" s="16">
        <v>149.82</v>
      </c>
      <c r="L6751" s="16">
        <v>136.63</v>
      </c>
      <c r="M6751" s="16">
        <v>113.86</v>
      </c>
      <c r="N6751" s="16">
        <f>J6751 - (J6751 * C2)</f>
        <v>179.78</v>
      </c>
      <c r="O6751" s="16">
        <f>K6751 - (K6751 * C2)</f>
        <v>149.82</v>
      </c>
      <c r="Q6751">
        <v>0.12952380952381</v>
      </c>
      <c r="R6751">
        <v>0.00073003428571429</v>
      </c>
    </row>
    <row r="6752" spans="1:18" collapsed="true" outlineLevel="3">
      <c r="A6752" s="12">
        <v>87705</v>
      </c>
      <c r="B6752" s="12" t="s">
        <v>7205</v>
      </c>
      <c r="C6752" s="12" t="s">
        <v>7206</v>
      </c>
      <c r="D6752" s="13" t="s">
        <v>32</v>
      </c>
      <c r="E6752" s="12"/>
      <c r="F6752" s="12" t="s">
        <v>2208</v>
      </c>
      <c r="G6752" s="15">
        <v>50</v>
      </c>
      <c r="H6752" s="12">
        <v>50</v>
      </c>
      <c r="I6752" s="14">
        <v>0</v>
      </c>
      <c r="J6752" s="16">
        <v>190</v>
      </c>
      <c r="K6752" s="16">
        <v>158.33</v>
      </c>
      <c r="L6752" s="16">
        <v>144.4</v>
      </c>
      <c r="M6752" s="16">
        <v>120.33</v>
      </c>
      <c r="N6752" s="16">
        <f>J6752 - (J6752 * C2)</f>
        <v>190</v>
      </c>
      <c r="O6752" s="16">
        <f>K6752 - (K6752 * C2)</f>
        <v>158.33</v>
      </c>
      <c r="Q6752">
        <v>0.06</v>
      </c>
      <c r="R6752">
        <v>0.000774</v>
      </c>
    </row>
    <row r="6753" spans="1:18" collapsed="true" outlineLevel="3">
      <c r="A6753" s="12">
        <v>83033</v>
      </c>
      <c r="B6753" s="12" t="s">
        <v>7207</v>
      </c>
      <c r="C6753" s="12" t="s">
        <v>6989</v>
      </c>
      <c r="D6753" s="13" t="s">
        <v>32</v>
      </c>
      <c r="E6753" s="12"/>
      <c r="F6753" s="12" t="s">
        <v>2208</v>
      </c>
      <c r="G6753" s="15">
        <v>50</v>
      </c>
      <c r="H6753" s="12">
        <v>50</v>
      </c>
      <c r="I6753" s="14">
        <v>0</v>
      </c>
      <c r="J6753" s="16">
        <v>213.72</v>
      </c>
      <c r="K6753" s="16">
        <v>178.1</v>
      </c>
      <c r="L6753" s="16">
        <v>162.43</v>
      </c>
      <c r="M6753" s="16">
        <v>135.36</v>
      </c>
      <c r="N6753" s="16">
        <f>J6753 - (J6753 * C2)</f>
        <v>213.72</v>
      </c>
      <c r="O6753" s="16">
        <f>K6753 - (K6753 * C2)</f>
        <v>178.1</v>
      </c>
      <c r="Q6753">
        <v>0.064</v>
      </c>
      <c r="R6753">
        <v>0.0009856</v>
      </c>
    </row>
    <row r="6754" spans="1:18" collapsed="true" outlineLevel="3">
      <c r="A6754" s="12">
        <v>83034</v>
      </c>
      <c r="B6754" s="12" t="s">
        <v>7208</v>
      </c>
      <c r="C6754" s="12" t="s">
        <v>6989</v>
      </c>
      <c r="D6754" s="13" t="s">
        <v>32</v>
      </c>
      <c r="E6754" s="12"/>
      <c r="F6754" s="12" t="s">
        <v>2208</v>
      </c>
      <c r="G6754" s="15">
        <v>50</v>
      </c>
      <c r="H6754" s="12">
        <v>50</v>
      </c>
      <c r="I6754" s="14">
        <v>0</v>
      </c>
      <c r="J6754" s="16">
        <v>232.78</v>
      </c>
      <c r="K6754" s="16">
        <v>193.98</v>
      </c>
      <c r="L6754" s="16">
        <v>176.91</v>
      </c>
      <c r="M6754" s="16">
        <v>147.43</v>
      </c>
      <c r="N6754" s="16">
        <f>J6754 - (J6754 * C2)</f>
        <v>232.78</v>
      </c>
      <c r="O6754" s="16">
        <f>K6754 - (K6754 * C2)</f>
        <v>193.98</v>
      </c>
      <c r="Q6754">
        <v>0.16311111111111</v>
      </c>
      <c r="R6754">
        <v>0.00092083333333333</v>
      </c>
    </row>
    <row r="6755" spans="1:18" collapsed="true" outlineLevel="3">
      <c r="A6755" s="12">
        <v>83035</v>
      </c>
      <c r="B6755" s="12" t="s">
        <v>7209</v>
      </c>
      <c r="C6755" s="12" t="s">
        <v>6989</v>
      </c>
      <c r="D6755" s="13" t="s">
        <v>32</v>
      </c>
      <c r="E6755" s="12"/>
      <c r="F6755" s="12" t="s">
        <v>2208</v>
      </c>
      <c r="G6755" s="15">
        <v>50</v>
      </c>
      <c r="H6755" s="12">
        <v>50</v>
      </c>
      <c r="I6755" s="14">
        <v>0</v>
      </c>
      <c r="J6755" s="16">
        <v>261.08</v>
      </c>
      <c r="K6755" s="16">
        <v>217.57</v>
      </c>
      <c r="L6755" s="16">
        <v>198.42</v>
      </c>
      <c r="M6755" s="16">
        <v>165.35</v>
      </c>
      <c r="N6755" s="16">
        <f>J6755 - (J6755 * C2)</f>
        <v>261.08</v>
      </c>
      <c r="O6755" s="16">
        <f>K6755 - (K6755 * C2)</f>
        <v>217.57</v>
      </c>
      <c r="Q6755">
        <v>0.077</v>
      </c>
      <c r="R6755">
        <v>0.001034</v>
      </c>
    </row>
    <row r="6756" spans="1:18" collapsed="true" outlineLevel="3">
      <c r="A6756" s="12">
        <v>83036</v>
      </c>
      <c r="B6756" s="12" t="s">
        <v>7210</v>
      </c>
      <c r="C6756" s="12" t="s">
        <v>6989</v>
      </c>
      <c r="D6756" s="13" t="s">
        <v>32</v>
      </c>
      <c r="E6756" s="12"/>
      <c r="F6756" s="12" t="s">
        <v>2208</v>
      </c>
      <c r="G6756" s="15">
        <v>50</v>
      </c>
      <c r="H6756" s="12">
        <v>50</v>
      </c>
      <c r="I6756" s="14">
        <v>0</v>
      </c>
      <c r="J6756" s="16">
        <v>271.98</v>
      </c>
      <c r="K6756" s="16">
        <v>226.65</v>
      </c>
      <c r="L6756" s="16">
        <v>206.7</v>
      </c>
      <c r="M6756" s="16">
        <v>172.25</v>
      </c>
      <c r="N6756" s="16">
        <f>J6756 - (J6756 * C2)</f>
        <v>271.98</v>
      </c>
      <c r="O6756" s="16">
        <f>K6756 - (K6756 * C2)</f>
        <v>226.65</v>
      </c>
      <c r="Q6756">
        <v>0.096952380952381</v>
      </c>
      <c r="R6756">
        <v>0.0016028571428571</v>
      </c>
    </row>
    <row r="6757" spans="1:18" collapsed="true" outlineLevel="3">
      <c r="A6757" s="12">
        <v>83037</v>
      </c>
      <c r="B6757" s="12" t="s">
        <v>7211</v>
      </c>
      <c r="C6757" s="12" t="s">
        <v>6989</v>
      </c>
      <c r="D6757" s="13" t="s">
        <v>32</v>
      </c>
      <c r="E6757" s="12"/>
      <c r="F6757" s="12" t="s">
        <v>2208</v>
      </c>
      <c r="G6757" s="15">
        <v>25</v>
      </c>
      <c r="H6757" s="12">
        <v>25</v>
      </c>
      <c r="I6757" s="14">
        <v>0</v>
      </c>
      <c r="J6757" s="16">
        <v>561.76</v>
      </c>
      <c r="K6757" s="16">
        <v>468.13</v>
      </c>
      <c r="L6757" s="16">
        <v>426.94</v>
      </c>
      <c r="M6757" s="16">
        <v>355.78</v>
      </c>
      <c r="N6757" s="16">
        <f>J6757 - (J6757 * C2)</f>
        <v>561.76</v>
      </c>
      <c r="O6757" s="16">
        <f>K6757 - (K6757 * C2)</f>
        <v>468.13</v>
      </c>
      <c r="Q6757">
        <v>0.39485714285714</v>
      </c>
      <c r="R6757">
        <v>0.0024514285714286</v>
      </c>
    </row>
    <row r="6758" spans="1:18" collapsed="true" outlineLevel="3">
      <c r="A6758" s="12">
        <v>83038</v>
      </c>
      <c r="B6758" s="12" t="s">
        <v>7212</v>
      </c>
      <c r="C6758" s="12" t="s">
        <v>6989</v>
      </c>
      <c r="D6758" s="13" t="s">
        <v>32</v>
      </c>
      <c r="E6758" s="12"/>
      <c r="F6758" s="12" t="s">
        <v>2208</v>
      </c>
      <c r="G6758" s="15">
        <v>25</v>
      </c>
      <c r="H6758" s="12">
        <v>25</v>
      </c>
      <c r="I6758" s="14">
        <v>0</v>
      </c>
      <c r="J6758" s="16">
        <v>748.31</v>
      </c>
      <c r="K6758" s="16">
        <v>623.59</v>
      </c>
      <c r="L6758" s="16">
        <v>568.72</v>
      </c>
      <c r="M6758" s="16">
        <v>473.93</v>
      </c>
      <c r="N6758" s="16">
        <f>J6758 - (J6758 * C2)</f>
        <v>748.31</v>
      </c>
      <c r="O6758" s="16">
        <f>K6758 - (K6758 * C2)</f>
        <v>623.59</v>
      </c>
      <c r="Q6758">
        <v>0.65644444444444</v>
      </c>
      <c r="R6758">
        <v>0.0036053333333333</v>
      </c>
    </row>
    <row r="6759" spans="1:18" collapsed="true" outlineLevel="3">
      <c r="A6759" s="12">
        <v>83039</v>
      </c>
      <c r="B6759" s="12" t="s">
        <v>7213</v>
      </c>
      <c r="C6759" s="12" t="s">
        <v>6989</v>
      </c>
      <c r="D6759" s="13" t="s">
        <v>32</v>
      </c>
      <c r="E6759" s="12"/>
      <c r="F6759" s="12" t="s">
        <v>2208</v>
      </c>
      <c r="G6759" s="15">
        <v>15</v>
      </c>
      <c r="H6759" s="12">
        <v>15</v>
      </c>
      <c r="I6759" s="14">
        <v>0</v>
      </c>
      <c r="J6759" s="16">
        <v>969.34</v>
      </c>
      <c r="K6759" s="16">
        <v>807.78</v>
      </c>
      <c r="L6759" s="16">
        <v>736.7</v>
      </c>
      <c r="M6759" s="16">
        <v>613.92</v>
      </c>
      <c r="N6759" s="16">
        <f>J6759 - (J6759 * C2)</f>
        <v>969.34</v>
      </c>
      <c r="O6759" s="16">
        <f>K6759 - (K6759 * C2)</f>
        <v>807.78</v>
      </c>
      <c r="Q6759">
        <v>0.77407407407407</v>
      </c>
      <c r="R6759">
        <v>0.0074666666666667</v>
      </c>
    </row>
    <row r="6760" spans="1:18" collapsed="true" outlineLevel="3">
      <c r="A6760" s="12">
        <v>83040</v>
      </c>
      <c r="B6760" s="12" t="s">
        <v>7214</v>
      </c>
      <c r="C6760" s="12" t="s">
        <v>6989</v>
      </c>
      <c r="D6760" s="13" t="s">
        <v>32</v>
      </c>
      <c r="E6760" s="12"/>
      <c r="F6760" s="12" t="s">
        <v>2208</v>
      </c>
      <c r="G6760" s="15">
        <v>10</v>
      </c>
      <c r="H6760" s="12">
        <v>10</v>
      </c>
      <c r="I6760" s="14">
        <v>0</v>
      </c>
      <c r="J6760" s="16">
        <v>2924.48</v>
      </c>
      <c r="K6760" s="16">
        <v>2437.07</v>
      </c>
      <c r="L6760" s="16">
        <v>2222.6</v>
      </c>
      <c r="M6760" s="16">
        <v>1852.17</v>
      </c>
      <c r="N6760" s="16">
        <f>J6760 - (J6760 * C2)</f>
        <v>2924.48</v>
      </c>
      <c r="O6760" s="16">
        <f>K6760 - (K6760 * C2)</f>
        <v>2437.07</v>
      </c>
      <c r="Q6760">
        <v>1.27</v>
      </c>
      <c r="R6760">
        <v>0.010428</v>
      </c>
    </row>
    <row r="6761" spans="1:18" collapsed="true" outlineLevel="3">
      <c r="A6761" s="12">
        <v>83041</v>
      </c>
      <c r="B6761" s="12" t="s">
        <v>7215</v>
      </c>
      <c r="C6761" s="12" t="s">
        <v>6989</v>
      </c>
      <c r="D6761" s="13" t="s">
        <v>32</v>
      </c>
      <c r="E6761" s="12"/>
      <c r="F6761" s="12" t="s">
        <v>2208</v>
      </c>
      <c r="G6761" s="15">
        <v>10</v>
      </c>
      <c r="H6761" s="12">
        <v>10</v>
      </c>
      <c r="I6761" s="14">
        <v>0</v>
      </c>
      <c r="J6761" s="16">
        <v>3509.38</v>
      </c>
      <c r="K6761" s="16">
        <v>2924.48</v>
      </c>
      <c r="L6761" s="16">
        <v>2667.13</v>
      </c>
      <c r="M6761" s="16">
        <v>2222.61</v>
      </c>
      <c r="N6761" s="16">
        <f>J6761 - (J6761 * C2)</f>
        <v>3509.38</v>
      </c>
      <c r="O6761" s="16">
        <f>K6761 - (K6761 * C2)</f>
        <v>2924.48</v>
      </c>
      <c r="Q6761">
        <v>1.37</v>
      </c>
      <c r="R6761">
        <v>0.016128</v>
      </c>
    </row>
    <row r="6762" spans="1:18" collapsed="true" outlineLevel="2">
      <c r="A6762" s="10" t="s">
        <v>7216</v>
      </c>
      <c r="B6762" s="10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1"/>
    </row>
    <row r="6763" spans="1:18" collapsed="true" outlineLevel="3">
      <c r="A6763" s="12">
        <v>82605</v>
      </c>
      <c r="B6763" s="12" t="s">
        <v>7217</v>
      </c>
      <c r="C6763" s="12" t="s">
        <v>6989</v>
      </c>
      <c r="D6763" s="13" t="s">
        <v>32</v>
      </c>
      <c r="E6763" s="12"/>
      <c r="F6763" s="12" t="s">
        <v>2208</v>
      </c>
      <c r="G6763" s="15">
        <v>50</v>
      </c>
      <c r="H6763" s="12">
        <v>50</v>
      </c>
      <c r="I6763" s="14">
        <v>0</v>
      </c>
      <c r="J6763" s="16">
        <v>192.38</v>
      </c>
      <c r="K6763" s="16">
        <v>160.32</v>
      </c>
      <c r="L6763" s="16">
        <v>146.21</v>
      </c>
      <c r="M6763" s="16">
        <v>121.84</v>
      </c>
      <c r="N6763" s="16">
        <f>J6763 - (J6763 * C2)</f>
        <v>192.38</v>
      </c>
      <c r="O6763" s="16">
        <f>K6763 - (K6763 * C2)</f>
        <v>160.32</v>
      </c>
      <c r="Q6763">
        <v>0.12952380952381</v>
      </c>
      <c r="R6763">
        <v>0.00073003428571429</v>
      </c>
    </row>
    <row r="6764" spans="1:18" collapsed="true" outlineLevel="3">
      <c r="A6764" s="12">
        <v>87706</v>
      </c>
      <c r="B6764" s="12" t="s">
        <v>7218</v>
      </c>
      <c r="C6764" s="12" t="s">
        <v>7206</v>
      </c>
      <c r="D6764" s="13" t="s">
        <v>32</v>
      </c>
      <c r="E6764" s="12"/>
      <c r="F6764" s="12" t="s">
        <v>2208</v>
      </c>
      <c r="G6764" s="15">
        <v>50</v>
      </c>
      <c r="H6764" s="12">
        <v>50</v>
      </c>
      <c r="I6764" s="14">
        <v>0</v>
      </c>
      <c r="J6764" s="16">
        <v>200</v>
      </c>
      <c r="K6764" s="16">
        <v>166.67</v>
      </c>
      <c r="L6764" s="16">
        <v>152.0</v>
      </c>
      <c r="M6764" s="16">
        <v>126.67</v>
      </c>
      <c r="N6764" s="16">
        <f>J6764 - (J6764 * C2)</f>
        <v>200</v>
      </c>
      <c r="O6764" s="16">
        <f>K6764 - (K6764 * C2)</f>
        <v>166.67</v>
      </c>
      <c r="Q6764">
        <v>0.118</v>
      </c>
      <c r="R6764">
        <v>0.000774</v>
      </c>
    </row>
    <row r="6765" spans="1:18" collapsed="true" outlineLevel="3">
      <c r="A6765" s="12">
        <v>83662</v>
      </c>
      <c r="B6765" s="12" t="s">
        <v>7219</v>
      </c>
      <c r="C6765" s="12" t="s">
        <v>6989</v>
      </c>
      <c r="D6765" s="13" t="s">
        <v>32</v>
      </c>
      <c r="E6765" s="12"/>
      <c r="F6765" s="12" t="s">
        <v>2208</v>
      </c>
      <c r="G6765" s="15">
        <v>50</v>
      </c>
      <c r="H6765" s="12">
        <v>50</v>
      </c>
      <c r="I6765" s="14">
        <v>0</v>
      </c>
      <c r="J6765" s="16">
        <v>224.41</v>
      </c>
      <c r="K6765" s="16">
        <v>187.01</v>
      </c>
      <c r="L6765" s="16">
        <v>170.55</v>
      </c>
      <c r="M6765" s="16">
        <v>142.13</v>
      </c>
      <c r="N6765" s="16">
        <f>J6765 - (J6765 * C2)</f>
        <v>224.41</v>
      </c>
      <c r="O6765" s="16">
        <f>K6765 - (K6765 * C2)</f>
        <v>187.01</v>
      </c>
      <c r="Q6765">
        <v>0.134</v>
      </c>
      <c r="R6765">
        <v>0.00095626666666667</v>
      </c>
    </row>
    <row r="6766" spans="1:18" collapsed="true" outlineLevel="3">
      <c r="A6766" s="12">
        <v>82606</v>
      </c>
      <c r="B6766" s="12" t="s">
        <v>7220</v>
      </c>
      <c r="C6766" s="12" t="s">
        <v>6989</v>
      </c>
      <c r="D6766" s="13" t="s">
        <v>32</v>
      </c>
      <c r="E6766" s="12"/>
      <c r="F6766" s="12" t="s">
        <v>2208</v>
      </c>
      <c r="G6766" s="15">
        <v>50</v>
      </c>
      <c r="H6766" s="12">
        <v>50</v>
      </c>
      <c r="I6766" s="14">
        <v>0</v>
      </c>
      <c r="J6766" s="16">
        <v>247.46</v>
      </c>
      <c r="K6766" s="16">
        <v>206.22</v>
      </c>
      <c r="L6766" s="16">
        <v>188.07</v>
      </c>
      <c r="M6766" s="16">
        <v>156.73</v>
      </c>
      <c r="N6766" s="16">
        <f>J6766 - (J6766 * C2)</f>
        <v>247.46</v>
      </c>
      <c r="O6766" s="16">
        <f>K6766 - (K6766 * C2)</f>
        <v>206.22</v>
      </c>
      <c r="Q6766">
        <v>0.16311111111111</v>
      </c>
      <c r="R6766">
        <v>0.00092083333333333</v>
      </c>
    </row>
    <row r="6767" spans="1:18" collapsed="true" outlineLevel="3">
      <c r="A6767" s="12">
        <v>83663</v>
      </c>
      <c r="B6767" s="12" t="s">
        <v>7221</v>
      </c>
      <c r="C6767" s="12" t="s">
        <v>6989</v>
      </c>
      <c r="D6767" s="13" t="s">
        <v>32</v>
      </c>
      <c r="E6767" s="12"/>
      <c r="F6767" s="12" t="s">
        <v>2208</v>
      </c>
      <c r="G6767" s="15">
        <v>50</v>
      </c>
      <c r="H6767" s="12">
        <v>50</v>
      </c>
      <c r="I6767" s="14">
        <v>0</v>
      </c>
      <c r="J6767" s="16">
        <v>277.09</v>
      </c>
      <c r="K6767" s="16">
        <v>230.91</v>
      </c>
      <c r="L6767" s="16">
        <v>210.59</v>
      </c>
      <c r="M6767" s="16">
        <v>175.49</v>
      </c>
      <c r="N6767" s="16">
        <f>J6767 - (J6767 * C2)</f>
        <v>277.09</v>
      </c>
      <c r="O6767" s="16">
        <f>K6767 - (K6767 * C2)</f>
        <v>230.91</v>
      </c>
      <c r="Q6767">
        <v>0.16</v>
      </c>
      <c r="R6767">
        <v>0.001034</v>
      </c>
    </row>
    <row r="6768" spans="1:18" collapsed="true" outlineLevel="3">
      <c r="A6768" s="12">
        <v>82607</v>
      </c>
      <c r="B6768" s="12" t="s">
        <v>7222</v>
      </c>
      <c r="C6768" s="12" t="s">
        <v>6989</v>
      </c>
      <c r="D6768" s="13" t="s">
        <v>32</v>
      </c>
      <c r="E6768" s="12"/>
      <c r="F6768" s="12" t="s">
        <v>2208</v>
      </c>
      <c r="G6768" s="15">
        <v>50</v>
      </c>
      <c r="H6768" s="12">
        <v>50</v>
      </c>
      <c r="I6768" s="14">
        <v>0</v>
      </c>
      <c r="J6768" s="16">
        <v>289.12</v>
      </c>
      <c r="K6768" s="16">
        <v>240.93</v>
      </c>
      <c r="L6768" s="16">
        <v>219.73</v>
      </c>
      <c r="M6768" s="16">
        <v>183.11</v>
      </c>
      <c r="N6768" s="16">
        <f>J6768 - (J6768 * C2)</f>
        <v>289.12</v>
      </c>
      <c r="O6768" s="16">
        <f>K6768 - (K6768 * C2)</f>
        <v>240.93</v>
      </c>
      <c r="Q6768">
        <v>0.2</v>
      </c>
      <c r="R6768">
        <v>0.0016028571428571</v>
      </c>
    </row>
    <row r="6769" spans="1:18" collapsed="true" outlineLevel="2">
      <c r="A6769" s="10" t="s">
        <v>7223</v>
      </c>
      <c r="B6769" s="10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1"/>
    </row>
    <row r="6770" spans="1:18" collapsed="true" outlineLevel="3">
      <c r="A6770" s="12">
        <v>41410</v>
      </c>
      <c r="B6770" s="12" t="s">
        <v>7224</v>
      </c>
      <c r="C6770" s="12" t="s">
        <v>6989</v>
      </c>
      <c r="D6770" s="13" t="s">
        <v>32</v>
      </c>
      <c r="E6770" s="12"/>
      <c r="F6770" s="12" t="s">
        <v>2208</v>
      </c>
      <c r="G6770" s="15">
        <v>100</v>
      </c>
      <c r="H6770" s="12">
        <v>100</v>
      </c>
      <c r="I6770" s="14">
        <v>0</v>
      </c>
      <c r="J6770" s="16">
        <v>42.64</v>
      </c>
      <c r="K6770" s="16">
        <v>35.53</v>
      </c>
      <c r="L6770" s="16">
        <v>32.41</v>
      </c>
      <c r="M6770" s="16">
        <v>27.01</v>
      </c>
      <c r="N6770" s="16">
        <f>J6770 - (J6770 * C2)</f>
        <v>42.64</v>
      </c>
      <c r="O6770" s="16">
        <f>K6770 - (K6770 * C2)</f>
        <v>35.53</v>
      </c>
      <c r="Q6770">
        <v>0.077</v>
      </c>
      <c r="R6770">
        <v>0.00029624</v>
      </c>
    </row>
    <row r="6771" spans="1:18" collapsed="true" outlineLevel="3">
      <c r="A6771" s="12">
        <v>40801</v>
      </c>
      <c r="B6771" s="12" t="s">
        <v>7225</v>
      </c>
      <c r="C6771" s="12" t="s">
        <v>6989</v>
      </c>
      <c r="D6771" s="13" t="s">
        <v>32</v>
      </c>
      <c r="E6771" s="12"/>
      <c r="F6771" s="12" t="s">
        <v>2208</v>
      </c>
      <c r="G6771" s="15">
        <v>100</v>
      </c>
      <c r="H6771" s="12">
        <v>100</v>
      </c>
      <c r="I6771" s="14">
        <v>0</v>
      </c>
      <c r="J6771" s="16">
        <v>60.72</v>
      </c>
      <c r="K6771" s="16">
        <v>50.6</v>
      </c>
      <c r="L6771" s="16">
        <v>46.15</v>
      </c>
      <c r="M6771" s="16">
        <v>38.46</v>
      </c>
      <c r="N6771" s="16">
        <f>J6771 - (J6771 * C2)</f>
        <v>60.72</v>
      </c>
      <c r="O6771" s="16">
        <f>K6771 - (K6771 * C2)</f>
        <v>50.6</v>
      </c>
      <c r="Q6771">
        <v>0.111</v>
      </c>
      <c r="R6771">
        <v>0.000352</v>
      </c>
    </row>
    <row r="6772" spans="1:18" collapsed="true" outlineLevel="3">
      <c r="A6772" s="12">
        <v>40802</v>
      </c>
      <c r="B6772" s="12" t="s">
        <v>7226</v>
      </c>
      <c r="C6772" s="12" t="s">
        <v>6989</v>
      </c>
      <c r="D6772" s="13" t="s">
        <v>32</v>
      </c>
      <c r="E6772" s="12"/>
      <c r="F6772" s="12" t="s">
        <v>2208</v>
      </c>
      <c r="G6772" s="15">
        <v>100</v>
      </c>
      <c r="H6772" s="12">
        <v>100</v>
      </c>
      <c r="I6772" s="14">
        <v>0</v>
      </c>
      <c r="J6772" s="16">
        <v>63.67</v>
      </c>
      <c r="K6772" s="16">
        <v>53.06</v>
      </c>
      <c r="L6772" s="16">
        <v>48.39</v>
      </c>
      <c r="M6772" s="16">
        <v>40.33</v>
      </c>
      <c r="N6772" s="16">
        <f>J6772 - (J6772 * C2)</f>
        <v>63.67</v>
      </c>
      <c r="O6772" s="16">
        <f>K6772 - (K6772 * C2)</f>
        <v>53.06</v>
      </c>
      <c r="Q6772">
        <v>0.126</v>
      </c>
      <c r="R6772">
        <v>0.000434</v>
      </c>
    </row>
    <row r="6773" spans="1:18" collapsed="true" outlineLevel="3">
      <c r="A6773" s="12">
        <v>88340</v>
      </c>
      <c r="B6773" s="12" t="s">
        <v>7227</v>
      </c>
      <c r="C6773" s="12" t="s">
        <v>6989</v>
      </c>
      <c r="D6773" s="13" t="s">
        <v>32</v>
      </c>
      <c r="E6773" s="12"/>
      <c r="F6773" s="12" t="s">
        <v>2208</v>
      </c>
      <c r="G6773" s="15">
        <v>50</v>
      </c>
      <c r="H6773" s="12">
        <v>50</v>
      </c>
      <c r="I6773" s="14">
        <v>0</v>
      </c>
      <c r="J6773" s="16">
        <v>70.02</v>
      </c>
      <c r="K6773" s="16">
        <v>58.35</v>
      </c>
      <c r="L6773" s="16">
        <v>53.22</v>
      </c>
      <c r="M6773" s="16">
        <v>44.35</v>
      </c>
      <c r="N6773" s="16">
        <f>J6773 - (J6773 * C2)</f>
        <v>70.02</v>
      </c>
      <c r="O6773" s="16">
        <f>K6773 - (K6773 * C2)</f>
        <v>58.35</v>
      </c>
      <c r="Q6773">
        <v>0.146</v>
      </c>
      <c r="R6773">
        <v>0.000774</v>
      </c>
    </row>
    <row r="6774" spans="1:18" collapsed="true" outlineLevel="3">
      <c r="A6774" s="12">
        <v>87707</v>
      </c>
      <c r="B6774" s="12" t="s">
        <v>7228</v>
      </c>
      <c r="C6774" s="12" t="s">
        <v>6989</v>
      </c>
      <c r="D6774" s="13" t="s">
        <v>32</v>
      </c>
      <c r="E6774" s="12"/>
      <c r="F6774" s="12" t="s">
        <v>2208</v>
      </c>
      <c r="G6774" s="15">
        <v>50</v>
      </c>
      <c r="H6774" s="12">
        <v>50</v>
      </c>
      <c r="I6774" s="14">
        <v>0</v>
      </c>
      <c r="J6774" s="16">
        <v>76.28</v>
      </c>
      <c r="K6774" s="16">
        <v>63.57</v>
      </c>
      <c r="L6774" s="16">
        <v>57.97</v>
      </c>
      <c r="M6774" s="16">
        <v>48.31</v>
      </c>
      <c r="N6774" s="16">
        <f>J6774 - (J6774 * C2)</f>
        <v>76.28</v>
      </c>
      <c r="O6774" s="16">
        <f>K6774 - (K6774 * C2)</f>
        <v>63.57</v>
      </c>
      <c r="Q6774">
        <v>0.146</v>
      </c>
      <c r="R6774">
        <v>0.000774</v>
      </c>
    </row>
    <row r="6775" spans="1:18" collapsed="true" outlineLevel="3">
      <c r="A6775" s="12">
        <v>40804</v>
      </c>
      <c r="B6775" s="12" t="s">
        <v>7229</v>
      </c>
      <c r="C6775" s="12" t="s">
        <v>6989</v>
      </c>
      <c r="D6775" s="13" t="s">
        <v>32</v>
      </c>
      <c r="E6775" s="12"/>
      <c r="F6775" s="12" t="s">
        <v>2208</v>
      </c>
      <c r="G6775" s="15">
        <v>50</v>
      </c>
      <c r="H6775" s="12">
        <v>50</v>
      </c>
      <c r="I6775" s="14">
        <v>0</v>
      </c>
      <c r="J6775" s="16">
        <v>82.28</v>
      </c>
      <c r="K6775" s="16">
        <v>68.57</v>
      </c>
      <c r="L6775" s="16">
        <v>62.53</v>
      </c>
      <c r="M6775" s="16">
        <v>52.11</v>
      </c>
      <c r="N6775" s="16">
        <f>J6775 - (J6775 * C2)</f>
        <v>82.28</v>
      </c>
      <c r="O6775" s="16">
        <f>K6775 - (K6775 * C2)</f>
        <v>68.57</v>
      </c>
      <c r="Q6775">
        <v>0.174</v>
      </c>
      <c r="R6775">
        <v>0.00095626666666667</v>
      </c>
    </row>
    <row r="6776" spans="1:18" collapsed="true" outlineLevel="3">
      <c r="A6776" s="12">
        <v>42429</v>
      </c>
      <c r="B6776" s="12" t="s">
        <v>7230</v>
      </c>
      <c r="C6776" s="12" t="s">
        <v>6989</v>
      </c>
      <c r="D6776" s="13" t="s">
        <v>32</v>
      </c>
      <c r="E6776" s="12"/>
      <c r="F6776" s="12" t="s">
        <v>2208</v>
      </c>
      <c r="G6776" s="15">
        <v>50</v>
      </c>
      <c r="H6776" s="12">
        <v>50</v>
      </c>
      <c r="I6776" s="14">
        <v>0</v>
      </c>
      <c r="J6776" s="16">
        <v>88.32</v>
      </c>
      <c r="K6776" s="16">
        <v>73.6</v>
      </c>
      <c r="L6776" s="16">
        <v>67.12</v>
      </c>
      <c r="M6776" s="16">
        <v>55.93</v>
      </c>
      <c r="N6776" s="16">
        <f>J6776 - (J6776 * C2)</f>
        <v>88.32</v>
      </c>
      <c r="O6776" s="16">
        <f>K6776 - (K6776 * C2)</f>
        <v>73.6</v>
      </c>
      <c r="Q6776">
        <v>0.2</v>
      </c>
      <c r="R6776">
        <v>0.000868</v>
      </c>
    </row>
    <row r="6777" spans="1:18" collapsed="true" outlineLevel="3">
      <c r="A6777" s="12">
        <v>40812</v>
      </c>
      <c r="B6777" s="12" t="s">
        <v>7231</v>
      </c>
      <c r="C6777" s="12" t="s">
        <v>6989</v>
      </c>
      <c r="D6777" s="13" t="s">
        <v>32</v>
      </c>
      <c r="E6777" s="12"/>
      <c r="F6777" s="12" t="s">
        <v>2208</v>
      </c>
      <c r="G6777" s="15">
        <v>50</v>
      </c>
      <c r="H6777" s="12">
        <v>50</v>
      </c>
      <c r="I6777" s="14">
        <v>0</v>
      </c>
      <c r="J6777" s="16">
        <v>99.36</v>
      </c>
      <c r="K6777" s="16">
        <v>82.8</v>
      </c>
      <c r="L6777" s="16">
        <v>75.51</v>
      </c>
      <c r="M6777" s="16">
        <v>62.93</v>
      </c>
      <c r="N6777" s="16">
        <f>J6777 - (J6777 * C2)</f>
        <v>99.36</v>
      </c>
      <c r="O6777" s="16">
        <f>K6777 - (K6777 * C2)</f>
        <v>82.8</v>
      </c>
      <c r="Q6777">
        <v>0.21</v>
      </c>
      <c r="R6777">
        <v>0.001034</v>
      </c>
    </row>
    <row r="6778" spans="1:18" collapsed="true" outlineLevel="3">
      <c r="A6778" s="12">
        <v>40813</v>
      </c>
      <c r="B6778" s="12" t="s">
        <v>7232</v>
      </c>
      <c r="C6778" s="12" t="s">
        <v>6989</v>
      </c>
      <c r="D6778" s="13" t="s">
        <v>32</v>
      </c>
      <c r="E6778" s="12"/>
      <c r="F6778" s="12" t="s">
        <v>2208</v>
      </c>
      <c r="G6778" s="15">
        <v>50</v>
      </c>
      <c r="H6778" s="12">
        <v>50</v>
      </c>
      <c r="I6778" s="14">
        <v>0</v>
      </c>
      <c r="J6778" s="16">
        <v>112.36</v>
      </c>
      <c r="K6778" s="16">
        <v>93.63</v>
      </c>
      <c r="L6778" s="16">
        <v>85.39</v>
      </c>
      <c r="M6778" s="16">
        <v>71.16</v>
      </c>
      <c r="N6778" s="16">
        <f>J6778 - (J6778 * C2)</f>
        <v>112.36</v>
      </c>
      <c r="O6778" s="16">
        <f>K6778 - (K6778 * C2)</f>
        <v>93.63</v>
      </c>
      <c r="Q6778">
        <v>0.28</v>
      </c>
      <c r="R6778">
        <v>0.0016028571428571</v>
      </c>
    </row>
    <row r="6779" spans="1:18" collapsed="true" outlineLevel="3">
      <c r="A6779" s="12">
        <v>40814</v>
      </c>
      <c r="B6779" s="12" t="s">
        <v>7233</v>
      </c>
      <c r="C6779" s="12" t="s">
        <v>6989</v>
      </c>
      <c r="D6779" s="13" t="s">
        <v>32</v>
      </c>
      <c r="E6779" s="12"/>
      <c r="F6779" s="12" t="s">
        <v>2208</v>
      </c>
      <c r="G6779" s="15">
        <v>25</v>
      </c>
      <c r="H6779" s="12">
        <v>25</v>
      </c>
      <c r="I6779" s="14">
        <v>0</v>
      </c>
      <c r="J6779" s="16">
        <v>174.64</v>
      </c>
      <c r="K6779" s="16">
        <v>145.53</v>
      </c>
      <c r="L6779" s="16">
        <v>132.73</v>
      </c>
      <c r="M6779" s="16">
        <v>110.61</v>
      </c>
      <c r="N6779" s="16">
        <f>J6779 - (J6779 * C2)</f>
        <v>174.64</v>
      </c>
      <c r="O6779" s="16">
        <f>K6779 - (K6779 * C2)</f>
        <v>145.53</v>
      </c>
      <c r="Q6779">
        <v>0.436</v>
      </c>
      <c r="R6779">
        <v>0.003432</v>
      </c>
    </row>
    <row r="6780" spans="1:18" collapsed="true" outlineLevel="3">
      <c r="A6780" s="12">
        <v>40815</v>
      </c>
      <c r="B6780" s="12" t="s">
        <v>7234</v>
      </c>
      <c r="C6780" s="12" t="s">
        <v>6989</v>
      </c>
      <c r="D6780" s="13" t="s">
        <v>32</v>
      </c>
      <c r="E6780" s="12"/>
      <c r="F6780" s="12" t="s">
        <v>2208</v>
      </c>
      <c r="G6780" s="15">
        <v>25</v>
      </c>
      <c r="H6780" s="12">
        <v>25</v>
      </c>
      <c r="I6780" s="14">
        <v>0</v>
      </c>
      <c r="J6780" s="16">
        <v>218.26</v>
      </c>
      <c r="K6780" s="16">
        <v>181.88</v>
      </c>
      <c r="L6780" s="16">
        <v>165.88</v>
      </c>
      <c r="M6780" s="16">
        <v>138.23</v>
      </c>
      <c r="N6780" s="16">
        <f>J6780 - (J6780 * C2)</f>
        <v>218.26</v>
      </c>
      <c r="O6780" s="16">
        <f>K6780 - (K6780 * C2)</f>
        <v>181.88</v>
      </c>
      <c r="Q6780">
        <v>0.516</v>
      </c>
      <c r="R6780">
        <v>0.0034133333333333</v>
      </c>
    </row>
    <row r="6781" spans="1:18" collapsed="true" outlineLevel="3">
      <c r="A6781" s="12">
        <v>40816</v>
      </c>
      <c r="B6781" s="12" t="s">
        <v>7235</v>
      </c>
      <c r="C6781" s="12" t="s">
        <v>6989</v>
      </c>
      <c r="D6781" s="13" t="s">
        <v>32</v>
      </c>
      <c r="E6781" s="12"/>
      <c r="F6781" s="12" t="s">
        <v>2208</v>
      </c>
      <c r="G6781" s="15">
        <v>15</v>
      </c>
      <c r="H6781" s="12">
        <v>15</v>
      </c>
      <c r="I6781" s="14">
        <v>0</v>
      </c>
      <c r="J6781" s="16">
        <v>272.23</v>
      </c>
      <c r="K6781" s="16">
        <v>226.86</v>
      </c>
      <c r="L6781" s="16">
        <v>206.89</v>
      </c>
      <c r="M6781" s="16">
        <v>172.41</v>
      </c>
      <c r="N6781" s="16">
        <f>J6781 - (J6781 * C2)</f>
        <v>272.23</v>
      </c>
      <c r="O6781" s="16">
        <f>K6781 - (K6781 * C2)</f>
        <v>226.86</v>
      </c>
      <c r="Q6781">
        <v>0.71333333333333</v>
      </c>
      <c r="R6781">
        <v>0.0056</v>
      </c>
    </row>
    <row r="6782" spans="1:18" collapsed="true" outlineLevel="3">
      <c r="A6782" s="12">
        <v>46692</v>
      </c>
      <c r="B6782" s="12" t="s">
        <v>7236</v>
      </c>
      <c r="C6782" s="12" t="s">
        <v>6989</v>
      </c>
      <c r="D6782" s="13" t="s">
        <v>32</v>
      </c>
      <c r="E6782" s="12"/>
      <c r="F6782" s="12" t="s">
        <v>2208</v>
      </c>
      <c r="G6782" s="15">
        <v>15</v>
      </c>
      <c r="H6782" s="12">
        <v>15</v>
      </c>
      <c r="I6782" s="14">
        <v>0</v>
      </c>
      <c r="J6782" s="16">
        <v>524.82</v>
      </c>
      <c r="K6782" s="16">
        <v>437.35</v>
      </c>
      <c r="L6782" s="16">
        <v>398.86</v>
      </c>
      <c r="M6782" s="16">
        <v>332.38</v>
      </c>
      <c r="N6782" s="16">
        <f>J6782 - (J6782 * C2)</f>
        <v>524.82</v>
      </c>
      <c r="O6782" s="16">
        <f>K6782 - (K6782 * C2)</f>
        <v>437.35</v>
      </c>
      <c r="Q6782">
        <v>0.68666666666667</v>
      </c>
      <c r="R6782">
        <v>0.00825</v>
      </c>
    </row>
    <row r="6783" spans="1:18" collapsed="true" outlineLevel="3">
      <c r="A6783" s="12">
        <v>46694</v>
      </c>
      <c r="B6783" s="12" t="s">
        <v>7237</v>
      </c>
      <c r="C6783" s="12" t="s">
        <v>6989</v>
      </c>
      <c r="D6783" s="13" t="s">
        <v>32</v>
      </c>
      <c r="E6783" s="12"/>
      <c r="F6783" s="12" t="s">
        <v>2208</v>
      </c>
      <c r="G6783" s="15">
        <v>8</v>
      </c>
      <c r="H6783" s="12">
        <v>8</v>
      </c>
      <c r="I6783" s="14">
        <v>0</v>
      </c>
      <c r="J6783" s="16">
        <v>884.93</v>
      </c>
      <c r="K6783" s="16">
        <v>737.44</v>
      </c>
      <c r="L6783" s="16">
        <v>672.55</v>
      </c>
      <c r="M6783" s="16">
        <v>560.46</v>
      </c>
      <c r="N6783" s="16">
        <f>J6783 - (J6783 * C2)</f>
        <v>884.93</v>
      </c>
      <c r="O6783" s="16">
        <f>K6783 - (K6783 * C2)</f>
        <v>737.44</v>
      </c>
      <c r="Q6783">
        <v>0.9375</v>
      </c>
      <c r="R6783">
        <v>0.01715</v>
      </c>
    </row>
    <row r="6784" spans="1:18" collapsed="true" outlineLevel="3">
      <c r="A6784" s="12">
        <v>46695</v>
      </c>
      <c r="B6784" s="12" t="s">
        <v>7238</v>
      </c>
      <c r="C6784" s="12" t="s">
        <v>6989</v>
      </c>
      <c r="D6784" s="13" t="s">
        <v>32</v>
      </c>
      <c r="E6784" s="12"/>
      <c r="F6784" s="12" t="s">
        <v>2208</v>
      </c>
      <c r="G6784" s="15">
        <v>8</v>
      </c>
      <c r="H6784" s="12">
        <v>8</v>
      </c>
      <c r="I6784" s="14">
        <v>0</v>
      </c>
      <c r="J6784" s="16">
        <v>1660.82</v>
      </c>
      <c r="K6784" s="16">
        <v>1384.02</v>
      </c>
      <c r="L6784" s="16">
        <v>1262.22</v>
      </c>
      <c r="M6784" s="16">
        <v>1051.85</v>
      </c>
      <c r="N6784" s="16">
        <f>J6784 - (J6784 * C2)</f>
        <v>1660.82</v>
      </c>
      <c r="O6784" s="16">
        <f>K6784 - (K6784 * C2)</f>
        <v>1384.02</v>
      </c>
      <c r="Q6784">
        <v>1.225</v>
      </c>
      <c r="R6784">
        <v>0.02822</v>
      </c>
    </row>
    <row r="6785" spans="1:18" collapsed="true" outlineLevel="2">
      <c r="A6785" s="10" t="s">
        <v>7239</v>
      </c>
      <c r="B6785" s="10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1"/>
    </row>
    <row r="6786" spans="1:18" collapsed="true" outlineLevel="3">
      <c r="A6786" s="12">
        <v>77871</v>
      </c>
      <c r="B6786" s="12" t="s">
        <v>7240</v>
      </c>
      <c r="C6786" s="12" t="s">
        <v>6989</v>
      </c>
      <c r="D6786" s="13" t="s">
        <v>32</v>
      </c>
      <c r="E6786" s="12"/>
      <c r="F6786" s="12" t="s">
        <v>2208</v>
      </c>
      <c r="G6786" s="15">
        <v>100</v>
      </c>
      <c r="H6786" s="12">
        <v>100</v>
      </c>
      <c r="I6786" s="14">
        <v>0</v>
      </c>
      <c r="J6786" s="16">
        <v>65.1</v>
      </c>
      <c r="K6786" s="16">
        <v>54.25</v>
      </c>
      <c r="L6786" s="16">
        <v>49.48</v>
      </c>
      <c r="M6786" s="16">
        <v>41.23</v>
      </c>
      <c r="N6786" s="16">
        <f>J6786 - (J6786 * C2)</f>
        <v>65.1</v>
      </c>
      <c r="O6786" s="16">
        <f>K6786 - (K6786 * C2)</f>
        <v>54.25</v>
      </c>
      <c r="Q6786">
        <v>0.079761904761905</v>
      </c>
      <c r="R6786">
        <v>0.00036616904761905</v>
      </c>
    </row>
    <row r="6787" spans="1:18" collapsed="true" outlineLevel="3">
      <c r="A6787" s="12">
        <v>77872</v>
      </c>
      <c r="B6787" s="12" t="s">
        <v>7241</v>
      </c>
      <c r="C6787" s="12" t="s">
        <v>6989</v>
      </c>
      <c r="D6787" s="13" t="s">
        <v>32</v>
      </c>
      <c r="E6787" s="12"/>
      <c r="F6787" s="12" t="s">
        <v>2208</v>
      </c>
      <c r="G6787" s="15">
        <v>100</v>
      </c>
      <c r="H6787" s="12">
        <v>100</v>
      </c>
      <c r="I6787" s="14">
        <v>0</v>
      </c>
      <c r="J6787" s="16">
        <v>68.14</v>
      </c>
      <c r="K6787" s="16">
        <v>56.78</v>
      </c>
      <c r="L6787" s="16">
        <v>51.79</v>
      </c>
      <c r="M6787" s="16">
        <v>43.16</v>
      </c>
      <c r="N6787" s="16">
        <f>J6787 - (J6787 * C2)</f>
        <v>68.14</v>
      </c>
      <c r="O6787" s="16">
        <f>K6787 - (K6787 * C2)</f>
        <v>56.78</v>
      </c>
      <c r="Q6787">
        <v>0.126</v>
      </c>
      <c r="R6787">
        <v>0.000434</v>
      </c>
    </row>
    <row r="6788" spans="1:18" collapsed="true" outlineLevel="3">
      <c r="A6788" s="12">
        <v>88339</v>
      </c>
      <c r="B6788" s="12" t="s">
        <v>7242</v>
      </c>
      <c r="C6788" s="12" t="s">
        <v>6989</v>
      </c>
      <c r="D6788" s="13" t="s">
        <v>32</v>
      </c>
      <c r="E6788" s="12"/>
      <c r="F6788" s="12" t="s">
        <v>2208</v>
      </c>
      <c r="G6788" s="15">
        <v>50</v>
      </c>
      <c r="H6788" s="12">
        <v>50</v>
      </c>
      <c r="I6788" s="14">
        <v>0</v>
      </c>
      <c r="J6788" s="16">
        <v>75</v>
      </c>
      <c r="K6788" s="16">
        <v>62.5</v>
      </c>
      <c r="L6788" s="16">
        <v>57.0</v>
      </c>
      <c r="M6788" s="16">
        <v>47.5</v>
      </c>
      <c r="N6788" s="16">
        <f>J6788 - (J6788 * C2)</f>
        <v>75</v>
      </c>
      <c r="O6788" s="16">
        <f>K6788 - (K6788 * C2)</f>
        <v>62.5</v>
      </c>
      <c r="Q6788">
        <v>0.146</v>
      </c>
      <c r="R6788">
        <v>0.000774</v>
      </c>
    </row>
    <row r="6789" spans="1:18" collapsed="true" outlineLevel="3">
      <c r="A6789" s="12">
        <v>87708</v>
      </c>
      <c r="B6789" s="12" t="s">
        <v>7243</v>
      </c>
      <c r="C6789" s="12" t="s">
        <v>6989</v>
      </c>
      <c r="D6789" s="13" t="s">
        <v>32</v>
      </c>
      <c r="E6789" s="12"/>
      <c r="F6789" s="12" t="s">
        <v>2208</v>
      </c>
      <c r="G6789" s="15">
        <v>50</v>
      </c>
      <c r="H6789" s="12">
        <v>50</v>
      </c>
      <c r="I6789" s="14">
        <v>0</v>
      </c>
      <c r="J6789" s="16">
        <v>79.04</v>
      </c>
      <c r="K6789" s="16">
        <v>65.87</v>
      </c>
      <c r="L6789" s="16">
        <v>60.07</v>
      </c>
      <c r="M6789" s="16">
        <v>50.06</v>
      </c>
      <c r="N6789" s="16">
        <f>J6789 - (J6789 * C2)</f>
        <v>79.04</v>
      </c>
      <c r="O6789" s="16">
        <f>K6789 - (K6789 * C2)</f>
        <v>65.87</v>
      </c>
      <c r="Q6789">
        <v>0.146</v>
      </c>
      <c r="R6789">
        <v>0.000774</v>
      </c>
    </row>
    <row r="6790" spans="1:18" collapsed="true" outlineLevel="3">
      <c r="A6790" s="12">
        <v>77874</v>
      </c>
      <c r="B6790" s="12" t="s">
        <v>7244</v>
      </c>
      <c r="C6790" s="12" t="s">
        <v>6989</v>
      </c>
      <c r="D6790" s="13" t="s">
        <v>32</v>
      </c>
      <c r="E6790" s="12"/>
      <c r="F6790" s="12" t="s">
        <v>2208</v>
      </c>
      <c r="G6790" s="15">
        <v>50</v>
      </c>
      <c r="H6790" s="12">
        <v>50</v>
      </c>
      <c r="I6790" s="14">
        <v>0</v>
      </c>
      <c r="J6790" s="16">
        <v>87.61</v>
      </c>
      <c r="K6790" s="16">
        <v>73.01</v>
      </c>
      <c r="L6790" s="16">
        <v>66.58</v>
      </c>
      <c r="M6790" s="16">
        <v>55.48</v>
      </c>
      <c r="N6790" s="16">
        <f>J6790 - (J6790 * C2)</f>
        <v>87.61</v>
      </c>
      <c r="O6790" s="16">
        <f>K6790 - (K6790 * C2)</f>
        <v>73.01</v>
      </c>
      <c r="Q6790">
        <v>0.174</v>
      </c>
      <c r="R6790">
        <v>0.0009856</v>
      </c>
    </row>
    <row r="6791" spans="1:18" collapsed="true" outlineLevel="3">
      <c r="A6791" s="12">
        <v>77875</v>
      </c>
      <c r="B6791" s="12" t="s">
        <v>7245</v>
      </c>
      <c r="C6791" s="12" t="s">
        <v>6989</v>
      </c>
      <c r="D6791" s="13" t="s">
        <v>32</v>
      </c>
      <c r="E6791" s="12"/>
      <c r="F6791" s="12" t="s">
        <v>2208</v>
      </c>
      <c r="G6791" s="15">
        <v>50</v>
      </c>
      <c r="H6791" s="12">
        <v>50</v>
      </c>
      <c r="I6791" s="14">
        <v>0</v>
      </c>
      <c r="J6791" s="16">
        <v>93.76</v>
      </c>
      <c r="K6791" s="16">
        <v>78.13</v>
      </c>
      <c r="L6791" s="16">
        <v>71.26</v>
      </c>
      <c r="M6791" s="16">
        <v>59.38</v>
      </c>
      <c r="N6791" s="16">
        <f>J6791 - (J6791 * C2)</f>
        <v>93.76</v>
      </c>
      <c r="O6791" s="16">
        <f>K6791 - (K6791 * C2)</f>
        <v>78.13</v>
      </c>
      <c r="Q6791">
        <v>0.15511111111111</v>
      </c>
      <c r="R6791">
        <v>0.00092083333333333</v>
      </c>
    </row>
    <row r="6792" spans="1:18" collapsed="true" outlineLevel="3">
      <c r="A6792" s="12">
        <v>77876</v>
      </c>
      <c r="B6792" s="12" t="s">
        <v>7246</v>
      </c>
      <c r="C6792" s="12" t="s">
        <v>6989</v>
      </c>
      <c r="D6792" s="13" t="s">
        <v>32</v>
      </c>
      <c r="E6792" s="12"/>
      <c r="F6792" s="12" t="s">
        <v>2208</v>
      </c>
      <c r="G6792" s="15">
        <v>50</v>
      </c>
      <c r="H6792" s="12">
        <v>50</v>
      </c>
      <c r="I6792" s="14">
        <v>0</v>
      </c>
      <c r="J6792" s="16">
        <v>105.31</v>
      </c>
      <c r="K6792" s="16">
        <v>87.76</v>
      </c>
      <c r="L6792" s="16">
        <v>80.04</v>
      </c>
      <c r="M6792" s="16">
        <v>66.7</v>
      </c>
      <c r="N6792" s="16">
        <f>J6792 - (J6792 * C2)</f>
        <v>105.31</v>
      </c>
      <c r="O6792" s="16">
        <f>K6792 - (K6792 * C2)</f>
        <v>87.76</v>
      </c>
      <c r="Q6792">
        <v>0.21</v>
      </c>
      <c r="R6792">
        <v>0.001034</v>
      </c>
    </row>
    <row r="6793" spans="1:18" collapsed="true" outlineLevel="3">
      <c r="A6793" s="12">
        <v>77877</v>
      </c>
      <c r="B6793" s="12" t="s">
        <v>7247</v>
      </c>
      <c r="C6793" s="12" t="s">
        <v>6989</v>
      </c>
      <c r="D6793" s="13" t="s">
        <v>32</v>
      </c>
      <c r="E6793" s="12"/>
      <c r="F6793" s="12" t="s">
        <v>2208</v>
      </c>
      <c r="G6793" s="15">
        <v>50</v>
      </c>
      <c r="H6793" s="12">
        <v>50</v>
      </c>
      <c r="I6793" s="14">
        <v>0</v>
      </c>
      <c r="J6793" s="16">
        <v>118.96</v>
      </c>
      <c r="K6793" s="16">
        <v>99.13</v>
      </c>
      <c r="L6793" s="16">
        <v>90.41</v>
      </c>
      <c r="M6793" s="16">
        <v>75.34</v>
      </c>
      <c r="N6793" s="16">
        <f>J6793 - (J6793 * C2)</f>
        <v>118.96</v>
      </c>
      <c r="O6793" s="16">
        <f>K6793 - (K6793 * C2)</f>
        <v>99.13</v>
      </c>
      <c r="Q6793">
        <v>0.28</v>
      </c>
      <c r="R6793">
        <v>0.0016028571428571</v>
      </c>
    </row>
    <row r="6794" spans="1:18" collapsed="true" outlineLevel="3">
      <c r="A6794" s="12">
        <v>77878</v>
      </c>
      <c r="B6794" s="12" t="s">
        <v>7248</v>
      </c>
      <c r="C6794" s="12" t="s">
        <v>6989</v>
      </c>
      <c r="D6794" s="13" t="s">
        <v>32</v>
      </c>
      <c r="E6794" s="12"/>
      <c r="F6794" s="12" t="s">
        <v>2208</v>
      </c>
      <c r="G6794" s="15">
        <v>25</v>
      </c>
      <c r="H6794" s="12">
        <v>25</v>
      </c>
      <c r="I6794" s="14">
        <v>0</v>
      </c>
      <c r="J6794" s="16">
        <v>183.49</v>
      </c>
      <c r="K6794" s="16">
        <v>152.91</v>
      </c>
      <c r="L6794" s="16">
        <v>139.45</v>
      </c>
      <c r="M6794" s="16">
        <v>116.21</v>
      </c>
      <c r="N6794" s="16">
        <f>J6794 - (J6794 * C2)</f>
        <v>183.49</v>
      </c>
      <c r="O6794" s="16">
        <f>K6794 - (K6794 * C2)</f>
        <v>152.91</v>
      </c>
      <c r="Q6794">
        <v>0.436</v>
      </c>
      <c r="R6794">
        <v>0.003432</v>
      </c>
    </row>
    <row r="6795" spans="1:18" collapsed="true" outlineLevel="3">
      <c r="A6795" s="12">
        <v>77879</v>
      </c>
      <c r="B6795" s="12" t="s">
        <v>7249</v>
      </c>
      <c r="C6795" s="12" t="s">
        <v>6989</v>
      </c>
      <c r="D6795" s="13" t="s">
        <v>32</v>
      </c>
      <c r="E6795" s="12"/>
      <c r="F6795" s="12" t="s">
        <v>2208</v>
      </c>
      <c r="G6795" s="15">
        <v>25</v>
      </c>
      <c r="H6795" s="12">
        <v>25</v>
      </c>
      <c r="I6795" s="14">
        <v>0</v>
      </c>
      <c r="J6795" s="16">
        <v>229.28</v>
      </c>
      <c r="K6795" s="16">
        <v>191.07</v>
      </c>
      <c r="L6795" s="16">
        <v>174.25</v>
      </c>
      <c r="M6795" s="16">
        <v>145.21</v>
      </c>
      <c r="N6795" s="16">
        <f>J6795 - (J6795 * C2)</f>
        <v>229.28</v>
      </c>
      <c r="O6795" s="16">
        <f>K6795 - (K6795 * C2)</f>
        <v>191.07</v>
      </c>
      <c r="Q6795">
        <v>0.38844444444444</v>
      </c>
      <c r="R6795">
        <v>0.0036053333333333</v>
      </c>
    </row>
    <row r="6796" spans="1:18" collapsed="true" outlineLevel="3">
      <c r="A6796" s="12">
        <v>77880</v>
      </c>
      <c r="B6796" s="12" t="s">
        <v>7250</v>
      </c>
      <c r="C6796" s="12" t="s">
        <v>6989</v>
      </c>
      <c r="D6796" s="13" t="s">
        <v>32</v>
      </c>
      <c r="E6796" s="12"/>
      <c r="F6796" s="12" t="s">
        <v>2208</v>
      </c>
      <c r="G6796" s="15">
        <v>15</v>
      </c>
      <c r="H6796" s="12">
        <v>15</v>
      </c>
      <c r="I6796" s="14">
        <v>0</v>
      </c>
      <c r="J6796" s="16">
        <v>285.59</v>
      </c>
      <c r="K6796" s="16">
        <v>237.99</v>
      </c>
      <c r="L6796" s="16">
        <v>217.05</v>
      </c>
      <c r="M6796" s="16">
        <v>180.88</v>
      </c>
      <c r="N6796" s="16">
        <f>J6796 - (J6796 * C2)</f>
        <v>285.59</v>
      </c>
      <c r="O6796" s="16">
        <f>K6796 - (K6796 * C2)</f>
        <v>237.99</v>
      </c>
      <c r="Q6796">
        <v>0.71333333333333</v>
      </c>
      <c r="R6796">
        <v>0.0056</v>
      </c>
    </row>
    <row r="6797" spans="1:18" collapsed="true" outlineLevel="2">
      <c r="A6797" s="10" t="s">
        <v>7251</v>
      </c>
      <c r="B6797" s="10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1"/>
    </row>
    <row r="6798" spans="1:18" collapsed="true" outlineLevel="3">
      <c r="A6798" s="12">
        <v>83704</v>
      </c>
      <c r="B6798" s="12" t="s">
        <v>7252</v>
      </c>
      <c r="C6798" s="12" t="s">
        <v>6989</v>
      </c>
      <c r="D6798" s="13" t="s">
        <v>32</v>
      </c>
      <c r="E6798" s="12"/>
      <c r="F6798" s="12" t="s">
        <v>2208</v>
      </c>
      <c r="G6798" s="15">
        <v>100</v>
      </c>
      <c r="H6798" s="12">
        <v>100</v>
      </c>
      <c r="I6798" s="14">
        <v>0</v>
      </c>
      <c r="J6798" s="16">
        <v>57.46</v>
      </c>
      <c r="K6798" s="16">
        <v>47.88</v>
      </c>
      <c r="L6798" s="16">
        <v>43.67</v>
      </c>
      <c r="M6798" s="16">
        <v>36.39</v>
      </c>
      <c r="N6798" s="16">
        <f>J6798 - (J6798 * C2)</f>
        <v>57.46</v>
      </c>
      <c r="O6798" s="16">
        <f>K6798 - (K6798 * C2)</f>
        <v>47.88</v>
      </c>
      <c r="Q6798">
        <v>0.075</v>
      </c>
      <c r="R6798">
        <v>0.000272</v>
      </c>
    </row>
    <row r="6799" spans="1:18" collapsed="true" outlineLevel="3">
      <c r="A6799" s="12">
        <v>83705</v>
      </c>
      <c r="B6799" s="12" t="s">
        <v>7253</v>
      </c>
      <c r="C6799" s="12" t="s">
        <v>6989</v>
      </c>
      <c r="D6799" s="13" t="s">
        <v>32</v>
      </c>
      <c r="E6799" s="12"/>
      <c r="F6799" s="12" t="s">
        <v>2208</v>
      </c>
      <c r="G6799" s="15">
        <v>100</v>
      </c>
      <c r="H6799" s="12">
        <v>100</v>
      </c>
      <c r="I6799" s="14">
        <v>0</v>
      </c>
      <c r="J6799" s="16">
        <v>55.56</v>
      </c>
      <c r="K6799" s="16">
        <v>46.3</v>
      </c>
      <c r="L6799" s="16">
        <v>42.23</v>
      </c>
      <c r="M6799" s="16">
        <v>35.19</v>
      </c>
      <c r="N6799" s="16">
        <f>J6799 - (J6799 * C2)</f>
        <v>55.56</v>
      </c>
      <c r="O6799" s="16">
        <f>K6799 - (K6799 * C2)</f>
        <v>46.3</v>
      </c>
      <c r="Q6799">
        <v>0.094761904761905</v>
      </c>
      <c r="R6799">
        <v>0.00036616904761905</v>
      </c>
    </row>
    <row r="6800" spans="1:18" collapsed="true" outlineLevel="3">
      <c r="A6800" s="12">
        <v>83707</v>
      </c>
      <c r="B6800" s="12" t="s">
        <v>7254</v>
      </c>
      <c r="C6800" s="12" t="s">
        <v>6989</v>
      </c>
      <c r="D6800" s="13" t="s">
        <v>32</v>
      </c>
      <c r="E6800" s="12"/>
      <c r="F6800" s="12" t="s">
        <v>2208</v>
      </c>
      <c r="G6800" s="15">
        <v>100</v>
      </c>
      <c r="H6800" s="12">
        <v>100</v>
      </c>
      <c r="I6800" s="14">
        <v>0</v>
      </c>
      <c r="J6800" s="16">
        <v>57.76</v>
      </c>
      <c r="K6800" s="16">
        <v>48.13</v>
      </c>
      <c r="L6800" s="16">
        <v>43.9</v>
      </c>
      <c r="M6800" s="16">
        <v>36.58</v>
      </c>
      <c r="N6800" s="16">
        <f>J6800 - (J6800 * C2)</f>
        <v>57.76</v>
      </c>
      <c r="O6800" s="16">
        <f>K6800 - (K6800 * C2)</f>
        <v>48.13</v>
      </c>
      <c r="Q6800">
        <v>0.085</v>
      </c>
      <c r="R6800">
        <v>0.000434</v>
      </c>
    </row>
    <row r="6801" spans="1:18" collapsed="true" outlineLevel="3">
      <c r="A6801" s="12">
        <v>79206</v>
      </c>
      <c r="B6801" s="12" t="s">
        <v>7255</v>
      </c>
      <c r="C6801" s="12" t="s">
        <v>6989</v>
      </c>
      <c r="D6801" s="13" t="s">
        <v>32</v>
      </c>
      <c r="E6801" s="12"/>
      <c r="F6801" s="12" t="s">
        <v>2208</v>
      </c>
      <c r="G6801" s="15">
        <v>50</v>
      </c>
      <c r="H6801" s="12">
        <v>50</v>
      </c>
      <c r="I6801" s="14">
        <v>0</v>
      </c>
      <c r="J6801" s="16">
        <v>64.14</v>
      </c>
      <c r="K6801" s="16">
        <v>53.45</v>
      </c>
      <c r="L6801" s="16">
        <v>48.75</v>
      </c>
      <c r="M6801" s="16">
        <v>40.63</v>
      </c>
      <c r="N6801" s="16">
        <f>J6801 - (J6801 * C2)</f>
        <v>64.14</v>
      </c>
      <c r="O6801" s="16">
        <f>K6801 - (K6801 * C2)</f>
        <v>53.45</v>
      </c>
      <c r="Q6801">
        <v>0.12952380952381</v>
      </c>
      <c r="R6801">
        <v>0.00073003428571429</v>
      </c>
    </row>
    <row r="6802" spans="1:18" collapsed="true" outlineLevel="3">
      <c r="A6802" s="12">
        <v>87709</v>
      </c>
      <c r="B6802" s="12" t="s">
        <v>7256</v>
      </c>
      <c r="C6802" s="12" t="s">
        <v>7257</v>
      </c>
      <c r="D6802" s="13" t="s">
        <v>32</v>
      </c>
      <c r="E6802" s="12"/>
      <c r="F6802" s="12" t="s">
        <v>2208</v>
      </c>
      <c r="G6802" s="15">
        <v>50</v>
      </c>
      <c r="H6802" s="12">
        <v>50</v>
      </c>
      <c r="I6802" s="14">
        <v>0</v>
      </c>
      <c r="J6802" s="16">
        <v>82.68</v>
      </c>
      <c r="K6802" s="16">
        <v>68.9</v>
      </c>
      <c r="L6802" s="16">
        <v>62.84</v>
      </c>
      <c r="M6802" s="16">
        <v>52.37</v>
      </c>
      <c r="N6802" s="16">
        <f>J6802 - (J6802 * C2)</f>
        <v>82.68</v>
      </c>
      <c r="O6802" s="16">
        <f>K6802 - (K6802 * C2)</f>
        <v>68.9</v>
      </c>
      <c r="Q6802">
        <v>0.106</v>
      </c>
      <c r="R6802">
        <v>0.000774</v>
      </c>
    </row>
    <row r="6803" spans="1:18" collapsed="true" outlineLevel="3">
      <c r="A6803" s="12">
        <v>79207</v>
      </c>
      <c r="B6803" s="12" t="s">
        <v>7258</v>
      </c>
      <c r="C6803" s="12" t="s">
        <v>6989</v>
      </c>
      <c r="D6803" s="13" t="s">
        <v>32</v>
      </c>
      <c r="E6803" s="12"/>
      <c r="F6803" s="12" t="s">
        <v>2208</v>
      </c>
      <c r="G6803" s="15">
        <v>50</v>
      </c>
      <c r="H6803" s="12">
        <v>50</v>
      </c>
      <c r="I6803" s="14">
        <v>0</v>
      </c>
      <c r="J6803" s="16">
        <v>74.81</v>
      </c>
      <c r="K6803" s="16">
        <v>62.34</v>
      </c>
      <c r="L6803" s="16">
        <v>56.86</v>
      </c>
      <c r="M6803" s="16">
        <v>47.38</v>
      </c>
      <c r="N6803" s="16">
        <f>J6803 - (J6803 * C2)</f>
        <v>74.81</v>
      </c>
      <c r="O6803" s="16">
        <f>K6803 - (K6803 * C2)</f>
        <v>62.34</v>
      </c>
      <c r="Q6803">
        <v>0.126</v>
      </c>
      <c r="R6803">
        <v>0.0009856</v>
      </c>
    </row>
    <row r="6804" spans="1:18" collapsed="true" outlineLevel="3">
      <c r="A6804" s="12">
        <v>80111</v>
      </c>
      <c r="B6804" s="12" t="s">
        <v>7259</v>
      </c>
      <c r="C6804" s="12" t="s">
        <v>6989</v>
      </c>
      <c r="D6804" s="13" t="s">
        <v>32</v>
      </c>
      <c r="E6804" s="12"/>
      <c r="F6804" s="12" t="s">
        <v>2208</v>
      </c>
      <c r="G6804" s="15">
        <v>50</v>
      </c>
      <c r="H6804" s="12">
        <v>50</v>
      </c>
      <c r="I6804" s="14">
        <v>0</v>
      </c>
      <c r="J6804" s="16">
        <v>80.08</v>
      </c>
      <c r="K6804" s="16">
        <v>66.73</v>
      </c>
      <c r="L6804" s="16">
        <v>60.86</v>
      </c>
      <c r="M6804" s="16">
        <v>50.72</v>
      </c>
      <c r="N6804" s="16">
        <f>J6804 - (J6804 * C2)</f>
        <v>80.08</v>
      </c>
      <c r="O6804" s="16">
        <f>K6804 - (K6804 * C2)</f>
        <v>66.73</v>
      </c>
      <c r="Q6804">
        <v>0.16083333333333</v>
      </c>
      <c r="R6804">
        <v>0.00092083333333333</v>
      </c>
    </row>
    <row r="6805" spans="1:18" collapsed="true" outlineLevel="3">
      <c r="A6805" s="12">
        <v>83708</v>
      </c>
      <c r="B6805" s="12" t="s">
        <v>7260</v>
      </c>
      <c r="C6805" s="12" t="s">
        <v>6989</v>
      </c>
      <c r="D6805" s="13" t="s">
        <v>32</v>
      </c>
      <c r="E6805" s="12"/>
      <c r="F6805" s="12" t="s">
        <v>2208</v>
      </c>
      <c r="G6805" s="15">
        <v>50</v>
      </c>
      <c r="H6805" s="12">
        <v>50</v>
      </c>
      <c r="I6805" s="14">
        <v>0</v>
      </c>
      <c r="J6805" s="16">
        <v>94.14</v>
      </c>
      <c r="K6805" s="16">
        <v>78.45</v>
      </c>
      <c r="L6805" s="16">
        <v>71.55</v>
      </c>
      <c r="M6805" s="16">
        <v>59.63</v>
      </c>
      <c r="N6805" s="16">
        <f>J6805 - (J6805 * C2)</f>
        <v>94.14</v>
      </c>
      <c r="O6805" s="16">
        <f>K6805 - (K6805 * C2)</f>
        <v>78.45</v>
      </c>
      <c r="Q6805">
        <v>0.152</v>
      </c>
      <c r="R6805">
        <v>0.001034</v>
      </c>
    </row>
    <row r="6806" spans="1:18" collapsed="true" outlineLevel="3">
      <c r="A6806" s="12">
        <v>79084</v>
      </c>
      <c r="B6806" s="12" t="s">
        <v>7261</v>
      </c>
      <c r="C6806" s="12" t="s">
        <v>6989</v>
      </c>
      <c r="D6806" s="13" t="s">
        <v>32</v>
      </c>
      <c r="E6806" s="12"/>
      <c r="F6806" s="12" t="s">
        <v>2208</v>
      </c>
      <c r="G6806" s="15">
        <v>50</v>
      </c>
      <c r="H6806" s="12">
        <v>50</v>
      </c>
      <c r="I6806" s="14">
        <v>0</v>
      </c>
      <c r="J6806" s="16">
        <v>107.72</v>
      </c>
      <c r="K6806" s="16">
        <v>89.77</v>
      </c>
      <c r="L6806" s="16">
        <v>81.87</v>
      </c>
      <c r="M6806" s="16">
        <v>68.23</v>
      </c>
      <c r="N6806" s="16">
        <f>J6806 - (J6806 * C2)</f>
        <v>107.72</v>
      </c>
      <c r="O6806" s="16">
        <f>K6806 - (K6806 * C2)</f>
        <v>89.77</v>
      </c>
      <c r="Q6806">
        <v>0.16761904761905</v>
      </c>
      <c r="R6806">
        <v>0.0021933333333333</v>
      </c>
    </row>
    <row r="6807" spans="1:18" collapsed="true" outlineLevel="3">
      <c r="A6807" s="12">
        <v>82910</v>
      </c>
      <c r="B6807" s="12" t="s">
        <v>7262</v>
      </c>
      <c r="C6807" s="12" t="s">
        <v>6989</v>
      </c>
      <c r="D6807" s="13" t="s">
        <v>32</v>
      </c>
      <c r="E6807" s="12"/>
      <c r="F6807" s="12" t="s">
        <v>2208</v>
      </c>
      <c r="G6807" s="15">
        <v>25</v>
      </c>
      <c r="H6807" s="12">
        <v>25</v>
      </c>
      <c r="I6807" s="14">
        <v>0</v>
      </c>
      <c r="J6807" s="16">
        <v>163.24</v>
      </c>
      <c r="K6807" s="16">
        <v>136.03</v>
      </c>
      <c r="L6807" s="16">
        <v>124.06</v>
      </c>
      <c r="M6807" s="16">
        <v>103.38</v>
      </c>
      <c r="N6807" s="16">
        <f>J6807 - (J6807 * C2)</f>
        <v>163.24</v>
      </c>
      <c r="O6807" s="16">
        <f>K6807 - (K6807 * C2)</f>
        <v>136.03</v>
      </c>
      <c r="Q6807">
        <v>0.304</v>
      </c>
      <c r="R6807">
        <v>0.003432</v>
      </c>
    </row>
    <row r="6808" spans="1:18" collapsed="true" outlineLevel="2">
      <c r="A6808" s="10" t="s">
        <v>7263</v>
      </c>
      <c r="B6808" s="10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1"/>
    </row>
    <row r="6809" spans="1:18" collapsed="true" outlineLevel="3">
      <c r="A6809" s="12">
        <v>83771</v>
      </c>
      <c r="B6809" s="12" t="s">
        <v>7264</v>
      </c>
      <c r="C6809" s="12" t="s">
        <v>6989</v>
      </c>
      <c r="D6809" s="13" t="s">
        <v>32</v>
      </c>
      <c r="E6809" s="12"/>
      <c r="F6809" s="12" t="s">
        <v>2208</v>
      </c>
      <c r="G6809" s="15">
        <v>100</v>
      </c>
      <c r="H6809" s="12">
        <v>100</v>
      </c>
      <c r="I6809" s="14">
        <v>0</v>
      </c>
      <c r="J6809" s="16">
        <v>58.34</v>
      </c>
      <c r="K6809" s="16">
        <v>48.62</v>
      </c>
      <c r="L6809" s="16">
        <v>44.34</v>
      </c>
      <c r="M6809" s="16">
        <v>36.95</v>
      </c>
      <c r="N6809" s="16">
        <f>J6809 - (J6809 * C2)</f>
        <v>58.34</v>
      </c>
      <c r="O6809" s="16">
        <f>K6809 - (K6809 * C2)</f>
        <v>48.62</v>
      </c>
      <c r="Q6809">
        <v>0.094761904761905</v>
      </c>
      <c r="R6809">
        <v>0.00036616904761905</v>
      </c>
    </row>
    <row r="6810" spans="1:18" collapsed="true" outlineLevel="3">
      <c r="A6810" s="12">
        <v>83772</v>
      </c>
      <c r="B6810" s="12" t="s">
        <v>7265</v>
      </c>
      <c r="C6810" s="12" t="s">
        <v>6989</v>
      </c>
      <c r="D6810" s="13" t="s">
        <v>32</v>
      </c>
      <c r="E6810" s="12"/>
      <c r="F6810" s="12" t="s">
        <v>2208</v>
      </c>
      <c r="G6810" s="15">
        <v>100</v>
      </c>
      <c r="H6810" s="12">
        <v>100</v>
      </c>
      <c r="I6810" s="14">
        <v>0</v>
      </c>
      <c r="J6810" s="16">
        <v>60.64</v>
      </c>
      <c r="K6810" s="16">
        <v>50.53</v>
      </c>
      <c r="L6810" s="16">
        <v>46.09</v>
      </c>
      <c r="M6810" s="16">
        <v>38.41</v>
      </c>
      <c r="N6810" s="16">
        <f>J6810 - (J6810 * C2)</f>
        <v>60.64</v>
      </c>
      <c r="O6810" s="16">
        <f>K6810 - (K6810 * C2)</f>
        <v>50.53</v>
      </c>
      <c r="Q6810">
        <v>0.088</v>
      </c>
      <c r="R6810">
        <v>0.000434</v>
      </c>
    </row>
    <row r="6811" spans="1:18" collapsed="true" outlineLevel="3">
      <c r="A6811" s="12">
        <v>83773</v>
      </c>
      <c r="B6811" s="12" t="s">
        <v>7266</v>
      </c>
      <c r="C6811" s="12" t="s">
        <v>6989</v>
      </c>
      <c r="D6811" s="13" t="s">
        <v>32</v>
      </c>
      <c r="E6811" s="12"/>
      <c r="F6811" s="12" t="s">
        <v>2208</v>
      </c>
      <c r="G6811" s="15">
        <v>50</v>
      </c>
      <c r="H6811" s="12">
        <v>50</v>
      </c>
      <c r="I6811" s="14">
        <v>0</v>
      </c>
      <c r="J6811" s="16">
        <v>67.36</v>
      </c>
      <c r="K6811" s="16">
        <v>56.13</v>
      </c>
      <c r="L6811" s="16">
        <v>51.19</v>
      </c>
      <c r="M6811" s="16">
        <v>42.66</v>
      </c>
      <c r="N6811" s="16">
        <f>J6811 - (J6811 * C2)</f>
        <v>67.36</v>
      </c>
      <c r="O6811" s="16">
        <f>K6811 - (K6811 * C2)</f>
        <v>56.13</v>
      </c>
      <c r="Q6811">
        <v>0.12952380952381</v>
      </c>
      <c r="R6811">
        <v>0.00073003428571429</v>
      </c>
    </row>
    <row r="6812" spans="1:18" collapsed="true" outlineLevel="3">
      <c r="A6812" s="12">
        <v>87710</v>
      </c>
      <c r="B6812" s="12" t="s">
        <v>7267</v>
      </c>
      <c r="C6812" s="12" t="s">
        <v>7257</v>
      </c>
      <c r="D6812" s="13" t="s">
        <v>32</v>
      </c>
      <c r="E6812" s="12"/>
      <c r="F6812" s="12" t="s">
        <v>2208</v>
      </c>
      <c r="G6812" s="15">
        <v>50</v>
      </c>
      <c r="H6812" s="12">
        <v>50</v>
      </c>
      <c r="I6812" s="14">
        <v>0</v>
      </c>
      <c r="J6812" s="16">
        <v>86.81</v>
      </c>
      <c r="K6812" s="16">
        <v>72.34</v>
      </c>
      <c r="L6812" s="16">
        <v>65.98</v>
      </c>
      <c r="M6812" s="16">
        <v>54.98</v>
      </c>
      <c r="N6812" s="16">
        <f>J6812 - (J6812 * C2)</f>
        <v>86.81</v>
      </c>
      <c r="O6812" s="16">
        <f>K6812 - (K6812 * C2)</f>
        <v>72.34</v>
      </c>
      <c r="Q6812">
        <v>0.112</v>
      </c>
      <c r="R6812">
        <v>0.000774</v>
      </c>
    </row>
    <row r="6813" spans="1:18" collapsed="true" outlineLevel="3">
      <c r="A6813" s="12">
        <v>83774</v>
      </c>
      <c r="B6813" s="12" t="s">
        <v>7268</v>
      </c>
      <c r="C6813" s="12" t="s">
        <v>6989</v>
      </c>
      <c r="D6813" s="13" t="s">
        <v>32</v>
      </c>
      <c r="E6813" s="12"/>
      <c r="F6813" s="12" t="s">
        <v>2208</v>
      </c>
      <c r="G6813" s="15">
        <v>50</v>
      </c>
      <c r="H6813" s="12">
        <v>50</v>
      </c>
      <c r="I6813" s="14">
        <v>0</v>
      </c>
      <c r="J6813" s="16">
        <v>78.55</v>
      </c>
      <c r="K6813" s="16">
        <v>65.46</v>
      </c>
      <c r="L6813" s="16">
        <v>59.7</v>
      </c>
      <c r="M6813" s="16">
        <v>49.75</v>
      </c>
      <c r="N6813" s="16">
        <f>J6813 - (J6813 * C2)</f>
        <v>78.55</v>
      </c>
      <c r="O6813" s="16">
        <f>K6813 - (K6813 * C2)</f>
        <v>65.46</v>
      </c>
      <c r="Q6813">
        <v>0.134</v>
      </c>
      <c r="R6813">
        <v>0.0010266666666667</v>
      </c>
    </row>
    <row r="6814" spans="1:18" collapsed="true" outlineLevel="3">
      <c r="A6814" s="12">
        <v>83775</v>
      </c>
      <c r="B6814" s="12" t="s">
        <v>7269</v>
      </c>
      <c r="C6814" s="12" t="s">
        <v>6989</v>
      </c>
      <c r="D6814" s="13" t="s">
        <v>32</v>
      </c>
      <c r="E6814" s="12"/>
      <c r="F6814" s="12" t="s">
        <v>2208</v>
      </c>
      <c r="G6814" s="15">
        <v>50</v>
      </c>
      <c r="H6814" s="12">
        <v>50</v>
      </c>
      <c r="I6814" s="14">
        <v>0</v>
      </c>
      <c r="J6814" s="16">
        <v>84.08</v>
      </c>
      <c r="K6814" s="16">
        <v>70.07</v>
      </c>
      <c r="L6814" s="16">
        <v>63.9</v>
      </c>
      <c r="M6814" s="16">
        <v>53.25</v>
      </c>
      <c r="N6814" s="16">
        <f>J6814 - (J6814 * C2)</f>
        <v>84.08</v>
      </c>
      <c r="O6814" s="16">
        <f>K6814 - (K6814 * C2)</f>
        <v>70.07</v>
      </c>
      <c r="Q6814">
        <v>0.16511111111111</v>
      </c>
      <c r="R6814">
        <v>0.00092083333333333</v>
      </c>
    </row>
    <row r="6815" spans="1:18" collapsed="true" outlineLevel="3">
      <c r="A6815" s="12">
        <v>83776</v>
      </c>
      <c r="B6815" s="12" t="s">
        <v>7270</v>
      </c>
      <c r="C6815" s="12" t="s">
        <v>6989</v>
      </c>
      <c r="D6815" s="13" t="s">
        <v>32</v>
      </c>
      <c r="E6815" s="12"/>
      <c r="F6815" s="12" t="s">
        <v>2208</v>
      </c>
      <c r="G6815" s="15">
        <v>50</v>
      </c>
      <c r="H6815" s="12">
        <v>50</v>
      </c>
      <c r="I6815" s="14">
        <v>0</v>
      </c>
      <c r="J6815" s="16">
        <v>98.86</v>
      </c>
      <c r="K6815" s="16">
        <v>82.38</v>
      </c>
      <c r="L6815" s="16">
        <v>75.13</v>
      </c>
      <c r="M6815" s="16">
        <v>62.61</v>
      </c>
      <c r="N6815" s="16">
        <f>J6815 - (J6815 * C2)</f>
        <v>98.86</v>
      </c>
      <c r="O6815" s="16">
        <f>K6815 - (K6815 * C2)</f>
        <v>82.38</v>
      </c>
      <c r="Q6815">
        <v>0.16</v>
      </c>
      <c r="R6815">
        <v>0.0010266666666667</v>
      </c>
    </row>
    <row r="6816" spans="1:18" collapsed="true" outlineLevel="3">
      <c r="A6816" s="12">
        <v>83777</v>
      </c>
      <c r="B6816" s="12" t="s">
        <v>7271</v>
      </c>
      <c r="C6816" s="12" t="s">
        <v>6989</v>
      </c>
      <c r="D6816" s="13" t="s">
        <v>32</v>
      </c>
      <c r="E6816" s="12"/>
      <c r="F6816" s="12" t="s">
        <v>2208</v>
      </c>
      <c r="G6816" s="15">
        <v>50</v>
      </c>
      <c r="H6816" s="12">
        <v>50</v>
      </c>
      <c r="I6816" s="14">
        <v>0</v>
      </c>
      <c r="J6816" s="16">
        <v>113.11</v>
      </c>
      <c r="K6816" s="16">
        <v>94.26</v>
      </c>
      <c r="L6816" s="16">
        <v>85.96</v>
      </c>
      <c r="M6816" s="16">
        <v>71.63</v>
      </c>
      <c r="N6816" s="16">
        <f>J6816 - (J6816 * C2)</f>
        <v>113.11</v>
      </c>
      <c r="O6816" s="16">
        <f>K6816 - (K6816 * C2)</f>
        <v>94.26</v>
      </c>
      <c r="Q6816">
        <v>0.184</v>
      </c>
      <c r="R6816">
        <v>0.0021933333333333</v>
      </c>
    </row>
    <row r="6817" spans="1:18" collapsed="true" outlineLevel="3">
      <c r="A6817" s="12">
        <v>83778</v>
      </c>
      <c r="B6817" s="12" t="s">
        <v>7272</v>
      </c>
      <c r="C6817" s="12" t="s">
        <v>6989</v>
      </c>
      <c r="D6817" s="13" t="s">
        <v>32</v>
      </c>
      <c r="E6817" s="12"/>
      <c r="F6817" s="12" t="s">
        <v>2208</v>
      </c>
      <c r="G6817" s="15">
        <v>25</v>
      </c>
      <c r="H6817" s="12">
        <v>25</v>
      </c>
      <c r="I6817" s="14">
        <v>0</v>
      </c>
      <c r="J6817" s="16">
        <v>171.38</v>
      </c>
      <c r="K6817" s="16">
        <v>142.82</v>
      </c>
      <c r="L6817" s="16">
        <v>130.25</v>
      </c>
      <c r="M6817" s="16">
        <v>108.54</v>
      </c>
      <c r="N6817" s="16">
        <f>J6817 - (J6817 * C2)</f>
        <v>171.38</v>
      </c>
      <c r="O6817" s="16">
        <f>K6817 - (K6817 * C2)</f>
        <v>142.82</v>
      </c>
      <c r="Q6817">
        <v>0.308</v>
      </c>
      <c r="R6817">
        <v>0.003432</v>
      </c>
    </row>
    <row r="6818" spans="1:18" collapsed="true" outlineLevel="1">
      <c r="A6818" s="9" t="s">
        <v>7273</v>
      </c>
      <c r="B6818" s="9"/>
      <c r="C6818" s="9"/>
      <c r="D6818" s="9"/>
      <c r="E6818" s="9"/>
      <c r="F6818" s="9"/>
      <c r="G6818" s="9"/>
      <c r="H6818" s="9"/>
      <c r="I6818" s="9"/>
      <c r="J6818" s="9"/>
      <c r="K6818" s="9"/>
      <c r="L6818" s="9"/>
      <c r="M6818" s="9"/>
      <c r="N6818" s="9"/>
      <c r="O6818" s="9"/>
      <c r="P6818" s="9"/>
    </row>
    <row r="6819" spans="1:18" collapsed="true" outlineLevel="2">
      <c r="A6819" s="10" t="s">
        <v>5198</v>
      </c>
      <c r="B6819" s="10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1"/>
    </row>
    <row r="6820" spans="1:18" collapsed="true" outlineLevel="3">
      <c r="A6820" s="12">
        <v>61367</v>
      </c>
      <c r="B6820" s="12" t="s">
        <v>7274</v>
      </c>
      <c r="C6820" s="12" t="s">
        <v>7275</v>
      </c>
      <c r="D6820" s="13" t="s">
        <v>32</v>
      </c>
      <c r="E6820" s="12"/>
      <c r="F6820" s="12" t="s">
        <v>33</v>
      </c>
      <c r="G6820" s="15">
        <v>10</v>
      </c>
      <c r="H6820" s="12">
        <v>10</v>
      </c>
      <c r="I6820" s="14">
        <v>0</v>
      </c>
      <c r="J6820" s="16">
        <v>52.07</v>
      </c>
      <c r="K6820" s="16">
        <v>43.39</v>
      </c>
      <c r="L6820" s="16">
        <v>39.57</v>
      </c>
      <c r="M6820" s="16">
        <v>32.98</v>
      </c>
      <c r="N6820" s="16">
        <f>J6820 - (J6820 * C2)</f>
        <v>52.07</v>
      </c>
      <c r="O6820" s="16">
        <f>K6820 - (K6820 * C2)</f>
        <v>43.39</v>
      </c>
      <c r="Q6820">
        <v>0.0276</v>
      </c>
      <c r="R6820">
        <v>3.024E-5</v>
      </c>
    </row>
    <row r="6821" spans="1:18" collapsed="true" outlineLevel="3">
      <c r="A6821" s="12">
        <v>61368</v>
      </c>
      <c r="B6821" s="12" t="s">
        <v>7276</v>
      </c>
      <c r="C6821" s="12" t="s">
        <v>7275</v>
      </c>
      <c r="D6821" s="13" t="s">
        <v>32</v>
      </c>
      <c r="E6821" s="12"/>
      <c r="F6821" s="12" t="s">
        <v>33</v>
      </c>
      <c r="G6821" s="15">
        <v>10</v>
      </c>
      <c r="H6821" s="12">
        <v>10</v>
      </c>
      <c r="I6821" s="14">
        <v>0</v>
      </c>
      <c r="J6821" s="16">
        <v>67.22</v>
      </c>
      <c r="K6821" s="16">
        <v>56.02</v>
      </c>
      <c r="L6821" s="16">
        <v>51.09</v>
      </c>
      <c r="M6821" s="16">
        <v>42.58</v>
      </c>
      <c r="N6821" s="16">
        <f>J6821 - (J6821 * C2)</f>
        <v>67.22</v>
      </c>
      <c r="O6821" s="16">
        <f>K6821 - (K6821 * C2)</f>
        <v>56.02</v>
      </c>
      <c r="Q6821">
        <v>0.0338</v>
      </c>
      <c r="R6821">
        <v>3.78E-5</v>
      </c>
    </row>
    <row r="6822" spans="1:18" collapsed="true" outlineLevel="3">
      <c r="A6822" s="12">
        <v>61369</v>
      </c>
      <c r="B6822" s="12" t="s">
        <v>7277</v>
      </c>
      <c r="C6822" s="12" t="s">
        <v>7275</v>
      </c>
      <c r="D6822" s="13" t="s">
        <v>32</v>
      </c>
      <c r="E6822" s="12"/>
      <c r="F6822" s="12" t="s">
        <v>33</v>
      </c>
      <c r="G6822" s="15">
        <v>10</v>
      </c>
      <c r="H6822" s="12">
        <v>10</v>
      </c>
      <c r="I6822" s="14">
        <v>0</v>
      </c>
      <c r="J6822" s="16">
        <v>93.72</v>
      </c>
      <c r="K6822" s="16">
        <v>78.1</v>
      </c>
      <c r="L6822" s="16">
        <v>71.23</v>
      </c>
      <c r="M6822" s="16">
        <v>59.36</v>
      </c>
      <c r="N6822" s="16">
        <f>J6822 - (J6822 * C2)</f>
        <v>93.72</v>
      </c>
      <c r="O6822" s="16">
        <f>K6822 - (K6822 * C2)</f>
        <v>78.1</v>
      </c>
      <c r="Q6822">
        <v>0.04975</v>
      </c>
      <c r="R6822">
        <v>5.51E-5</v>
      </c>
    </row>
    <row r="6823" spans="1:18" collapsed="true" outlineLevel="3">
      <c r="A6823" s="12">
        <v>61370</v>
      </c>
      <c r="B6823" s="12" t="s">
        <v>7278</v>
      </c>
      <c r="C6823" s="12" t="s">
        <v>7275</v>
      </c>
      <c r="D6823" s="13" t="s">
        <v>32</v>
      </c>
      <c r="E6823" s="12"/>
      <c r="F6823" s="12" t="s">
        <v>33</v>
      </c>
      <c r="G6823" s="15">
        <v>10</v>
      </c>
      <c r="H6823" s="12">
        <v>10</v>
      </c>
      <c r="I6823" s="14">
        <v>0</v>
      </c>
      <c r="J6823" s="16">
        <v>129.61</v>
      </c>
      <c r="K6823" s="16">
        <v>108.01</v>
      </c>
      <c r="L6823" s="16">
        <v>98.5</v>
      </c>
      <c r="M6823" s="16">
        <v>82.08</v>
      </c>
      <c r="N6823" s="16">
        <f>J6823 - (J6823 * C2)</f>
        <v>129.61</v>
      </c>
      <c r="O6823" s="16">
        <f>K6823 - (K6823 * C2)</f>
        <v>108.01</v>
      </c>
      <c r="Q6823">
        <v>0.0652</v>
      </c>
      <c r="R6823">
        <v>7.3516E-5</v>
      </c>
    </row>
    <row r="6824" spans="1:18" collapsed="true" outlineLevel="3">
      <c r="A6824" s="12">
        <v>61371</v>
      </c>
      <c r="B6824" s="12" t="s">
        <v>7279</v>
      </c>
      <c r="C6824" s="12" t="s">
        <v>7275</v>
      </c>
      <c r="D6824" s="13" t="s">
        <v>32</v>
      </c>
      <c r="E6824" s="12"/>
      <c r="F6824" s="12" t="s">
        <v>33</v>
      </c>
      <c r="G6824" s="15">
        <v>10</v>
      </c>
      <c r="H6824" s="12">
        <v>10</v>
      </c>
      <c r="I6824" s="14">
        <v>0</v>
      </c>
      <c r="J6824" s="16">
        <v>181.81</v>
      </c>
      <c r="K6824" s="16">
        <v>151.51</v>
      </c>
      <c r="L6824" s="16">
        <v>138.18</v>
      </c>
      <c r="M6824" s="16">
        <v>115.15</v>
      </c>
      <c r="N6824" s="16">
        <f>J6824 - (J6824 * C2)</f>
        <v>181.81</v>
      </c>
      <c r="O6824" s="16">
        <f>K6824 - (K6824 * C2)</f>
        <v>151.51</v>
      </c>
      <c r="Q6824">
        <v>0.1005</v>
      </c>
      <c r="R6824">
        <v>0.0001176</v>
      </c>
    </row>
    <row r="6825" spans="1:18" collapsed="true" outlineLevel="3">
      <c r="A6825" s="12">
        <v>61372</v>
      </c>
      <c r="B6825" s="12" t="s">
        <v>7280</v>
      </c>
      <c r="C6825" s="12" t="s">
        <v>7275</v>
      </c>
      <c r="D6825" s="13" t="s">
        <v>32</v>
      </c>
      <c r="E6825" s="12"/>
      <c r="F6825" s="12" t="s">
        <v>33</v>
      </c>
      <c r="G6825" s="15">
        <v>10</v>
      </c>
      <c r="H6825" s="12">
        <v>10</v>
      </c>
      <c r="I6825" s="14">
        <v>0</v>
      </c>
      <c r="J6825" s="16">
        <v>290.64</v>
      </c>
      <c r="K6825" s="16">
        <v>242.2</v>
      </c>
      <c r="L6825" s="16">
        <v>220.89</v>
      </c>
      <c r="M6825" s="16">
        <v>184.08</v>
      </c>
      <c r="N6825" s="16">
        <f>J6825 - (J6825 * C2)</f>
        <v>290.64</v>
      </c>
      <c r="O6825" s="16">
        <f>K6825 - (K6825 * C2)</f>
        <v>242.2</v>
      </c>
      <c r="Q6825">
        <v>0.151</v>
      </c>
      <c r="R6825">
        <v>0.0001984</v>
      </c>
    </row>
    <row r="6826" spans="1:18" collapsed="true" outlineLevel="3">
      <c r="A6826" s="12">
        <v>61374</v>
      </c>
      <c r="B6826" s="12" t="s">
        <v>7281</v>
      </c>
      <c r="C6826" s="12" t="s">
        <v>7275</v>
      </c>
      <c r="D6826" s="13" t="s">
        <v>32</v>
      </c>
      <c r="E6826" s="12"/>
      <c r="F6826" s="12" t="s">
        <v>33</v>
      </c>
      <c r="G6826" s="15">
        <v>10</v>
      </c>
      <c r="H6826" s="12">
        <v>10</v>
      </c>
      <c r="I6826" s="14">
        <v>0</v>
      </c>
      <c r="J6826" s="16">
        <v>379.34</v>
      </c>
      <c r="K6826" s="16">
        <v>316.12</v>
      </c>
      <c r="L6826" s="16">
        <v>288.3</v>
      </c>
      <c r="M6826" s="16">
        <v>240.25</v>
      </c>
      <c r="N6826" s="16">
        <f>J6826 - (J6826 * C2)</f>
        <v>379.34</v>
      </c>
      <c r="O6826" s="16">
        <f>K6826 - (K6826 * C2)</f>
        <v>316.12</v>
      </c>
      <c r="Q6826">
        <v>0.201</v>
      </c>
      <c r="R6826">
        <v>0.0002688</v>
      </c>
    </row>
    <row r="6827" spans="1:18" collapsed="true" outlineLevel="3">
      <c r="A6827" s="12">
        <v>61375</v>
      </c>
      <c r="B6827" s="12" t="s">
        <v>7282</v>
      </c>
      <c r="C6827" s="12" t="s">
        <v>7275</v>
      </c>
      <c r="D6827" s="13" t="s">
        <v>32</v>
      </c>
      <c r="E6827" s="12"/>
      <c r="F6827" s="12" t="s">
        <v>33</v>
      </c>
      <c r="G6827" s="15">
        <v>10</v>
      </c>
      <c r="H6827" s="12">
        <v>10</v>
      </c>
      <c r="I6827" s="14">
        <v>0</v>
      </c>
      <c r="J6827" s="16">
        <v>599.08</v>
      </c>
      <c r="K6827" s="16">
        <v>499.23</v>
      </c>
      <c r="L6827" s="16">
        <v>455.3</v>
      </c>
      <c r="M6827" s="16">
        <v>379.42</v>
      </c>
      <c r="N6827" s="16">
        <f>J6827 - (J6827 * C2)</f>
        <v>599.08</v>
      </c>
      <c r="O6827" s="16">
        <f>K6827 - (K6827 * C2)</f>
        <v>499.23</v>
      </c>
      <c r="Q6827">
        <v>0.316</v>
      </c>
      <c r="R6827">
        <v>0.00038688</v>
      </c>
    </row>
    <row r="6828" spans="1:18" collapsed="true" outlineLevel="3">
      <c r="A6828" s="12">
        <v>61376</v>
      </c>
      <c r="B6828" s="12" t="s">
        <v>7283</v>
      </c>
      <c r="C6828" s="12" t="s">
        <v>7275</v>
      </c>
      <c r="D6828" s="13" t="s">
        <v>32</v>
      </c>
      <c r="E6828" s="12"/>
      <c r="F6828" s="12" t="s">
        <v>33</v>
      </c>
      <c r="G6828" s="15">
        <v>4</v>
      </c>
      <c r="H6828" s="12">
        <v>4</v>
      </c>
      <c r="I6828" s="14">
        <v>0</v>
      </c>
      <c r="J6828" s="16">
        <v>1094.14</v>
      </c>
      <c r="K6828" s="16">
        <v>911.78</v>
      </c>
      <c r="L6828" s="16">
        <v>831.55</v>
      </c>
      <c r="M6828" s="16">
        <v>692.96</v>
      </c>
      <c r="N6828" s="16">
        <f>J6828 - (J6828 * C2)</f>
        <v>1094.14</v>
      </c>
      <c r="O6828" s="16">
        <f>K6828 - (K6828 * C2)</f>
        <v>911.78</v>
      </c>
      <c r="Q6828">
        <v>0.4875</v>
      </c>
      <c r="R6828">
        <v>0.00078</v>
      </c>
    </row>
    <row r="6829" spans="1:18" collapsed="true" outlineLevel="3">
      <c r="A6829" s="12">
        <v>61377</v>
      </c>
      <c r="B6829" s="12" t="s">
        <v>7284</v>
      </c>
      <c r="C6829" s="12" t="s">
        <v>7275</v>
      </c>
      <c r="D6829" s="13" t="s">
        <v>32</v>
      </c>
      <c r="E6829" s="12"/>
      <c r="F6829" s="12" t="s">
        <v>33</v>
      </c>
      <c r="G6829" s="15">
        <v>4</v>
      </c>
      <c r="H6829" s="12">
        <v>4</v>
      </c>
      <c r="I6829" s="14">
        <v>0</v>
      </c>
      <c r="J6829" s="16">
        <v>1361.03</v>
      </c>
      <c r="K6829" s="16">
        <v>1134.19</v>
      </c>
      <c r="L6829" s="16">
        <v>1034.38</v>
      </c>
      <c r="M6829" s="16">
        <v>861.98</v>
      </c>
      <c r="N6829" s="16">
        <f>J6829 - (J6829 * C2)</f>
        <v>1361.03</v>
      </c>
      <c r="O6829" s="16">
        <f>K6829 - (K6829 * C2)</f>
        <v>1134.19</v>
      </c>
      <c r="Q6829">
        <v>0.745</v>
      </c>
      <c r="R6829">
        <v>0.000975</v>
      </c>
    </row>
    <row r="6830" spans="1:18" collapsed="true" outlineLevel="3">
      <c r="A6830" s="12">
        <v>61378</v>
      </c>
      <c r="B6830" s="12" t="s">
        <v>7285</v>
      </c>
      <c r="C6830" s="12" t="s">
        <v>7275</v>
      </c>
      <c r="D6830" s="13" t="s">
        <v>32</v>
      </c>
      <c r="E6830" s="12"/>
      <c r="F6830" s="12" t="s">
        <v>33</v>
      </c>
      <c r="G6830" s="15">
        <v>4</v>
      </c>
      <c r="H6830" s="12">
        <v>4</v>
      </c>
      <c r="I6830" s="14">
        <v>0</v>
      </c>
      <c r="J6830" s="16">
        <v>2233.52</v>
      </c>
      <c r="K6830" s="16">
        <v>1861.27</v>
      </c>
      <c r="L6830" s="16">
        <v>1697.48</v>
      </c>
      <c r="M6830" s="16">
        <v>1414.57</v>
      </c>
      <c r="N6830" s="16">
        <f>J6830 - (J6830 * C2)</f>
        <v>2233.52</v>
      </c>
      <c r="O6830" s="16">
        <f>K6830 - (K6830 * C2)</f>
        <v>1861.27</v>
      </c>
      <c r="Q6830">
        <v>1.125</v>
      </c>
      <c r="R6830">
        <v>0.00234</v>
      </c>
    </row>
    <row r="6831" spans="1:18" collapsed="true" outlineLevel="2">
      <c r="A6831" s="10" t="s">
        <v>7286</v>
      </c>
      <c r="B6831" s="10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1"/>
    </row>
    <row r="6832" spans="1:18" collapsed="true" outlineLevel="3">
      <c r="A6832" s="12">
        <v>88904</v>
      </c>
      <c r="B6832" s="12" t="s">
        <v>7287</v>
      </c>
      <c r="C6832" s="12" t="s">
        <v>7275</v>
      </c>
      <c r="D6832" s="13" t="s">
        <v>32</v>
      </c>
      <c r="E6832" s="12"/>
      <c r="F6832" s="12" t="s">
        <v>33</v>
      </c>
      <c r="G6832" s="15">
        <v>10</v>
      </c>
      <c r="H6832" s="12">
        <v>10</v>
      </c>
      <c r="I6832" s="14">
        <v>0</v>
      </c>
      <c r="J6832" s="16">
        <v>65.08</v>
      </c>
      <c r="K6832" s="16">
        <v>54.23</v>
      </c>
      <c r="L6832" s="16">
        <v>49.46</v>
      </c>
      <c r="M6832" s="16">
        <v>41.22</v>
      </c>
      <c r="N6832" s="16">
        <f>J6832 - (J6832 * C2)</f>
        <v>65.08</v>
      </c>
      <c r="O6832" s="16">
        <f>K6832 - (K6832 * C2)</f>
        <v>54.23</v>
      </c>
      <c r="Q6832">
        <v>0.0276</v>
      </c>
      <c r="R6832">
        <v>3.024E-5</v>
      </c>
    </row>
    <row r="6833" spans="1:18" collapsed="true" outlineLevel="3">
      <c r="A6833" s="12">
        <v>88905</v>
      </c>
      <c r="B6833" s="12" t="s">
        <v>7288</v>
      </c>
      <c r="C6833" s="12" t="s">
        <v>7275</v>
      </c>
      <c r="D6833" s="13" t="s">
        <v>32</v>
      </c>
      <c r="E6833" s="12"/>
      <c r="F6833" s="12" t="s">
        <v>33</v>
      </c>
      <c r="G6833" s="15">
        <v>10</v>
      </c>
      <c r="H6833" s="12">
        <v>10</v>
      </c>
      <c r="I6833" s="14">
        <v>0</v>
      </c>
      <c r="J6833" s="16">
        <v>66.98</v>
      </c>
      <c r="K6833" s="16">
        <v>55.82</v>
      </c>
      <c r="L6833" s="16">
        <v>50.9</v>
      </c>
      <c r="M6833" s="16">
        <v>42.42</v>
      </c>
      <c r="N6833" s="16">
        <f>J6833 - (J6833 * C2)</f>
        <v>66.98</v>
      </c>
      <c r="O6833" s="16">
        <f>K6833 - (K6833 * C2)</f>
        <v>55.82</v>
      </c>
      <c r="Q6833">
        <v>0.0338</v>
      </c>
      <c r="R6833">
        <v>3.78E-5</v>
      </c>
    </row>
    <row r="6834" spans="1:18" collapsed="true" outlineLevel="3">
      <c r="A6834" s="12">
        <v>88906</v>
      </c>
      <c r="B6834" s="12" t="s">
        <v>7289</v>
      </c>
      <c r="C6834" s="12" t="s">
        <v>7275</v>
      </c>
      <c r="D6834" s="13" t="s">
        <v>32</v>
      </c>
      <c r="E6834" s="12"/>
      <c r="F6834" s="12" t="s">
        <v>33</v>
      </c>
      <c r="G6834" s="15">
        <v>10</v>
      </c>
      <c r="H6834" s="12">
        <v>10</v>
      </c>
      <c r="I6834" s="14">
        <v>0</v>
      </c>
      <c r="J6834" s="16">
        <v>86.98</v>
      </c>
      <c r="K6834" s="16">
        <v>72.48</v>
      </c>
      <c r="L6834" s="16">
        <v>66.1</v>
      </c>
      <c r="M6834" s="16">
        <v>55.08</v>
      </c>
      <c r="N6834" s="16">
        <f>J6834 - (J6834 * C2)</f>
        <v>86.98</v>
      </c>
      <c r="O6834" s="16">
        <f>K6834 - (K6834 * C2)</f>
        <v>72.48</v>
      </c>
      <c r="Q6834">
        <v>0.04975</v>
      </c>
      <c r="R6834">
        <v>5.51E-5</v>
      </c>
    </row>
    <row r="6835" spans="1:18" collapsed="true" outlineLevel="3">
      <c r="A6835" s="12">
        <v>88907</v>
      </c>
      <c r="B6835" s="12" t="s">
        <v>7290</v>
      </c>
      <c r="C6835" s="12" t="s">
        <v>7275</v>
      </c>
      <c r="D6835" s="13" t="s">
        <v>32</v>
      </c>
      <c r="E6835" s="12"/>
      <c r="F6835" s="12" t="s">
        <v>33</v>
      </c>
      <c r="G6835" s="15">
        <v>10</v>
      </c>
      <c r="H6835" s="12">
        <v>10</v>
      </c>
      <c r="I6835" s="14">
        <v>0</v>
      </c>
      <c r="J6835" s="16">
        <v>112.82</v>
      </c>
      <c r="K6835" s="16">
        <v>94.02</v>
      </c>
      <c r="L6835" s="16">
        <v>85.74</v>
      </c>
      <c r="M6835" s="16">
        <v>71.45</v>
      </c>
      <c r="N6835" s="16">
        <f>J6835 - (J6835 * C2)</f>
        <v>112.82</v>
      </c>
      <c r="O6835" s="16">
        <f>K6835 - (K6835 * C2)</f>
        <v>94.02</v>
      </c>
      <c r="Q6835">
        <v>0.0652</v>
      </c>
      <c r="R6835">
        <v>7.3516E-5</v>
      </c>
    </row>
    <row r="6836" spans="1:18" collapsed="true" outlineLevel="3">
      <c r="A6836" s="12">
        <v>88908</v>
      </c>
      <c r="B6836" s="12" t="s">
        <v>7291</v>
      </c>
      <c r="C6836" s="12" t="s">
        <v>7275</v>
      </c>
      <c r="D6836" s="13" t="s">
        <v>32</v>
      </c>
      <c r="E6836" s="12"/>
      <c r="F6836" s="12" t="s">
        <v>33</v>
      </c>
      <c r="G6836" s="15">
        <v>10</v>
      </c>
      <c r="H6836" s="12">
        <v>10</v>
      </c>
      <c r="I6836" s="14">
        <v>0</v>
      </c>
      <c r="J6836" s="16">
        <v>166.15</v>
      </c>
      <c r="K6836" s="16">
        <v>138.46</v>
      </c>
      <c r="L6836" s="16">
        <v>126.27</v>
      </c>
      <c r="M6836" s="16">
        <v>105.23</v>
      </c>
      <c r="N6836" s="16">
        <f>J6836 - (J6836 * C2)</f>
        <v>166.15</v>
      </c>
      <c r="O6836" s="16">
        <f>K6836 - (K6836 * C2)</f>
        <v>138.46</v>
      </c>
      <c r="Q6836">
        <v>0.1005</v>
      </c>
      <c r="R6836">
        <v>0.0001176</v>
      </c>
    </row>
    <row r="6837" spans="1:18" collapsed="true" outlineLevel="3">
      <c r="A6837" s="12">
        <v>88909</v>
      </c>
      <c r="B6837" s="12" t="s">
        <v>7292</v>
      </c>
      <c r="C6837" s="12" t="s">
        <v>7275</v>
      </c>
      <c r="D6837" s="13" t="s">
        <v>32</v>
      </c>
      <c r="E6837" s="12"/>
      <c r="F6837" s="12" t="s">
        <v>33</v>
      </c>
      <c r="G6837" s="15">
        <v>10</v>
      </c>
      <c r="H6837" s="12">
        <v>10</v>
      </c>
      <c r="I6837" s="14">
        <v>0</v>
      </c>
      <c r="J6837" s="16">
        <v>258.94</v>
      </c>
      <c r="K6837" s="16">
        <v>215.78</v>
      </c>
      <c r="L6837" s="16">
        <v>196.79</v>
      </c>
      <c r="M6837" s="16">
        <v>163.99</v>
      </c>
      <c r="N6837" s="16">
        <f>J6837 - (J6837 * C2)</f>
        <v>258.94</v>
      </c>
      <c r="O6837" s="16">
        <f>K6837 - (K6837 * C2)</f>
        <v>215.78</v>
      </c>
      <c r="Q6837">
        <v>0.151</v>
      </c>
      <c r="R6837">
        <v>0.0001984</v>
      </c>
    </row>
    <row r="6838" spans="1:18" collapsed="true" outlineLevel="3">
      <c r="A6838" s="12">
        <v>88910</v>
      </c>
      <c r="B6838" s="12" t="s">
        <v>7293</v>
      </c>
      <c r="C6838" s="12" t="s">
        <v>7275</v>
      </c>
      <c r="D6838" s="13" t="s">
        <v>32</v>
      </c>
      <c r="E6838" s="12"/>
      <c r="F6838" s="12" t="s">
        <v>33</v>
      </c>
      <c r="G6838" s="15">
        <v>10</v>
      </c>
      <c r="H6838" s="12">
        <v>10</v>
      </c>
      <c r="I6838" s="14">
        <v>0</v>
      </c>
      <c r="J6838" s="16">
        <v>371.38</v>
      </c>
      <c r="K6838" s="16">
        <v>309.48</v>
      </c>
      <c r="L6838" s="16">
        <v>282.25</v>
      </c>
      <c r="M6838" s="16">
        <v>235.21</v>
      </c>
      <c r="N6838" s="16">
        <f>J6838 - (J6838 * C2)</f>
        <v>371.38</v>
      </c>
      <c r="O6838" s="16">
        <f>K6838 - (K6838 * C2)</f>
        <v>309.48</v>
      </c>
      <c r="Q6838">
        <v>0.201</v>
      </c>
      <c r="R6838">
        <v>0.0002688</v>
      </c>
    </row>
    <row r="6839" spans="1:18" collapsed="true" outlineLevel="3">
      <c r="A6839" s="12">
        <v>88911</v>
      </c>
      <c r="B6839" s="12" t="s">
        <v>7294</v>
      </c>
      <c r="C6839" s="12" t="s">
        <v>7275</v>
      </c>
      <c r="D6839" s="13" t="s">
        <v>32</v>
      </c>
      <c r="E6839" s="12"/>
      <c r="F6839" s="12" t="s">
        <v>33</v>
      </c>
      <c r="G6839" s="15">
        <v>10</v>
      </c>
      <c r="H6839" s="12">
        <v>10</v>
      </c>
      <c r="I6839" s="14">
        <v>0</v>
      </c>
      <c r="J6839" s="16">
        <v>585.38</v>
      </c>
      <c r="K6839" s="16">
        <v>487.82</v>
      </c>
      <c r="L6839" s="16">
        <v>444.89</v>
      </c>
      <c r="M6839" s="16">
        <v>370.74</v>
      </c>
      <c r="N6839" s="16">
        <f>J6839 - (J6839 * C2)</f>
        <v>585.38</v>
      </c>
      <c r="O6839" s="16">
        <f>K6839 - (K6839 * C2)</f>
        <v>487.82</v>
      </c>
      <c r="Q6839">
        <v>0.316</v>
      </c>
      <c r="R6839">
        <v>0.00038688</v>
      </c>
    </row>
    <row r="6840" spans="1:18" collapsed="true" outlineLevel="3">
      <c r="A6840" s="12">
        <v>88912</v>
      </c>
      <c r="B6840" s="12" t="s">
        <v>7295</v>
      </c>
      <c r="C6840" s="12" t="s">
        <v>7275</v>
      </c>
      <c r="D6840" s="13" t="s">
        <v>32</v>
      </c>
      <c r="E6840" s="12"/>
      <c r="F6840" s="12" t="s">
        <v>33</v>
      </c>
      <c r="G6840" s="15">
        <v>4</v>
      </c>
      <c r="H6840" s="12">
        <v>4</v>
      </c>
      <c r="I6840" s="14">
        <v>0</v>
      </c>
      <c r="J6840" s="16">
        <v>1053.62</v>
      </c>
      <c r="K6840" s="16">
        <v>878.02</v>
      </c>
      <c r="L6840" s="16">
        <v>800.75</v>
      </c>
      <c r="M6840" s="16">
        <v>667.29</v>
      </c>
      <c r="N6840" s="16">
        <f>J6840 - (J6840 * C2)</f>
        <v>1053.62</v>
      </c>
      <c r="O6840" s="16">
        <f>K6840 - (K6840 * C2)</f>
        <v>878.02</v>
      </c>
      <c r="Q6840">
        <v>0.4875</v>
      </c>
      <c r="R6840">
        <v>0.00078</v>
      </c>
    </row>
    <row r="6841" spans="1:18" collapsed="true" outlineLevel="3">
      <c r="A6841" s="12">
        <v>88913</v>
      </c>
      <c r="B6841" s="12" t="s">
        <v>7296</v>
      </c>
      <c r="C6841" s="12" t="s">
        <v>7275</v>
      </c>
      <c r="D6841" s="13" t="s">
        <v>32</v>
      </c>
      <c r="E6841" s="12"/>
      <c r="F6841" s="12" t="s">
        <v>33</v>
      </c>
      <c r="G6841" s="15">
        <v>4</v>
      </c>
      <c r="H6841" s="12">
        <v>4</v>
      </c>
      <c r="I6841" s="14">
        <v>0</v>
      </c>
      <c r="J6841" s="16">
        <v>1474.25</v>
      </c>
      <c r="K6841" s="16">
        <v>1228.54</v>
      </c>
      <c r="L6841" s="16">
        <v>1120.43</v>
      </c>
      <c r="M6841" s="16">
        <v>933.69</v>
      </c>
      <c r="N6841" s="16">
        <f>J6841 - (J6841 * C2)</f>
        <v>1474.25</v>
      </c>
      <c r="O6841" s="16">
        <f>K6841 - (K6841 * C2)</f>
        <v>1228.54</v>
      </c>
      <c r="Q6841">
        <v>0.745</v>
      </c>
      <c r="R6841">
        <v>0.000975</v>
      </c>
    </row>
    <row r="6842" spans="1:18" collapsed="true" outlineLevel="3">
      <c r="A6842" s="12">
        <v>88914</v>
      </c>
      <c r="B6842" s="12" t="s">
        <v>7297</v>
      </c>
      <c r="C6842" s="12" t="s">
        <v>7275</v>
      </c>
      <c r="D6842" s="13" t="s">
        <v>32</v>
      </c>
      <c r="E6842" s="12"/>
      <c r="F6842" s="12" t="s">
        <v>33</v>
      </c>
      <c r="G6842" s="15">
        <v>4</v>
      </c>
      <c r="H6842" s="12">
        <v>4</v>
      </c>
      <c r="I6842" s="14">
        <v>0</v>
      </c>
      <c r="J6842" s="16">
        <v>2502.16</v>
      </c>
      <c r="K6842" s="16">
        <v>2085.13</v>
      </c>
      <c r="L6842" s="16">
        <v>1901.64</v>
      </c>
      <c r="M6842" s="16">
        <v>1584.7</v>
      </c>
      <c r="N6842" s="16">
        <f>J6842 - (J6842 * C2)</f>
        <v>2502.16</v>
      </c>
      <c r="O6842" s="16">
        <f>K6842 - (K6842 * C2)</f>
        <v>2085.13</v>
      </c>
      <c r="Q6842">
        <v>1.125</v>
      </c>
      <c r="R6842">
        <v>0.00234</v>
      </c>
    </row>
    <row r="6843" spans="1:18" collapsed="true" outlineLevel="2">
      <c r="A6843" s="10" t="s">
        <v>7298</v>
      </c>
      <c r="B6843" s="10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1"/>
    </row>
    <row r="6844" spans="1:18" collapsed="true" outlineLevel="3">
      <c r="A6844" s="12">
        <v>87889</v>
      </c>
      <c r="B6844" s="12" t="s">
        <v>7299</v>
      </c>
      <c r="C6844" s="12" t="s">
        <v>7275</v>
      </c>
      <c r="D6844" s="13" t="s">
        <v>32</v>
      </c>
      <c r="E6844" s="12"/>
      <c r="F6844" s="12" t="s">
        <v>33</v>
      </c>
      <c r="G6844" s="15">
        <v>10</v>
      </c>
      <c r="H6844" s="12">
        <v>10</v>
      </c>
      <c r="I6844" s="14">
        <v>0</v>
      </c>
      <c r="J6844" s="16">
        <v>61</v>
      </c>
      <c r="K6844" s="16">
        <v>50.83</v>
      </c>
      <c r="L6844" s="16">
        <v>46.36</v>
      </c>
      <c r="M6844" s="16">
        <v>38.63</v>
      </c>
      <c r="N6844" s="16">
        <f>J6844 - (J6844 * C2)</f>
        <v>61</v>
      </c>
      <c r="O6844" s="16">
        <f>K6844 - (K6844 * C2)</f>
        <v>50.83</v>
      </c>
      <c r="Q6844">
        <v>0.034</v>
      </c>
      <c r="R6844">
        <v>4.464E-5</v>
      </c>
    </row>
    <row r="6845" spans="1:18" collapsed="true" outlineLevel="3">
      <c r="A6845" s="12">
        <v>87890</v>
      </c>
      <c r="B6845" s="12" t="s">
        <v>7300</v>
      </c>
      <c r="C6845" s="12" t="s">
        <v>7275</v>
      </c>
      <c r="D6845" s="13" t="s">
        <v>32</v>
      </c>
      <c r="E6845" s="12"/>
      <c r="F6845" s="12" t="s">
        <v>33</v>
      </c>
      <c r="G6845" s="15">
        <v>10</v>
      </c>
      <c r="H6845" s="12">
        <v>10</v>
      </c>
      <c r="I6845" s="14">
        <v>0</v>
      </c>
      <c r="J6845" s="16">
        <v>62.8</v>
      </c>
      <c r="K6845" s="16">
        <v>52.33</v>
      </c>
      <c r="L6845" s="16">
        <v>47.73</v>
      </c>
      <c r="M6845" s="16">
        <v>39.78</v>
      </c>
      <c r="N6845" s="16">
        <f>J6845 - (J6845 * C2)</f>
        <v>62.8</v>
      </c>
      <c r="O6845" s="16">
        <f>K6845 - (K6845 * C2)</f>
        <v>52.33</v>
      </c>
      <c r="Q6845">
        <v>0.0344</v>
      </c>
      <c r="R6845">
        <v>4.464E-5</v>
      </c>
    </row>
    <row r="6846" spans="1:18" collapsed="true" outlineLevel="3">
      <c r="A6846" s="12">
        <v>87891</v>
      </c>
      <c r="B6846" s="12" t="s">
        <v>7301</v>
      </c>
      <c r="C6846" s="12" t="s">
        <v>7275</v>
      </c>
      <c r="D6846" s="13" t="s">
        <v>32</v>
      </c>
      <c r="E6846" s="12"/>
      <c r="F6846" s="12" t="s">
        <v>33</v>
      </c>
      <c r="G6846" s="15">
        <v>10</v>
      </c>
      <c r="H6846" s="12">
        <v>10</v>
      </c>
      <c r="I6846" s="14">
        <v>0</v>
      </c>
      <c r="J6846" s="16">
        <v>81.53</v>
      </c>
      <c r="K6846" s="16">
        <v>67.94</v>
      </c>
      <c r="L6846" s="16">
        <v>61.96</v>
      </c>
      <c r="M6846" s="16">
        <v>51.63</v>
      </c>
      <c r="N6846" s="16">
        <f>J6846 - (J6846 * C2)</f>
        <v>81.53</v>
      </c>
      <c r="O6846" s="16">
        <f>K6846 - (K6846 * C2)</f>
        <v>67.94</v>
      </c>
      <c r="Q6846">
        <v>0.05125</v>
      </c>
      <c r="R6846">
        <v>5.58E-5</v>
      </c>
    </row>
    <row r="6847" spans="1:18" collapsed="true" outlineLevel="3">
      <c r="A6847" s="12">
        <v>87892</v>
      </c>
      <c r="B6847" s="12" t="s">
        <v>7302</v>
      </c>
      <c r="C6847" s="12" t="s">
        <v>7275</v>
      </c>
      <c r="D6847" s="13" t="s">
        <v>32</v>
      </c>
      <c r="E6847" s="12"/>
      <c r="F6847" s="12" t="s">
        <v>33</v>
      </c>
      <c r="G6847" s="15">
        <v>10</v>
      </c>
      <c r="H6847" s="12">
        <v>10</v>
      </c>
      <c r="I6847" s="14">
        <v>0</v>
      </c>
      <c r="J6847" s="16">
        <v>105.77</v>
      </c>
      <c r="K6847" s="16">
        <v>88.14</v>
      </c>
      <c r="L6847" s="16">
        <v>80.39</v>
      </c>
      <c r="M6847" s="16">
        <v>66.99</v>
      </c>
      <c r="N6847" s="16">
        <f>J6847 - (J6847 * C2)</f>
        <v>105.77</v>
      </c>
      <c r="O6847" s="16">
        <f>K6847 - (K6847 * C2)</f>
        <v>88.14</v>
      </c>
      <c r="Q6847">
        <v>0.0664</v>
      </c>
      <c r="R6847">
        <v>8.928E-5</v>
      </c>
    </row>
    <row r="6848" spans="1:18" collapsed="true" outlineLevel="3">
      <c r="A6848" s="12">
        <v>87893</v>
      </c>
      <c r="B6848" s="12" t="s">
        <v>7303</v>
      </c>
      <c r="C6848" s="12" t="s">
        <v>7275</v>
      </c>
      <c r="D6848" s="13" t="s">
        <v>32</v>
      </c>
      <c r="E6848" s="12"/>
      <c r="F6848" s="12" t="s">
        <v>33</v>
      </c>
      <c r="G6848" s="15">
        <v>10</v>
      </c>
      <c r="H6848" s="12">
        <v>10</v>
      </c>
      <c r="I6848" s="14">
        <v>0</v>
      </c>
      <c r="J6848" s="16">
        <v>155.77</v>
      </c>
      <c r="K6848" s="16">
        <v>129.81</v>
      </c>
      <c r="L6848" s="16">
        <v>118.39</v>
      </c>
      <c r="M6848" s="16">
        <v>98.66</v>
      </c>
      <c r="N6848" s="16">
        <f>J6848 - (J6848 * C2)</f>
        <v>155.77</v>
      </c>
      <c r="O6848" s="16">
        <f>K6848 - (K6848 * C2)</f>
        <v>129.81</v>
      </c>
      <c r="Q6848">
        <v>0.1</v>
      </c>
      <c r="R6848">
        <v>0.0001116</v>
      </c>
    </row>
    <row r="6849" spans="1:18" collapsed="true" outlineLevel="3">
      <c r="A6849" s="12">
        <v>87894</v>
      </c>
      <c r="B6849" s="12" t="s">
        <v>7304</v>
      </c>
      <c r="C6849" s="12" t="s">
        <v>7275</v>
      </c>
      <c r="D6849" s="13" t="s">
        <v>32</v>
      </c>
      <c r="E6849" s="12"/>
      <c r="F6849" s="12" t="s">
        <v>33</v>
      </c>
      <c r="G6849" s="15">
        <v>10</v>
      </c>
      <c r="H6849" s="12">
        <v>10</v>
      </c>
      <c r="I6849" s="14">
        <v>0</v>
      </c>
      <c r="J6849" s="16">
        <v>242.75</v>
      </c>
      <c r="K6849" s="16">
        <v>202.29</v>
      </c>
      <c r="L6849" s="16">
        <v>184.49</v>
      </c>
      <c r="M6849" s="16">
        <v>153.74</v>
      </c>
      <c r="N6849" s="16">
        <f>J6849 - (J6849 * C2)</f>
        <v>242.75</v>
      </c>
      <c r="O6849" s="16">
        <f>K6849 - (K6849 * C2)</f>
        <v>202.29</v>
      </c>
      <c r="Q6849">
        <v>0.155</v>
      </c>
      <c r="R6849">
        <v>0.0002232</v>
      </c>
    </row>
    <row r="6850" spans="1:18" collapsed="true" outlineLevel="3">
      <c r="A6850" s="12">
        <v>87895</v>
      </c>
      <c r="B6850" s="12" t="s">
        <v>7305</v>
      </c>
      <c r="C6850" s="12" t="s">
        <v>7275</v>
      </c>
      <c r="D6850" s="13" t="s">
        <v>32</v>
      </c>
      <c r="E6850" s="12"/>
      <c r="F6850" s="12" t="s">
        <v>33</v>
      </c>
      <c r="G6850" s="15">
        <v>10</v>
      </c>
      <c r="H6850" s="12">
        <v>10</v>
      </c>
      <c r="I6850" s="14">
        <v>0</v>
      </c>
      <c r="J6850" s="16">
        <v>348.17</v>
      </c>
      <c r="K6850" s="16">
        <v>290.14</v>
      </c>
      <c r="L6850" s="16">
        <v>264.61</v>
      </c>
      <c r="M6850" s="16">
        <v>220.51</v>
      </c>
      <c r="N6850" s="16">
        <f>J6850 - (J6850 * C2)</f>
        <v>348.17</v>
      </c>
      <c r="O6850" s="16">
        <f>K6850 - (K6850 * C2)</f>
        <v>290.14</v>
      </c>
      <c r="Q6850">
        <v>0.205</v>
      </c>
      <c r="R6850">
        <v>0.0002604</v>
      </c>
    </row>
    <row r="6851" spans="1:18" collapsed="true" outlineLevel="3">
      <c r="A6851" s="12">
        <v>87896</v>
      </c>
      <c r="B6851" s="12" t="s">
        <v>7306</v>
      </c>
      <c r="C6851" s="12" t="s">
        <v>7275</v>
      </c>
      <c r="D6851" s="13" t="s">
        <v>32</v>
      </c>
      <c r="E6851" s="12"/>
      <c r="F6851" s="12" t="s">
        <v>33</v>
      </c>
      <c r="G6851" s="15">
        <v>10</v>
      </c>
      <c r="H6851" s="12">
        <v>10</v>
      </c>
      <c r="I6851" s="14">
        <v>0</v>
      </c>
      <c r="J6851" s="16">
        <v>548.8</v>
      </c>
      <c r="K6851" s="16">
        <v>457.33</v>
      </c>
      <c r="L6851" s="16">
        <v>417.09</v>
      </c>
      <c r="M6851" s="16">
        <v>347.58</v>
      </c>
      <c r="N6851" s="16">
        <f>J6851 - (J6851 * C2)</f>
        <v>548.8</v>
      </c>
      <c r="O6851" s="16">
        <f>K6851 - (K6851 * C2)</f>
        <v>457.33</v>
      </c>
      <c r="Q6851">
        <v>0.33</v>
      </c>
      <c r="R6851">
        <v>0.000372</v>
      </c>
    </row>
    <row r="6852" spans="1:18" collapsed="true" outlineLevel="3">
      <c r="A6852" s="12">
        <v>87897</v>
      </c>
      <c r="B6852" s="12" t="s">
        <v>7307</v>
      </c>
      <c r="C6852" s="12" t="s">
        <v>7275</v>
      </c>
      <c r="D6852" s="13" t="s">
        <v>32</v>
      </c>
      <c r="E6852" s="12"/>
      <c r="F6852" s="12" t="s">
        <v>33</v>
      </c>
      <c r="G6852" s="15">
        <v>4</v>
      </c>
      <c r="H6852" s="12">
        <v>4</v>
      </c>
      <c r="I6852" s="14">
        <v>0</v>
      </c>
      <c r="J6852" s="16">
        <v>987.77</v>
      </c>
      <c r="K6852" s="16">
        <v>823.14</v>
      </c>
      <c r="L6852" s="16">
        <v>750.71</v>
      </c>
      <c r="M6852" s="16">
        <v>625.59</v>
      </c>
      <c r="N6852" s="16">
        <f>J6852 - (J6852 * C2)</f>
        <v>987.77</v>
      </c>
      <c r="O6852" s="16">
        <f>K6852 - (K6852 * C2)</f>
        <v>823.14</v>
      </c>
      <c r="Q6852">
        <v>0.52083333333333</v>
      </c>
      <c r="R6852">
        <v>0.000775</v>
      </c>
    </row>
    <row r="6853" spans="1:18" collapsed="true" outlineLevel="3">
      <c r="A6853" s="12">
        <v>87898</v>
      </c>
      <c r="B6853" s="12" t="s">
        <v>7308</v>
      </c>
      <c r="C6853" s="12" t="s">
        <v>7275</v>
      </c>
      <c r="D6853" s="13" t="s">
        <v>32</v>
      </c>
      <c r="E6853" s="12"/>
      <c r="F6853" s="12" t="s">
        <v>33</v>
      </c>
      <c r="G6853" s="15">
        <v>4</v>
      </c>
      <c r="H6853" s="12">
        <v>4</v>
      </c>
      <c r="I6853" s="14">
        <v>0</v>
      </c>
      <c r="J6853" s="16">
        <v>1382.11</v>
      </c>
      <c r="K6853" s="16">
        <v>1151.76</v>
      </c>
      <c r="L6853" s="16">
        <v>1050.4</v>
      </c>
      <c r="M6853" s="16">
        <v>875.33</v>
      </c>
      <c r="N6853" s="16">
        <f>J6853 - (J6853 * C2)</f>
        <v>1382.11</v>
      </c>
      <c r="O6853" s="16">
        <f>K6853 - (K6853 * C2)</f>
        <v>1151.76</v>
      </c>
      <c r="Q6853">
        <v>0.745</v>
      </c>
      <c r="R6853">
        <v>0.001116</v>
      </c>
    </row>
    <row r="6854" spans="1:18" collapsed="true" outlineLevel="3">
      <c r="A6854" s="12">
        <v>87899</v>
      </c>
      <c r="B6854" s="12" t="s">
        <v>7309</v>
      </c>
      <c r="C6854" s="12" t="s">
        <v>7275</v>
      </c>
      <c r="D6854" s="13" t="s">
        <v>32</v>
      </c>
      <c r="E6854" s="12"/>
      <c r="F6854" s="12" t="s">
        <v>33</v>
      </c>
      <c r="G6854" s="15">
        <v>4</v>
      </c>
      <c r="H6854" s="12">
        <v>4</v>
      </c>
      <c r="I6854" s="14">
        <v>0</v>
      </c>
      <c r="J6854" s="16">
        <v>2345.77</v>
      </c>
      <c r="K6854" s="16">
        <v>1954.81</v>
      </c>
      <c r="L6854" s="16">
        <v>1782.79</v>
      </c>
      <c r="M6854" s="16">
        <v>1485.66</v>
      </c>
      <c r="N6854" s="16">
        <f>J6854 - (J6854 * C2)</f>
        <v>2345.77</v>
      </c>
      <c r="O6854" s="16">
        <f>K6854 - (K6854 * C2)</f>
        <v>1954.81</v>
      </c>
      <c r="Q6854">
        <v>1.25</v>
      </c>
      <c r="R6854">
        <v>0.00279</v>
      </c>
    </row>
    <row r="6855" spans="1:18" collapsed="true" outlineLevel="2">
      <c r="A6855" s="10" t="s">
        <v>7310</v>
      </c>
      <c r="B6855" s="10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1"/>
    </row>
    <row r="6856" spans="1:18" collapsed="true" outlineLevel="3">
      <c r="A6856" s="12">
        <v>61379</v>
      </c>
      <c r="B6856" s="12" t="s">
        <v>7311</v>
      </c>
      <c r="C6856" s="12" t="s">
        <v>7275</v>
      </c>
      <c r="D6856" s="13" t="s">
        <v>32</v>
      </c>
      <c r="E6856" s="12"/>
      <c r="F6856" s="12" t="s">
        <v>33</v>
      </c>
      <c r="G6856" s="15">
        <v>10</v>
      </c>
      <c r="H6856" s="12">
        <v>10</v>
      </c>
      <c r="I6856" s="14">
        <v>0</v>
      </c>
      <c r="J6856" s="16">
        <v>167.4</v>
      </c>
      <c r="K6856" s="16">
        <v>139.5</v>
      </c>
      <c r="L6856" s="16">
        <v>127.22</v>
      </c>
      <c r="M6856" s="16">
        <v>106.02</v>
      </c>
      <c r="N6856" s="16">
        <f>J6856 - (J6856 * C2)</f>
        <v>167.4</v>
      </c>
      <c r="O6856" s="16">
        <f>K6856 - (K6856 * C2)</f>
        <v>139.5</v>
      </c>
      <c r="Q6856">
        <v>0.0692</v>
      </c>
      <c r="R6856">
        <v>7.776E-5</v>
      </c>
    </row>
    <row r="6857" spans="1:18" collapsed="true" outlineLevel="3">
      <c r="A6857" s="12">
        <v>61380</v>
      </c>
      <c r="B6857" s="12" t="s">
        <v>7312</v>
      </c>
      <c r="C6857" s="12" t="s">
        <v>7275</v>
      </c>
      <c r="D6857" s="13" t="s">
        <v>32</v>
      </c>
      <c r="E6857" s="12"/>
      <c r="F6857" s="12" t="s">
        <v>33</v>
      </c>
      <c r="G6857" s="15">
        <v>10</v>
      </c>
      <c r="H6857" s="12">
        <v>10</v>
      </c>
      <c r="I6857" s="14">
        <v>0</v>
      </c>
      <c r="J6857" s="16">
        <v>263.66</v>
      </c>
      <c r="K6857" s="16">
        <v>219.72</v>
      </c>
      <c r="L6857" s="16">
        <v>200.38</v>
      </c>
      <c r="M6857" s="16">
        <v>166.98</v>
      </c>
      <c r="N6857" s="16">
        <f>J6857 - (J6857 * C2)</f>
        <v>263.66</v>
      </c>
      <c r="O6857" s="16">
        <f>K6857 - (K6857 * C2)</f>
        <v>219.72</v>
      </c>
      <c r="Q6857">
        <v>0.113</v>
      </c>
      <c r="R6857">
        <v>0.00014</v>
      </c>
    </row>
    <row r="6858" spans="1:18" collapsed="true" outlineLevel="3">
      <c r="A6858" s="12">
        <v>61381</v>
      </c>
      <c r="B6858" s="12" t="s">
        <v>7313</v>
      </c>
      <c r="C6858" s="12" t="s">
        <v>7275</v>
      </c>
      <c r="D6858" s="13" t="s">
        <v>32</v>
      </c>
      <c r="E6858" s="12"/>
      <c r="F6858" s="12" t="s">
        <v>33</v>
      </c>
      <c r="G6858" s="15">
        <v>10</v>
      </c>
      <c r="H6858" s="12">
        <v>10</v>
      </c>
      <c r="I6858" s="14">
        <v>0</v>
      </c>
      <c r="J6858" s="16">
        <v>380.5</v>
      </c>
      <c r="K6858" s="16">
        <v>317.08</v>
      </c>
      <c r="L6858" s="16">
        <v>289.18</v>
      </c>
      <c r="M6858" s="16">
        <v>240.98</v>
      </c>
      <c r="N6858" s="16">
        <f>J6858 - (J6858 * C2)</f>
        <v>380.5</v>
      </c>
      <c r="O6858" s="16">
        <f>K6858 - (K6858 * C2)</f>
        <v>317.08</v>
      </c>
      <c r="Q6858">
        <v>0.168</v>
      </c>
      <c r="R6858">
        <v>0.00021879</v>
      </c>
    </row>
    <row r="6859" spans="1:18" collapsed="true" outlineLevel="3">
      <c r="A6859" s="12">
        <v>61382</v>
      </c>
      <c r="B6859" s="12" t="s">
        <v>7314</v>
      </c>
      <c r="C6859" s="12" t="s">
        <v>7275</v>
      </c>
      <c r="D6859" s="13" t="s">
        <v>32</v>
      </c>
      <c r="E6859" s="12"/>
      <c r="F6859" s="12" t="s">
        <v>33</v>
      </c>
      <c r="G6859" s="15">
        <v>10</v>
      </c>
      <c r="H6859" s="12">
        <v>10</v>
      </c>
      <c r="I6859" s="14">
        <v>0</v>
      </c>
      <c r="J6859" s="16">
        <v>533.56</v>
      </c>
      <c r="K6859" s="16">
        <v>444.63</v>
      </c>
      <c r="L6859" s="16">
        <v>405.51</v>
      </c>
      <c r="M6859" s="16">
        <v>337.93</v>
      </c>
      <c r="N6859" s="16">
        <f>J6859 - (J6859 * C2)</f>
        <v>533.56</v>
      </c>
      <c r="O6859" s="16">
        <f>K6859 - (K6859 * C2)</f>
        <v>444.63</v>
      </c>
      <c r="Q6859">
        <v>0.2125</v>
      </c>
      <c r="R6859">
        <v>0.00035475</v>
      </c>
    </row>
    <row r="6860" spans="1:18" collapsed="true" outlineLevel="3">
      <c r="A6860" s="12">
        <v>61383</v>
      </c>
      <c r="B6860" s="12" t="s">
        <v>7315</v>
      </c>
      <c r="C6860" s="12" t="s">
        <v>7275</v>
      </c>
      <c r="D6860" s="13" t="s">
        <v>32</v>
      </c>
      <c r="E6860" s="12"/>
      <c r="F6860" s="12" t="s">
        <v>33</v>
      </c>
      <c r="G6860" s="15">
        <v>10</v>
      </c>
      <c r="H6860" s="12">
        <v>10</v>
      </c>
      <c r="I6860" s="14">
        <v>0</v>
      </c>
      <c r="J6860" s="16">
        <v>760.97</v>
      </c>
      <c r="K6860" s="16">
        <v>634.14</v>
      </c>
      <c r="L6860" s="16">
        <v>578.34</v>
      </c>
      <c r="M6860" s="16">
        <v>481.95</v>
      </c>
      <c r="N6860" s="16">
        <f>J6860 - (J6860 * C2)</f>
        <v>760.97</v>
      </c>
      <c r="O6860" s="16">
        <f>K6860 - (K6860 * C2)</f>
        <v>634.14</v>
      </c>
      <c r="Q6860">
        <v>0.28</v>
      </c>
      <c r="R6860">
        <v>0.0004958</v>
      </c>
    </row>
    <row r="6861" spans="1:18" collapsed="true" outlineLevel="3">
      <c r="A6861" s="12">
        <v>61384</v>
      </c>
      <c r="B6861" s="12" t="s">
        <v>7316</v>
      </c>
      <c r="C6861" s="12" t="s">
        <v>7275</v>
      </c>
      <c r="D6861" s="13" t="s">
        <v>32</v>
      </c>
      <c r="E6861" s="12"/>
      <c r="F6861" s="12" t="s">
        <v>33</v>
      </c>
      <c r="G6861" s="15">
        <v>10</v>
      </c>
      <c r="H6861" s="12">
        <v>10</v>
      </c>
      <c r="I6861" s="14">
        <v>0</v>
      </c>
      <c r="J6861" s="16">
        <v>1250.65</v>
      </c>
      <c r="K6861" s="16">
        <v>1042.21</v>
      </c>
      <c r="L6861" s="16">
        <v>950.49</v>
      </c>
      <c r="M6861" s="16">
        <v>792.08</v>
      </c>
      <c r="N6861" s="16">
        <f>J6861 - (J6861 * C2)</f>
        <v>1250.65</v>
      </c>
      <c r="O6861" s="16">
        <f>K6861 - (K6861 * C2)</f>
        <v>1042.21</v>
      </c>
      <c r="Q6861">
        <v>0.53</v>
      </c>
      <c r="R6861">
        <v>0.000882</v>
      </c>
    </row>
    <row r="6862" spans="1:18" collapsed="true" outlineLevel="2">
      <c r="A6862" s="10" t="s">
        <v>7317</v>
      </c>
      <c r="B6862" s="10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1"/>
    </row>
    <row r="6863" spans="1:18" collapsed="true" outlineLevel="3">
      <c r="A6863" s="12">
        <v>61392</v>
      </c>
      <c r="B6863" s="12" t="s">
        <v>7318</v>
      </c>
      <c r="C6863" s="12" t="s">
        <v>7275</v>
      </c>
      <c r="D6863" s="13" t="s">
        <v>32</v>
      </c>
      <c r="E6863" s="12"/>
      <c r="F6863" s="12" t="s">
        <v>33</v>
      </c>
      <c r="G6863" s="15">
        <v>10</v>
      </c>
      <c r="H6863" s="12">
        <v>10</v>
      </c>
      <c r="I6863" s="14">
        <v>0</v>
      </c>
      <c r="J6863" s="16">
        <v>95.76</v>
      </c>
      <c r="K6863" s="16">
        <v>79.8</v>
      </c>
      <c r="L6863" s="16">
        <v>72.78</v>
      </c>
      <c r="M6863" s="16">
        <v>60.65</v>
      </c>
      <c r="N6863" s="16">
        <f>J6863 - (J6863 * C2)</f>
        <v>95.76</v>
      </c>
      <c r="O6863" s="16">
        <f>K6863 - (K6863 * C2)</f>
        <v>79.8</v>
      </c>
      <c r="Q6863">
        <v>0.053</v>
      </c>
      <c r="R6863">
        <v>4.48E-5</v>
      </c>
    </row>
    <row r="6864" spans="1:18" collapsed="true" outlineLevel="3">
      <c r="A6864" s="12">
        <v>61393</v>
      </c>
      <c r="B6864" s="12" t="s">
        <v>7319</v>
      </c>
      <c r="C6864" s="12" t="s">
        <v>7275</v>
      </c>
      <c r="D6864" s="13" t="s">
        <v>32</v>
      </c>
      <c r="E6864" s="12"/>
      <c r="F6864" s="12" t="s">
        <v>33</v>
      </c>
      <c r="G6864" s="15">
        <v>10</v>
      </c>
      <c r="H6864" s="12">
        <v>10</v>
      </c>
      <c r="I6864" s="14">
        <v>0</v>
      </c>
      <c r="J6864" s="16">
        <v>133.98</v>
      </c>
      <c r="K6864" s="16">
        <v>111.65</v>
      </c>
      <c r="L6864" s="16">
        <v>101.82</v>
      </c>
      <c r="M6864" s="16">
        <v>84.85</v>
      </c>
      <c r="N6864" s="16">
        <f>J6864 - (J6864 * C2)</f>
        <v>133.98</v>
      </c>
      <c r="O6864" s="16">
        <f>K6864 - (K6864 * C2)</f>
        <v>111.65</v>
      </c>
      <c r="Q6864">
        <v>0.072</v>
      </c>
      <c r="R6864">
        <v>7.168E-5</v>
      </c>
    </row>
    <row r="6865" spans="1:18" collapsed="true" outlineLevel="3">
      <c r="A6865" s="12">
        <v>61394</v>
      </c>
      <c r="B6865" s="12" t="s">
        <v>7320</v>
      </c>
      <c r="C6865" s="12" t="s">
        <v>7275</v>
      </c>
      <c r="D6865" s="13" t="s">
        <v>32</v>
      </c>
      <c r="E6865" s="12"/>
      <c r="F6865" s="12" t="s">
        <v>33</v>
      </c>
      <c r="G6865" s="15">
        <v>10</v>
      </c>
      <c r="H6865" s="12">
        <v>10</v>
      </c>
      <c r="I6865" s="14">
        <v>0</v>
      </c>
      <c r="J6865" s="16">
        <v>212.9</v>
      </c>
      <c r="K6865" s="16">
        <v>177.42</v>
      </c>
      <c r="L6865" s="16">
        <v>161.8</v>
      </c>
      <c r="M6865" s="16">
        <v>134.83</v>
      </c>
      <c r="N6865" s="16">
        <f>J6865 - (J6865 * C2)</f>
        <v>212.9</v>
      </c>
      <c r="O6865" s="16">
        <f>K6865 - (K6865 * C2)</f>
        <v>177.42</v>
      </c>
      <c r="Q6865">
        <v>0.1165</v>
      </c>
      <c r="R6865">
        <v>0.00011232</v>
      </c>
    </row>
    <row r="6866" spans="1:18" collapsed="true" outlineLevel="3">
      <c r="A6866" s="12">
        <v>61395</v>
      </c>
      <c r="B6866" s="12" t="s">
        <v>7321</v>
      </c>
      <c r="C6866" s="12" t="s">
        <v>7275</v>
      </c>
      <c r="D6866" s="13" t="s">
        <v>32</v>
      </c>
      <c r="E6866" s="12"/>
      <c r="F6866" s="12" t="s">
        <v>33</v>
      </c>
      <c r="G6866" s="15">
        <v>10</v>
      </c>
      <c r="H6866" s="12">
        <v>10</v>
      </c>
      <c r="I6866" s="14">
        <v>0</v>
      </c>
      <c r="J6866" s="16">
        <v>368.56</v>
      </c>
      <c r="K6866" s="16">
        <v>307.13</v>
      </c>
      <c r="L6866" s="16">
        <v>280.11</v>
      </c>
      <c r="M6866" s="16">
        <v>233.43</v>
      </c>
      <c r="N6866" s="16">
        <f>J6866 - (J6866 * C2)</f>
        <v>368.56</v>
      </c>
      <c r="O6866" s="16">
        <f>K6866 - (K6866 * C2)</f>
        <v>307.13</v>
      </c>
      <c r="Q6866">
        <v>0.175</v>
      </c>
      <c r="R6866">
        <v>0.00022134</v>
      </c>
    </row>
    <row r="6867" spans="1:18" collapsed="true" outlineLevel="3">
      <c r="A6867" s="12">
        <v>61396</v>
      </c>
      <c r="B6867" s="12" t="s">
        <v>7322</v>
      </c>
      <c r="C6867" s="12" t="s">
        <v>7275</v>
      </c>
      <c r="D6867" s="13" t="s">
        <v>32</v>
      </c>
      <c r="E6867" s="12"/>
      <c r="F6867" s="12" t="s">
        <v>33</v>
      </c>
      <c r="G6867" s="15">
        <v>10</v>
      </c>
      <c r="H6867" s="12">
        <v>10</v>
      </c>
      <c r="I6867" s="14">
        <v>0</v>
      </c>
      <c r="J6867" s="16">
        <v>564.38</v>
      </c>
      <c r="K6867" s="16">
        <v>470.32</v>
      </c>
      <c r="L6867" s="16">
        <v>428.93</v>
      </c>
      <c r="M6867" s="16">
        <v>357.44</v>
      </c>
      <c r="N6867" s="16">
        <f>J6867 - (J6867 * C2)</f>
        <v>564.38</v>
      </c>
      <c r="O6867" s="16">
        <f>K6867 - (K6867 * C2)</f>
        <v>470.32</v>
      </c>
      <c r="Q6867">
        <v>0.254</v>
      </c>
      <c r="R6867">
        <v>0.000216</v>
      </c>
    </row>
    <row r="6868" spans="1:18" collapsed="true" outlineLevel="2">
      <c r="A6868" s="10" t="s">
        <v>7323</v>
      </c>
      <c r="B6868" s="10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1"/>
    </row>
    <row r="6869" spans="1:18" collapsed="true" outlineLevel="3">
      <c r="A6869" s="12">
        <v>83754</v>
      </c>
      <c r="B6869" s="12" t="s">
        <v>7324</v>
      </c>
      <c r="C6869" s="12" t="s">
        <v>7275</v>
      </c>
      <c r="D6869" s="13" t="s">
        <v>32</v>
      </c>
      <c r="E6869" s="12"/>
      <c r="F6869" s="12" t="s">
        <v>33</v>
      </c>
      <c r="G6869" s="15">
        <v>5</v>
      </c>
      <c r="H6869" s="12">
        <v>5</v>
      </c>
      <c r="I6869" s="14">
        <v>0</v>
      </c>
      <c r="J6869" s="16">
        <v>585.49</v>
      </c>
      <c r="K6869" s="16">
        <v>487.91</v>
      </c>
      <c r="L6869" s="16">
        <v>444.97</v>
      </c>
      <c r="M6869" s="16">
        <v>370.81</v>
      </c>
      <c r="N6869" s="16">
        <f>J6869 - (J6869 * C2)</f>
        <v>585.49</v>
      </c>
      <c r="O6869" s="16">
        <f>K6869 - (K6869 * C2)</f>
        <v>487.91</v>
      </c>
      <c r="Q6869">
        <v>0.046666666666667</v>
      </c>
      <c r="R6869">
        <v>6.048E-5</v>
      </c>
    </row>
    <row r="6870" spans="1:18" collapsed="true" outlineLevel="3">
      <c r="A6870" s="12">
        <v>83755</v>
      </c>
      <c r="B6870" s="12" t="s">
        <v>7325</v>
      </c>
      <c r="C6870" s="12" t="s">
        <v>7275</v>
      </c>
      <c r="D6870" s="13" t="s">
        <v>32</v>
      </c>
      <c r="E6870" s="12"/>
      <c r="F6870" s="12" t="s">
        <v>33</v>
      </c>
      <c r="G6870" s="15">
        <v>5</v>
      </c>
      <c r="H6870" s="12">
        <v>5</v>
      </c>
      <c r="I6870" s="14">
        <v>0</v>
      </c>
      <c r="J6870" s="16">
        <v>804.25</v>
      </c>
      <c r="K6870" s="16">
        <v>670.21</v>
      </c>
      <c r="L6870" s="16">
        <v>611.23</v>
      </c>
      <c r="M6870" s="16">
        <v>509.36</v>
      </c>
      <c r="N6870" s="16">
        <f>J6870 - (J6870 * C2)</f>
        <v>804.25</v>
      </c>
      <c r="O6870" s="16">
        <f>K6870 - (K6870 * C2)</f>
        <v>670.21</v>
      </c>
      <c r="Q6870">
        <v>0.0672</v>
      </c>
      <c r="R6870">
        <v>6.6792E-5</v>
      </c>
    </row>
    <row r="6871" spans="1:18" collapsed="true" outlineLevel="3">
      <c r="A6871" s="12">
        <v>83756</v>
      </c>
      <c r="B6871" s="12" t="s">
        <v>7326</v>
      </c>
      <c r="C6871" s="12" t="s">
        <v>7275</v>
      </c>
      <c r="D6871" s="13" t="s">
        <v>32</v>
      </c>
      <c r="E6871" s="12"/>
      <c r="F6871" s="12" t="s">
        <v>33</v>
      </c>
      <c r="G6871" s="15">
        <v>5</v>
      </c>
      <c r="H6871" s="12">
        <v>5</v>
      </c>
      <c r="I6871" s="14">
        <v>0</v>
      </c>
      <c r="J6871" s="16">
        <v>1243.16</v>
      </c>
      <c r="K6871" s="16">
        <v>1035.97</v>
      </c>
      <c r="L6871" s="16">
        <v>944.8</v>
      </c>
      <c r="M6871" s="16">
        <v>787.33</v>
      </c>
      <c r="N6871" s="16">
        <f>J6871 - (J6871 * C2)</f>
        <v>1243.16</v>
      </c>
      <c r="O6871" s="16">
        <f>K6871 - (K6871 * C2)</f>
        <v>1035.97</v>
      </c>
      <c r="Q6871">
        <v>0.10266666666667</v>
      </c>
      <c r="R6871">
        <v>0.00013024</v>
      </c>
    </row>
    <row r="6872" spans="1:18" collapsed="true" outlineLevel="3">
      <c r="A6872" s="12">
        <v>83757</v>
      </c>
      <c r="B6872" s="12" t="s">
        <v>7327</v>
      </c>
      <c r="C6872" s="12" t="s">
        <v>7275</v>
      </c>
      <c r="D6872" s="13" t="s">
        <v>32</v>
      </c>
      <c r="E6872" s="12"/>
      <c r="F6872" s="12" t="s">
        <v>33</v>
      </c>
      <c r="G6872" s="15">
        <v>2</v>
      </c>
      <c r="H6872" s="12">
        <v>2</v>
      </c>
      <c r="I6872" s="14">
        <v>0</v>
      </c>
      <c r="J6872" s="16">
        <v>1973.78</v>
      </c>
      <c r="K6872" s="16">
        <v>1644.82</v>
      </c>
      <c r="L6872" s="16">
        <v>1500.07</v>
      </c>
      <c r="M6872" s="16">
        <v>1250.06</v>
      </c>
      <c r="N6872" s="16">
        <f>J6872 - (J6872 * C2)</f>
        <v>1973.78</v>
      </c>
      <c r="O6872" s="16">
        <f>K6872 - (K6872 * C2)</f>
        <v>1644.82</v>
      </c>
      <c r="Q6872">
        <v>0.161</v>
      </c>
      <c r="R6872">
        <v>0.00017061</v>
      </c>
    </row>
    <row r="6873" spans="1:18" collapsed="true" outlineLevel="3">
      <c r="A6873" s="12">
        <v>83758</v>
      </c>
      <c r="B6873" s="12" t="s">
        <v>7328</v>
      </c>
      <c r="C6873" s="12" t="s">
        <v>7275</v>
      </c>
      <c r="D6873" s="13" t="s">
        <v>32</v>
      </c>
      <c r="E6873" s="12"/>
      <c r="F6873" s="12" t="s">
        <v>33</v>
      </c>
      <c r="G6873" s="15">
        <v>2</v>
      </c>
      <c r="H6873" s="12">
        <v>2</v>
      </c>
      <c r="I6873" s="14">
        <v>0</v>
      </c>
      <c r="J6873" s="16">
        <v>3140.68</v>
      </c>
      <c r="K6873" s="16">
        <v>2617.23</v>
      </c>
      <c r="L6873" s="16">
        <v>2386.92</v>
      </c>
      <c r="M6873" s="16">
        <v>1989.1</v>
      </c>
      <c r="N6873" s="16">
        <f>J6873 - (J6873 * C2)</f>
        <v>3140.68</v>
      </c>
      <c r="O6873" s="16">
        <f>K6873 - (K6873 * C2)</f>
        <v>2617.23</v>
      </c>
      <c r="Q6873">
        <v>0.22714285714286</v>
      </c>
      <c r="R6873">
        <v>0.00024445714285714</v>
      </c>
    </row>
    <row r="6874" spans="1:18" collapsed="true" outlineLevel="3">
      <c r="A6874" s="12">
        <v>83759</v>
      </c>
      <c r="B6874" s="12" t="s">
        <v>7329</v>
      </c>
      <c r="C6874" s="12" t="s">
        <v>7275</v>
      </c>
      <c r="D6874" s="13" t="s">
        <v>32</v>
      </c>
      <c r="E6874" s="12"/>
      <c r="F6874" s="12" t="s">
        <v>33</v>
      </c>
      <c r="G6874" s="15">
        <v>2</v>
      </c>
      <c r="H6874" s="12">
        <v>2</v>
      </c>
      <c r="I6874" s="14">
        <v>0</v>
      </c>
      <c r="J6874" s="16">
        <v>4237.24</v>
      </c>
      <c r="K6874" s="16">
        <v>3531.03</v>
      </c>
      <c r="L6874" s="16">
        <v>3220.3</v>
      </c>
      <c r="M6874" s="16">
        <v>2683.58</v>
      </c>
      <c r="N6874" s="16">
        <f>J6874 - (J6874 * C2)</f>
        <v>4237.24</v>
      </c>
      <c r="O6874" s="16">
        <f>K6874 - (K6874 * C2)</f>
        <v>3531.03</v>
      </c>
      <c r="Q6874">
        <v>0.296</v>
      </c>
      <c r="R6874">
        <v>0.00039072</v>
      </c>
    </row>
    <row r="6875" spans="1:18" collapsed="true" outlineLevel="2">
      <c r="A6875" s="10" t="s">
        <v>7330</v>
      </c>
      <c r="B6875" s="10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1"/>
    </row>
    <row r="6876" spans="1:18" collapsed="true" outlineLevel="3">
      <c r="A6876" s="12">
        <v>88853</v>
      </c>
      <c r="B6876" s="12" t="s">
        <v>7331</v>
      </c>
      <c r="C6876" s="12" t="s">
        <v>7332</v>
      </c>
      <c r="D6876" s="13" t="s">
        <v>32</v>
      </c>
      <c r="E6876" s="12"/>
      <c r="F6876" s="12" t="s">
        <v>33</v>
      </c>
      <c r="G6876" s="15">
        <v>10</v>
      </c>
      <c r="H6876" s="12">
        <v>10</v>
      </c>
      <c r="I6876" s="14">
        <v>0</v>
      </c>
      <c r="J6876" s="16">
        <v>263.74</v>
      </c>
      <c r="K6876" s="16">
        <v>219.78</v>
      </c>
      <c r="L6876" s="16">
        <v>200.44</v>
      </c>
      <c r="M6876" s="16">
        <v>167.03</v>
      </c>
      <c r="N6876" s="16">
        <f>J6876 - (J6876 * C2)</f>
        <v>263.74</v>
      </c>
      <c r="O6876" s="16">
        <f>K6876 - (K6876 * C2)</f>
        <v>219.78</v>
      </c>
      <c r="Q6876">
        <v>0.042222222222222</v>
      </c>
      <c r="R6876">
        <v>4.5758333333333E-5</v>
      </c>
    </row>
    <row r="6877" spans="1:18" collapsed="true" outlineLevel="3">
      <c r="A6877" s="12">
        <v>88854</v>
      </c>
      <c r="B6877" s="12" t="s">
        <v>7333</v>
      </c>
      <c r="C6877" s="12" t="s">
        <v>7332</v>
      </c>
      <c r="D6877" s="13" t="s">
        <v>32</v>
      </c>
      <c r="E6877" s="12"/>
      <c r="F6877" s="12" t="s">
        <v>33</v>
      </c>
      <c r="G6877" s="15">
        <v>10</v>
      </c>
      <c r="H6877" s="12">
        <v>10</v>
      </c>
      <c r="I6877" s="14">
        <v>0</v>
      </c>
      <c r="J6877" s="16">
        <v>322.08</v>
      </c>
      <c r="K6877" s="16">
        <v>268.4</v>
      </c>
      <c r="L6877" s="16">
        <v>244.78</v>
      </c>
      <c r="M6877" s="16">
        <v>203.98</v>
      </c>
      <c r="N6877" s="16">
        <f>J6877 - (J6877 * C2)</f>
        <v>322.08</v>
      </c>
      <c r="O6877" s="16">
        <f>K6877 - (K6877 * C2)</f>
        <v>268.4</v>
      </c>
      <c r="Q6877">
        <v>0.047333333333333</v>
      </c>
      <c r="R6877">
        <v>5.491E-5</v>
      </c>
    </row>
    <row r="6878" spans="1:18" collapsed="true" outlineLevel="3">
      <c r="A6878" s="12">
        <v>88855</v>
      </c>
      <c r="B6878" s="12" t="s">
        <v>7334</v>
      </c>
      <c r="C6878" s="12" t="s">
        <v>7332</v>
      </c>
      <c r="D6878" s="13" t="s">
        <v>32</v>
      </c>
      <c r="E6878" s="12"/>
      <c r="F6878" s="12" t="s">
        <v>33</v>
      </c>
      <c r="G6878" s="15">
        <v>10</v>
      </c>
      <c r="H6878" s="12">
        <v>10</v>
      </c>
      <c r="I6878" s="14">
        <v>0</v>
      </c>
      <c r="J6878" s="16">
        <v>361.13</v>
      </c>
      <c r="K6878" s="16">
        <v>300.94</v>
      </c>
      <c r="L6878" s="16">
        <v>274.46</v>
      </c>
      <c r="M6878" s="16">
        <v>228.72</v>
      </c>
      <c r="N6878" s="16">
        <f>J6878 - (J6878 * C2)</f>
        <v>361.13</v>
      </c>
      <c r="O6878" s="16">
        <f>K6878 - (K6878 * C2)</f>
        <v>300.94</v>
      </c>
      <c r="Q6878">
        <v>0.055</v>
      </c>
      <c r="R6878">
        <v>6.86375E-5</v>
      </c>
    </row>
    <row r="6879" spans="1:18" collapsed="true" outlineLevel="3">
      <c r="A6879" s="12">
        <v>88856</v>
      </c>
      <c r="B6879" s="12" t="s">
        <v>7335</v>
      </c>
      <c r="C6879" s="12" t="s">
        <v>7332</v>
      </c>
      <c r="D6879" s="13" t="s">
        <v>32</v>
      </c>
      <c r="E6879" s="12"/>
      <c r="F6879" s="12" t="s">
        <v>33</v>
      </c>
      <c r="G6879" s="15">
        <v>10</v>
      </c>
      <c r="H6879" s="12">
        <v>10</v>
      </c>
      <c r="I6879" s="14">
        <v>0</v>
      </c>
      <c r="J6879" s="16">
        <v>380.47</v>
      </c>
      <c r="K6879" s="16">
        <v>317.06</v>
      </c>
      <c r="L6879" s="16">
        <v>289.16</v>
      </c>
      <c r="M6879" s="16">
        <v>240.97</v>
      </c>
      <c r="N6879" s="16">
        <f>J6879 - (J6879 * C2)</f>
        <v>380.47</v>
      </c>
      <c r="O6879" s="16">
        <f>K6879 - (K6879 * C2)</f>
        <v>317.06</v>
      </c>
      <c r="Q6879">
        <v>0.05875</v>
      </c>
      <c r="R6879">
        <v>6.86375E-5</v>
      </c>
    </row>
    <row r="6880" spans="1:18" collapsed="true" outlineLevel="3">
      <c r="A6880" s="12">
        <v>88857</v>
      </c>
      <c r="B6880" s="12" t="s">
        <v>7336</v>
      </c>
      <c r="C6880" s="12" t="s">
        <v>7332</v>
      </c>
      <c r="D6880" s="13" t="s">
        <v>32</v>
      </c>
      <c r="E6880" s="12"/>
      <c r="F6880" s="12" t="s">
        <v>33</v>
      </c>
      <c r="G6880" s="15">
        <v>10</v>
      </c>
      <c r="H6880" s="12">
        <v>10</v>
      </c>
      <c r="I6880" s="14">
        <v>0</v>
      </c>
      <c r="J6880" s="16">
        <v>526.82</v>
      </c>
      <c r="K6880" s="16">
        <v>439.02</v>
      </c>
      <c r="L6880" s="16">
        <v>400.38</v>
      </c>
      <c r="M6880" s="16">
        <v>333.65</v>
      </c>
      <c r="N6880" s="16">
        <f>J6880 - (J6880 * C2)</f>
        <v>526.82</v>
      </c>
      <c r="O6880" s="16">
        <f>K6880 - (K6880 * C2)</f>
        <v>439.02</v>
      </c>
      <c r="Q6880">
        <v>0.080555555555556</v>
      </c>
      <c r="R6880">
        <v>9.1516666666667E-5</v>
      </c>
    </row>
    <row r="6881" spans="1:18" collapsed="true" outlineLevel="3">
      <c r="A6881" s="12">
        <v>88858</v>
      </c>
      <c r="B6881" s="12" t="s">
        <v>7337</v>
      </c>
      <c r="C6881" s="12" t="s">
        <v>7332</v>
      </c>
      <c r="D6881" s="13" t="s">
        <v>32</v>
      </c>
      <c r="E6881" s="12"/>
      <c r="F6881" s="12" t="s">
        <v>33</v>
      </c>
      <c r="G6881" s="15">
        <v>10</v>
      </c>
      <c r="H6881" s="12">
        <v>10</v>
      </c>
      <c r="I6881" s="14">
        <v>0</v>
      </c>
      <c r="J6881" s="16">
        <v>577.6</v>
      </c>
      <c r="K6881" s="16">
        <v>481.33</v>
      </c>
      <c r="L6881" s="16">
        <v>438.98</v>
      </c>
      <c r="M6881" s="16">
        <v>365.82</v>
      </c>
      <c r="N6881" s="16">
        <f>J6881 - (J6881 * C2)</f>
        <v>577.6</v>
      </c>
      <c r="O6881" s="16">
        <f>K6881 - (K6881 * C2)</f>
        <v>481.33</v>
      </c>
      <c r="Q6881">
        <v>0.087222222222222</v>
      </c>
      <c r="R6881">
        <v>9.1516666666667E-5</v>
      </c>
    </row>
    <row r="6882" spans="1:18" collapsed="true" outlineLevel="3">
      <c r="A6882" s="12">
        <v>88859</v>
      </c>
      <c r="B6882" s="12" t="s">
        <v>7338</v>
      </c>
      <c r="C6882" s="12" t="s">
        <v>7332</v>
      </c>
      <c r="D6882" s="13" t="s">
        <v>32</v>
      </c>
      <c r="E6882" s="12"/>
      <c r="F6882" s="12" t="s">
        <v>33</v>
      </c>
      <c r="G6882" s="15">
        <v>10</v>
      </c>
      <c r="H6882" s="12">
        <v>10</v>
      </c>
      <c r="I6882" s="14">
        <v>0</v>
      </c>
      <c r="J6882" s="16">
        <v>713.99</v>
      </c>
      <c r="K6882" s="16">
        <v>594.99</v>
      </c>
      <c r="L6882" s="16">
        <v>542.63</v>
      </c>
      <c r="M6882" s="16">
        <v>452.19</v>
      </c>
      <c r="N6882" s="16">
        <f>J6882 - (J6882 * C2)</f>
        <v>713.99</v>
      </c>
      <c r="O6882" s="16">
        <f>K6882 - (K6882 * C2)</f>
        <v>594.99</v>
      </c>
      <c r="Q6882">
        <v>0.1175</v>
      </c>
      <c r="R6882">
        <v>0.000137275</v>
      </c>
    </row>
    <row r="6883" spans="1:18" collapsed="true" outlineLevel="3">
      <c r="A6883" s="12">
        <v>88860</v>
      </c>
      <c r="B6883" s="12" t="s">
        <v>7339</v>
      </c>
      <c r="C6883" s="12" t="s">
        <v>7332</v>
      </c>
      <c r="D6883" s="13" t="s">
        <v>32</v>
      </c>
      <c r="E6883" s="12"/>
      <c r="F6883" s="12" t="s">
        <v>33</v>
      </c>
      <c r="G6883" s="15">
        <v>6</v>
      </c>
      <c r="H6883" s="12">
        <v>6</v>
      </c>
      <c r="I6883" s="14">
        <v>0</v>
      </c>
      <c r="J6883" s="16">
        <v>819.79</v>
      </c>
      <c r="K6883" s="16">
        <v>683.16</v>
      </c>
      <c r="L6883" s="16">
        <v>623.04</v>
      </c>
      <c r="M6883" s="16">
        <v>519.2</v>
      </c>
      <c r="N6883" s="16">
        <f>J6883 - (J6883 * C2)</f>
        <v>819.79</v>
      </c>
      <c r="O6883" s="16">
        <f>K6883 - (K6883 * C2)</f>
        <v>683.16</v>
      </c>
      <c r="Q6883">
        <v>0.12777777777778</v>
      </c>
      <c r="R6883">
        <v>0.00022879166666667</v>
      </c>
    </row>
    <row r="6884" spans="1:18" collapsed="true" outlineLevel="3">
      <c r="A6884" s="12">
        <v>88861</v>
      </c>
      <c r="B6884" s="12" t="s">
        <v>7340</v>
      </c>
      <c r="C6884" s="12" t="s">
        <v>7332</v>
      </c>
      <c r="D6884" s="13" t="s">
        <v>32</v>
      </c>
      <c r="E6884" s="12"/>
      <c r="F6884" s="12" t="s">
        <v>33</v>
      </c>
      <c r="G6884" s="15">
        <v>6</v>
      </c>
      <c r="H6884" s="12">
        <v>6</v>
      </c>
      <c r="I6884" s="14">
        <v>0</v>
      </c>
      <c r="J6884" s="16">
        <v>1073.92</v>
      </c>
      <c r="K6884" s="16">
        <v>894.93</v>
      </c>
      <c r="L6884" s="16">
        <v>816.18</v>
      </c>
      <c r="M6884" s="16">
        <v>680.15</v>
      </c>
      <c r="N6884" s="16">
        <f>J6884 - (J6884 * C2)</f>
        <v>1073.92</v>
      </c>
      <c r="O6884" s="16">
        <f>K6884 - (K6884 * C2)</f>
        <v>894.93</v>
      </c>
      <c r="Q6884">
        <v>0.16111111111111</v>
      </c>
      <c r="R6884">
        <v>0.00045758333333333</v>
      </c>
    </row>
    <row r="6885" spans="1:18" collapsed="true" outlineLevel="2">
      <c r="A6885" s="10" t="s">
        <v>7341</v>
      </c>
      <c r="B6885" s="10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1"/>
    </row>
    <row r="6886" spans="1:18" collapsed="true" outlineLevel="3">
      <c r="A6886" s="12">
        <v>83761</v>
      </c>
      <c r="B6886" s="12" t="s">
        <v>7342</v>
      </c>
      <c r="C6886" s="12" t="s">
        <v>7343</v>
      </c>
      <c r="D6886" s="13" t="s">
        <v>32</v>
      </c>
      <c r="E6886" s="12"/>
      <c r="F6886" s="12" t="s">
        <v>33</v>
      </c>
      <c r="G6886" s="15">
        <v>5</v>
      </c>
      <c r="H6886" s="12">
        <v>5</v>
      </c>
      <c r="I6886" s="14">
        <v>0</v>
      </c>
      <c r="J6886" s="16">
        <v>596.59</v>
      </c>
      <c r="K6886" s="16">
        <v>497.16</v>
      </c>
      <c r="L6886" s="16">
        <v>453.41</v>
      </c>
      <c r="M6886" s="16">
        <v>377.84</v>
      </c>
      <c r="N6886" s="16">
        <f>J6886 - (J6886 * C2)</f>
        <v>596.59</v>
      </c>
      <c r="O6886" s="16">
        <f>K6886 - (K6886 * C2)</f>
        <v>497.16</v>
      </c>
      <c r="Q6886">
        <v>0.041</v>
      </c>
      <c r="R6886">
        <v>5.832E-5</v>
      </c>
    </row>
    <row r="6887" spans="1:18" collapsed="true" outlineLevel="3">
      <c r="A6887" s="12">
        <v>83762</v>
      </c>
      <c r="B6887" s="12" t="s">
        <v>7344</v>
      </c>
      <c r="C6887" s="12" t="s">
        <v>7343</v>
      </c>
      <c r="D6887" s="13" t="s">
        <v>32</v>
      </c>
      <c r="E6887" s="12"/>
      <c r="F6887" s="12" t="s">
        <v>33</v>
      </c>
      <c r="G6887" s="15">
        <v>5</v>
      </c>
      <c r="H6887" s="12">
        <v>5</v>
      </c>
      <c r="I6887" s="14">
        <v>0</v>
      </c>
      <c r="J6887" s="16">
        <v>820.72</v>
      </c>
      <c r="K6887" s="16">
        <v>683.93</v>
      </c>
      <c r="L6887" s="16">
        <v>623.75</v>
      </c>
      <c r="M6887" s="16">
        <v>519.79</v>
      </c>
      <c r="N6887" s="16">
        <f>J6887 - (J6887 * C2)</f>
        <v>820.72</v>
      </c>
      <c r="O6887" s="16">
        <f>K6887 - (K6887 * C2)</f>
        <v>683.93</v>
      </c>
      <c r="Q6887">
        <v>0.0584</v>
      </c>
      <c r="R6887">
        <v>6.9984E-5</v>
      </c>
    </row>
    <row r="6888" spans="1:18" collapsed="true" outlineLevel="3">
      <c r="A6888" s="12">
        <v>83763</v>
      </c>
      <c r="B6888" s="12" t="s">
        <v>7345</v>
      </c>
      <c r="C6888" s="12" t="s">
        <v>7343</v>
      </c>
      <c r="D6888" s="13" t="s">
        <v>32</v>
      </c>
      <c r="E6888" s="12"/>
      <c r="F6888" s="12" t="s">
        <v>33</v>
      </c>
      <c r="G6888" s="15">
        <v>5</v>
      </c>
      <c r="H6888" s="12">
        <v>5</v>
      </c>
      <c r="I6888" s="14">
        <v>0</v>
      </c>
      <c r="J6888" s="16">
        <v>1268.65</v>
      </c>
      <c r="K6888" s="16">
        <v>1057.21</v>
      </c>
      <c r="L6888" s="16">
        <v>964.17</v>
      </c>
      <c r="M6888" s="16">
        <v>803.48</v>
      </c>
      <c r="N6888" s="16">
        <f>J6888 - (J6888 * C2)</f>
        <v>1268.65</v>
      </c>
      <c r="O6888" s="16">
        <f>K6888 - (K6888 * C2)</f>
        <v>1057.21</v>
      </c>
      <c r="Q6888">
        <v>0.087333333333333</v>
      </c>
      <c r="R6888">
        <v>0.00011664</v>
      </c>
    </row>
    <row r="6889" spans="1:18" collapsed="true" outlineLevel="3">
      <c r="A6889" s="12">
        <v>83764</v>
      </c>
      <c r="B6889" s="12" t="s">
        <v>7346</v>
      </c>
      <c r="C6889" s="12" t="s">
        <v>7343</v>
      </c>
      <c r="D6889" s="13" t="s">
        <v>32</v>
      </c>
      <c r="E6889" s="12"/>
      <c r="F6889" s="12" t="s">
        <v>33</v>
      </c>
      <c r="G6889" s="15">
        <v>2</v>
      </c>
      <c r="H6889" s="12">
        <v>2</v>
      </c>
      <c r="I6889" s="14">
        <v>0</v>
      </c>
      <c r="J6889" s="16">
        <v>2014.81</v>
      </c>
      <c r="K6889" s="16">
        <v>1679.01</v>
      </c>
      <c r="L6889" s="16">
        <v>1531.26</v>
      </c>
      <c r="M6889" s="16">
        <v>1276.05</v>
      </c>
      <c r="N6889" s="16">
        <f>J6889 - (J6889 * C2)</f>
        <v>2014.81</v>
      </c>
      <c r="O6889" s="16">
        <f>K6889 - (K6889 * C2)</f>
        <v>1679.01</v>
      </c>
      <c r="Q6889">
        <v>0.132</v>
      </c>
      <c r="R6889">
        <v>0.00017496</v>
      </c>
    </row>
    <row r="6890" spans="1:18" collapsed="true" outlineLevel="3">
      <c r="A6890" s="12">
        <v>83765</v>
      </c>
      <c r="B6890" s="12" t="s">
        <v>7347</v>
      </c>
      <c r="C6890" s="12" t="s">
        <v>7343</v>
      </c>
      <c r="D6890" s="13" t="s">
        <v>32</v>
      </c>
      <c r="E6890" s="12"/>
      <c r="F6890" s="12" t="s">
        <v>33</v>
      </c>
      <c r="G6890" s="15">
        <v>2</v>
      </c>
      <c r="H6890" s="12">
        <v>2</v>
      </c>
      <c r="I6890" s="14">
        <v>0</v>
      </c>
      <c r="J6890" s="16">
        <v>3203.4</v>
      </c>
      <c r="K6890" s="16">
        <v>2669.5</v>
      </c>
      <c r="L6890" s="16">
        <v>2434.58</v>
      </c>
      <c r="M6890" s="16">
        <v>2028.82</v>
      </c>
      <c r="N6890" s="16">
        <f>J6890 - (J6890 * C2)</f>
        <v>3203.4</v>
      </c>
      <c r="O6890" s="16">
        <f>K6890 - (K6890 * C2)</f>
        <v>2669.5</v>
      </c>
      <c r="Q6890">
        <v>0.17714285714286</v>
      </c>
      <c r="R6890">
        <v>0.00024994285714286</v>
      </c>
    </row>
    <row r="6891" spans="1:18" collapsed="true" outlineLevel="3">
      <c r="A6891" s="12">
        <v>83766</v>
      </c>
      <c r="B6891" s="12" t="s">
        <v>7348</v>
      </c>
      <c r="C6891" s="12" t="s">
        <v>7343</v>
      </c>
      <c r="D6891" s="13" t="s">
        <v>32</v>
      </c>
      <c r="E6891" s="12"/>
      <c r="F6891" s="12" t="s">
        <v>33</v>
      </c>
      <c r="G6891" s="15">
        <v>2</v>
      </c>
      <c r="H6891" s="12">
        <v>2</v>
      </c>
      <c r="I6891" s="14">
        <v>0</v>
      </c>
      <c r="J6891" s="16">
        <v>4323.31</v>
      </c>
      <c r="K6891" s="16">
        <v>3602.76</v>
      </c>
      <c r="L6891" s="16">
        <v>3285.72</v>
      </c>
      <c r="M6891" s="16">
        <v>2738.1</v>
      </c>
      <c r="N6891" s="16">
        <f>J6891 - (J6891 * C2)</f>
        <v>4323.31</v>
      </c>
      <c r="O6891" s="16">
        <f>K6891 - (K6891 * C2)</f>
        <v>3602.76</v>
      </c>
      <c r="Q6891">
        <v>0.242</v>
      </c>
      <c r="R6891">
        <v>0.00043516</v>
      </c>
    </row>
    <row r="6892" spans="1:18" collapsed="true" outlineLevel="2">
      <c r="A6892" s="10" t="s">
        <v>7349</v>
      </c>
      <c r="B6892" s="10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1"/>
    </row>
    <row r="6893" spans="1:18" collapsed="true" outlineLevel="3">
      <c r="A6893" s="12">
        <v>88862</v>
      </c>
      <c r="B6893" s="12" t="s">
        <v>7350</v>
      </c>
      <c r="C6893" s="12" t="s">
        <v>7351</v>
      </c>
      <c r="D6893" s="13" t="s">
        <v>32</v>
      </c>
      <c r="E6893" s="12"/>
      <c r="F6893" s="12" t="s">
        <v>33</v>
      </c>
      <c r="G6893" s="15">
        <v>10</v>
      </c>
      <c r="H6893" s="12">
        <v>10</v>
      </c>
      <c r="I6893" s="14">
        <v>0</v>
      </c>
      <c r="J6893" s="16">
        <v>740.14</v>
      </c>
      <c r="K6893" s="16">
        <v>616.78</v>
      </c>
      <c r="L6893" s="16">
        <v>562.51</v>
      </c>
      <c r="M6893" s="16">
        <v>468.76</v>
      </c>
      <c r="N6893" s="16">
        <f>J6893 - (J6893 * C2)</f>
        <v>740.14</v>
      </c>
      <c r="O6893" s="16">
        <f>K6893 - (K6893 * C2)</f>
        <v>616.78</v>
      </c>
      <c r="Q6893">
        <v>0.1</v>
      </c>
      <c r="R6893">
        <v>0.0002958</v>
      </c>
    </row>
    <row r="6894" spans="1:18" collapsed="true" outlineLevel="3">
      <c r="A6894" s="12">
        <v>88863</v>
      </c>
      <c r="B6894" s="12" t="s">
        <v>7352</v>
      </c>
      <c r="C6894" s="12" t="s">
        <v>7351</v>
      </c>
      <c r="D6894" s="13" t="s">
        <v>32</v>
      </c>
      <c r="E6894" s="12"/>
      <c r="F6894" s="12" t="s">
        <v>33</v>
      </c>
      <c r="G6894" s="15">
        <v>10</v>
      </c>
      <c r="H6894" s="12">
        <v>10</v>
      </c>
      <c r="I6894" s="14">
        <v>0</v>
      </c>
      <c r="J6894" s="16">
        <v>1052.53</v>
      </c>
      <c r="K6894" s="16">
        <v>877.11</v>
      </c>
      <c r="L6894" s="16">
        <v>799.92</v>
      </c>
      <c r="M6894" s="16">
        <v>666.6</v>
      </c>
      <c r="N6894" s="16">
        <f>J6894 - (J6894 * C2)</f>
        <v>1052.53</v>
      </c>
      <c r="O6894" s="16">
        <f>K6894 - (K6894 * C2)</f>
        <v>877.11</v>
      </c>
      <c r="Q6894">
        <v>0.14166666666667</v>
      </c>
      <c r="R6894">
        <v>0.0002958</v>
      </c>
    </row>
    <row r="6895" spans="1:18" collapsed="true" outlineLevel="3">
      <c r="A6895" s="12">
        <v>88864</v>
      </c>
      <c r="B6895" s="12" t="s">
        <v>7353</v>
      </c>
      <c r="C6895" s="12" t="s">
        <v>7351</v>
      </c>
      <c r="D6895" s="13" t="s">
        <v>32</v>
      </c>
      <c r="E6895" s="12"/>
      <c r="F6895" s="12" t="s">
        <v>33</v>
      </c>
      <c r="G6895" s="15">
        <v>8</v>
      </c>
      <c r="H6895" s="12">
        <v>8</v>
      </c>
      <c r="I6895" s="14">
        <v>0</v>
      </c>
      <c r="J6895" s="16">
        <v>1364.34</v>
      </c>
      <c r="K6895" s="16">
        <v>1136.95</v>
      </c>
      <c r="L6895" s="16">
        <v>1036.9</v>
      </c>
      <c r="M6895" s="16">
        <v>864.08</v>
      </c>
      <c r="N6895" s="16">
        <f>J6895 - (J6895 * C2)</f>
        <v>1364.34</v>
      </c>
      <c r="O6895" s="16">
        <f>K6895 - (K6895 * C2)</f>
        <v>1136.95</v>
      </c>
      <c r="Q6895">
        <v>0.21875</v>
      </c>
      <c r="R6895">
        <v>0.00036975</v>
      </c>
    </row>
    <row r="6896" spans="1:18" collapsed="true" outlineLevel="3">
      <c r="A6896" s="12">
        <v>88865</v>
      </c>
      <c r="B6896" s="12" t="s">
        <v>7354</v>
      </c>
      <c r="C6896" s="12" t="s">
        <v>7351</v>
      </c>
      <c r="D6896" s="13" t="s">
        <v>32</v>
      </c>
      <c r="E6896" s="12"/>
      <c r="F6896" s="12" t="s">
        <v>33</v>
      </c>
      <c r="G6896" s="15">
        <v>6</v>
      </c>
      <c r="H6896" s="12">
        <v>6</v>
      </c>
      <c r="I6896" s="14">
        <v>0</v>
      </c>
      <c r="J6896" s="16">
        <v>1771.27</v>
      </c>
      <c r="K6896" s="16">
        <v>1476.06</v>
      </c>
      <c r="L6896" s="16">
        <v>1346.17</v>
      </c>
      <c r="M6896" s="16">
        <v>1121.81</v>
      </c>
      <c r="N6896" s="16">
        <f>J6896 - (J6896 * C2)</f>
        <v>1771.27</v>
      </c>
      <c r="O6896" s="16">
        <f>K6896 - (K6896 * C2)</f>
        <v>1476.06</v>
      </c>
      <c r="Q6896">
        <v>0.29166666666667</v>
      </c>
      <c r="R6896">
        <v>0.000493</v>
      </c>
    </row>
    <row r="6897" spans="1:18" collapsed="true" outlineLevel="3">
      <c r="A6897" s="12">
        <v>88866</v>
      </c>
      <c r="B6897" s="12" t="s">
        <v>7355</v>
      </c>
      <c r="C6897" s="12" t="s">
        <v>7351</v>
      </c>
      <c r="D6897" s="13" t="s">
        <v>32</v>
      </c>
      <c r="E6897" s="12"/>
      <c r="F6897" s="12" t="s">
        <v>33</v>
      </c>
      <c r="G6897" s="15">
        <v>4</v>
      </c>
      <c r="H6897" s="12">
        <v>4</v>
      </c>
      <c r="I6897" s="14">
        <v>0</v>
      </c>
      <c r="J6897" s="16">
        <v>2449.93</v>
      </c>
      <c r="K6897" s="16">
        <v>2041.61</v>
      </c>
      <c r="L6897" s="16">
        <v>1861.95</v>
      </c>
      <c r="M6897" s="16">
        <v>1551.63</v>
      </c>
      <c r="N6897" s="16">
        <f>J6897 - (J6897 * C2)</f>
        <v>2449.93</v>
      </c>
      <c r="O6897" s="16">
        <f>K6897 - (K6897 * C2)</f>
        <v>2041.61</v>
      </c>
      <c r="Q6897">
        <v>0.375</v>
      </c>
      <c r="R6897">
        <v>0.0007395</v>
      </c>
    </row>
    <row r="6898" spans="1:18" collapsed="true" outlineLevel="2">
      <c r="A6898" s="10" t="s">
        <v>7356</v>
      </c>
      <c r="B6898" s="10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1"/>
    </row>
    <row r="6899" spans="1:18" collapsed="true" outlineLevel="3">
      <c r="A6899" s="12">
        <v>61403</v>
      </c>
      <c r="B6899" s="12" t="s">
        <v>7357</v>
      </c>
      <c r="C6899" s="12" t="s">
        <v>7343</v>
      </c>
      <c r="D6899" s="13" t="s">
        <v>32</v>
      </c>
      <c r="E6899" s="12"/>
      <c r="F6899" s="12" t="s">
        <v>33</v>
      </c>
      <c r="G6899" s="15">
        <v>10</v>
      </c>
      <c r="H6899" s="12">
        <v>10</v>
      </c>
      <c r="I6899" s="14">
        <v>0</v>
      </c>
      <c r="J6899" s="16">
        <v>131.53</v>
      </c>
      <c r="K6899" s="16">
        <v>109.61</v>
      </c>
      <c r="L6899" s="16">
        <v>99.96</v>
      </c>
      <c r="M6899" s="16">
        <v>83.3</v>
      </c>
      <c r="N6899" s="16">
        <f>J6899 - (J6899 * C2)</f>
        <v>131.53</v>
      </c>
      <c r="O6899" s="16">
        <f>K6899 - (K6899 * C2)</f>
        <v>109.61</v>
      </c>
      <c r="Q6899">
        <v>0.071333333333333</v>
      </c>
      <c r="R6899">
        <v>6.864E-5</v>
      </c>
    </row>
    <row r="6900" spans="1:18" collapsed="true" outlineLevel="3">
      <c r="A6900" s="12">
        <v>61404</v>
      </c>
      <c r="B6900" s="12" t="s">
        <v>7358</v>
      </c>
      <c r="C6900" s="12" t="s">
        <v>7343</v>
      </c>
      <c r="D6900" s="13" t="s">
        <v>32</v>
      </c>
      <c r="E6900" s="12"/>
      <c r="F6900" s="12" t="s">
        <v>33</v>
      </c>
      <c r="G6900" s="15">
        <v>10</v>
      </c>
      <c r="H6900" s="12">
        <v>10</v>
      </c>
      <c r="I6900" s="14">
        <v>0</v>
      </c>
      <c r="J6900" s="16">
        <v>160.88</v>
      </c>
      <c r="K6900" s="16">
        <v>134.07</v>
      </c>
      <c r="L6900" s="16">
        <v>122.27</v>
      </c>
      <c r="M6900" s="16">
        <v>101.89</v>
      </c>
      <c r="N6900" s="16">
        <f>J6900 - (J6900 * C2)</f>
        <v>160.88</v>
      </c>
      <c r="O6900" s="16">
        <f>K6900 - (K6900 * C2)</f>
        <v>134.07</v>
      </c>
      <c r="Q6900">
        <v>0.087</v>
      </c>
      <c r="R6900">
        <v>0.00011232</v>
      </c>
    </row>
    <row r="6901" spans="1:18" collapsed="true" outlineLevel="3">
      <c r="A6901" s="12">
        <v>61405</v>
      </c>
      <c r="B6901" s="12" t="s">
        <v>7359</v>
      </c>
      <c r="C6901" s="12" t="s">
        <v>7343</v>
      </c>
      <c r="D6901" s="13" t="s">
        <v>32</v>
      </c>
      <c r="E6901" s="12"/>
      <c r="F6901" s="12" t="s">
        <v>33</v>
      </c>
      <c r="G6901" s="15">
        <v>10</v>
      </c>
      <c r="H6901" s="12">
        <v>10</v>
      </c>
      <c r="I6901" s="14">
        <v>0</v>
      </c>
      <c r="J6901" s="16">
        <v>232.79</v>
      </c>
      <c r="K6901" s="16">
        <v>193.99</v>
      </c>
      <c r="L6901" s="16">
        <v>176.92</v>
      </c>
      <c r="M6901" s="16">
        <v>147.43</v>
      </c>
      <c r="N6901" s="16">
        <f>J6901 - (J6901 * C2)</f>
        <v>232.79</v>
      </c>
      <c r="O6901" s="16">
        <f>K6901 - (K6901 * C2)</f>
        <v>193.99</v>
      </c>
      <c r="Q6901">
        <v>0.13466666666667</v>
      </c>
      <c r="R6901">
        <v>0.00014053333333333</v>
      </c>
    </row>
    <row r="6902" spans="1:18" collapsed="true" outlineLevel="3">
      <c r="A6902" s="12">
        <v>61406</v>
      </c>
      <c r="B6902" s="12" t="s">
        <v>7360</v>
      </c>
      <c r="C6902" s="12" t="s">
        <v>7343</v>
      </c>
      <c r="D6902" s="13" t="s">
        <v>32</v>
      </c>
      <c r="E6902" s="12"/>
      <c r="F6902" s="12" t="s">
        <v>33</v>
      </c>
      <c r="G6902" s="15">
        <v>10</v>
      </c>
      <c r="H6902" s="12">
        <v>10</v>
      </c>
      <c r="I6902" s="14">
        <v>0</v>
      </c>
      <c r="J6902" s="16">
        <v>348.05</v>
      </c>
      <c r="K6902" s="16">
        <v>290.04</v>
      </c>
      <c r="L6902" s="16">
        <v>264.52</v>
      </c>
      <c r="M6902" s="16">
        <v>220.43</v>
      </c>
      <c r="N6902" s="16">
        <f>J6902 - (J6902 * C2)</f>
        <v>348.05</v>
      </c>
      <c r="O6902" s="16">
        <f>K6902 - (K6902 * C2)</f>
        <v>290.04</v>
      </c>
      <c r="Q6902">
        <v>0.174</v>
      </c>
      <c r="R6902">
        <v>0.000256</v>
      </c>
    </row>
    <row r="6903" spans="1:18" collapsed="true" outlineLevel="3">
      <c r="A6903" s="12">
        <v>61407</v>
      </c>
      <c r="B6903" s="12" t="s">
        <v>7361</v>
      </c>
      <c r="C6903" s="12" t="s">
        <v>7343</v>
      </c>
      <c r="D6903" s="13" t="s">
        <v>32</v>
      </c>
      <c r="E6903" s="12"/>
      <c r="F6903" s="12" t="s">
        <v>33</v>
      </c>
      <c r="G6903" s="15">
        <v>10</v>
      </c>
      <c r="H6903" s="12">
        <v>10</v>
      </c>
      <c r="I6903" s="14">
        <v>0</v>
      </c>
      <c r="J6903" s="16">
        <v>510.79</v>
      </c>
      <c r="K6903" s="16">
        <v>425.66</v>
      </c>
      <c r="L6903" s="16">
        <v>388.2</v>
      </c>
      <c r="M6903" s="16">
        <v>323.5</v>
      </c>
      <c r="N6903" s="16">
        <f>J6903 - (J6903 * C2)</f>
        <v>510.79</v>
      </c>
      <c r="O6903" s="16">
        <f>K6903 - (K6903 * C2)</f>
        <v>425.66</v>
      </c>
      <c r="Q6903">
        <v>0.265</v>
      </c>
      <c r="R6903">
        <v>0.000272</v>
      </c>
    </row>
    <row r="6904" spans="1:18" collapsed="true" outlineLevel="3">
      <c r="A6904" s="12">
        <v>61408</v>
      </c>
      <c r="B6904" s="12" t="s">
        <v>7362</v>
      </c>
      <c r="C6904" s="12" t="s">
        <v>7343</v>
      </c>
      <c r="D6904" s="13" t="s">
        <v>32</v>
      </c>
      <c r="E6904" s="12"/>
      <c r="F6904" s="12" t="s">
        <v>33</v>
      </c>
      <c r="G6904" s="15">
        <v>10</v>
      </c>
      <c r="H6904" s="12">
        <v>10</v>
      </c>
      <c r="I6904" s="14">
        <v>0</v>
      </c>
      <c r="J6904" s="16">
        <v>728.11</v>
      </c>
      <c r="K6904" s="16">
        <v>606.76</v>
      </c>
      <c r="L6904" s="16">
        <v>553.36</v>
      </c>
      <c r="M6904" s="16">
        <v>461.13</v>
      </c>
      <c r="N6904" s="16">
        <f>J6904 - (J6904 * C2)</f>
        <v>728.11</v>
      </c>
      <c r="O6904" s="16">
        <f>K6904 - (K6904 * C2)</f>
        <v>606.76</v>
      </c>
      <c r="Q6904">
        <v>0.37</v>
      </c>
      <c r="R6904">
        <v>0.0005304</v>
      </c>
    </row>
    <row r="6905" spans="1:18" collapsed="true" outlineLevel="2">
      <c r="A6905" s="10" t="s">
        <v>7363</v>
      </c>
      <c r="B6905" s="10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1"/>
    </row>
    <row r="6906" spans="1:18" collapsed="true" outlineLevel="3">
      <c r="A6906" s="12">
        <v>61397</v>
      </c>
      <c r="B6906" s="12" t="s">
        <v>7364</v>
      </c>
      <c r="C6906" s="12" t="s">
        <v>7343</v>
      </c>
      <c r="D6906" s="13" t="s">
        <v>32</v>
      </c>
      <c r="E6906" s="12"/>
      <c r="F6906" s="12" t="s">
        <v>33</v>
      </c>
      <c r="G6906" s="15">
        <v>10</v>
      </c>
      <c r="H6906" s="12">
        <v>10</v>
      </c>
      <c r="I6906" s="14">
        <v>0</v>
      </c>
      <c r="J6906" s="16">
        <v>131.81</v>
      </c>
      <c r="K6906" s="16">
        <v>109.84</v>
      </c>
      <c r="L6906" s="16">
        <v>100.18</v>
      </c>
      <c r="M6906" s="16">
        <v>83.48</v>
      </c>
      <c r="N6906" s="16">
        <f>J6906 - (J6906 * C2)</f>
        <v>131.81</v>
      </c>
      <c r="O6906" s="16">
        <f>K6906 - (K6906 * C2)</f>
        <v>109.84</v>
      </c>
      <c r="Q6906">
        <v>0.066666666666667</v>
      </c>
      <c r="R6906">
        <v>7.2533333333333E-5</v>
      </c>
    </row>
    <row r="6907" spans="1:18" collapsed="true" outlineLevel="3">
      <c r="A6907" s="12">
        <v>61398</v>
      </c>
      <c r="B6907" s="12" t="s">
        <v>7365</v>
      </c>
      <c r="C6907" s="12" t="s">
        <v>7343</v>
      </c>
      <c r="D6907" s="13" t="s">
        <v>32</v>
      </c>
      <c r="E6907" s="12"/>
      <c r="F6907" s="12" t="s">
        <v>33</v>
      </c>
      <c r="G6907" s="15">
        <v>10</v>
      </c>
      <c r="H6907" s="12">
        <v>10</v>
      </c>
      <c r="I6907" s="14">
        <v>0</v>
      </c>
      <c r="J6907" s="16">
        <v>163.43</v>
      </c>
      <c r="K6907" s="16">
        <v>136.19</v>
      </c>
      <c r="L6907" s="16">
        <v>124.21</v>
      </c>
      <c r="M6907" s="16">
        <v>103.51</v>
      </c>
      <c r="N6907" s="16">
        <f>J6907 - (J6907 * C2)</f>
        <v>163.43</v>
      </c>
      <c r="O6907" s="16">
        <f>K6907 - (K6907 * C2)</f>
        <v>136.19</v>
      </c>
      <c r="Q6907">
        <v>0.0905</v>
      </c>
      <c r="R6907">
        <v>0.0001116</v>
      </c>
    </row>
    <row r="6908" spans="1:18" collapsed="true" outlineLevel="3">
      <c r="A6908" s="12">
        <v>61399</v>
      </c>
      <c r="B6908" s="12" t="s">
        <v>7366</v>
      </c>
      <c r="C6908" s="12" t="s">
        <v>7343</v>
      </c>
      <c r="D6908" s="13" t="s">
        <v>32</v>
      </c>
      <c r="E6908" s="12"/>
      <c r="F6908" s="12" t="s">
        <v>33</v>
      </c>
      <c r="G6908" s="15">
        <v>10</v>
      </c>
      <c r="H6908" s="12">
        <v>10</v>
      </c>
      <c r="I6908" s="14">
        <v>0</v>
      </c>
      <c r="J6908" s="16">
        <v>234.12</v>
      </c>
      <c r="K6908" s="16">
        <v>195.1</v>
      </c>
      <c r="L6908" s="16">
        <v>177.93</v>
      </c>
      <c r="M6908" s="16">
        <v>148.28</v>
      </c>
      <c r="N6908" s="16">
        <f>J6908 - (J6908 * C2)</f>
        <v>234.12</v>
      </c>
      <c r="O6908" s="16">
        <f>K6908 - (K6908 * C2)</f>
        <v>195.1</v>
      </c>
      <c r="Q6908">
        <v>0.12666666666667</v>
      </c>
      <c r="R6908">
        <v>0.0001736</v>
      </c>
    </row>
    <row r="6909" spans="1:18" collapsed="true" outlineLevel="3">
      <c r="A6909" s="12">
        <v>61400</v>
      </c>
      <c r="B6909" s="12" t="s">
        <v>7367</v>
      </c>
      <c r="C6909" s="12" t="s">
        <v>7343</v>
      </c>
      <c r="D6909" s="13" t="s">
        <v>32</v>
      </c>
      <c r="E6909" s="12"/>
      <c r="F6909" s="12" t="s">
        <v>33</v>
      </c>
      <c r="G6909" s="15">
        <v>10</v>
      </c>
      <c r="H6909" s="12">
        <v>10</v>
      </c>
      <c r="I6909" s="14">
        <v>0</v>
      </c>
      <c r="J6909" s="16">
        <v>351.31</v>
      </c>
      <c r="K6909" s="16">
        <v>292.76</v>
      </c>
      <c r="L6909" s="16">
        <v>267.0</v>
      </c>
      <c r="M6909" s="16">
        <v>222.5</v>
      </c>
      <c r="N6909" s="16">
        <f>J6909 - (J6909 * C2)</f>
        <v>351.31</v>
      </c>
      <c r="O6909" s="16">
        <f>K6909 - (K6909 * C2)</f>
        <v>292.76</v>
      </c>
      <c r="Q6909">
        <v>0.179</v>
      </c>
      <c r="R6909">
        <v>0.0002232</v>
      </c>
    </row>
    <row r="6910" spans="1:18" collapsed="true" outlineLevel="3">
      <c r="A6910" s="12">
        <v>61401</v>
      </c>
      <c r="B6910" s="12" t="s">
        <v>7368</v>
      </c>
      <c r="C6910" s="12" t="s">
        <v>7343</v>
      </c>
      <c r="D6910" s="13" t="s">
        <v>32</v>
      </c>
      <c r="E6910" s="12"/>
      <c r="F6910" s="12" t="s">
        <v>33</v>
      </c>
      <c r="G6910" s="15">
        <v>10</v>
      </c>
      <c r="H6910" s="12">
        <v>10</v>
      </c>
      <c r="I6910" s="14">
        <v>0</v>
      </c>
      <c r="J6910" s="16">
        <v>514.78</v>
      </c>
      <c r="K6910" s="16">
        <v>428.98</v>
      </c>
      <c r="L6910" s="16">
        <v>391.23</v>
      </c>
      <c r="M6910" s="16">
        <v>326.03</v>
      </c>
      <c r="N6910" s="16">
        <f>J6910 - (J6910 * C2)</f>
        <v>514.78</v>
      </c>
      <c r="O6910" s="16">
        <f>K6910 - (K6910 * C2)</f>
        <v>428.98</v>
      </c>
      <c r="Q6910">
        <v>0.2775</v>
      </c>
      <c r="R6910">
        <v>0.000336</v>
      </c>
    </row>
    <row r="6911" spans="1:18" collapsed="true" outlineLevel="3">
      <c r="A6911" s="12">
        <v>61402</v>
      </c>
      <c r="B6911" s="12" t="s">
        <v>7369</v>
      </c>
      <c r="C6911" s="12" t="s">
        <v>7343</v>
      </c>
      <c r="D6911" s="13" t="s">
        <v>32</v>
      </c>
      <c r="E6911" s="12"/>
      <c r="F6911" s="12" t="s">
        <v>33</v>
      </c>
      <c r="G6911" s="15">
        <v>10</v>
      </c>
      <c r="H6911" s="12">
        <v>10</v>
      </c>
      <c r="I6911" s="14">
        <v>0</v>
      </c>
      <c r="J6911" s="16">
        <v>749.56</v>
      </c>
      <c r="K6911" s="16">
        <v>624.63</v>
      </c>
      <c r="L6911" s="16">
        <v>569.67</v>
      </c>
      <c r="M6911" s="16">
        <v>474.73</v>
      </c>
      <c r="N6911" s="16">
        <f>J6911 - (J6911 * C2)</f>
        <v>749.56</v>
      </c>
      <c r="O6911" s="16">
        <f>K6911 - (K6911 * C2)</f>
        <v>624.63</v>
      </c>
      <c r="Q6911">
        <v>0.3525</v>
      </c>
      <c r="R6911">
        <v>0.000544</v>
      </c>
    </row>
    <row r="6912" spans="1:18" collapsed="true" outlineLevel="2">
      <c r="A6912" s="10" t="s">
        <v>7370</v>
      </c>
      <c r="B6912" s="10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1"/>
    </row>
    <row r="6913" spans="1:18" collapsed="true" outlineLevel="3">
      <c r="A6913" s="12">
        <v>87902</v>
      </c>
      <c r="B6913" s="12" t="s">
        <v>7371</v>
      </c>
      <c r="C6913" s="12" t="s">
        <v>7372</v>
      </c>
      <c r="D6913" s="13" t="s">
        <v>32</v>
      </c>
      <c r="E6913" s="12"/>
      <c r="F6913" s="12" t="s">
        <v>33</v>
      </c>
      <c r="G6913" s="15">
        <v>10</v>
      </c>
      <c r="H6913" s="12">
        <v>10</v>
      </c>
      <c r="I6913" s="14">
        <v>0</v>
      </c>
      <c r="J6913" s="16">
        <v>62.11</v>
      </c>
      <c r="K6913" s="16">
        <v>51.76</v>
      </c>
      <c r="L6913" s="16">
        <v>47.2</v>
      </c>
      <c r="M6913" s="16">
        <v>39.33</v>
      </c>
      <c r="N6913" s="16">
        <f>J6913 - (J6913 * C2)</f>
        <v>62.11</v>
      </c>
      <c r="O6913" s="16">
        <f>K6913 - (K6913 * C2)</f>
        <v>51.76</v>
      </c>
      <c r="Q6913">
        <v>0.04</v>
      </c>
      <c r="R6913">
        <v>3.8304E-5</v>
      </c>
    </row>
    <row r="6914" spans="1:18" collapsed="true" outlineLevel="3">
      <c r="A6914" s="12">
        <v>87903</v>
      </c>
      <c r="B6914" s="12" t="s">
        <v>7373</v>
      </c>
      <c r="C6914" s="12" t="s">
        <v>7372</v>
      </c>
      <c r="D6914" s="13" t="s">
        <v>32</v>
      </c>
      <c r="E6914" s="12"/>
      <c r="F6914" s="12" t="s">
        <v>33</v>
      </c>
      <c r="G6914" s="15">
        <v>10</v>
      </c>
      <c r="H6914" s="12">
        <v>10</v>
      </c>
      <c r="I6914" s="14">
        <v>0</v>
      </c>
      <c r="J6914" s="16">
        <v>90.46</v>
      </c>
      <c r="K6914" s="16">
        <v>75.38</v>
      </c>
      <c r="L6914" s="16">
        <v>68.75</v>
      </c>
      <c r="M6914" s="16">
        <v>57.29</v>
      </c>
      <c r="N6914" s="16">
        <f>J6914 - (J6914 * C2)</f>
        <v>90.46</v>
      </c>
      <c r="O6914" s="16">
        <f>K6914 - (K6914 * C2)</f>
        <v>75.38</v>
      </c>
      <c r="Q6914">
        <v>0.1104</v>
      </c>
      <c r="R6914">
        <v>7.6608E-5</v>
      </c>
    </row>
    <row r="6915" spans="1:18" collapsed="true" outlineLevel="3">
      <c r="A6915" s="12">
        <v>87904</v>
      </c>
      <c r="B6915" s="12" t="s">
        <v>7374</v>
      </c>
      <c r="C6915" s="12" t="s">
        <v>7372</v>
      </c>
      <c r="D6915" s="13" t="s">
        <v>32</v>
      </c>
      <c r="E6915" s="12"/>
      <c r="F6915" s="12" t="s">
        <v>33</v>
      </c>
      <c r="G6915" s="15">
        <v>10</v>
      </c>
      <c r="H6915" s="12">
        <v>10</v>
      </c>
      <c r="I6915" s="14">
        <v>0</v>
      </c>
      <c r="J6915" s="16">
        <v>130.06</v>
      </c>
      <c r="K6915" s="16">
        <v>108.38</v>
      </c>
      <c r="L6915" s="16">
        <v>98.85</v>
      </c>
      <c r="M6915" s="16">
        <v>82.38</v>
      </c>
      <c r="N6915" s="16">
        <f>J6915 - (J6915 * C2)</f>
        <v>130.06</v>
      </c>
      <c r="O6915" s="16">
        <f>K6915 - (K6915 * C2)</f>
        <v>108.38</v>
      </c>
      <c r="Q6915">
        <v>0.0908</v>
      </c>
      <c r="R6915">
        <v>7.6608E-5</v>
      </c>
    </row>
    <row r="6916" spans="1:18" collapsed="true" outlineLevel="3">
      <c r="A6916" s="12">
        <v>87905</v>
      </c>
      <c r="B6916" s="12" t="s">
        <v>7375</v>
      </c>
      <c r="C6916" s="12" t="s">
        <v>7372</v>
      </c>
      <c r="D6916" s="13" t="s">
        <v>32</v>
      </c>
      <c r="E6916" s="12"/>
      <c r="F6916" s="12" t="s">
        <v>33</v>
      </c>
      <c r="G6916" s="15">
        <v>10</v>
      </c>
      <c r="H6916" s="12">
        <v>10</v>
      </c>
      <c r="I6916" s="14">
        <v>0</v>
      </c>
      <c r="J6916" s="16">
        <v>244.98</v>
      </c>
      <c r="K6916" s="16">
        <v>204.15</v>
      </c>
      <c r="L6916" s="16">
        <v>186.18</v>
      </c>
      <c r="M6916" s="16">
        <v>155.15</v>
      </c>
      <c r="N6916" s="16">
        <f>J6916 - (J6916 * C2)</f>
        <v>244.98</v>
      </c>
      <c r="O6916" s="16">
        <f>K6916 - (K6916 * C2)</f>
        <v>204.15</v>
      </c>
      <c r="Q6916">
        <v>0.16933333333333</v>
      </c>
      <c r="R6916">
        <v>0.00012768</v>
      </c>
    </row>
    <row r="6917" spans="1:18" collapsed="true" outlineLevel="3">
      <c r="A6917" s="12">
        <v>87906</v>
      </c>
      <c r="B6917" s="12" t="s">
        <v>7376</v>
      </c>
      <c r="C6917" s="12" t="s">
        <v>7372</v>
      </c>
      <c r="D6917" s="13" t="s">
        <v>32</v>
      </c>
      <c r="E6917" s="12"/>
      <c r="F6917" s="12" t="s">
        <v>33</v>
      </c>
      <c r="G6917" s="15">
        <v>10</v>
      </c>
      <c r="H6917" s="12">
        <v>10</v>
      </c>
      <c r="I6917" s="14">
        <v>0</v>
      </c>
      <c r="J6917" s="16">
        <v>304.13</v>
      </c>
      <c r="K6917" s="16">
        <v>253.44</v>
      </c>
      <c r="L6917" s="16">
        <v>231.14</v>
      </c>
      <c r="M6917" s="16">
        <v>192.62</v>
      </c>
      <c r="N6917" s="16">
        <f>J6917 - (J6917 * C2)</f>
        <v>304.13</v>
      </c>
      <c r="O6917" s="16">
        <f>K6917 - (K6917 * C2)</f>
        <v>253.44</v>
      </c>
      <c r="Q6917">
        <v>0.237</v>
      </c>
      <c r="R6917">
        <v>0.00019152</v>
      </c>
    </row>
    <row r="6918" spans="1:18" collapsed="true" outlineLevel="3">
      <c r="A6918" s="12">
        <v>87907</v>
      </c>
      <c r="B6918" s="12" t="s">
        <v>7377</v>
      </c>
      <c r="C6918" s="12" t="s">
        <v>7372</v>
      </c>
      <c r="D6918" s="13" t="s">
        <v>32</v>
      </c>
      <c r="E6918" s="12"/>
      <c r="F6918" s="12" t="s">
        <v>33</v>
      </c>
      <c r="G6918" s="15">
        <v>10</v>
      </c>
      <c r="H6918" s="12">
        <v>10</v>
      </c>
      <c r="I6918" s="14">
        <v>0</v>
      </c>
      <c r="J6918" s="16">
        <v>471.86</v>
      </c>
      <c r="K6918" s="16">
        <v>393.22</v>
      </c>
      <c r="L6918" s="16">
        <v>358.61</v>
      </c>
      <c r="M6918" s="16">
        <v>298.84</v>
      </c>
      <c r="N6918" s="16">
        <f>J6918 - (J6918 * C2)</f>
        <v>471.86</v>
      </c>
      <c r="O6918" s="16">
        <f>K6918 - (K6918 * C2)</f>
        <v>393.22</v>
      </c>
      <c r="Q6918">
        <v>0.352</v>
      </c>
      <c r="R6918">
        <v>0.00038304</v>
      </c>
    </row>
    <row r="6919" spans="1:18" collapsed="true" outlineLevel="2">
      <c r="A6919" s="10" t="s">
        <v>7378</v>
      </c>
      <c r="B6919" s="10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1"/>
    </row>
    <row r="6920" spans="1:18" collapsed="true" outlineLevel="3">
      <c r="A6920" s="12">
        <v>61409</v>
      </c>
      <c r="B6920" s="12" t="s">
        <v>7379</v>
      </c>
      <c r="C6920" s="12" t="s">
        <v>7343</v>
      </c>
      <c r="D6920" s="13" t="s">
        <v>32</v>
      </c>
      <c r="E6920" s="12"/>
      <c r="F6920" s="12" t="s">
        <v>33</v>
      </c>
      <c r="G6920" s="15">
        <v>10</v>
      </c>
      <c r="H6920" s="12">
        <v>10</v>
      </c>
      <c r="I6920" s="14">
        <v>0</v>
      </c>
      <c r="J6920" s="16">
        <v>86.65</v>
      </c>
      <c r="K6920" s="16">
        <v>72.21</v>
      </c>
      <c r="L6920" s="16">
        <v>65.85</v>
      </c>
      <c r="M6920" s="16">
        <v>54.88</v>
      </c>
      <c r="N6920" s="16">
        <f>J6920 - (J6920 * C2)</f>
        <v>86.65</v>
      </c>
      <c r="O6920" s="16">
        <f>K6920 - (K6920 * C2)</f>
        <v>72.21</v>
      </c>
      <c r="Q6920">
        <v>0.0505</v>
      </c>
      <c r="R6920">
        <v>4.82625E-5</v>
      </c>
    </row>
    <row r="6921" spans="1:18" collapsed="true" outlineLevel="3">
      <c r="A6921" s="12">
        <v>61410</v>
      </c>
      <c r="B6921" s="12" t="s">
        <v>7380</v>
      </c>
      <c r="C6921" s="12" t="s">
        <v>7343</v>
      </c>
      <c r="D6921" s="13" t="s">
        <v>32</v>
      </c>
      <c r="E6921" s="12"/>
      <c r="F6921" s="12" t="s">
        <v>33</v>
      </c>
      <c r="G6921" s="15">
        <v>10</v>
      </c>
      <c r="H6921" s="12">
        <v>10</v>
      </c>
      <c r="I6921" s="14">
        <v>0</v>
      </c>
      <c r="J6921" s="16">
        <v>116.51</v>
      </c>
      <c r="K6921" s="16">
        <v>97.09</v>
      </c>
      <c r="L6921" s="16">
        <v>88.55</v>
      </c>
      <c r="M6921" s="16">
        <v>73.79</v>
      </c>
      <c r="N6921" s="16">
        <f>J6921 - (J6921 * C2)</f>
        <v>116.51</v>
      </c>
      <c r="O6921" s="16">
        <f>K6921 - (K6921 * C2)</f>
        <v>97.09</v>
      </c>
      <c r="Q6921">
        <v>0.068</v>
      </c>
      <c r="R6921">
        <v>6.9888E-5</v>
      </c>
    </row>
    <row r="6922" spans="1:18" collapsed="true" outlineLevel="3">
      <c r="A6922" s="12">
        <v>61411</v>
      </c>
      <c r="B6922" s="12" t="s">
        <v>7381</v>
      </c>
      <c r="C6922" s="12" t="s">
        <v>7343</v>
      </c>
      <c r="D6922" s="13" t="s">
        <v>32</v>
      </c>
      <c r="E6922" s="12"/>
      <c r="F6922" s="12" t="s">
        <v>33</v>
      </c>
      <c r="G6922" s="15">
        <v>10</v>
      </c>
      <c r="H6922" s="12">
        <v>10</v>
      </c>
      <c r="I6922" s="14">
        <v>0</v>
      </c>
      <c r="J6922" s="16">
        <v>169.48</v>
      </c>
      <c r="K6922" s="16">
        <v>141.23</v>
      </c>
      <c r="L6922" s="16">
        <v>128.8</v>
      </c>
      <c r="M6922" s="16">
        <v>107.33</v>
      </c>
      <c r="N6922" s="16">
        <f>J6922 - (J6922 * C2)</f>
        <v>169.48</v>
      </c>
      <c r="O6922" s="16">
        <f>K6922 - (K6922 * C2)</f>
        <v>141.23</v>
      </c>
      <c r="Q6922">
        <v>0.0895</v>
      </c>
      <c r="R6922">
        <v>0.00011232</v>
      </c>
    </row>
    <row r="6923" spans="1:18" collapsed="true" outlineLevel="3">
      <c r="A6923" s="12">
        <v>61412</v>
      </c>
      <c r="B6923" s="12" t="s">
        <v>7382</v>
      </c>
      <c r="C6923" s="12" t="s">
        <v>7343</v>
      </c>
      <c r="D6923" s="13" t="s">
        <v>32</v>
      </c>
      <c r="E6923" s="12"/>
      <c r="F6923" s="12" t="s">
        <v>33</v>
      </c>
      <c r="G6923" s="15">
        <v>10</v>
      </c>
      <c r="H6923" s="12">
        <v>10</v>
      </c>
      <c r="I6923" s="14">
        <v>0</v>
      </c>
      <c r="J6923" s="16">
        <v>264.86</v>
      </c>
      <c r="K6923" s="16">
        <v>220.72</v>
      </c>
      <c r="L6923" s="16">
        <v>201.29</v>
      </c>
      <c r="M6923" s="16">
        <v>167.74</v>
      </c>
      <c r="N6923" s="16">
        <f>J6923 - (J6923 * C2)</f>
        <v>264.86</v>
      </c>
      <c r="O6923" s="16">
        <f>K6923 - (K6923 * C2)</f>
        <v>220.72</v>
      </c>
      <c r="Q6923">
        <v>0.127</v>
      </c>
      <c r="R6923">
        <v>0.00022464</v>
      </c>
    </row>
    <row r="6924" spans="1:18" collapsed="true" outlineLevel="3">
      <c r="A6924" s="12">
        <v>61413</v>
      </c>
      <c r="B6924" s="12" t="s">
        <v>7383</v>
      </c>
      <c r="C6924" s="12" t="s">
        <v>7343</v>
      </c>
      <c r="D6924" s="13" t="s">
        <v>32</v>
      </c>
      <c r="E6924" s="12"/>
      <c r="F6924" s="12" t="s">
        <v>33</v>
      </c>
      <c r="G6924" s="15">
        <v>10</v>
      </c>
      <c r="H6924" s="12">
        <v>10</v>
      </c>
      <c r="I6924" s="14">
        <v>0</v>
      </c>
      <c r="J6924" s="16">
        <v>388.18</v>
      </c>
      <c r="K6924" s="16">
        <v>323.48</v>
      </c>
      <c r="L6924" s="16">
        <v>295.02</v>
      </c>
      <c r="M6924" s="16">
        <v>245.85</v>
      </c>
      <c r="N6924" s="16">
        <f>J6924 - (J6924 * C2)</f>
        <v>388.18</v>
      </c>
      <c r="O6924" s="16">
        <f>K6924 - (K6924 * C2)</f>
        <v>323.48</v>
      </c>
      <c r="Q6924">
        <v>0.207</v>
      </c>
      <c r="R6924">
        <v>0.00026752</v>
      </c>
    </row>
    <row r="6925" spans="1:18" collapsed="true" outlineLevel="3">
      <c r="A6925" s="12">
        <v>61414</v>
      </c>
      <c r="B6925" s="12" t="s">
        <v>7384</v>
      </c>
      <c r="C6925" s="12" t="s">
        <v>7343</v>
      </c>
      <c r="D6925" s="13" t="s">
        <v>32</v>
      </c>
      <c r="E6925" s="12"/>
      <c r="F6925" s="12" t="s">
        <v>33</v>
      </c>
      <c r="G6925" s="15">
        <v>10</v>
      </c>
      <c r="H6925" s="12">
        <v>10</v>
      </c>
      <c r="I6925" s="14">
        <v>0</v>
      </c>
      <c r="J6925" s="16">
        <v>606</v>
      </c>
      <c r="K6925" s="16">
        <v>505.0</v>
      </c>
      <c r="L6925" s="16">
        <v>460.56</v>
      </c>
      <c r="M6925" s="16">
        <v>383.8</v>
      </c>
      <c r="N6925" s="16">
        <f>J6925 - (J6925 * C2)</f>
        <v>606</v>
      </c>
      <c r="O6925" s="16">
        <f>K6925 - (K6925 * C2)</f>
        <v>505</v>
      </c>
      <c r="Q6925">
        <v>0.274</v>
      </c>
      <c r="R6925">
        <v>0.0003744</v>
      </c>
    </row>
    <row r="6926" spans="1:18" collapsed="true" outlineLevel="2">
      <c r="A6926" s="10" t="s">
        <v>7385</v>
      </c>
      <c r="B6926" s="10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1"/>
    </row>
    <row r="6927" spans="1:18" collapsed="true" outlineLevel="3">
      <c r="A6927" s="12">
        <v>63603</v>
      </c>
      <c r="B6927" s="12" t="s">
        <v>7386</v>
      </c>
      <c r="C6927" s="12" t="s">
        <v>7343</v>
      </c>
      <c r="D6927" s="13" t="s">
        <v>32</v>
      </c>
      <c r="E6927" s="12"/>
      <c r="F6927" s="12" t="s">
        <v>33</v>
      </c>
      <c r="G6927" s="15">
        <v>10</v>
      </c>
      <c r="H6927" s="12">
        <v>10</v>
      </c>
      <c r="I6927" s="14">
        <v>0</v>
      </c>
      <c r="J6927" s="16">
        <v>87.07</v>
      </c>
      <c r="K6927" s="16">
        <v>72.56</v>
      </c>
      <c r="L6927" s="16">
        <v>66.17</v>
      </c>
      <c r="M6927" s="16">
        <v>55.14</v>
      </c>
      <c r="N6927" s="16">
        <f>J6927 - (J6927 * C2)</f>
        <v>87.07</v>
      </c>
      <c r="O6927" s="16">
        <f>K6927 - (K6927 * C2)</f>
        <v>72.56</v>
      </c>
      <c r="Q6927">
        <v>0.05675</v>
      </c>
      <c r="R6927">
        <v>5.616E-5</v>
      </c>
    </row>
    <row r="6928" spans="1:18" collapsed="true" outlineLevel="3">
      <c r="A6928" s="12">
        <v>63604</v>
      </c>
      <c r="B6928" s="12" t="s">
        <v>7387</v>
      </c>
      <c r="C6928" s="12" t="s">
        <v>7343</v>
      </c>
      <c r="D6928" s="13" t="s">
        <v>32</v>
      </c>
      <c r="E6928" s="12"/>
      <c r="F6928" s="12" t="s">
        <v>33</v>
      </c>
      <c r="G6928" s="15">
        <v>10</v>
      </c>
      <c r="H6928" s="12">
        <v>10</v>
      </c>
      <c r="I6928" s="14">
        <v>0</v>
      </c>
      <c r="J6928" s="16">
        <v>117.37</v>
      </c>
      <c r="K6928" s="16">
        <v>97.81</v>
      </c>
      <c r="L6928" s="16">
        <v>89.2</v>
      </c>
      <c r="M6928" s="16">
        <v>74.33</v>
      </c>
      <c r="N6928" s="16">
        <f>J6928 - (J6928 * C2)</f>
        <v>117.37</v>
      </c>
      <c r="O6928" s="16">
        <f>K6928 - (K6928 * C2)</f>
        <v>97.81</v>
      </c>
      <c r="Q6928">
        <v>0.0684</v>
      </c>
      <c r="R6928">
        <v>8.9856E-5</v>
      </c>
    </row>
    <row r="6929" spans="1:18" collapsed="true" outlineLevel="3">
      <c r="A6929" s="12">
        <v>63606</v>
      </c>
      <c r="B6929" s="12" t="s">
        <v>7388</v>
      </c>
      <c r="C6929" s="12" t="s">
        <v>7343</v>
      </c>
      <c r="D6929" s="13" t="s">
        <v>32</v>
      </c>
      <c r="E6929" s="12"/>
      <c r="F6929" s="12" t="s">
        <v>33</v>
      </c>
      <c r="G6929" s="15">
        <v>10</v>
      </c>
      <c r="H6929" s="12">
        <v>10</v>
      </c>
      <c r="I6929" s="14">
        <v>0</v>
      </c>
      <c r="J6929" s="16">
        <v>170.99</v>
      </c>
      <c r="K6929" s="16">
        <v>142.49</v>
      </c>
      <c r="L6929" s="16">
        <v>129.95</v>
      </c>
      <c r="M6929" s="16">
        <v>108.29</v>
      </c>
      <c r="N6929" s="16">
        <f>J6929 - (J6929 * C2)</f>
        <v>170.99</v>
      </c>
      <c r="O6929" s="16">
        <f>K6929 - (K6929 * C2)</f>
        <v>142.49</v>
      </c>
      <c r="Q6929">
        <v>0.1075</v>
      </c>
      <c r="R6929">
        <v>0.00013104</v>
      </c>
    </row>
    <row r="6930" spans="1:18" collapsed="true" outlineLevel="3">
      <c r="A6930" s="12">
        <v>63605</v>
      </c>
      <c r="B6930" s="12" t="s">
        <v>7389</v>
      </c>
      <c r="C6930" s="12" t="s">
        <v>7343</v>
      </c>
      <c r="D6930" s="13" t="s">
        <v>32</v>
      </c>
      <c r="E6930" s="12"/>
      <c r="F6930" s="12" t="s">
        <v>33</v>
      </c>
      <c r="G6930" s="15">
        <v>10</v>
      </c>
      <c r="H6930" s="12">
        <v>10</v>
      </c>
      <c r="I6930" s="14">
        <v>0</v>
      </c>
      <c r="J6930" s="16">
        <v>266.29</v>
      </c>
      <c r="K6930" s="16">
        <v>221.91</v>
      </c>
      <c r="L6930" s="16">
        <v>202.38</v>
      </c>
      <c r="M6930" s="16">
        <v>168.65</v>
      </c>
      <c r="N6930" s="16">
        <f>J6930 - (J6930 * C2)</f>
        <v>266.29</v>
      </c>
      <c r="O6930" s="16">
        <f>K6930 - (K6930 * C2)</f>
        <v>221.91</v>
      </c>
      <c r="Q6930">
        <v>0.138</v>
      </c>
      <c r="R6930">
        <v>0.00022464</v>
      </c>
    </row>
    <row r="6931" spans="1:18" collapsed="true" outlineLevel="2">
      <c r="A6931" s="10" t="s">
        <v>7390</v>
      </c>
      <c r="B6931" s="10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1"/>
    </row>
    <row r="6932" spans="1:18" collapsed="true" outlineLevel="3">
      <c r="A6932" s="12">
        <v>61385</v>
      </c>
      <c r="B6932" s="12" t="s">
        <v>7391</v>
      </c>
      <c r="C6932" s="12" t="s">
        <v>7275</v>
      </c>
      <c r="D6932" s="13" t="s">
        <v>32</v>
      </c>
      <c r="E6932" s="12"/>
      <c r="F6932" s="12" t="s">
        <v>33</v>
      </c>
      <c r="G6932" s="15">
        <v>10</v>
      </c>
      <c r="H6932" s="12">
        <v>10</v>
      </c>
      <c r="I6932" s="14">
        <v>0</v>
      </c>
      <c r="J6932" s="16">
        <v>50.22</v>
      </c>
      <c r="K6932" s="16">
        <v>41.85</v>
      </c>
      <c r="L6932" s="16">
        <v>38.17</v>
      </c>
      <c r="M6932" s="16">
        <v>31.81</v>
      </c>
      <c r="N6932" s="16">
        <f>J6932 - (J6932 * C2)</f>
        <v>50.22</v>
      </c>
      <c r="O6932" s="16">
        <f>K6932 - (K6932 * C2)</f>
        <v>41.85</v>
      </c>
      <c r="Q6932">
        <v>0.0314</v>
      </c>
      <c r="R6932">
        <v>4.464E-5</v>
      </c>
    </row>
    <row r="6933" spans="1:18" collapsed="true" outlineLevel="3">
      <c r="A6933" s="12">
        <v>61386</v>
      </c>
      <c r="B6933" s="12" t="s">
        <v>7392</v>
      </c>
      <c r="C6933" s="12" t="s">
        <v>7275</v>
      </c>
      <c r="D6933" s="13" t="s">
        <v>32</v>
      </c>
      <c r="E6933" s="12"/>
      <c r="F6933" s="12" t="s">
        <v>33</v>
      </c>
      <c r="G6933" s="15">
        <v>10</v>
      </c>
      <c r="H6933" s="12">
        <v>10</v>
      </c>
      <c r="I6933" s="14">
        <v>0</v>
      </c>
      <c r="J6933" s="16">
        <v>69.56</v>
      </c>
      <c r="K6933" s="16">
        <v>57.97</v>
      </c>
      <c r="L6933" s="16">
        <v>52.87</v>
      </c>
      <c r="M6933" s="16">
        <v>44.06</v>
      </c>
      <c r="N6933" s="16">
        <f>J6933 - (J6933 * C2)</f>
        <v>69.56</v>
      </c>
      <c r="O6933" s="16">
        <f>K6933 - (K6933 * C2)</f>
        <v>57.97</v>
      </c>
      <c r="Q6933">
        <v>0.0432</v>
      </c>
      <c r="R6933">
        <v>8.9984E-5</v>
      </c>
    </row>
    <row r="6934" spans="1:18" collapsed="true" outlineLevel="3">
      <c r="A6934" s="12">
        <v>61387</v>
      </c>
      <c r="B6934" s="12" t="s">
        <v>7393</v>
      </c>
      <c r="C6934" s="12" t="s">
        <v>7275</v>
      </c>
      <c r="D6934" s="13" t="s">
        <v>32</v>
      </c>
      <c r="E6934" s="12"/>
      <c r="F6934" s="12" t="s">
        <v>33</v>
      </c>
      <c r="G6934" s="15">
        <v>10</v>
      </c>
      <c r="H6934" s="12">
        <v>10</v>
      </c>
      <c r="I6934" s="14">
        <v>0</v>
      </c>
      <c r="J6934" s="16">
        <v>108.32</v>
      </c>
      <c r="K6934" s="16">
        <v>90.27</v>
      </c>
      <c r="L6934" s="16">
        <v>82.32</v>
      </c>
      <c r="M6934" s="16">
        <v>68.6</v>
      </c>
      <c r="N6934" s="16">
        <f>J6934 - (J6934 * C2)</f>
        <v>108.32</v>
      </c>
      <c r="O6934" s="16">
        <f>K6934 - (K6934 * C2)</f>
        <v>90.27</v>
      </c>
      <c r="Q6934">
        <v>0.0625</v>
      </c>
      <c r="R6934">
        <v>0.00010179</v>
      </c>
    </row>
    <row r="6935" spans="1:18" collapsed="true" outlineLevel="3">
      <c r="A6935" s="12">
        <v>61388</v>
      </c>
      <c r="B6935" s="12" t="s">
        <v>7394</v>
      </c>
      <c r="C6935" s="12" t="s">
        <v>7275</v>
      </c>
      <c r="D6935" s="13" t="s">
        <v>32</v>
      </c>
      <c r="E6935" s="12"/>
      <c r="F6935" s="12" t="s">
        <v>33</v>
      </c>
      <c r="G6935" s="15">
        <v>10</v>
      </c>
      <c r="H6935" s="12">
        <v>10</v>
      </c>
      <c r="I6935" s="14">
        <v>0</v>
      </c>
      <c r="J6935" s="16">
        <v>153.98</v>
      </c>
      <c r="K6935" s="16">
        <v>128.32</v>
      </c>
      <c r="L6935" s="16">
        <v>117.02</v>
      </c>
      <c r="M6935" s="16">
        <v>97.52</v>
      </c>
      <c r="N6935" s="16">
        <f>J6935 - (J6935 * C2)</f>
        <v>153.98</v>
      </c>
      <c r="O6935" s="16">
        <f>K6935 - (K6935 * C2)</f>
        <v>128.32</v>
      </c>
      <c r="Q6935">
        <v>0.087</v>
      </c>
      <c r="R6935">
        <v>0.0001984</v>
      </c>
    </row>
    <row r="6936" spans="1:18" collapsed="true" outlineLevel="2">
      <c r="A6936" s="10" t="s">
        <v>7395</v>
      </c>
      <c r="B6936" s="10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1"/>
    </row>
    <row r="6937" spans="1:18" collapsed="true" outlineLevel="3">
      <c r="A6937" s="12">
        <v>87910</v>
      </c>
      <c r="B6937" s="12" t="s">
        <v>7396</v>
      </c>
      <c r="C6937" s="12" t="s">
        <v>7397</v>
      </c>
      <c r="D6937" s="13" t="s">
        <v>32</v>
      </c>
      <c r="E6937" s="12"/>
      <c r="F6937" s="12" t="s">
        <v>33</v>
      </c>
      <c r="G6937" s="15">
        <v>10</v>
      </c>
      <c r="H6937" s="12">
        <v>10</v>
      </c>
      <c r="I6937" s="14">
        <v>0</v>
      </c>
      <c r="J6937" s="16">
        <v>51.72</v>
      </c>
      <c r="K6937" s="16">
        <v>43.1</v>
      </c>
      <c r="L6937" s="16">
        <v>39.31</v>
      </c>
      <c r="M6937" s="16">
        <v>32.76</v>
      </c>
      <c r="N6937" s="16">
        <f>J6937 - (J6937 * C2)</f>
        <v>51.72</v>
      </c>
      <c r="O6937" s="16">
        <f>K6937 - (K6937 * C2)</f>
        <v>43.1</v>
      </c>
      <c r="Q6937">
        <v>0.04</v>
      </c>
      <c r="R6937">
        <v>3.8304E-5</v>
      </c>
    </row>
    <row r="6938" spans="1:18" collapsed="true" outlineLevel="3">
      <c r="A6938" s="12">
        <v>87911</v>
      </c>
      <c r="B6938" s="12" t="s">
        <v>7398</v>
      </c>
      <c r="C6938" s="12" t="s">
        <v>7397</v>
      </c>
      <c r="D6938" s="13" t="s">
        <v>32</v>
      </c>
      <c r="E6938" s="12"/>
      <c r="F6938" s="12" t="s">
        <v>33</v>
      </c>
      <c r="G6938" s="15">
        <v>10</v>
      </c>
      <c r="H6938" s="12">
        <v>10</v>
      </c>
      <c r="I6938" s="14">
        <v>0</v>
      </c>
      <c r="J6938" s="16">
        <v>78.82</v>
      </c>
      <c r="K6938" s="16">
        <v>65.68</v>
      </c>
      <c r="L6938" s="16">
        <v>59.9</v>
      </c>
      <c r="M6938" s="16">
        <v>49.92</v>
      </c>
      <c r="N6938" s="16">
        <f>J6938 - (J6938 * C2)</f>
        <v>78.82</v>
      </c>
      <c r="O6938" s="16">
        <f>K6938 - (K6938 * C2)</f>
        <v>65.68</v>
      </c>
      <c r="Q6938">
        <v>0.1104</v>
      </c>
      <c r="R6938">
        <v>7.6608E-5</v>
      </c>
    </row>
    <row r="6939" spans="1:18" collapsed="true" outlineLevel="3">
      <c r="A6939" s="12">
        <v>87912</v>
      </c>
      <c r="B6939" s="12" t="s">
        <v>7399</v>
      </c>
      <c r="C6939" s="12" t="s">
        <v>7397</v>
      </c>
      <c r="D6939" s="13" t="s">
        <v>32</v>
      </c>
      <c r="E6939" s="12"/>
      <c r="F6939" s="12" t="s">
        <v>33</v>
      </c>
      <c r="G6939" s="15">
        <v>10</v>
      </c>
      <c r="H6939" s="12">
        <v>10</v>
      </c>
      <c r="I6939" s="14">
        <v>0</v>
      </c>
      <c r="J6939" s="16">
        <v>118.72</v>
      </c>
      <c r="K6939" s="16">
        <v>98.93</v>
      </c>
      <c r="L6939" s="16">
        <v>90.23</v>
      </c>
      <c r="M6939" s="16">
        <v>75.19</v>
      </c>
      <c r="N6939" s="16">
        <f>J6939 - (J6939 * C2)</f>
        <v>118.72</v>
      </c>
      <c r="O6939" s="16">
        <f>K6939 - (K6939 * C2)</f>
        <v>98.93</v>
      </c>
      <c r="Q6939">
        <v>0.0908</v>
      </c>
      <c r="R6939">
        <v>7.6608E-5</v>
      </c>
    </row>
    <row r="6940" spans="1:18" collapsed="true" outlineLevel="3">
      <c r="A6940" s="12">
        <v>87913</v>
      </c>
      <c r="B6940" s="12" t="s">
        <v>7400</v>
      </c>
      <c r="C6940" s="12" t="s">
        <v>7397</v>
      </c>
      <c r="D6940" s="13" t="s">
        <v>32</v>
      </c>
      <c r="E6940" s="12"/>
      <c r="F6940" s="12" t="s">
        <v>33</v>
      </c>
      <c r="G6940" s="15">
        <v>10</v>
      </c>
      <c r="H6940" s="12">
        <v>10</v>
      </c>
      <c r="I6940" s="14">
        <v>0</v>
      </c>
      <c r="J6940" s="16">
        <v>206.88</v>
      </c>
      <c r="K6940" s="16">
        <v>172.4</v>
      </c>
      <c r="L6940" s="16">
        <v>157.23</v>
      </c>
      <c r="M6940" s="16">
        <v>131.03</v>
      </c>
      <c r="N6940" s="16">
        <f>J6940 - (J6940 * C2)</f>
        <v>206.88</v>
      </c>
      <c r="O6940" s="16">
        <f>K6940 - (K6940 * C2)</f>
        <v>172.4</v>
      </c>
      <c r="Q6940">
        <v>0.169</v>
      </c>
      <c r="R6940">
        <v>0.00012768</v>
      </c>
    </row>
    <row r="6941" spans="1:18" collapsed="true" outlineLevel="3">
      <c r="A6941" s="12">
        <v>87914</v>
      </c>
      <c r="B6941" s="12" t="s">
        <v>7401</v>
      </c>
      <c r="C6941" s="12" t="s">
        <v>7397</v>
      </c>
      <c r="D6941" s="13" t="s">
        <v>32</v>
      </c>
      <c r="E6941" s="12"/>
      <c r="F6941" s="12" t="s">
        <v>33</v>
      </c>
      <c r="G6941" s="15">
        <v>10</v>
      </c>
      <c r="H6941" s="12">
        <v>10</v>
      </c>
      <c r="I6941" s="14">
        <v>0</v>
      </c>
      <c r="J6941" s="16">
        <v>268.46</v>
      </c>
      <c r="K6941" s="16">
        <v>223.72</v>
      </c>
      <c r="L6941" s="16">
        <v>204.03</v>
      </c>
      <c r="M6941" s="16">
        <v>170.03</v>
      </c>
      <c r="N6941" s="16">
        <f>J6941 - (J6941 * C2)</f>
        <v>268.46</v>
      </c>
      <c r="O6941" s="16">
        <f>K6941 - (K6941 * C2)</f>
        <v>223.72</v>
      </c>
      <c r="Q6941">
        <v>0.237</v>
      </c>
      <c r="R6941">
        <v>0.00019152</v>
      </c>
    </row>
    <row r="6942" spans="1:18" collapsed="true" outlineLevel="3">
      <c r="A6942" s="12">
        <v>87915</v>
      </c>
      <c r="B6942" s="12" t="s">
        <v>7402</v>
      </c>
      <c r="C6942" s="12" t="s">
        <v>7397</v>
      </c>
      <c r="D6942" s="13" t="s">
        <v>32</v>
      </c>
      <c r="E6942" s="12"/>
      <c r="F6942" s="12" t="s">
        <v>33</v>
      </c>
      <c r="G6942" s="15">
        <v>10</v>
      </c>
      <c r="H6942" s="12">
        <v>10</v>
      </c>
      <c r="I6942" s="14">
        <v>0</v>
      </c>
      <c r="J6942" s="16">
        <v>416.74</v>
      </c>
      <c r="K6942" s="16">
        <v>347.28</v>
      </c>
      <c r="L6942" s="16">
        <v>316.72</v>
      </c>
      <c r="M6942" s="16">
        <v>263.93</v>
      </c>
      <c r="N6942" s="16">
        <f>J6942 - (J6942 * C2)</f>
        <v>416.74</v>
      </c>
      <c r="O6942" s="16">
        <f>K6942 - (K6942 * C2)</f>
        <v>347.28</v>
      </c>
      <c r="Q6942">
        <v>0.36</v>
      </c>
      <c r="R6942">
        <v>0.00038304</v>
      </c>
    </row>
    <row r="6943" spans="1:18" collapsed="true" outlineLevel="2">
      <c r="A6943" s="10" t="s">
        <v>7403</v>
      </c>
      <c r="B6943" s="10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1"/>
    </row>
    <row r="6944" spans="1:18" collapsed="true" outlineLevel="3">
      <c r="A6944" s="12">
        <v>68403</v>
      </c>
      <c r="B6944" s="12" t="s">
        <v>7404</v>
      </c>
      <c r="C6944" s="12" t="s">
        <v>7405</v>
      </c>
      <c r="D6944" s="13" t="s">
        <v>32</v>
      </c>
      <c r="E6944" s="12"/>
      <c r="F6944" s="12" t="s">
        <v>33</v>
      </c>
      <c r="G6944" s="15">
        <v>100</v>
      </c>
      <c r="H6944" s="12">
        <v>100</v>
      </c>
      <c r="I6944" s="14">
        <v>0</v>
      </c>
      <c r="J6944" s="16">
        <v>8.74</v>
      </c>
      <c r="K6944" s="16">
        <v>7.28</v>
      </c>
      <c r="L6944" s="16">
        <v>6.64</v>
      </c>
      <c r="M6944" s="16">
        <v>5.53</v>
      </c>
      <c r="N6944" s="16">
        <f>J6944 - (J6944 * C2)</f>
        <v>8.74</v>
      </c>
      <c r="O6944" s="16">
        <f>K6944 - (K6944 * C2)</f>
        <v>7.28</v>
      </c>
      <c r="Q6944">
        <v>0.002475</v>
      </c>
      <c r="R6944">
        <v>7.057E-6</v>
      </c>
    </row>
    <row r="6945" spans="1:18" collapsed="true" outlineLevel="3">
      <c r="A6945" s="12">
        <v>68404</v>
      </c>
      <c r="B6945" s="12" t="s">
        <v>7406</v>
      </c>
      <c r="C6945" s="12" t="s">
        <v>7405</v>
      </c>
      <c r="D6945" s="13" t="s">
        <v>32</v>
      </c>
      <c r="E6945" s="12"/>
      <c r="F6945" s="12" t="s">
        <v>33</v>
      </c>
      <c r="G6945" s="15">
        <v>100</v>
      </c>
      <c r="H6945" s="12">
        <v>100</v>
      </c>
      <c r="I6945" s="14">
        <v>0</v>
      </c>
      <c r="J6945" s="16">
        <v>10.6</v>
      </c>
      <c r="K6945" s="16">
        <v>8.83</v>
      </c>
      <c r="L6945" s="16">
        <v>8.06</v>
      </c>
      <c r="M6945" s="16">
        <v>6.72</v>
      </c>
      <c r="N6945" s="16">
        <f>J6945 - (J6945 * C2)</f>
        <v>10.6</v>
      </c>
      <c r="O6945" s="16">
        <f>K6945 - (K6945 * C2)</f>
        <v>8.83</v>
      </c>
      <c r="Q6945">
        <v>0.0031</v>
      </c>
      <c r="R6945">
        <v>9.4093333333333E-6</v>
      </c>
    </row>
    <row r="6946" spans="1:18" collapsed="true" outlineLevel="3">
      <c r="A6946" s="12">
        <v>68405</v>
      </c>
      <c r="B6946" s="12" t="s">
        <v>7407</v>
      </c>
      <c r="C6946" s="12" t="s">
        <v>7405</v>
      </c>
      <c r="D6946" s="13" t="s">
        <v>32</v>
      </c>
      <c r="E6946" s="12"/>
      <c r="F6946" s="12" t="s">
        <v>33</v>
      </c>
      <c r="G6946" s="15">
        <v>100</v>
      </c>
      <c r="H6946" s="12">
        <v>100</v>
      </c>
      <c r="I6946" s="14">
        <v>0</v>
      </c>
      <c r="J6946" s="16">
        <v>15.4</v>
      </c>
      <c r="K6946" s="16">
        <v>12.83</v>
      </c>
      <c r="L6946" s="16">
        <v>11.7</v>
      </c>
      <c r="M6946" s="16">
        <v>9.75</v>
      </c>
      <c r="N6946" s="16">
        <f>J6946 - (J6946 * C2)</f>
        <v>15.4</v>
      </c>
      <c r="O6946" s="16">
        <f>K6946 - (K6946 * C2)</f>
        <v>12.83</v>
      </c>
      <c r="Q6946">
        <v>0.00484</v>
      </c>
      <c r="R6946">
        <v>1.12912E-5</v>
      </c>
    </row>
    <row r="6947" spans="1:18" collapsed="true" outlineLevel="3">
      <c r="A6947" s="12">
        <v>68406</v>
      </c>
      <c r="B6947" s="12" t="s">
        <v>7408</v>
      </c>
      <c r="C6947" s="12" t="s">
        <v>7405</v>
      </c>
      <c r="D6947" s="13" t="s">
        <v>32</v>
      </c>
      <c r="E6947" s="12"/>
      <c r="F6947" s="12" t="s">
        <v>33</v>
      </c>
      <c r="G6947" s="15">
        <v>100</v>
      </c>
      <c r="H6947" s="12">
        <v>100</v>
      </c>
      <c r="I6947" s="14">
        <v>0</v>
      </c>
      <c r="J6947" s="16">
        <v>17.06</v>
      </c>
      <c r="K6947" s="16">
        <v>14.22</v>
      </c>
      <c r="L6947" s="16">
        <v>12.97</v>
      </c>
      <c r="M6947" s="16">
        <v>10.81</v>
      </c>
      <c r="N6947" s="16">
        <f>J6947 - (J6947 * C2)</f>
        <v>17.06</v>
      </c>
      <c r="O6947" s="16">
        <f>K6947 - (K6947 * C2)</f>
        <v>14.22</v>
      </c>
      <c r="Q6947">
        <v>0.0064615384615385</v>
      </c>
      <c r="R6947">
        <v>2.1713846153846E-5</v>
      </c>
    </row>
    <row r="6948" spans="1:18" collapsed="true" outlineLevel="3">
      <c r="A6948" s="12">
        <v>68407</v>
      </c>
      <c r="B6948" s="12" t="s">
        <v>7409</v>
      </c>
      <c r="C6948" s="12" t="s">
        <v>7405</v>
      </c>
      <c r="D6948" s="13" t="s">
        <v>32</v>
      </c>
      <c r="E6948" s="12"/>
      <c r="F6948" s="12" t="s">
        <v>33</v>
      </c>
      <c r="G6948" s="15">
        <v>100</v>
      </c>
      <c r="H6948" s="12">
        <v>100</v>
      </c>
      <c r="I6948" s="14">
        <v>0</v>
      </c>
      <c r="J6948" s="16">
        <v>22.1</v>
      </c>
      <c r="K6948" s="16">
        <v>18.42</v>
      </c>
      <c r="L6948" s="16">
        <v>16.8</v>
      </c>
      <c r="M6948" s="16">
        <v>14.0</v>
      </c>
      <c r="N6948" s="16">
        <f>J6948 - (J6948 * C2)</f>
        <v>22.1</v>
      </c>
      <c r="O6948" s="16">
        <f>K6948 - (K6948 * C2)</f>
        <v>18.42</v>
      </c>
      <c r="Q6948">
        <v>0.010625</v>
      </c>
      <c r="R6948">
        <v>3.5285E-5</v>
      </c>
    </row>
    <row r="6949" spans="1:18" collapsed="true" outlineLevel="3">
      <c r="A6949" s="12">
        <v>68408</v>
      </c>
      <c r="B6949" s="12" t="s">
        <v>7410</v>
      </c>
      <c r="C6949" s="12" t="s">
        <v>7405</v>
      </c>
      <c r="D6949" s="13" t="s">
        <v>32</v>
      </c>
      <c r="E6949" s="12"/>
      <c r="F6949" s="12" t="s">
        <v>33</v>
      </c>
      <c r="G6949" s="15">
        <v>100</v>
      </c>
      <c r="H6949" s="12">
        <v>100</v>
      </c>
      <c r="I6949" s="14">
        <v>0</v>
      </c>
      <c r="J6949" s="16">
        <v>30.64</v>
      </c>
      <c r="K6949" s="16">
        <v>25.53</v>
      </c>
      <c r="L6949" s="16">
        <v>23.29</v>
      </c>
      <c r="M6949" s="16">
        <v>19.41</v>
      </c>
      <c r="N6949" s="16">
        <f>J6949 - (J6949 * C2)</f>
        <v>30.64</v>
      </c>
      <c r="O6949" s="16">
        <f>K6949 - (K6949 * C2)</f>
        <v>25.53</v>
      </c>
      <c r="Q6949">
        <v>0.0146</v>
      </c>
      <c r="R6949">
        <v>5.6456E-5</v>
      </c>
    </row>
    <row r="6950" spans="1:18" collapsed="true" outlineLevel="3">
      <c r="A6950" s="12">
        <v>68409</v>
      </c>
      <c r="B6950" s="12" t="s">
        <v>7411</v>
      </c>
      <c r="C6950" s="12" t="s">
        <v>7405</v>
      </c>
      <c r="D6950" s="13" t="s">
        <v>32</v>
      </c>
      <c r="E6950" s="12"/>
      <c r="F6950" s="12" t="s">
        <v>33</v>
      </c>
      <c r="G6950" s="15">
        <v>100</v>
      </c>
      <c r="H6950" s="12">
        <v>100</v>
      </c>
      <c r="I6950" s="14">
        <v>0</v>
      </c>
      <c r="J6950" s="16">
        <v>49.8</v>
      </c>
      <c r="K6950" s="16">
        <v>41.5</v>
      </c>
      <c r="L6950" s="16">
        <v>37.85</v>
      </c>
      <c r="M6950" s="16">
        <v>31.54</v>
      </c>
      <c r="N6950" s="16">
        <f>J6950 - (J6950 * C2)</f>
        <v>49.8</v>
      </c>
      <c r="O6950" s="16">
        <f>K6950 - (K6950 * C2)</f>
        <v>41.5</v>
      </c>
      <c r="Q6950">
        <v>0.02</v>
      </c>
      <c r="R6950">
        <v>9.4093333333333E-5</v>
      </c>
    </row>
    <row r="6951" spans="1:18" collapsed="true" outlineLevel="3">
      <c r="A6951" s="12">
        <v>68410</v>
      </c>
      <c r="B6951" s="12" t="s">
        <v>7412</v>
      </c>
      <c r="C6951" s="12" t="s">
        <v>7405</v>
      </c>
      <c r="D6951" s="13" t="s">
        <v>32</v>
      </c>
      <c r="E6951" s="12"/>
      <c r="F6951" s="12" t="s">
        <v>33</v>
      </c>
      <c r="G6951" s="15">
        <v>100</v>
      </c>
      <c r="H6951" s="12">
        <v>100</v>
      </c>
      <c r="I6951" s="14">
        <v>0</v>
      </c>
      <c r="J6951" s="16">
        <v>81.11</v>
      </c>
      <c r="K6951" s="16">
        <v>67.59</v>
      </c>
      <c r="L6951" s="16">
        <v>61.64</v>
      </c>
      <c r="M6951" s="16">
        <v>51.37</v>
      </c>
      <c r="N6951" s="16">
        <f>J6951 - (J6951 * C2)</f>
        <v>81.11</v>
      </c>
      <c r="O6951" s="16">
        <f>K6951 - (K6951 * C2)</f>
        <v>67.59</v>
      </c>
      <c r="Q6951">
        <v>0.025</v>
      </c>
      <c r="R6951">
        <v>0.00014114</v>
      </c>
    </row>
    <row r="6952" spans="1:18" collapsed="true" outlineLevel="2">
      <c r="A6952" s="10" t="s">
        <v>7413</v>
      </c>
      <c r="B6952" s="10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1"/>
    </row>
    <row r="6953" spans="1:18" collapsed="true" outlineLevel="3">
      <c r="A6953" s="12">
        <v>49644</v>
      </c>
      <c r="B6953" s="12" t="s">
        <v>7414</v>
      </c>
      <c r="C6953" s="12" t="s">
        <v>7275</v>
      </c>
      <c r="D6953" s="13" t="s">
        <v>32</v>
      </c>
      <c r="E6953" s="12"/>
      <c r="F6953" s="12" t="s">
        <v>33</v>
      </c>
      <c r="G6953" s="15">
        <v>100</v>
      </c>
      <c r="H6953" s="12">
        <v>100</v>
      </c>
      <c r="I6953" s="14">
        <v>0</v>
      </c>
      <c r="J6953" s="16">
        <v>12.74</v>
      </c>
      <c r="K6953" s="16">
        <v>10.62</v>
      </c>
      <c r="L6953" s="16">
        <v>9.68</v>
      </c>
      <c r="M6953" s="16">
        <v>8.07</v>
      </c>
      <c r="N6953" s="16">
        <f>J6953 - (J6953 * C2)</f>
        <v>12.74</v>
      </c>
      <c r="O6953" s="16">
        <f>K6953 - (K6953 * C2)</f>
        <v>10.62</v>
      </c>
      <c r="Q6953">
        <v>0.006</v>
      </c>
      <c r="R6953">
        <v>3.84E-5</v>
      </c>
    </row>
    <row r="6954" spans="1:18" collapsed="true" outlineLevel="3">
      <c r="A6954" s="12">
        <v>49645</v>
      </c>
      <c r="B6954" s="12" t="s">
        <v>7415</v>
      </c>
      <c r="C6954" s="12" t="s">
        <v>7275</v>
      </c>
      <c r="D6954" s="13" t="s">
        <v>32</v>
      </c>
      <c r="E6954" s="12"/>
      <c r="F6954" s="12" t="s">
        <v>33</v>
      </c>
      <c r="G6954" s="15">
        <v>100</v>
      </c>
      <c r="H6954" s="12">
        <v>100</v>
      </c>
      <c r="I6954" s="14">
        <v>0</v>
      </c>
      <c r="J6954" s="16">
        <v>12.74</v>
      </c>
      <c r="K6954" s="16">
        <v>10.62</v>
      </c>
      <c r="L6954" s="16">
        <v>9.68</v>
      </c>
      <c r="M6954" s="16">
        <v>8.07</v>
      </c>
      <c r="N6954" s="16">
        <f>J6954 - (J6954 * C2)</f>
        <v>12.74</v>
      </c>
      <c r="O6954" s="16">
        <f>K6954 - (K6954 * C2)</f>
        <v>10.62</v>
      </c>
      <c r="Q6954">
        <v>0.006</v>
      </c>
      <c r="R6954">
        <v>3.744E-5</v>
      </c>
    </row>
    <row r="6955" spans="1:18" collapsed="true" outlineLevel="3">
      <c r="A6955" s="12">
        <v>49646</v>
      </c>
      <c r="B6955" s="12" t="s">
        <v>7416</v>
      </c>
      <c r="C6955" s="12" t="s">
        <v>7275</v>
      </c>
      <c r="D6955" s="13" t="s">
        <v>32</v>
      </c>
      <c r="E6955" s="12"/>
      <c r="F6955" s="12" t="s">
        <v>33</v>
      </c>
      <c r="G6955" s="15">
        <v>50</v>
      </c>
      <c r="H6955" s="12">
        <v>50</v>
      </c>
      <c r="I6955" s="14">
        <v>0</v>
      </c>
      <c r="J6955" s="16">
        <v>15.94</v>
      </c>
      <c r="K6955" s="16">
        <v>13.28</v>
      </c>
      <c r="L6955" s="16">
        <v>12.11</v>
      </c>
      <c r="M6955" s="16">
        <v>10.09</v>
      </c>
      <c r="N6955" s="16">
        <f>J6955 - (J6955 * C2)</f>
        <v>15.94</v>
      </c>
      <c r="O6955" s="16">
        <f>K6955 - (K6955 * C2)</f>
        <v>13.28</v>
      </c>
      <c r="Q6955">
        <v>0.0058</v>
      </c>
      <c r="R6955">
        <v>4.608E-5</v>
      </c>
    </row>
    <row r="6956" spans="1:18" collapsed="true" outlineLevel="3">
      <c r="A6956" s="12">
        <v>49647</v>
      </c>
      <c r="B6956" s="12" t="s">
        <v>7417</v>
      </c>
      <c r="C6956" s="12" t="s">
        <v>7275</v>
      </c>
      <c r="D6956" s="13" t="s">
        <v>32</v>
      </c>
      <c r="E6956" s="12"/>
      <c r="F6956" s="12" t="s">
        <v>33</v>
      </c>
      <c r="G6956" s="15">
        <v>50</v>
      </c>
      <c r="H6956" s="12">
        <v>50</v>
      </c>
      <c r="I6956" s="14">
        <v>0</v>
      </c>
      <c r="J6956" s="16">
        <v>17.3</v>
      </c>
      <c r="K6956" s="16">
        <v>14.42</v>
      </c>
      <c r="L6956" s="16">
        <v>13.15</v>
      </c>
      <c r="M6956" s="16">
        <v>10.96</v>
      </c>
      <c r="N6956" s="16">
        <f>J6956 - (J6956 * C2)</f>
        <v>17.3</v>
      </c>
      <c r="O6956" s="16">
        <f>K6956 - (K6956 * C2)</f>
        <v>14.42</v>
      </c>
      <c r="Q6956">
        <v>0.0078</v>
      </c>
      <c r="R6956">
        <v>5.632E-5</v>
      </c>
    </row>
    <row r="6957" spans="1:18" collapsed="true" outlineLevel="3">
      <c r="A6957" s="12">
        <v>49649</v>
      </c>
      <c r="B6957" s="12" t="s">
        <v>7418</v>
      </c>
      <c r="C6957" s="12" t="s">
        <v>7275</v>
      </c>
      <c r="D6957" s="13" t="s">
        <v>32</v>
      </c>
      <c r="E6957" s="12"/>
      <c r="F6957" s="12" t="s">
        <v>33</v>
      </c>
      <c r="G6957" s="15">
        <v>50</v>
      </c>
      <c r="H6957" s="12">
        <v>50</v>
      </c>
      <c r="I6957" s="14">
        <v>0</v>
      </c>
      <c r="J6957" s="16">
        <v>37.79</v>
      </c>
      <c r="K6957" s="16">
        <v>31.49</v>
      </c>
      <c r="L6957" s="16">
        <v>28.72</v>
      </c>
      <c r="M6957" s="16">
        <v>23.93</v>
      </c>
      <c r="N6957" s="16">
        <f>J6957 - (J6957 * C2)</f>
        <v>37.79</v>
      </c>
      <c r="O6957" s="16">
        <f>K6957 - (K6957 * C2)</f>
        <v>31.49</v>
      </c>
      <c r="Q6957">
        <v>0.0168</v>
      </c>
      <c r="R6957">
        <v>0.00011264</v>
      </c>
    </row>
    <row r="6958" spans="1:18" collapsed="true" outlineLevel="3">
      <c r="A6958" s="12">
        <v>49650</v>
      </c>
      <c r="B6958" s="12" t="s">
        <v>7419</v>
      </c>
      <c r="C6958" s="12" t="s">
        <v>7275</v>
      </c>
      <c r="D6958" s="13" t="s">
        <v>32</v>
      </c>
      <c r="E6958" s="12"/>
      <c r="F6958" s="12" t="s">
        <v>33</v>
      </c>
      <c r="G6958" s="15">
        <v>50</v>
      </c>
      <c r="H6958" s="12">
        <v>50</v>
      </c>
      <c r="I6958" s="14">
        <v>0</v>
      </c>
      <c r="J6958" s="16">
        <v>51.58</v>
      </c>
      <c r="K6958" s="16">
        <v>42.98</v>
      </c>
      <c r="L6958" s="16">
        <v>39.2</v>
      </c>
      <c r="M6958" s="16">
        <v>32.67</v>
      </c>
      <c r="N6958" s="16">
        <f>J6958 - (J6958 * C2)</f>
        <v>51.58</v>
      </c>
      <c r="O6958" s="16">
        <f>K6958 - (K6958 * C2)</f>
        <v>42.98</v>
      </c>
      <c r="Q6958">
        <v>0.021333333333333</v>
      </c>
      <c r="R6958">
        <v>0.00017472</v>
      </c>
    </row>
    <row r="6959" spans="1:18" collapsed="true" outlineLevel="3">
      <c r="A6959" s="12">
        <v>49651</v>
      </c>
      <c r="B6959" s="12" t="s">
        <v>7420</v>
      </c>
      <c r="C6959" s="12" t="s">
        <v>7275</v>
      </c>
      <c r="D6959" s="13" t="s">
        <v>32</v>
      </c>
      <c r="E6959" s="12"/>
      <c r="F6959" s="12" t="s">
        <v>33</v>
      </c>
      <c r="G6959" s="15">
        <v>30</v>
      </c>
      <c r="H6959" s="12">
        <v>30</v>
      </c>
      <c r="I6959" s="14">
        <v>0</v>
      </c>
      <c r="J6959" s="16">
        <v>75.97</v>
      </c>
      <c r="K6959" s="16">
        <v>63.31</v>
      </c>
      <c r="L6959" s="16">
        <v>57.74</v>
      </c>
      <c r="M6959" s="16">
        <v>48.12</v>
      </c>
      <c r="N6959" s="16">
        <f>J6959 - (J6959 * C2)</f>
        <v>75.97</v>
      </c>
      <c r="O6959" s="16">
        <f>K6959 - (K6959 * C2)</f>
        <v>63.31</v>
      </c>
      <c r="Q6959">
        <v>0.036666666666667</v>
      </c>
      <c r="R6959">
        <v>0.0003744</v>
      </c>
    </row>
    <row r="6960" spans="1:18" collapsed="true" outlineLevel="3">
      <c r="A6960" s="12">
        <v>49652</v>
      </c>
      <c r="B6960" s="12" t="s">
        <v>7421</v>
      </c>
      <c r="C6960" s="12" t="s">
        <v>7275</v>
      </c>
      <c r="D6960" s="13" t="s">
        <v>32</v>
      </c>
      <c r="E6960" s="12"/>
      <c r="F6960" s="12" t="s">
        <v>33</v>
      </c>
      <c r="G6960" s="15">
        <v>10</v>
      </c>
      <c r="H6960" s="12">
        <v>10</v>
      </c>
      <c r="I6960" s="14">
        <v>0</v>
      </c>
      <c r="J6960" s="16">
        <v>176.08</v>
      </c>
      <c r="K6960" s="16">
        <v>146.73</v>
      </c>
      <c r="L6960" s="16">
        <v>133.82</v>
      </c>
      <c r="M6960" s="16">
        <v>111.52</v>
      </c>
      <c r="N6960" s="16">
        <f>J6960 - (J6960 * C2)</f>
        <v>176.08</v>
      </c>
      <c r="O6960" s="16">
        <f>K6960 - (K6960 * C2)</f>
        <v>146.73</v>
      </c>
      <c r="Q6960">
        <v>0.0775</v>
      </c>
      <c r="R6960">
        <v>0.0006552</v>
      </c>
    </row>
    <row r="6961" spans="1:18" collapsed="true" outlineLevel="2">
      <c r="A6961" s="10" t="s">
        <v>7422</v>
      </c>
      <c r="B6961" s="10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1"/>
    </row>
    <row r="6962" spans="1:18" collapsed="true" outlineLevel="3">
      <c r="A6962" s="12">
        <v>70032</v>
      </c>
      <c r="B6962" s="12" t="s">
        <v>7423</v>
      </c>
      <c r="C6962" s="12" t="s">
        <v>7424</v>
      </c>
      <c r="D6962" s="13" t="s">
        <v>32</v>
      </c>
      <c r="E6962" s="12"/>
      <c r="F6962" s="12" t="s">
        <v>403</v>
      </c>
      <c r="G6962" s="15">
        <v>1</v>
      </c>
      <c r="H6962" s="12">
        <v>1</v>
      </c>
      <c r="I6962" s="14">
        <v>0</v>
      </c>
      <c r="J6962" s="16">
        <v>1853.06</v>
      </c>
      <c r="K6962" s="16">
        <v>1544.22</v>
      </c>
      <c r="L6962" s="16">
        <v>1408.33</v>
      </c>
      <c r="M6962" s="16">
        <v>1173.61</v>
      </c>
      <c r="N6962" s="16">
        <f>J6962 - (J6962 * C2)</f>
        <v>1853.06</v>
      </c>
      <c r="O6962" s="16">
        <f>K6962 - (K6962 * C2)</f>
        <v>1544.22</v>
      </c>
      <c r="Q6962">
        <v>0.775</v>
      </c>
      <c r="R6962">
        <v>0.00385125</v>
      </c>
    </row>
    <row r="6963" spans="1:18" collapsed="true" outlineLevel="3">
      <c r="A6963" s="12">
        <v>70033</v>
      </c>
      <c r="B6963" s="12" t="s">
        <v>7425</v>
      </c>
      <c r="C6963" s="12" t="s">
        <v>7424</v>
      </c>
      <c r="D6963" s="13" t="s">
        <v>32</v>
      </c>
      <c r="E6963" s="12"/>
      <c r="F6963" s="12" t="s">
        <v>403</v>
      </c>
      <c r="G6963" s="15">
        <v>1</v>
      </c>
      <c r="H6963" s="12">
        <v>1</v>
      </c>
      <c r="I6963" s="14">
        <v>0</v>
      </c>
      <c r="J6963" s="16">
        <v>1100.4</v>
      </c>
      <c r="K6963" s="16">
        <v>917.0</v>
      </c>
      <c r="L6963" s="16">
        <v>836.3</v>
      </c>
      <c r="M6963" s="16">
        <v>696.92</v>
      </c>
      <c r="N6963" s="16">
        <f>J6963 - (J6963 * C2)</f>
        <v>1100.4</v>
      </c>
      <c r="O6963" s="16">
        <f>K6963 - (K6963 * C2)</f>
        <v>917</v>
      </c>
      <c r="Q6963">
        <v>0.55833333333333</v>
      </c>
      <c r="R6963">
        <v>0.00352</v>
      </c>
    </row>
    <row r="6964" spans="1:18" collapsed="true" outlineLevel="3">
      <c r="A6964" s="12">
        <v>70034</v>
      </c>
      <c r="B6964" s="12" t="s">
        <v>7426</v>
      </c>
      <c r="C6964" s="12" t="s">
        <v>7424</v>
      </c>
      <c r="D6964" s="13" t="s">
        <v>32</v>
      </c>
      <c r="E6964" s="12"/>
      <c r="F6964" s="12" t="s">
        <v>403</v>
      </c>
      <c r="G6964" s="15">
        <v>1</v>
      </c>
      <c r="H6964" s="12">
        <v>1</v>
      </c>
      <c r="I6964" s="14">
        <v>0</v>
      </c>
      <c r="J6964" s="16">
        <v>994.06</v>
      </c>
      <c r="K6964" s="16">
        <v>828.38</v>
      </c>
      <c r="L6964" s="16">
        <v>755.49</v>
      </c>
      <c r="M6964" s="16">
        <v>629.58</v>
      </c>
      <c r="N6964" s="16">
        <f>J6964 - (J6964 * C2)</f>
        <v>994.06</v>
      </c>
      <c r="O6964" s="16">
        <f>K6964 - (K6964 * C2)</f>
        <v>828.38</v>
      </c>
      <c r="Q6964">
        <v>0.59166666666667</v>
      </c>
      <c r="R6964">
        <v>0.00484</v>
      </c>
    </row>
    <row r="6965" spans="1:18" collapsed="true" outlineLevel="3">
      <c r="A6965" s="12">
        <v>70035</v>
      </c>
      <c r="B6965" s="12" t="s">
        <v>7427</v>
      </c>
      <c r="C6965" s="12" t="s">
        <v>7424</v>
      </c>
      <c r="D6965" s="13" t="s">
        <v>32</v>
      </c>
      <c r="E6965" s="12"/>
      <c r="F6965" s="12" t="s">
        <v>403</v>
      </c>
      <c r="G6965" s="15">
        <v>1</v>
      </c>
      <c r="H6965" s="12">
        <v>1</v>
      </c>
      <c r="I6965" s="14">
        <v>0</v>
      </c>
      <c r="J6965" s="16">
        <v>968.54</v>
      </c>
      <c r="K6965" s="16">
        <v>807.12</v>
      </c>
      <c r="L6965" s="16">
        <v>736.09</v>
      </c>
      <c r="M6965" s="16">
        <v>613.41</v>
      </c>
      <c r="N6965" s="16">
        <f>J6965 - (J6965 * C2)</f>
        <v>968.54</v>
      </c>
      <c r="O6965" s="16">
        <f>K6965 - (K6965 * C2)</f>
        <v>807.12</v>
      </c>
      <c r="Q6965">
        <v>1.25</v>
      </c>
      <c r="R6965">
        <v>0.0124</v>
      </c>
    </row>
    <row r="6966" spans="1:18" collapsed="true" outlineLevel="3">
      <c r="A6966" s="12">
        <v>70036</v>
      </c>
      <c r="B6966" s="12" t="s">
        <v>7428</v>
      </c>
      <c r="C6966" s="12" t="s">
        <v>7424</v>
      </c>
      <c r="D6966" s="13" t="s">
        <v>32</v>
      </c>
      <c r="E6966" s="12"/>
      <c r="F6966" s="12" t="s">
        <v>403</v>
      </c>
      <c r="G6966" s="15">
        <v>1</v>
      </c>
      <c r="H6966" s="12">
        <v>1</v>
      </c>
      <c r="I6966" s="14">
        <v>0</v>
      </c>
      <c r="J6966" s="16">
        <v>597.66</v>
      </c>
      <c r="K6966" s="16">
        <v>498.05</v>
      </c>
      <c r="L6966" s="16">
        <v>454.22</v>
      </c>
      <c r="M6966" s="16">
        <v>378.52</v>
      </c>
      <c r="N6966" s="16">
        <f>J6966 - (J6966 * C2)</f>
        <v>597.66</v>
      </c>
      <c r="O6966" s="16">
        <f>K6966 - (K6966 * C2)</f>
        <v>498.05</v>
      </c>
      <c r="Q6966">
        <v>0.53333333333333</v>
      </c>
      <c r="R6966">
        <v>0.0077</v>
      </c>
    </row>
    <row r="6967" spans="1:18" collapsed="true" outlineLevel="3">
      <c r="A6967" s="12">
        <v>70037</v>
      </c>
      <c r="B6967" s="12" t="s">
        <v>7429</v>
      </c>
      <c r="C6967" s="12" t="s">
        <v>7424</v>
      </c>
      <c r="D6967" s="13" t="s">
        <v>32</v>
      </c>
      <c r="E6967" s="12"/>
      <c r="F6967" s="12" t="s">
        <v>403</v>
      </c>
      <c r="G6967" s="15">
        <v>1</v>
      </c>
      <c r="H6967" s="12">
        <v>1</v>
      </c>
      <c r="I6967" s="14">
        <v>0</v>
      </c>
      <c r="J6967" s="16">
        <v>624.24</v>
      </c>
      <c r="K6967" s="16">
        <v>520.2</v>
      </c>
      <c r="L6967" s="16">
        <v>474.42</v>
      </c>
      <c r="M6967" s="16">
        <v>395.35</v>
      </c>
      <c r="N6967" s="16">
        <f>J6967 - (J6967 * C2)</f>
        <v>624.24</v>
      </c>
      <c r="O6967" s="16">
        <f>K6967 - (K6967 * C2)</f>
        <v>520.2</v>
      </c>
      <c r="Q6967">
        <v>0.55</v>
      </c>
      <c r="R6967">
        <v>0.013</v>
      </c>
    </row>
    <row r="6968" spans="1:18" collapsed="true" outlineLevel="3">
      <c r="A6968" s="12">
        <v>70038</v>
      </c>
      <c r="B6968" s="12" t="s">
        <v>7430</v>
      </c>
      <c r="C6968" s="12" t="s">
        <v>7424</v>
      </c>
      <c r="D6968" s="13" t="s">
        <v>32</v>
      </c>
      <c r="E6968" s="12"/>
      <c r="F6968" s="12" t="s">
        <v>403</v>
      </c>
      <c r="G6968" s="15">
        <v>1</v>
      </c>
      <c r="H6968" s="12">
        <v>1</v>
      </c>
      <c r="I6968" s="14">
        <v>0</v>
      </c>
      <c r="J6968" s="16">
        <v>573.73</v>
      </c>
      <c r="K6968" s="16">
        <v>478.11</v>
      </c>
      <c r="L6968" s="16">
        <v>436.03</v>
      </c>
      <c r="M6968" s="16">
        <v>363.36</v>
      </c>
      <c r="N6968" s="16">
        <f>J6968 - (J6968 * C2)</f>
        <v>573.73</v>
      </c>
      <c r="O6968" s="16">
        <f>K6968 - (K6968 * C2)</f>
        <v>478.11</v>
      </c>
      <c r="Q6968">
        <v>0.51666666666667</v>
      </c>
      <c r="R6968">
        <v>0.01044</v>
      </c>
    </row>
    <row r="6969" spans="1:18" collapsed="true" outlineLevel="2">
      <c r="A6969" s="10" t="s">
        <v>7431</v>
      </c>
      <c r="B6969" s="10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1"/>
    </row>
    <row r="6970" spans="1:18" collapsed="true" outlineLevel="3">
      <c r="A6970" s="12">
        <v>61107</v>
      </c>
      <c r="B6970" s="12" t="s">
        <v>7432</v>
      </c>
      <c r="C6970" s="12" t="s">
        <v>7433</v>
      </c>
      <c r="D6970" s="13" t="s">
        <v>32</v>
      </c>
      <c r="E6970" s="12"/>
      <c r="F6970" s="12" t="s">
        <v>33</v>
      </c>
      <c r="G6970" s="15">
        <v>1</v>
      </c>
      <c r="H6970" s="12">
        <v>1</v>
      </c>
      <c r="I6970" s="14">
        <v>0</v>
      </c>
      <c r="J6970" s="16">
        <v>409.3</v>
      </c>
      <c r="K6970" s="16">
        <v>341.08</v>
      </c>
      <c r="L6970" s="16">
        <v>311.07</v>
      </c>
      <c r="M6970" s="16">
        <v>259.23</v>
      </c>
      <c r="N6970" s="16">
        <f>J6970 - (J6970 * C2)</f>
        <v>409.3</v>
      </c>
      <c r="O6970" s="16">
        <f>K6970 - (K6970 * C2)</f>
        <v>341.08</v>
      </c>
      <c r="Q6970">
        <v>0.11666666666667</v>
      </c>
      <c r="R6970">
        <v>0.000242</v>
      </c>
    </row>
    <row r="6971" spans="1:18" collapsed="true" outlineLevel="3">
      <c r="A6971" s="12">
        <v>61108</v>
      </c>
      <c r="B6971" s="12" t="s">
        <v>7434</v>
      </c>
      <c r="C6971" s="12" t="s">
        <v>7433</v>
      </c>
      <c r="D6971" s="13" t="s">
        <v>32</v>
      </c>
      <c r="E6971" s="12"/>
      <c r="F6971" s="12" t="s">
        <v>33</v>
      </c>
      <c r="G6971" s="15">
        <v>1</v>
      </c>
      <c r="H6971" s="12">
        <v>1</v>
      </c>
      <c r="I6971" s="14">
        <v>0</v>
      </c>
      <c r="J6971" s="16">
        <v>561.41</v>
      </c>
      <c r="K6971" s="16">
        <v>467.84</v>
      </c>
      <c r="L6971" s="16">
        <v>426.67</v>
      </c>
      <c r="M6971" s="16">
        <v>355.56</v>
      </c>
      <c r="N6971" s="16">
        <f>J6971 - (J6971 * C2)</f>
        <v>561.41</v>
      </c>
      <c r="O6971" s="16">
        <f>K6971 - (K6971 * C2)</f>
        <v>467.84</v>
      </c>
      <c r="Q6971">
        <v>0.16555555555556</v>
      </c>
      <c r="R6971">
        <v>0.00036672222222222</v>
      </c>
    </row>
    <row r="6972" spans="1:18" collapsed="true" outlineLevel="3">
      <c r="A6972" s="12">
        <v>61109</v>
      </c>
      <c r="B6972" s="12" t="s">
        <v>7435</v>
      </c>
      <c r="C6972" s="12" t="s">
        <v>7433</v>
      </c>
      <c r="D6972" s="13" t="s">
        <v>32</v>
      </c>
      <c r="E6972" s="12"/>
      <c r="F6972" s="12" t="s">
        <v>33</v>
      </c>
      <c r="G6972" s="15">
        <v>1</v>
      </c>
      <c r="H6972" s="12">
        <v>1</v>
      </c>
      <c r="I6972" s="14">
        <v>0</v>
      </c>
      <c r="J6972" s="16">
        <v>750.19</v>
      </c>
      <c r="K6972" s="16">
        <v>625.16</v>
      </c>
      <c r="L6972" s="16">
        <v>570.14</v>
      </c>
      <c r="M6972" s="16">
        <v>475.12</v>
      </c>
      <c r="N6972" s="16">
        <f>J6972 - (J6972 * C2)</f>
        <v>750.19</v>
      </c>
      <c r="O6972" s="16">
        <f>K6972 - (K6972 * C2)</f>
        <v>625.16</v>
      </c>
      <c r="Q6972">
        <v>0.22833333333333</v>
      </c>
      <c r="R6972">
        <v>0.000484</v>
      </c>
    </row>
    <row r="6973" spans="1:18" collapsed="true" outlineLevel="3">
      <c r="A6973" s="12">
        <v>61110</v>
      </c>
      <c r="B6973" s="12" t="s">
        <v>7436</v>
      </c>
      <c r="C6973" s="12" t="s">
        <v>7433</v>
      </c>
      <c r="D6973" s="13" t="s">
        <v>32</v>
      </c>
      <c r="E6973" s="12"/>
      <c r="F6973" s="12" t="s">
        <v>33</v>
      </c>
      <c r="G6973" s="15">
        <v>1</v>
      </c>
      <c r="H6973" s="12">
        <v>1</v>
      </c>
      <c r="I6973" s="14">
        <v>0</v>
      </c>
      <c r="J6973" s="16">
        <v>1282.61</v>
      </c>
      <c r="K6973" s="16">
        <v>1068.84</v>
      </c>
      <c r="L6973" s="16">
        <v>974.78</v>
      </c>
      <c r="M6973" s="16">
        <v>812.32</v>
      </c>
      <c r="N6973" s="16">
        <f>J6973 - (J6973 * C2)</f>
        <v>1282.61</v>
      </c>
      <c r="O6973" s="16">
        <f>K6973 - (K6973 * C2)</f>
        <v>1068.84</v>
      </c>
      <c r="Q6973">
        <v>0.4</v>
      </c>
      <c r="R6973">
        <v>0.00115584</v>
      </c>
    </row>
    <row r="6974" spans="1:18" collapsed="true" outlineLevel="2">
      <c r="A6974" s="10" t="s">
        <v>7437</v>
      </c>
      <c r="B6974" s="10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1"/>
    </row>
    <row r="6975" spans="1:18" collapsed="true" outlineLevel="3">
      <c r="A6975" s="12">
        <v>61128</v>
      </c>
      <c r="B6975" s="12" t="s">
        <v>7438</v>
      </c>
      <c r="C6975" s="12" t="s">
        <v>7433</v>
      </c>
      <c r="D6975" s="13" t="s">
        <v>32</v>
      </c>
      <c r="E6975" s="12"/>
      <c r="F6975" s="12" t="s">
        <v>33</v>
      </c>
      <c r="G6975" s="15">
        <v>1</v>
      </c>
      <c r="H6975" s="12">
        <v>1</v>
      </c>
      <c r="I6975" s="14">
        <v>0</v>
      </c>
      <c r="J6975" s="16">
        <v>424.24</v>
      </c>
      <c r="K6975" s="16">
        <v>353.53</v>
      </c>
      <c r="L6975" s="16">
        <v>322.42</v>
      </c>
      <c r="M6975" s="16">
        <v>268.68</v>
      </c>
      <c r="N6975" s="16">
        <f>J6975 - (J6975 * C2)</f>
        <v>424.24</v>
      </c>
      <c r="O6975" s="16">
        <f>K6975 - (K6975 * C2)</f>
        <v>353.53</v>
      </c>
      <c r="Q6975">
        <v>0.12333333333333</v>
      </c>
      <c r="R6975">
        <v>0.000242</v>
      </c>
    </row>
    <row r="6976" spans="1:18" collapsed="true" outlineLevel="3">
      <c r="A6976" s="12">
        <v>61129</v>
      </c>
      <c r="B6976" s="12" t="s">
        <v>7439</v>
      </c>
      <c r="C6976" s="12" t="s">
        <v>7433</v>
      </c>
      <c r="D6976" s="13" t="s">
        <v>32</v>
      </c>
      <c r="E6976" s="12"/>
      <c r="F6976" s="12" t="s">
        <v>33</v>
      </c>
      <c r="G6976" s="15">
        <v>1</v>
      </c>
      <c r="H6976" s="12">
        <v>1</v>
      </c>
      <c r="I6976" s="14">
        <v>0</v>
      </c>
      <c r="J6976" s="16">
        <v>594.28</v>
      </c>
      <c r="K6976" s="16">
        <v>495.23</v>
      </c>
      <c r="L6976" s="16">
        <v>451.65</v>
      </c>
      <c r="M6976" s="16">
        <v>376.38</v>
      </c>
      <c r="N6976" s="16">
        <f>J6976 - (J6976 * C2)</f>
        <v>594.28</v>
      </c>
      <c r="O6976" s="16">
        <f>K6976 - (K6976 * C2)</f>
        <v>495.23</v>
      </c>
      <c r="Q6976">
        <v>0.18333333333333</v>
      </c>
      <c r="R6976">
        <v>0.00045173333333333</v>
      </c>
    </row>
    <row r="6977" spans="1:18" collapsed="true" outlineLevel="3">
      <c r="A6977" s="12">
        <v>61130</v>
      </c>
      <c r="B6977" s="12" t="s">
        <v>7440</v>
      </c>
      <c r="C6977" s="12" t="s">
        <v>7433</v>
      </c>
      <c r="D6977" s="13" t="s">
        <v>32</v>
      </c>
      <c r="E6977" s="12"/>
      <c r="F6977" s="12" t="s">
        <v>33</v>
      </c>
      <c r="G6977" s="15">
        <v>1</v>
      </c>
      <c r="H6977" s="12">
        <v>1</v>
      </c>
      <c r="I6977" s="14">
        <v>0</v>
      </c>
      <c r="J6977" s="16">
        <v>775.08</v>
      </c>
      <c r="K6977" s="16">
        <v>645.9</v>
      </c>
      <c r="L6977" s="16">
        <v>589.06</v>
      </c>
      <c r="M6977" s="16">
        <v>490.88</v>
      </c>
      <c r="N6977" s="16">
        <f>J6977 - (J6977 * C2)</f>
        <v>775.08</v>
      </c>
      <c r="O6977" s="16">
        <f>K6977 - (K6977 * C2)</f>
        <v>645.9</v>
      </c>
      <c r="Q6977">
        <v>0.256</v>
      </c>
      <c r="R6977">
        <v>0.0006552</v>
      </c>
    </row>
    <row r="6978" spans="1:18" collapsed="true" outlineLevel="3">
      <c r="A6978" s="12">
        <v>61131</v>
      </c>
      <c r="B6978" s="12" t="s">
        <v>7441</v>
      </c>
      <c r="C6978" s="12" t="s">
        <v>7433</v>
      </c>
      <c r="D6978" s="13" t="s">
        <v>32</v>
      </c>
      <c r="E6978" s="12"/>
      <c r="F6978" s="12" t="s">
        <v>33</v>
      </c>
      <c r="G6978" s="15">
        <v>1</v>
      </c>
      <c r="H6978" s="12">
        <v>1</v>
      </c>
      <c r="I6978" s="14">
        <v>0</v>
      </c>
      <c r="J6978" s="16">
        <v>1297.72</v>
      </c>
      <c r="K6978" s="16">
        <v>1081.43</v>
      </c>
      <c r="L6978" s="16">
        <v>986.27</v>
      </c>
      <c r="M6978" s="16">
        <v>821.89</v>
      </c>
      <c r="N6978" s="16">
        <f>J6978 - (J6978 * C2)</f>
        <v>1297.72</v>
      </c>
      <c r="O6978" s="16">
        <f>K6978 - (K6978 * C2)</f>
        <v>1081.43</v>
      </c>
      <c r="Q6978">
        <v>0.436</v>
      </c>
      <c r="R6978">
        <v>0.0014848</v>
      </c>
    </row>
    <row r="6979" spans="1:18" collapsed="true" outlineLevel="2">
      <c r="A6979" s="10" t="s">
        <v>7442</v>
      </c>
      <c r="B6979" s="10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1"/>
    </row>
    <row r="6980" spans="1:18" collapsed="true" outlineLevel="3">
      <c r="A6980" s="12">
        <v>61116</v>
      </c>
      <c r="B6980" s="12" t="s">
        <v>7443</v>
      </c>
      <c r="C6980" s="12" t="s">
        <v>7433</v>
      </c>
      <c r="D6980" s="13" t="s">
        <v>32</v>
      </c>
      <c r="E6980" s="12"/>
      <c r="F6980" s="12" t="s">
        <v>33</v>
      </c>
      <c r="G6980" s="15">
        <v>1</v>
      </c>
      <c r="H6980" s="12">
        <v>1</v>
      </c>
      <c r="I6980" s="14">
        <v>0</v>
      </c>
      <c r="J6980" s="16">
        <v>363.19</v>
      </c>
      <c r="K6980" s="16">
        <v>302.66</v>
      </c>
      <c r="L6980" s="16">
        <v>276.02</v>
      </c>
      <c r="M6980" s="16">
        <v>230.02</v>
      </c>
      <c r="N6980" s="16">
        <f>J6980 - (J6980 * C2)</f>
        <v>363.19</v>
      </c>
      <c r="O6980" s="16">
        <f>K6980 - (K6980 * C2)</f>
        <v>302.66</v>
      </c>
      <c r="Q6980">
        <v>0.23055555555556</v>
      </c>
      <c r="R6980">
        <v>0.00068188888888889</v>
      </c>
    </row>
    <row r="6981" spans="1:18" collapsed="true" outlineLevel="3">
      <c r="A6981" s="12">
        <v>61119</v>
      </c>
      <c r="B6981" s="12" t="s">
        <v>7444</v>
      </c>
      <c r="C6981" s="12" t="s">
        <v>7433</v>
      </c>
      <c r="D6981" s="13" t="s">
        <v>32</v>
      </c>
      <c r="E6981" s="12"/>
      <c r="F6981" s="12" t="s">
        <v>33</v>
      </c>
      <c r="G6981" s="15">
        <v>1</v>
      </c>
      <c r="H6981" s="12">
        <v>1</v>
      </c>
      <c r="I6981" s="14">
        <v>0</v>
      </c>
      <c r="J6981" s="16">
        <v>1211.6</v>
      </c>
      <c r="K6981" s="16">
        <v>1009.67</v>
      </c>
      <c r="L6981" s="16">
        <v>920.82</v>
      </c>
      <c r="M6981" s="16">
        <v>767.35</v>
      </c>
      <c r="N6981" s="16">
        <f>J6981 - (J6981 * C2)</f>
        <v>1211.6</v>
      </c>
      <c r="O6981" s="16">
        <f>K6981 - (K6981 * C2)</f>
        <v>1009.67</v>
      </c>
      <c r="Q6981">
        <v>0.95</v>
      </c>
      <c r="R6981">
        <v>0.003456</v>
      </c>
    </row>
    <row r="6982" spans="1:18" collapsed="true" outlineLevel="2">
      <c r="A6982" s="10" t="s">
        <v>7445</v>
      </c>
      <c r="B6982" s="10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1"/>
    </row>
    <row r="6983" spans="1:18" collapsed="true" outlineLevel="3">
      <c r="A6983" s="12">
        <v>61125</v>
      </c>
      <c r="B6983" s="12" t="s">
        <v>7446</v>
      </c>
      <c r="C6983" s="12" t="s">
        <v>7433</v>
      </c>
      <c r="D6983" s="13" t="s">
        <v>32</v>
      </c>
      <c r="E6983" s="12"/>
      <c r="F6983" s="12" t="s">
        <v>33</v>
      </c>
      <c r="G6983" s="15">
        <v>1</v>
      </c>
      <c r="H6983" s="12">
        <v>1</v>
      </c>
      <c r="I6983" s="14">
        <v>0</v>
      </c>
      <c r="J6983" s="16">
        <v>717.67</v>
      </c>
      <c r="K6983" s="16">
        <v>598.06</v>
      </c>
      <c r="L6983" s="16">
        <v>545.43</v>
      </c>
      <c r="M6983" s="16">
        <v>454.53</v>
      </c>
      <c r="N6983" s="16">
        <f>J6983 - (J6983 * C2)</f>
        <v>717.67</v>
      </c>
      <c r="O6983" s="16">
        <f>K6983 - (K6983 * C2)</f>
        <v>598.06</v>
      </c>
      <c r="Q6983">
        <v>0.52</v>
      </c>
      <c r="R6983">
        <v>0.0013464</v>
      </c>
    </row>
    <row r="6984" spans="1:18" collapsed="true" outlineLevel="3">
      <c r="A6984" s="12">
        <v>61126</v>
      </c>
      <c r="B6984" s="12" t="s">
        <v>7447</v>
      </c>
      <c r="C6984" s="12" t="s">
        <v>7433</v>
      </c>
      <c r="D6984" s="13" t="s">
        <v>32</v>
      </c>
      <c r="E6984" s="12"/>
      <c r="F6984" s="12" t="s">
        <v>33</v>
      </c>
      <c r="G6984" s="15">
        <v>1</v>
      </c>
      <c r="H6984" s="12">
        <v>1</v>
      </c>
      <c r="I6984" s="14">
        <v>0</v>
      </c>
      <c r="J6984" s="16">
        <v>1211.6</v>
      </c>
      <c r="K6984" s="16">
        <v>1009.67</v>
      </c>
      <c r="L6984" s="16">
        <v>920.82</v>
      </c>
      <c r="M6984" s="16">
        <v>767.35</v>
      </c>
      <c r="N6984" s="16">
        <f>J6984 - (J6984 * C2)</f>
        <v>1211.6</v>
      </c>
      <c r="O6984" s="16">
        <f>K6984 - (K6984 * C2)</f>
        <v>1009.67</v>
      </c>
      <c r="Q6984">
        <v>0.99</v>
      </c>
      <c r="R6984">
        <v>0.0027783</v>
      </c>
    </row>
    <row r="6985" spans="1:18" collapsed="true" outlineLevel="1">
      <c r="A6985" s="9" t="s">
        <v>7448</v>
      </c>
      <c r="B6985" s="9"/>
      <c r="C6985" s="9"/>
      <c r="D6985" s="9"/>
      <c r="E6985" s="9"/>
      <c r="F6985" s="9"/>
      <c r="G6985" s="9"/>
      <c r="H6985" s="9"/>
      <c r="I6985" s="9"/>
      <c r="J6985" s="9"/>
      <c r="K6985" s="9"/>
      <c r="L6985" s="9"/>
      <c r="M6985" s="9"/>
      <c r="N6985" s="9"/>
      <c r="O6985" s="9"/>
      <c r="P6985" s="9"/>
    </row>
    <row r="6986" spans="1:18" collapsed="true" outlineLevel="2">
      <c r="A6986" s="10" t="s">
        <v>7449</v>
      </c>
      <c r="B6986" s="10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1"/>
    </row>
    <row r="6987" spans="1:18" collapsed="true" outlineLevel="3">
      <c r="A6987" s="12">
        <v>87603</v>
      </c>
      <c r="B6987" s="12" t="s">
        <v>7450</v>
      </c>
      <c r="C6987" s="12" t="s">
        <v>7451</v>
      </c>
      <c r="D6987" s="13" t="s">
        <v>32</v>
      </c>
      <c r="E6987" s="12"/>
      <c r="F6987" s="12" t="s">
        <v>2208</v>
      </c>
      <c r="G6987" s="15">
        <v>30</v>
      </c>
      <c r="H6987" s="12">
        <v>30</v>
      </c>
      <c r="I6987" s="14">
        <v>0</v>
      </c>
      <c r="J6987" s="16">
        <v>222.19</v>
      </c>
      <c r="K6987" s="16">
        <v>185.16</v>
      </c>
      <c r="L6987" s="16">
        <v>168.86</v>
      </c>
      <c r="M6987" s="16">
        <v>140.72</v>
      </c>
      <c r="N6987" s="16">
        <f>J6987 - (J6987 * C2)</f>
        <v>222.19</v>
      </c>
      <c r="O6987" s="16">
        <f>K6987 - (K6987 * C2)</f>
        <v>185.16</v>
      </c>
      <c r="Q6987">
        <v>0.13</v>
      </c>
      <c r="R6987">
        <v>0.0007425</v>
      </c>
    </row>
    <row r="6988" spans="1:18" collapsed="true" outlineLevel="3">
      <c r="A6988" s="12">
        <v>87604</v>
      </c>
      <c r="B6988" s="12" t="s">
        <v>7452</v>
      </c>
      <c r="C6988" s="12" t="s">
        <v>7451</v>
      </c>
      <c r="D6988" s="13" t="s">
        <v>32</v>
      </c>
      <c r="E6988" s="12"/>
      <c r="F6988" s="12" t="s">
        <v>2208</v>
      </c>
      <c r="G6988" s="15">
        <v>30</v>
      </c>
      <c r="H6988" s="12">
        <v>30</v>
      </c>
      <c r="I6988" s="14">
        <v>0</v>
      </c>
      <c r="J6988" s="16">
        <v>324.54</v>
      </c>
      <c r="K6988" s="16">
        <v>270.45</v>
      </c>
      <c r="L6988" s="16">
        <v>246.65</v>
      </c>
      <c r="M6988" s="16">
        <v>205.54</v>
      </c>
      <c r="N6988" s="16">
        <f>J6988 - (J6988 * C2)</f>
        <v>324.54</v>
      </c>
      <c r="O6988" s="16">
        <f>K6988 - (K6988 * C2)</f>
        <v>270.45</v>
      </c>
      <c r="Q6988">
        <v>0.17</v>
      </c>
      <c r="R6988">
        <v>0.0010833333333333</v>
      </c>
    </row>
    <row r="6989" spans="1:18" collapsed="true" outlineLevel="3">
      <c r="A6989" s="12">
        <v>86637</v>
      </c>
      <c r="B6989" s="12" t="s">
        <v>7453</v>
      </c>
      <c r="C6989" s="12" t="s">
        <v>7451</v>
      </c>
      <c r="D6989" s="13" t="s">
        <v>32</v>
      </c>
      <c r="E6989" s="12"/>
      <c r="F6989" s="12" t="s">
        <v>2208</v>
      </c>
      <c r="G6989" s="15">
        <v>30</v>
      </c>
      <c r="H6989" s="12">
        <v>30</v>
      </c>
      <c r="I6989" s="14">
        <v>0</v>
      </c>
      <c r="J6989" s="16">
        <v>474.46</v>
      </c>
      <c r="K6989" s="16">
        <v>395.38</v>
      </c>
      <c r="L6989" s="16">
        <v>360.59</v>
      </c>
      <c r="M6989" s="16">
        <v>300.49</v>
      </c>
      <c r="N6989" s="16">
        <f>J6989 - (J6989 * C2)</f>
        <v>474.46</v>
      </c>
      <c r="O6989" s="16">
        <f>K6989 - (K6989 * C2)</f>
        <v>395.38</v>
      </c>
      <c r="Q6989">
        <v>0.25066666666667</v>
      </c>
      <c r="R6989">
        <v>0.0013069333333333</v>
      </c>
    </row>
    <row r="6990" spans="1:18" collapsed="true" outlineLevel="2">
      <c r="A6990" s="10" t="s">
        <v>7454</v>
      </c>
      <c r="B6990" s="10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1"/>
    </row>
    <row r="6991" spans="1:18" collapsed="true" outlineLevel="3">
      <c r="A6991" s="12">
        <v>87601</v>
      </c>
      <c r="B6991" s="12" t="s">
        <v>7455</v>
      </c>
      <c r="C6991" s="12" t="s">
        <v>7451</v>
      </c>
      <c r="D6991" s="13" t="s">
        <v>32</v>
      </c>
      <c r="E6991" s="12"/>
      <c r="F6991" s="12" t="s">
        <v>2208</v>
      </c>
      <c r="G6991" s="15">
        <v>50</v>
      </c>
      <c r="H6991" s="12">
        <v>50</v>
      </c>
      <c r="I6991" s="14">
        <v>0</v>
      </c>
      <c r="J6991" s="16">
        <v>156</v>
      </c>
      <c r="K6991" s="16">
        <v>130.0</v>
      </c>
      <c r="L6991" s="16">
        <v>118.56</v>
      </c>
      <c r="M6991" s="16">
        <v>98.8</v>
      </c>
      <c r="N6991" s="16">
        <f>J6991 - (J6991 * C2)</f>
        <v>156</v>
      </c>
      <c r="O6991" s="16">
        <f>K6991 - (K6991 * C2)</f>
        <v>130</v>
      </c>
      <c r="Q6991">
        <v>0.088</v>
      </c>
      <c r="R6991">
        <v>0.00062426</v>
      </c>
    </row>
    <row r="6992" spans="1:18" collapsed="true" outlineLevel="3">
      <c r="A6992" s="12">
        <v>86632</v>
      </c>
      <c r="B6992" s="12" t="s">
        <v>7456</v>
      </c>
      <c r="C6992" s="12" t="s">
        <v>7451</v>
      </c>
      <c r="D6992" s="13" t="s">
        <v>32</v>
      </c>
      <c r="E6992" s="12"/>
      <c r="F6992" s="12" t="s">
        <v>2208</v>
      </c>
      <c r="G6992" s="15">
        <v>50</v>
      </c>
      <c r="H6992" s="12">
        <v>50</v>
      </c>
      <c r="I6992" s="14">
        <v>0</v>
      </c>
      <c r="J6992" s="16">
        <v>263.76</v>
      </c>
      <c r="K6992" s="16">
        <v>219.8</v>
      </c>
      <c r="L6992" s="16">
        <v>200.46</v>
      </c>
      <c r="M6992" s="16">
        <v>167.05</v>
      </c>
      <c r="N6992" s="16">
        <f>J6992 - (J6992 * C2)</f>
        <v>263.76</v>
      </c>
      <c r="O6992" s="16">
        <f>K6992 - (K6992 * C2)</f>
        <v>219.8</v>
      </c>
      <c r="Q6992">
        <v>0.088</v>
      </c>
      <c r="R6992">
        <v>0.00062426</v>
      </c>
    </row>
    <row r="6993" spans="1:18" collapsed="true" outlineLevel="3">
      <c r="A6993" s="12">
        <v>87602</v>
      </c>
      <c r="B6993" s="12" t="s">
        <v>7457</v>
      </c>
      <c r="C6993" s="12" t="s">
        <v>7451</v>
      </c>
      <c r="D6993" s="13" t="s">
        <v>32</v>
      </c>
      <c r="E6993" s="12"/>
      <c r="F6993" s="12" t="s">
        <v>2208</v>
      </c>
      <c r="G6993" s="15">
        <v>30</v>
      </c>
      <c r="H6993" s="12">
        <v>30</v>
      </c>
      <c r="I6993" s="14">
        <v>0</v>
      </c>
      <c r="J6993" s="16">
        <v>199.57</v>
      </c>
      <c r="K6993" s="16">
        <v>166.31</v>
      </c>
      <c r="L6993" s="16">
        <v>151.67</v>
      </c>
      <c r="M6993" s="16">
        <v>126.39</v>
      </c>
      <c r="N6993" s="16">
        <f>J6993 - (J6993 * C2)</f>
        <v>199.57</v>
      </c>
      <c r="O6993" s="16">
        <f>K6993 - (K6993 * C2)</f>
        <v>166.31</v>
      </c>
      <c r="Q6993">
        <v>0.10666666666667</v>
      </c>
      <c r="R6993">
        <v>0.000945</v>
      </c>
    </row>
    <row r="6994" spans="1:18" collapsed="true" outlineLevel="3">
      <c r="A6994" s="12">
        <v>86633</v>
      </c>
      <c r="B6994" s="12" t="s">
        <v>7458</v>
      </c>
      <c r="C6994" s="12" t="s">
        <v>7451</v>
      </c>
      <c r="D6994" s="13" t="s">
        <v>32</v>
      </c>
      <c r="E6994" s="12"/>
      <c r="F6994" s="12" t="s">
        <v>2208</v>
      </c>
      <c r="G6994" s="15">
        <v>30</v>
      </c>
      <c r="H6994" s="12">
        <v>30</v>
      </c>
      <c r="I6994" s="14">
        <v>0</v>
      </c>
      <c r="J6994" s="16">
        <v>303.29</v>
      </c>
      <c r="K6994" s="16">
        <v>252.74</v>
      </c>
      <c r="L6994" s="16">
        <v>230.5</v>
      </c>
      <c r="M6994" s="16">
        <v>192.08</v>
      </c>
      <c r="N6994" s="16">
        <f>J6994 - (J6994 * C2)</f>
        <v>303.29</v>
      </c>
      <c r="O6994" s="16">
        <f>K6994 - (K6994 * C2)</f>
        <v>252.74</v>
      </c>
      <c r="Q6994">
        <v>0.18333333333333</v>
      </c>
      <c r="R6994">
        <v>0.00168</v>
      </c>
    </row>
    <row r="6995" spans="1:18" collapsed="true" outlineLevel="3">
      <c r="A6995" s="12">
        <v>86634</v>
      </c>
      <c r="B6995" s="12" t="s">
        <v>7459</v>
      </c>
      <c r="C6995" s="12" t="s">
        <v>7451</v>
      </c>
      <c r="D6995" s="13" t="s">
        <v>32</v>
      </c>
      <c r="E6995" s="12"/>
      <c r="F6995" s="12" t="s">
        <v>2208</v>
      </c>
      <c r="G6995" s="15">
        <v>20</v>
      </c>
      <c r="H6995" s="12">
        <v>20</v>
      </c>
      <c r="I6995" s="14">
        <v>0</v>
      </c>
      <c r="J6995" s="16">
        <v>459.26</v>
      </c>
      <c r="K6995" s="16">
        <v>382.72</v>
      </c>
      <c r="L6995" s="16">
        <v>349.04</v>
      </c>
      <c r="M6995" s="16">
        <v>290.87</v>
      </c>
      <c r="N6995" s="16">
        <f>J6995 - (J6995 * C2)</f>
        <v>459.26</v>
      </c>
      <c r="O6995" s="16">
        <f>K6995 - (K6995 * C2)</f>
        <v>382.72</v>
      </c>
      <c r="Q6995">
        <v>0.275</v>
      </c>
      <c r="R6995">
        <v>0.0028314</v>
      </c>
    </row>
    <row r="6996" spans="1:18" collapsed="true" outlineLevel="2">
      <c r="A6996" s="10" t="s">
        <v>7460</v>
      </c>
      <c r="B6996" s="10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1"/>
    </row>
    <row r="6997" spans="1:18" collapsed="true" outlineLevel="3">
      <c r="A6997" s="12">
        <v>86639</v>
      </c>
      <c r="B6997" s="12" t="s">
        <v>7461</v>
      </c>
      <c r="C6997" s="12" t="s">
        <v>7275</v>
      </c>
      <c r="D6997" s="13" t="s">
        <v>32</v>
      </c>
      <c r="E6997" s="12"/>
      <c r="F6997" s="12" t="s">
        <v>33</v>
      </c>
      <c r="G6997" s="15">
        <v>4</v>
      </c>
      <c r="H6997" s="12">
        <v>4</v>
      </c>
      <c r="I6997" s="14">
        <v>0</v>
      </c>
      <c r="J6997" s="16">
        <v>199.9</v>
      </c>
      <c r="K6997" s="16">
        <v>166.58</v>
      </c>
      <c r="L6997" s="16">
        <v>151.92</v>
      </c>
      <c r="M6997" s="16">
        <v>126.6</v>
      </c>
      <c r="N6997" s="16">
        <f>J6997 - (J6997 * C2)</f>
        <v>199.9</v>
      </c>
      <c r="O6997" s="16">
        <f>K6997 - (K6997 * C2)</f>
        <v>166.58</v>
      </c>
      <c r="Q6997">
        <v>0.078819444444444</v>
      </c>
      <c r="R6997">
        <v>7.4666666666667E-5</v>
      </c>
    </row>
    <row r="6998" spans="1:18" collapsed="true" outlineLevel="3">
      <c r="A6998" s="12">
        <v>86640</v>
      </c>
      <c r="B6998" s="12" t="s">
        <v>7462</v>
      </c>
      <c r="C6998" s="12" t="s">
        <v>7275</v>
      </c>
      <c r="D6998" s="13" t="s">
        <v>32</v>
      </c>
      <c r="E6998" s="12"/>
      <c r="F6998" s="12" t="s">
        <v>33</v>
      </c>
      <c r="G6998" s="15">
        <v>4</v>
      </c>
      <c r="H6998" s="12">
        <v>4</v>
      </c>
      <c r="I6998" s="14">
        <v>0</v>
      </c>
      <c r="J6998" s="16">
        <v>316.87</v>
      </c>
      <c r="K6998" s="16">
        <v>264.06</v>
      </c>
      <c r="L6998" s="16">
        <v>240.82</v>
      </c>
      <c r="M6998" s="16">
        <v>200.68</v>
      </c>
      <c r="N6998" s="16">
        <f>J6998 - (J6998 * C2)</f>
        <v>316.87</v>
      </c>
      <c r="O6998" s="16">
        <f>K6998 - (K6998 * C2)</f>
        <v>264.06</v>
      </c>
      <c r="Q6998">
        <v>0.12444444444444</v>
      </c>
      <c r="R6998">
        <v>0.00012615</v>
      </c>
    </row>
    <row r="6999" spans="1:18" collapsed="true" outlineLevel="3">
      <c r="A6999" s="12">
        <v>86641</v>
      </c>
      <c r="B6999" s="12" t="s">
        <v>7463</v>
      </c>
      <c r="C6999" s="12" t="s">
        <v>7275</v>
      </c>
      <c r="D6999" s="13" t="s">
        <v>32</v>
      </c>
      <c r="E6999" s="12"/>
      <c r="F6999" s="12" t="s">
        <v>33</v>
      </c>
      <c r="G6999" s="15">
        <v>4</v>
      </c>
      <c r="H6999" s="12">
        <v>4</v>
      </c>
      <c r="I6999" s="14">
        <v>0</v>
      </c>
      <c r="J6999" s="16">
        <v>480.54</v>
      </c>
      <c r="K6999" s="16">
        <v>400.45</v>
      </c>
      <c r="L6999" s="16">
        <v>365.21</v>
      </c>
      <c r="M6999" s="16">
        <v>304.34</v>
      </c>
      <c r="N6999" s="16">
        <f>J6999 - (J6999 * C2)</f>
        <v>480.54</v>
      </c>
      <c r="O6999" s="16">
        <f>K6999 - (K6999 * C2)</f>
        <v>400.45</v>
      </c>
      <c r="Q6999">
        <v>0.18645833333333</v>
      </c>
      <c r="R6999">
        <v>0.000198</v>
      </c>
    </row>
    <row r="7000" spans="1:18" collapsed="true" outlineLevel="3">
      <c r="A7000" s="12">
        <v>86642</v>
      </c>
      <c r="B7000" s="12" t="s">
        <v>7464</v>
      </c>
      <c r="C7000" s="12" t="s">
        <v>7275</v>
      </c>
      <c r="D7000" s="13" t="s">
        <v>32</v>
      </c>
      <c r="E7000" s="12"/>
      <c r="F7000" s="12" t="s">
        <v>33</v>
      </c>
      <c r="G7000" s="15">
        <v>4</v>
      </c>
      <c r="H7000" s="12">
        <v>4</v>
      </c>
      <c r="I7000" s="14">
        <v>0</v>
      </c>
      <c r="J7000" s="16">
        <v>877.18</v>
      </c>
      <c r="K7000" s="16">
        <v>730.98</v>
      </c>
      <c r="L7000" s="16">
        <v>666.66</v>
      </c>
      <c r="M7000" s="16">
        <v>555.55</v>
      </c>
      <c r="N7000" s="16">
        <f>J7000 - (J7000 * C2)</f>
        <v>877.18</v>
      </c>
      <c r="O7000" s="16">
        <f>K7000 - (K7000 * C2)</f>
        <v>730.98</v>
      </c>
      <c r="Q7000">
        <v>0.34166666666667</v>
      </c>
      <c r="R7000">
        <v>0.000333</v>
      </c>
    </row>
    <row r="7001" spans="1:18" collapsed="true" outlineLevel="2">
      <c r="A7001" s="10" t="s">
        <v>7465</v>
      </c>
      <c r="B7001" s="10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1"/>
    </row>
    <row r="7002" spans="1:18" collapsed="true" outlineLevel="3">
      <c r="A7002" s="12">
        <v>86645</v>
      </c>
      <c r="B7002" s="12" t="s">
        <v>7466</v>
      </c>
      <c r="C7002" s="12" t="s">
        <v>7343</v>
      </c>
      <c r="D7002" s="13" t="s">
        <v>32</v>
      </c>
      <c r="E7002" s="12"/>
      <c r="F7002" s="12" t="s">
        <v>33</v>
      </c>
      <c r="G7002" s="15">
        <v>4</v>
      </c>
      <c r="H7002" s="12">
        <v>4</v>
      </c>
      <c r="I7002" s="14">
        <v>0</v>
      </c>
      <c r="J7002" s="16">
        <v>220.72</v>
      </c>
      <c r="K7002" s="16">
        <v>183.93</v>
      </c>
      <c r="L7002" s="16">
        <v>167.75</v>
      </c>
      <c r="M7002" s="16">
        <v>139.79</v>
      </c>
      <c r="N7002" s="16">
        <f>J7002 - (J7002 * C2)</f>
        <v>220.72</v>
      </c>
      <c r="O7002" s="16">
        <f>K7002 - (K7002 * C2)</f>
        <v>183.93</v>
      </c>
      <c r="Q7002">
        <v>0.087847222222222</v>
      </c>
      <c r="R7002">
        <v>7.7E-5</v>
      </c>
    </row>
    <row r="7003" spans="1:18" collapsed="true" outlineLevel="3">
      <c r="A7003" s="12">
        <v>86646</v>
      </c>
      <c r="B7003" s="12" t="s">
        <v>7467</v>
      </c>
      <c r="C7003" s="12" t="s">
        <v>7343</v>
      </c>
      <c r="D7003" s="13" t="s">
        <v>32</v>
      </c>
      <c r="E7003" s="12"/>
      <c r="F7003" s="12" t="s">
        <v>33</v>
      </c>
      <c r="G7003" s="15">
        <v>4</v>
      </c>
      <c r="H7003" s="12">
        <v>4</v>
      </c>
      <c r="I7003" s="14">
        <v>0</v>
      </c>
      <c r="J7003" s="16">
        <v>348.35</v>
      </c>
      <c r="K7003" s="16">
        <v>290.29</v>
      </c>
      <c r="L7003" s="16">
        <v>264.75</v>
      </c>
      <c r="M7003" s="16">
        <v>220.63</v>
      </c>
      <c r="N7003" s="16">
        <f>J7003 - (J7003 * C2)</f>
        <v>348.35</v>
      </c>
      <c r="O7003" s="16">
        <f>K7003 - (K7003 * C2)</f>
        <v>290.29</v>
      </c>
      <c r="Q7003">
        <v>0.14277777777778</v>
      </c>
      <c r="R7003">
        <v>0.00012615</v>
      </c>
    </row>
    <row r="7004" spans="1:18" collapsed="true" outlineLevel="3">
      <c r="A7004" s="12">
        <v>86647</v>
      </c>
      <c r="B7004" s="12" t="s">
        <v>7468</v>
      </c>
      <c r="C7004" s="12" t="s">
        <v>7343</v>
      </c>
      <c r="D7004" s="13" t="s">
        <v>32</v>
      </c>
      <c r="E7004" s="12"/>
      <c r="F7004" s="12" t="s">
        <v>33</v>
      </c>
      <c r="G7004" s="15">
        <v>4</v>
      </c>
      <c r="H7004" s="12">
        <v>4</v>
      </c>
      <c r="I7004" s="14">
        <v>0</v>
      </c>
      <c r="J7004" s="16">
        <v>551.9</v>
      </c>
      <c r="K7004" s="16">
        <v>459.92</v>
      </c>
      <c r="L7004" s="16">
        <v>419.44</v>
      </c>
      <c r="M7004" s="16">
        <v>349.53</v>
      </c>
      <c r="N7004" s="16">
        <f>J7004 - (J7004 * C2)</f>
        <v>551.9</v>
      </c>
      <c r="O7004" s="16">
        <f>K7004 - (K7004 * C2)</f>
        <v>459.92</v>
      </c>
      <c r="Q7004">
        <v>0.21354166666667</v>
      </c>
      <c r="R7004">
        <v>0.00018654166666667</v>
      </c>
    </row>
    <row r="7005" spans="1:18" collapsed="true" outlineLevel="3">
      <c r="A7005" s="12">
        <v>86648</v>
      </c>
      <c r="B7005" s="12" t="s">
        <v>7469</v>
      </c>
      <c r="C7005" s="12" t="s">
        <v>7343</v>
      </c>
      <c r="D7005" s="13" t="s">
        <v>32</v>
      </c>
      <c r="E7005" s="12"/>
      <c r="F7005" s="12" t="s">
        <v>33</v>
      </c>
      <c r="G7005" s="15">
        <v>4</v>
      </c>
      <c r="H7005" s="12">
        <v>4</v>
      </c>
      <c r="I7005" s="14">
        <v>0</v>
      </c>
      <c r="J7005" s="16">
        <v>1053.43</v>
      </c>
      <c r="K7005" s="16">
        <v>877.86</v>
      </c>
      <c r="L7005" s="16">
        <v>800.61</v>
      </c>
      <c r="M7005" s="16">
        <v>667.18</v>
      </c>
      <c r="N7005" s="16">
        <f>J7005 - (J7005 * C2)</f>
        <v>1053.43</v>
      </c>
      <c r="O7005" s="16">
        <f>K7005 - (K7005 * C2)</f>
        <v>877.86</v>
      </c>
      <c r="Q7005">
        <v>0.40416666666667</v>
      </c>
      <c r="R7005">
        <v>0.000346875</v>
      </c>
    </row>
    <row r="7006" spans="1:18" collapsed="true" outlineLevel="2">
      <c r="A7006" s="10" t="s">
        <v>7470</v>
      </c>
      <c r="B7006" s="10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1"/>
    </row>
    <row r="7007" spans="1:18" collapsed="true" outlineLevel="3">
      <c r="A7007" s="12">
        <v>86643</v>
      </c>
      <c r="B7007" s="12" t="s">
        <v>7471</v>
      </c>
      <c r="C7007" s="12" t="s">
        <v>7343</v>
      </c>
      <c r="D7007" s="13" t="s">
        <v>32</v>
      </c>
      <c r="E7007" s="12"/>
      <c r="F7007" s="12" t="s">
        <v>33</v>
      </c>
      <c r="G7007" s="15">
        <v>4</v>
      </c>
      <c r="H7007" s="12">
        <v>4</v>
      </c>
      <c r="I7007" s="14">
        <v>0</v>
      </c>
      <c r="J7007" s="16">
        <v>291.7</v>
      </c>
      <c r="K7007" s="16">
        <v>243.08</v>
      </c>
      <c r="L7007" s="16">
        <v>221.69</v>
      </c>
      <c r="M7007" s="16">
        <v>184.74</v>
      </c>
      <c r="N7007" s="16">
        <f>J7007 - (J7007 * C2)</f>
        <v>291.7</v>
      </c>
      <c r="O7007" s="16">
        <f>K7007 - (K7007 * C2)</f>
        <v>243.08</v>
      </c>
      <c r="Q7007">
        <v>0.11354166666667</v>
      </c>
      <c r="R7007">
        <v>0.00010875</v>
      </c>
    </row>
    <row r="7008" spans="1:18" collapsed="true" outlineLevel="3">
      <c r="A7008" s="12">
        <v>86644</v>
      </c>
      <c r="B7008" s="12" t="s">
        <v>7472</v>
      </c>
      <c r="C7008" s="12" t="s">
        <v>7343</v>
      </c>
      <c r="D7008" s="13" t="s">
        <v>32</v>
      </c>
      <c r="E7008" s="12"/>
      <c r="F7008" s="12" t="s">
        <v>33</v>
      </c>
      <c r="G7008" s="15">
        <v>4</v>
      </c>
      <c r="H7008" s="12">
        <v>4</v>
      </c>
      <c r="I7008" s="14">
        <v>0</v>
      </c>
      <c r="J7008" s="16">
        <v>503.64</v>
      </c>
      <c r="K7008" s="16">
        <v>419.7</v>
      </c>
      <c r="L7008" s="16">
        <v>382.77</v>
      </c>
      <c r="M7008" s="16">
        <v>318.98</v>
      </c>
      <c r="N7008" s="16">
        <f>J7008 - (J7008 * C2)</f>
        <v>503.64</v>
      </c>
      <c r="O7008" s="16">
        <f>K7008 - (K7008 * C2)</f>
        <v>419.7</v>
      </c>
      <c r="Q7008">
        <v>0.19166666666667</v>
      </c>
      <c r="R7008">
        <v>0.000196</v>
      </c>
    </row>
    <row r="7009" spans="1:18" collapsed="true" outlineLevel="2">
      <c r="A7009" s="10" t="s">
        <v>7473</v>
      </c>
      <c r="B7009" s="10"/>
      <c r="C7009" s="10"/>
      <c r="D7009" s="10"/>
      <c r="E7009" s="10"/>
      <c r="F7009" s="10"/>
      <c r="G7009" s="10"/>
      <c r="H7009" s="10"/>
      <c r="I7009" s="10"/>
      <c r="J7009" s="10"/>
      <c r="K7009" s="10"/>
      <c r="L7009" s="10"/>
      <c r="M7009" s="10"/>
      <c r="N7009" s="10"/>
      <c r="O7009" s="10"/>
      <c r="P7009" s="11"/>
    </row>
    <row r="7010" spans="1:18" collapsed="true" outlineLevel="3">
      <c r="A7010" s="12">
        <v>86649</v>
      </c>
      <c r="B7010" s="12" t="s">
        <v>7474</v>
      </c>
      <c r="C7010" s="12" t="s">
        <v>7343</v>
      </c>
      <c r="D7010" s="13" t="s">
        <v>32</v>
      </c>
      <c r="E7010" s="12"/>
      <c r="F7010" s="12" t="s">
        <v>33</v>
      </c>
      <c r="G7010" s="15">
        <v>4</v>
      </c>
      <c r="H7010" s="12">
        <v>4</v>
      </c>
      <c r="I7010" s="14">
        <v>0</v>
      </c>
      <c r="J7010" s="16">
        <v>421.79</v>
      </c>
      <c r="K7010" s="16">
        <v>351.49</v>
      </c>
      <c r="L7010" s="16">
        <v>320.56</v>
      </c>
      <c r="M7010" s="16">
        <v>267.13</v>
      </c>
      <c r="N7010" s="16">
        <f>J7010 - (J7010 * C2)</f>
        <v>421.79</v>
      </c>
      <c r="O7010" s="16">
        <f>K7010 - (K7010 * C2)</f>
        <v>351.49</v>
      </c>
      <c r="Q7010">
        <v>0.19791666666667</v>
      </c>
      <c r="R7010">
        <v>0.00019716666666667</v>
      </c>
    </row>
    <row r="7011" spans="1:18" collapsed="true" outlineLevel="3">
      <c r="A7011" s="12">
        <v>86650</v>
      </c>
      <c r="B7011" s="12" t="s">
        <v>7475</v>
      </c>
      <c r="C7011" s="12" t="s">
        <v>7343</v>
      </c>
      <c r="D7011" s="13" t="s">
        <v>32</v>
      </c>
      <c r="E7011" s="12"/>
      <c r="F7011" s="12" t="s">
        <v>33</v>
      </c>
      <c r="G7011" s="15">
        <v>4</v>
      </c>
      <c r="H7011" s="12">
        <v>4</v>
      </c>
      <c r="I7011" s="14">
        <v>0</v>
      </c>
      <c r="J7011" s="16">
        <v>734.48</v>
      </c>
      <c r="K7011" s="16">
        <v>612.07</v>
      </c>
      <c r="L7011" s="16">
        <v>558.2</v>
      </c>
      <c r="M7011" s="16">
        <v>465.17</v>
      </c>
      <c r="N7011" s="16">
        <f>J7011 - (J7011 * C2)</f>
        <v>734.48</v>
      </c>
      <c r="O7011" s="16">
        <f>K7011 - (K7011 * C2)</f>
        <v>612.07</v>
      </c>
      <c r="Q7011">
        <v>0.29375</v>
      </c>
      <c r="R7011">
        <v>0.0003375</v>
      </c>
    </row>
    <row r="7012" spans="1:18" collapsed="true" outlineLevel="2">
      <c r="A7012" s="10" t="s">
        <v>7476</v>
      </c>
      <c r="B7012" s="10"/>
      <c r="C7012" s="10"/>
      <c r="D7012" s="10"/>
      <c r="E7012" s="10"/>
      <c r="F7012" s="10"/>
      <c r="G7012" s="10"/>
      <c r="H7012" s="10"/>
      <c r="I7012" s="10"/>
      <c r="J7012" s="10"/>
      <c r="K7012" s="10"/>
      <c r="L7012" s="10"/>
      <c r="M7012" s="10"/>
      <c r="N7012" s="10"/>
      <c r="O7012" s="10"/>
      <c r="P7012" s="11"/>
    </row>
    <row r="7013" spans="1:18" collapsed="true" outlineLevel="3">
      <c r="A7013" s="12">
        <v>87694</v>
      </c>
      <c r="B7013" s="12" t="s">
        <v>7477</v>
      </c>
      <c r="C7013" s="12"/>
      <c r="D7013" s="13" t="s">
        <v>32</v>
      </c>
      <c r="E7013" s="12"/>
      <c r="F7013" s="12" t="s">
        <v>33</v>
      </c>
      <c r="G7013" s="15">
        <v>1</v>
      </c>
      <c r="H7013" s="12">
        <v>1</v>
      </c>
      <c r="I7013" s="14">
        <v>0</v>
      </c>
      <c r="J7013" s="16">
        <v>211.15</v>
      </c>
      <c r="K7013" s="16">
        <v>175.96</v>
      </c>
      <c r="L7013" s="16">
        <v>160.47</v>
      </c>
      <c r="M7013" s="16">
        <v>133.73</v>
      </c>
      <c r="N7013" s="16">
        <f>J7013 - (J7013 * C2)</f>
        <v>211.15</v>
      </c>
      <c r="O7013" s="16">
        <f>K7013 - (K7013 * C2)</f>
        <v>175.96</v>
      </c>
      <c r="Q7013">
        <v>0.26</v>
      </c>
      <c r="R7013">
        <v>0.00026496</v>
      </c>
    </row>
    <row r="7014" spans="1:18" collapsed="true" outlineLevel="3">
      <c r="A7014" s="12">
        <v>87695</v>
      </c>
      <c r="B7014" s="12" t="s">
        <v>7478</v>
      </c>
      <c r="C7014" s="12"/>
      <c r="D7014" s="13" t="s">
        <v>32</v>
      </c>
      <c r="E7014" s="12"/>
      <c r="F7014" s="12" t="s">
        <v>33</v>
      </c>
      <c r="G7014" s="15">
        <v>1</v>
      </c>
      <c r="H7014" s="12">
        <v>1</v>
      </c>
      <c r="I7014" s="14">
        <v>0</v>
      </c>
      <c r="J7014" s="16">
        <v>281.59</v>
      </c>
      <c r="K7014" s="16">
        <v>234.66</v>
      </c>
      <c r="L7014" s="16">
        <v>214.01</v>
      </c>
      <c r="M7014" s="16">
        <v>178.34</v>
      </c>
      <c r="N7014" s="16">
        <f>J7014 - (J7014 * C2)</f>
        <v>281.59</v>
      </c>
      <c r="O7014" s="16">
        <f>K7014 - (K7014 * C2)</f>
        <v>234.66</v>
      </c>
      <c r="Q7014">
        <v>0.36</v>
      </c>
      <c r="R7014">
        <v>0.0003312</v>
      </c>
    </row>
    <row r="7015" spans="1:18" collapsed="true" outlineLevel="2">
      <c r="A7015" s="10" t="s">
        <v>7479</v>
      </c>
      <c r="B7015" s="10"/>
      <c r="C7015" s="10"/>
      <c r="D7015" s="10"/>
      <c r="E7015" s="10"/>
      <c r="F7015" s="10"/>
      <c r="G7015" s="10"/>
      <c r="H7015" s="10"/>
      <c r="I7015" s="10"/>
      <c r="J7015" s="10"/>
      <c r="K7015" s="10"/>
      <c r="L7015" s="10"/>
      <c r="M7015" s="10"/>
      <c r="N7015" s="10"/>
      <c r="O7015" s="10"/>
      <c r="P7015" s="11"/>
    </row>
    <row r="7016" spans="1:18" collapsed="true" outlineLevel="3">
      <c r="A7016" s="12">
        <v>87698</v>
      </c>
      <c r="B7016" s="12" t="s">
        <v>7480</v>
      </c>
      <c r="C7016" s="12"/>
      <c r="D7016" s="13" t="s">
        <v>32</v>
      </c>
      <c r="E7016" s="12"/>
      <c r="F7016" s="12" t="s">
        <v>33</v>
      </c>
      <c r="G7016" s="15">
        <v>1</v>
      </c>
      <c r="H7016" s="12">
        <v>1</v>
      </c>
      <c r="I7016" s="14">
        <v>0</v>
      </c>
      <c r="J7016" s="16">
        <v>6927.76</v>
      </c>
      <c r="K7016" s="16">
        <v>5773.13</v>
      </c>
      <c r="L7016" s="16">
        <v>5265.1</v>
      </c>
      <c r="M7016" s="16">
        <v>4387.58</v>
      </c>
      <c r="N7016" s="16">
        <f>J7016 - (J7016 * C2)</f>
        <v>6927.76</v>
      </c>
      <c r="O7016" s="16">
        <f>K7016 - (K7016 * C2)</f>
        <v>5773.13</v>
      </c>
      <c r="Q7016">
        <v>0.41</v>
      </c>
      <c r="R7016">
        <v>0.00077</v>
      </c>
    </row>
    <row r="7017" spans="1:18" collapsed="true" outlineLevel="2">
      <c r="A7017" s="10" t="s">
        <v>7481</v>
      </c>
      <c r="B7017" s="10"/>
      <c r="C7017" s="10"/>
      <c r="D7017" s="10"/>
      <c r="E7017" s="10"/>
      <c r="F7017" s="10"/>
      <c r="G7017" s="10"/>
      <c r="H7017" s="10"/>
      <c r="I7017" s="10"/>
      <c r="J7017" s="10"/>
      <c r="K7017" s="10"/>
      <c r="L7017" s="10"/>
      <c r="M7017" s="10"/>
      <c r="N7017" s="10"/>
      <c r="O7017" s="10"/>
      <c r="P7017" s="11"/>
    </row>
    <row r="7018" spans="1:18" collapsed="true" outlineLevel="3">
      <c r="A7018" s="12">
        <v>87696</v>
      </c>
      <c r="B7018" s="12" t="s">
        <v>7482</v>
      </c>
      <c r="C7018" s="12"/>
      <c r="D7018" s="13" t="s">
        <v>32</v>
      </c>
      <c r="E7018" s="12"/>
      <c r="F7018" s="12" t="s">
        <v>33</v>
      </c>
      <c r="G7018" s="15">
        <v>1</v>
      </c>
      <c r="H7018" s="12">
        <v>1</v>
      </c>
      <c r="I7018" s="14">
        <v>0</v>
      </c>
      <c r="J7018" s="16">
        <v>5631.19</v>
      </c>
      <c r="K7018" s="16">
        <v>4692.66</v>
      </c>
      <c r="L7018" s="16">
        <v>4279.7</v>
      </c>
      <c r="M7018" s="16">
        <v>3566.42</v>
      </c>
      <c r="N7018" s="16">
        <f>J7018 - (J7018 * C2)</f>
        <v>5631.19</v>
      </c>
      <c r="O7018" s="16">
        <f>K7018 - (K7018 * C2)</f>
        <v>4692.66</v>
      </c>
      <c r="Q7018">
        <v>0.8</v>
      </c>
      <c r="R7018">
        <v>0.000528</v>
      </c>
    </row>
    <row r="7019" spans="1:18" collapsed="true" outlineLevel="3">
      <c r="A7019" s="12">
        <v>87697</v>
      </c>
      <c r="B7019" s="12" t="s">
        <v>7483</v>
      </c>
      <c r="C7019" s="12"/>
      <c r="D7019" s="13" t="s">
        <v>32</v>
      </c>
      <c r="E7019" s="12"/>
      <c r="F7019" s="12" t="s">
        <v>33</v>
      </c>
      <c r="G7019" s="15">
        <v>1</v>
      </c>
      <c r="H7019" s="12">
        <v>1</v>
      </c>
      <c r="I7019" s="14">
        <v>0</v>
      </c>
      <c r="J7019" s="16">
        <v>9712.94</v>
      </c>
      <c r="K7019" s="16">
        <v>8094.12</v>
      </c>
      <c r="L7019" s="16">
        <v>7381.83</v>
      </c>
      <c r="M7019" s="16">
        <v>6151.53</v>
      </c>
      <c r="N7019" s="16">
        <f>J7019 - (J7019 * C2)</f>
        <v>9712.94</v>
      </c>
      <c r="O7019" s="16">
        <f>K7019 - (K7019 * C2)</f>
        <v>8094.12</v>
      </c>
      <c r="Q7019">
        <v>0.75</v>
      </c>
      <c r="R7019">
        <v>0.000528</v>
      </c>
    </row>
    <row r="7020" spans="1:18" collapsed="true">
      <c r="A7020" s="8" t="s">
        <v>7484</v>
      </c>
      <c r="B7020" s="8"/>
      <c r="C7020" s="8"/>
      <c r="D7020" s="8"/>
      <c r="E7020" s="8"/>
      <c r="F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</row>
    <row r="7021" spans="1:18" collapsed="true" outlineLevel="1">
      <c r="A7021" s="10" t="s">
        <v>7485</v>
      </c>
      <c r="B7021" s="10"/>
      <c r="C7021" s="10"/>
      <c r="D7021" s="10"/>
      <c r="E7021" s="10"/>
      <c r="F7021" s="10"/>
      <c r="G7021" s="10"/>
      <c r="H7021" s="10"/>
      <c r="I7021" s="10"/>
      <c r="J7021" s="10"/>
      <c r="K7021" s="10"/>
      <c r="L7021" s="10"/>
      <c r="M7021" s="10"/>
      <c r="N7021" s="10"/>
      <c r="O7021" s="10"/>
      <c r="P7021" s="11"/>
    </row>
    <row r="7022" spans="1:18" collapsed="true" outlineLevel="2">
      <c r="A7022" s="12">
        <v>80973</v>
      </c>
      <c r="B7022" s="12" t="s">
        <v>7486</v>
      </c>
      <c r="C7022" s="12" t="s">
        <v>7487</v>
      </c>
      <c r="D7022" s="13" t="s">
        <v>32</v>
      </c>
      <c r="E7022" s="12"/>
      <c r="F7022" s="12" t="s">
        <v>33</v>
      </c>
      <c r="G7022" s="15">
        <v>20</v>
      </c>
      <c r="H7022" s="12">
        <v>20</v>
      </c>
      <c r="I7022" s="14">
        <v>0</v>
      </c>
      <c r="J7022" s="16">
        <v>11.35</v>
      </c>
      <c r="K7022" s="16">
        <v>9.46</v>
      </c>
      <c r="L7022" s="16">
        <v>8.63</v>
      </c>
      <c r="M7022" s="16">
        <v>7.19</v>
      </c>
      <c r="N7022" s="16">
        <f>J7022 - (J7022 * C2)</f>
        <v>11.35</v>
      </c>
      <c r="O7022" s="16">
        <f>K7022 - (K7022 * C2)</f>
        <v>9.46</v>
      </c>
      <c r="Q7022">
        <v>0.00175</v>
      </c>
      <c r="R7022">
        <v>4.607E-6</v>
      </c>
    </row>
    <row r="7023" spans="1:18" collapsed="true" outlineLevel="2">
      <c r="A7023" s="12">
        <v>80974</v>
      </c>
      <c r="B7023" s="12" t="s">
        <v>7488</v>
      </c>
      <c r="C7023" s="12" t="s">
        <v>7487</v>
      </c>
      <c r="D7023" s="13" t="s">
        <v>32</v>
      </c>
      <c r="E7023" s="12"/>
      <c r="F7023" s="12" t="s">
        <v>33</v>
      </c>
      <c r="G7023" s="15">
        <v>20</v>
      </c>
      <c r="H7023" s="12">
        <v>20</v>
      </c>
      <c r="I7023" s="14">
        <v>0</v>
      </c>
      <c r="J7023" s="16">
        <v>11.51</v>
      </c>
      <c r="K7023" s="16">
        <v>9.59</v>
      </c>
      <c r="L7023" s="16">
        <v>8.75</v>
      </c>
      <c r="M7023" s="16">
        <v>7.29</v>
      </c>
      <c r="N7023" s="16">
        <f>J7023 - (J7023 * C2)</f>
        <v>11.51</v>
      </c>
      <c r="O7023" s="16">
        <f>K7023 - (K7023 * C2)</f>
        <v>9.59</v>
      </c>
      <c r="Q7023">
        <v>0.00225</v>
      </c>
      <c r="R7023">
        <v>4.607E-6</v>
      </c>
    </row>
    <row r="7024" spans="1:18" collapsed="true" outlineLevel="2">
      <c r="A7024" s="12">
        <v>80128</v>
      </c>
      <c r="B7024" s="12" t="s">
        <v>7489</v>
      </c>
      <c r="C7024" s="12" t="s">
        <v>7487</v>
      </c>
      <c r="D7024" s="13" t="s">
        <v>32</v>
      </c>
      <c r="E7024" s="12"/>
      <c r="F7024" s="12" t="s">
        <v>33</v>
      </c>
      <c r="G7024" s="15">
        <v>20</v>
      </c>
      <c r="H7024" s="12">
        <v>20</v>
      </c>
      <c r="I7024" s="14">
        <v>0</v>
      </c>
      <c r="J7024" s="16">
        <v>12.04</v>
      </c>
      <c r="K7024" s="16">
        <v>10.03</v>
      </c>
      <c r="L7024" s="16">
        <v>9.15</v>
      </c>
      <c r="M7024" s="16">
        <v>7.63</v>
      </c>
      <c r="N7024" s="16">
        <f>J7024 - (J7024 * C2)</f>
        <v>12.04</v>
      </c>
      <c r="O7024" s="16">
        <f>K7024 - (K7024 * C2)</f>
        <v>10.03</v>
      </c>
      <c r="Q7024">
        <v>0.0031</v>
      </c>
      <c r="R7024">
        <v>7.695E-6</v>
      </c>
    </row>
    <row r="7025" spans="1:18" collapsed="true" outlineLevel="2">
      <c r="A7025" s="12">
        <v>80975</v>
      </c>
      <c r="B7025" s="12" t="s">
        <v>7490</v>
      </c>
      <c r="C7025" s="12" t="s">
        <v>7487</v>
      </c>
      <c r="D7025" s="13" t="s">
        <v>32</v>
      </c>
      <c r="E7025" s="12"/>
      <c r="F7025" s="12" t="s">
        <v>33</v>
      </c>
      <c r="G7025" s="15">
        <v>20</v>
      </c>
      <c r="H7025" s="12">
        <v>20</v>
      </c>
      <c r="I7025" s="14">
        <v>0</v>
      </c>
      <c r="J7025" s="16">
        <v>12.82</v>
      </c>
      <c r="K7025" s="16">
        <v>10.68</v>
      </c>
      <c r="L7025" s="16">
        <v>9.74</v>
      </c>
      <c r="M7025" s="16">
        <v>8.12</v>
      </c>
      <c r="N7025" s="16">
        <f>J7025 - (J7025 * C2)</f>
        <v>12.82</v>
      </c>
      <c r="O7025" s="16">
        <f>K7025 - (K7025 * C2)</f>
        <v>10.68</v>
      </c>
      <c r="Q7025">
        <v>0.0043</v>
      </c>
      <c r="R7025">
        <v>7.8975E-6</v>
      </c>
    </row>
    <row r="7026" spans="1:18" collapsed="true" outlineLevel="2">
      <c r="A7026" s="12">
        <v>80129</v>
      </c>
      <c r="B7026" s="12" t="s">
        <v>7491</v>
      </c>
      <c r="C7026" s="12" t="s">
        <v>7487</v>
      </c>
      <c r="D7026" s="13" t="s">
        <v>32</v>
      </c>
      <c r="E7026" s="12"/>
      <c r="F7026" s="12" t="s">
        <v>33</v>
      </c>
      <c r="G7026" s="15">
        <v>20</v>
      </c>
      <c r="H7026" s="12">
        <v>20</v>
      </c>
      <c r="I7026" s="14">
        <v>0</v>
      </c>
      <c r="J7026" s="16">
        <v>15.28</v>
      </c>
      <c r="K7026" s="16">
        <v>12.73</v>
      </c>
      <c r="L7026" s="16">
        <v>11.61</v>
      </c>
      <c r="M7026" s="16">
        <v>9.68</v>
      </c>
      <c r="N7026" s="16">
        <f>J7026 - (J7026 * C2)</f>
        <v>15.28</v>
      </c>
      <c r="O7026" s="16">
        <f>K7026 - (K7026 * C2)</f>
        <v>12.73</v>
      </c>
      <c r="Q7026">
        <v>0.00465</v>
      </c>
      <c r="R7026">
        <v>7.695E-6</v>
      </c>
    </row>
    <row r="7027" spans="1:18" collapsed="true" outlineLevel="2">
      <c r="A7027" s="12">
        <v>80130</v>
      </c>
      <c r="B7027" s="12" t="s">
        <v>7492</v>
      </c>
      <c r="C7027" s="12" t="s">
        <v>7487</v>
      </c>
      <c r="D7027" s="13" t="s">
        <v>32</v>
      </c>
      <c r="E7027" s="12"/>
      <c r="F7027" s="12" t="s">
        <v>33</v>
      </c>
      <c r="G7027" s="15">
        <v>20</v>
      </c>
      <c r="H7027" s="12">
        <v>20</v>
      </c>
      <c r="I7027" s="14">
        <v>0</v>
      </c>
      <c r="J7027" s="16">
        <v>15.97</v>
      </c>
      <c r="K7027" s="16">
        <v>13.31</v>
      </c>
      <c r="L7027" s="16">
        <v>12.14</v>
      </c>
      <c r="M7027" s="16">
        <v>10.12</v>
      </c>
      <c r="N7027" s="16">
        <f>J7027 - (J7027 * C2)</f>
        <v>15.97</v>
      </c>
      <c r="O7027" s="16">
        <f>K7027 - (K7027 * C2)</f>
        <v>13.31</v>
      </c>
      <c r="Q7027">
        <v>0.0056</v>
      </c>
      <c r="R7027">
        <v>1.2312E-5</v>
      </c>
    </row>
    <row r="7028" spans="1:18" collapsed="true" outlineLevel="2">
      <c r="A7028" s="12">
        <v>80131</v>
      </c>
      <c r="B7028" s="12" t="s">
        <v>7493</v>
      </c>
      <c r="C7028" s="12" t="s">
        <v>7487</v>
      </c>
      <c r="D7028" s="13" t="s">
        <v>32</v>
      </c>
      <c r="E7028" s="12"/>
      <c r="F7028" s="12" t="s">
        <v>33</v>
      </c>
      <c r="G7028" s="15">
        <v>20</v>
      </c>
      <c r="H7028" s="12">
        <v>20</v>
      </c>
      <c r="I7028" s="14">
        <v>0</v>
      </c>
      <c r="J7028" s="16">
        <v>18.55</v>
      </c>
      <c r="K7028" s="16">
        <v>15.46</v>
      </c>
      <c r="L7028" s="16">
        <v>14.1</v>
      </c>
      <c r="M7028" s="16">
        <v>11.75</v>
      </c>
      <c r="N7028" s="16">
        <f>J7028 - (J7028 * C2)</f>
        <v>18.55</v>
      </c>
      <c r="O7028" s="16">
        <f>K7028 - (K7028 * C2)</f>
        <v>15.46</v>
      </c>
      <c r="Q7028">
        <v>0.0067</v>
      </c>
      <c r="R7028">
        <v>1.2312E-5</v>
      </c>
    </row>
    <row r="7029" spans="1:18" collapsed="true" outlineLevel="2">
      <c r="A7029" s="12">
        <v>80132</v>
      </c>
      <c r="B7029" s="12" t="s">
        <v>7494</v>
      </c>
      <c r="C7029" s="12" t="s">
        <v>7487</v>
      </c>
      <c r="D7029" s="13" t="s">
        <v>32</v>
      </c>
      <c r="E7029" s="12"/>
      <c r="F7029" s="12" t="s">
        <v>33</v>
      </c>
      <c r="G7029" s="15">
        <v>20</v>
      </c>
      <c r="H7029" s="12">
        <v>20</v>
      </c>
      <c r="I7029" s="14">
        <v>0</v>
      </c>
      <c r="J7029" s="16">
        <v>20.22</v>
      </c>
      <c r="K7029" s="16">
        <v>16.85</v>
      </c>
      <c r="L7029" s="16">
        <v>15.37</v>
      </c>
      <c r="M7029" s="16">
        <v>12.81</v>
      </c>
      <c r="N7029" s="16">
        <f>J7029 - (J7029 * C2)</f>
        <v>20.22</v>
      </c>
      <c r="O7029" s="16">
        <f>K7029 - (K7029 * C2)</f>
        <v>16.85</v>
      </c>
      <c r="Q7029">
        <v>0.009</v>
      </c>
      <c r="R7029">
        <v>1.3338E-5</v>
      </c>
    </row>
    <row r="7030" spans="1:18" collapsed="true" outlineLevel="2">
      <c r="A7030" s="12">
        <v>80976</v>
      </c>
      <c r="B7030" s="12" t="s">
        <v>7495</v>
      </c>
      <c r="C7030" s="12" t="s">
        <v>7487</v>
      </c>
      <c r="D7030" s="13" t="s">
        <v>32</v>
      </c>
      <c r="E7030" s="12"/>
      <c r="F7030" s="12" t="s">
        <v>33</v>
      </c>
      <c r="G7030" s="15">
        <v>10</v>
      </c>
      <c r="H7030" s="12">
        <v>10</v>
      </c>
      <c r="I7030" s="14">
        <v>0</v>
      </c>
      <c r="J7030" s="16">
        <v>26.08</v>
      </c>
      <c r="K7030" s="16">
        <v>21.73</v>
      </c>
      <c r="L7030" s="16">
        <v>19.82</v>
      </c>
      <c r="M7030" s="16">
        <v>16.52</v>
      </c>
      <c r="N7030" s="16">
        <f>J7030 - (J7030 * C2)</f>
        <v>26.08</v>
      </c>
      <c r="O7030" s="16">
        <f>K7030 - (K7030 * C2)</f>
        <v>21.73</v>
      </c>
      <c r="Q7030">
        <v>0.011</v>
      </c>
      <c r="R7030">
        <v>2.7702E-5</v>
      </c>
    </row>
    <row r="7031" spans="1:18" collapsed="true" outlineLevel="2">
      <c r="A7031" s="12">
        <v>80977</v>
      </c>
      <c r="B7031" s="12" t="s">
        <v>7496</v>
      </c>
      <c r="C7031" s="12" t="s">
        <v>7487</v>
      </c>
      <c r="D7031" s="13" t="s">
        <v>32</v>
      </c>
      <c r="E7031" s="12"/>
      <c r="F7031" s="12" t="s">
        <v>33</v>
      </c>
      <c r="G7031" s="15">
        <v>10</v>
      </c>
      <c r="H7031" s="12">
        <v>10</v>
      </c>
      <c r="I7031" s="14">
        <v>0</v>
      </c>
      <c r="J7031" s="16">
        <v>29.74</v>
      </c>
      <c r="K7031" s="16">
        <v>24.78</v>
      </c>
      <c r="L7031" s="16">
        <v>22.6</v>
      </c>
      <c r="M7031" s="16">
        <v>18.83</v>
      </c>
      <c r="N7031" s="16">
        <f>J7031 - (J7031 * C2)</f>
        <v>29.74</v>
      </c>
      <c r="O7031" s="16">
        <f>K7031 - (K7031 * C2)</f>
        <v>24.78</v>
      </c>
      <c r="Q7031">
        <v>0.013</v>
      </c>
      <c r="R7031">
        <v>3.5802E-5</v>
      </c>
    </row>
    <row r="7032" spans="1:18" collapsed="true" outlineLevel="2">
      <c r="A7032" s="12">
        <v>80978</v>
      </c>
      <c r="B7032" s="12" t="s">
        <v>7497</v>
      </c>
      <c r="C7032" s="12" t="s">
        <v>7487</v>
      </c>
      <c r="D7032" s="13" t="s">
        <v>32</v>
      </c>
      <c r="E7032" s="12"/>
      <c r="F7032" s="12" t="s">
        <v>33</v>
      </c>
      <c r="G7032" s="15">
        <v>10</v>
      </c>
      <c r="H7032" s="12">
        <v>10</v>
      </c>
      <c r="I7032" s="14">
        <v>0</v>
      </c>
      <c r="J7032" s="16">
        <v>46.3</v>
      </c>
      <c r="K7032" s="16">
        <v>38.58</v>
      </c>
      <c r="L7032" s="16">
        <v>35.19</v>
      </c>
      <c r="M7032" s="16">
        <v>29.33</v>
      </c>
      <c r="N7032" s="16">
        <f>J7032 - (J7032 * C2)</f>
        <v>46.3</v>
      </c>
      <c r="O7032" s="16">
        <f>K7032 - (K7032 * C2)</f>
        <v>38.58</v>
      </c>
      <c r="Q7032">
        <v>0.0228</v>
      </c>
      <c r="R7032">
        <v>6.7392E-5</v>
      </c>
    </row>
    <row r="7033" spans="1:18" collapsed="true" outlineLevel="2">
      <c r="A7033" s="12">
        <v>80979</v>
      </c>
      <c r="B7033" s="12" t="s">
        <v>7498</v>
      </c>
      <c r="C7033" s="12" t="s">
        <v>7487</v>
      </c>
      <c r="D7033" s="13" t="s">
        <v>32</v>
      </c>
      <c r="E7033" s="12"/>
      <c r="F7033" s="12" t="s">
        <v>33</v>
      </c>
      <c r="G7033" s="15">
        <v>10</v>
      </c>
      <c r="H7033" s="12">
        <v>10</v>
      </c>
      <c r="I7033" s="14">
        <v>0</v>
      </c>
      <c r="J7033" s="16">
        <v>55.24</v>
      </c>
      <c r="K7033" s="16">
        <v>46.03</v>
      </c>
      <c r="L7033" s="16">
        <v>41.98</v>
      </c>
      <c r="M7033" s="16">
        <v>34.98</v>
      </c>
      <c r="N7033" s="16">
        <f>J7033 - (J7033 * C2)</f>
        <v>55.24</v>
      </c>
      <c r="O7033" s="16">
        <f>K7033 - (K7033 * C2)</f>
        <v>46.03</v>
      </c>
      <c r="Q7033">
        <v>0.034</v>
      </c>
      <c r="R7033">
        <v>8.0028E-5</v>
      </c>
    </row>
    <row r="7034" spans="1:18" collapsed="true" outlineLevel="1">
      <c r="A7034" s="10" t="s">
        <v>7499</v>
      </c>
      <c r="B7034" s="10"/>
      <c r="C7034" s="10"/>
      <c r="D7034" s="10"/>
      <c r="E7034" s="10"/>
      <c r="F7034" s="10"/>
      <c r="G7034" s="10"/>
      <c r="H7034" s="10"/>
      <c r="I7034" s="10"/>
      <c r="J7034" s="10"/>
      <c r="K7034" s="10"/>
      <c r="L7034" s="10"/>
      <c r="M7034" s="10"/>
      <c r="N7034" s="10"/>
      <c r="O7034" s="10"/>
      <c r="P7034" s="11"/>
    </row>
    <row r="7035" spans="1:18" collapsed="true" outlineLevel="2">
      <c r="A7035" s="12">
        <v>80980</v>
      </c>
      <c r="B7035" s="12" t="s">
        <v>7500</v>
      </c>
      <c r="C7035" s="12" t="s">
        <v>7487</v>
      </c>
      <c r="D7035" s="13" t="s">
        <v>32</v>
      </c>
      <c r="E7035" s="12"/>
      <c r="F7035" s="12" t="s">
        <v>33</v>
      </c>
      <c r="G7035" s="15">
        <v>20</v>
      </c>
      <c r="H7035" s="12">
        <v>20</v>
      </c>
      <c r="I7035" s="14">
        <v>0</v>
      </c>
      <c r="J7035" s="16">
        <v>11.8</v>
      </c>
      <c r="K7035" s="16">
        <v>9.83</v>
      </c>
      <c r="L7035" s="16">
        <v>8.97</v>
      </c>
      <c r="M7035" s="16">
        <v>7.48</v>
      </c>
      <c r="N7035" s="16">
        <f>J7035 - (J7035 * C2)</f>
        <v>11.8</v>
      </c>
      <c r="O7035" s="16">
        <f>K7035 - (K7035 * C2)</f>
        <v>9.83</v>
      </c>
      <c r="Q7035">
        <v>0.0025</v>
      </c>
      <c r="R7035">
        <v>4.678E-6</v>
      </c>
    </row>
    <row r="7036" spans="1:18" collapsed="true" outlineLevel="2">
      <c r="A7036" s="12">
        <v>80981</v>
      </c>
      <c r="B7036" s="12" t="s">
        <v>7501</v>
      </c>
      <c r="C7036" s="12" t="s">
        <v>7487</v>
      </c>
      <c r="D7036" s="13" t="s">
        <v>32</v>
      </c>
      <c r="E7036" s="12"/>
      <c r="F7036" s="12" t="s">
        <v>33</v>
      </c>
      <c r="G7036" s="15">
        <v>20</v>
      </c>
      <c r="H7036" s="12">
        <v>20</v>
      </c>
      <c r="I7036" s="14">
        <v>0</v>
      </c>
      <c r="J7036" s="16">
        <v>12</v>
      </c>
      <c r="K7036" s="16">
        <v>10.0</v>
      </c>
      <c r="L7036" s="16">
        <v>9.12</v>
      </c>
      <c r="M7036" s="16">
        <v>7.6</v>
      </c>
      <c r="N7036" s="16">
        <f>J7036 - (J7036 * C2)</f>
        <v>12</v>
      </c>
      <c r="O7036" s="16">
        <f>K7036 - (K7036 * C2)</f>
        <v>10</v>
      </c>
      <c r="Q7036">
        <v>0.00275</v>
      </c>
      <c r="R7036">
        <v>6.435E-6</v>
      </c>
    </row>
    <row r="7037" spans="1:18" collapsed="true" outlineLevel="2">
      <c r="A7037" s="12">
        <v>80982</v>
      </c>
      <c r="B7037" s="12" t="s">
        <v>7502</v>
      </c>
      <c r="C7037" s="12" t="s">
        <v>7487</v>
      </c>
      <c r="D7037" s="13" t="s">
        <v>32</v>
      </c>
      <c r="E7037" s="12"/>
      <c r="F7037" s="12" t="s">
        <v>33</v>
      </c>
      <c r="G7037" s="15">
        <v>20</v>
      </c>
      <c r="H7037" s="12">
        <v>20</v>
      </c>
      <c r="I7037" s="14">
        <v>0</v>
      </c>
      <c r="J7037" s="16">
        <v>12.16</v>
      </c>
      <c r="K7037" s="16">
        <v>10.13</v>
      </c>
      <c r="L7037" s="16">
        <v>9.24</v>
      </c>
      <c r="M7037" s="16">
        <v>7.7</v>
      </c>
      <c r="N7037" s="16">
        <f>J7037 - (J7037 * C2)</f>
        <v>12.16</v>
      </c>
      <c r="O7037" s="16">
        <f>K7037 - (K7037 * C2)</f>
        <v>10.13</v>
      </c>
      <c r="Q7037">
        <v>0.0038</v>
      </c>
      <c r="R7037">
        <v>6.8445E-6</v>
      </c>
    </row>
    <row r="7038" spans="1:18" collapsed="true" outlineLevel="2">
      <c r="A7038" s="12">
        <v>80983</v>
      </c>
      <c r="B7038" s="12" t="s">
        <v>7503</v>
      </c>
      <c r="C7038" s="12" t="s">
        <v>7487</v>
      </c>
      <c r="D7038" s="13" t="s">
        <v>32</v>
      </c>
      <c r="E7038" s="12"/>
      <c r="F7038" s="12" t="s">
        <v>33</v>
      </c>
      <c r="G7038" s="15">
        <v>20</v>
      </c>
      <c r="H7038" s="12">
        <v>20</v>
      </c>
      <c r="I7038" s="14">
        <v>0</v>
      </c>
      <c r="J7038" s="16">
        <v>14.09</v>
      </c>
      <c r="K7038" s="16">
        <v>11.74</v>
      </c>
      <c r="L7038" s="16">
        <v>10.71</v>
      </c>
      <c r="M7038" s="16">
        <v>8.93</v>
      </c>
      <c r="N7038" s="16">
        <f>J7038 - (J7038 * C2)</f>
        <v>14.09</v>
      </c>
      <c r="O7038" s="16">
        <f>K7038 - (K7038 * C2)</f>
        <v>11.74</v>
      </c>
      <c r="Q7038">
        <v>0.00425</v>
      </c>
      <c r="R7038">
        <v>8.424E-6</v>
      </c>
    </row>
    <row r="7039" spans="1:18" collapsed="true" outlineLevel="2">
      <c r="A7039" s="12">
        <v>80134</v>
      </c>
      <c r="B7039" s="12" t="s">
        <v>7504</v>
      </c>
      <c r="C7039" s="12" t="s">
        <v>7487</v>
      </c>
      <c r="D7039" s="13" t="s">
        <v>32</v>
      </c>
      <c r="E7039" s="12"/>
      <c r="F7039" s="12" t="s">
        <v>33</v>
      </c>
      <c r="G7039" s="15">
        <v>20</v>
      </c>
      <c r="H7039" s="12">
        <v>20</v>
      </c>
      <c r="I7039" s="14">
        <v>0</v>
      </c>
      <c r="J7039" s="16">
        <v>14.77</v>
      </c>
      <c r="K7039" s="16">
        <v>12.31</v>
      </c>
      <c r="L7039" s="16">
        <v>11.23</v>
      </c>
      <c r="M7039" s="16">
        <v>9.36</v>
      </c>
      <c r="N7039" s="16">
        <f>J7039 - (J7039 * C2)</f>
        <v>14.77</v>
      </c>
      <c r="O7039" s="16">
        <f>K7039 - (K7039 * C2)</f>
        <v>12.31</v>
      </c>
      <c r="Q7039">
        <v>0.0045</v>
      </c>
      <c r="R7039">
        <v>7.695E-6</v>
      </c>
    </row>
    <row r="7040" spans="1:18" collapsed="true" outlineLevel="2">
      <c r="A7040" s="12">
        <v>80135</v>
      </c>
      <c r="B7040" s="12" t="s">
        <v>7505</v>
      </c>
      <c r="C7040" s="12" t="s">
        <v>7487</v>
      </c>
      <c r="D7040" s="13" t="s">
        <v>32</v>
      </c>
      <c r="E7040" s="12"/>
      <c r="F7040" s="12" t="s">
        <v>33</v>
      </c>
      <c r="G7040" s="15">
        <v>20</v>
      </c>
      <c r="H7040" s="12">
        <v>20</v>
      </c>
      <c r="I7040" s="14">
        <v>0</v>
      </c>
      <c r="J7040" s="16">
        <v>16.48</v>
      </c>
      <c r="K7040" s="16">
        <v>13.73</v>
      </c>
      <c r="L7040" s="16">
        <v>12.52</v>
      </c>
      <c r="M7040" s="16">
        <v>10.43</v>
      </c>
      <c r="N7040" s="16">
        <f>J7040 - (J7040 * C2)</f>
        <v>16.48</v>
      </c>
      <c r="O7040" s="16">
        <f>K7040 - (K7040 * C2)</f>
        <v>13.73</v>
      </c>
      <c r="Q7040">
        <v>0.006</v>
      </c>
      <c r="R7040">
        <v>1.539E-5</v>
      </c>
    </row>
    <row r="7041" spans="1:18" collapsed="true" outlineLevel="2">
      <c r="A7041" s="12">
        <v>80136</v>
      </c>
      <c r="B7041" s="12" t="s">
        <v>7506</v>
      </c>
      <c r="C7041" s="12" t="s">
        <v>7487</v>
      </c>
      <c r="D7041" s="13" t="s">
        <v>32</v>
      </c>
      <c r="E7041" s="12"/>
      <c r="F7041" s="12" t="s">
        <v>33</v>
      </c>
      <c r="G7041" s="15">
        <v>20</v>
      </c>
      <c r="H7041" s="12">
        <v>20</v>
      </c>
      <c r="I7041" s="14">
        <v>0</v>
      </c>
      <c r="J7041" s="16">
        <v>18.3</v>
      </c>
      <c r="K7041" s="16">
        <v>15.25</v>
      </c>
      <c r="L7041" s="16">
        <v>13.91</v>
      </c>
      <c r="M7041" s="16">
        <v>11.59</v>
      </c>
      <c r="N7041" s="16">
        <f>J7041 - (J7041 * C2)</f>
        <v>18.3</v>
      </c>
      <c r="O7041" s="16">
        <f>K7041 - (K7041 * C2)</f>
        <v>15.25</v>
      </c>
      <c r="Q7041">
        <v>0.0071</v>
      </c>
      <c r="R7041">
        <v>1.2312E-5</v>
      </c>
    </row>
    <row r="7042" spans="1:18" collapsed="true" outlineLevel="2">
      <c r="A7042" s="12">
        <v>80137</v>
      </c>
      <c r="B7042" s="12" t="s">
        <v>7507</v>
      </c>
      <c r="C7042" s="12" t="s">
        <v>7487</v>
      </c>
      <c r="D7042" s="13" t="s">
        <v>32</v>
      </c>
      <c r="E7042" s="12"/>
      <c r="F7042" s="12" t="s">
        <v>33</v>
      </c>
      <c r="G7042" s="15">
        <v>20</v>
      </c>
      <c r="H7042" s="12">
        <v>20</v>
      </c>
      <c r="I7042" s="14">
        <v>0</v>
      </c>
      <c r="J7042" s="16">
        <v>21.88</v>
      </c>
      <c r="K7042" s="16">
        <v>18.23</v>
      </c>
      <c r="L7042" s="16">
        <v>16.63</v>
      </c>
      <c r="M7042" s="16">
        <v>13.86</v>
      </c>
      <c r="N7042" s="16">
        <f>J7042 - (J7042 * C2)</f>
        <v>21.88</v>
      </c>
      <c r="O7042" s="16">
        <f>K7042 - (K7042 * C2)</f>
        <v>18.23</v>
      </c>
      <c r="Q7042">
        <v>0.01</v>
      </c>
      <c r="R7042">
        <v>2.052E-5</v>
      </c>
    </row>
    <row r="7043" spans="1:18" collapsed="true" outlineLevel="2">
      <c r="A7043" s="12">
        <v>80138</v>
      </c>
      <c r="B7043" s="12" t="s">
        <v>7508</v>
      </c>
      <c r="C7043" s="12" t="s">
        <v>7487</v>
      </c>
      <c r="D7043" s="13" t="s">
        <v>32</v>
      </c>
      <c r="E7043" s="12"/>
      <c r="F7043" s="12" t="s">
        <v>33</v>
      </c>
      <c r="G7043" s="15">
        <v>10</v>
      </c>
      <c r="H7043" s="12">
        <v>10</v>
      </c>
      <c r="I7043" s="14">
        <v>0</v>
      </c>
      <c r="J7043" s="16">
        <v>25.44</v>
      </c>
      <c r="K7043" s="16">
        <v>21.2</v>
      </c>
      <c r="L7043" s="16">
        <v>19.33</v>
      </c>
      <c r="M7043" s="16">
        <v>16.11</v>
      </c>
      <c r="N7043" s="16">
        <f>J7043 - (J7043 * C2)</f>
        <v>25.44</v>
      </c>
      <c r="O7043" s="16">
        <f>K7043 - (K7043 * C2)</f>
        <v>21.2</v>
      </c>
      <c r="Q7043">
        <v>0.012</v>
      </c>
      <c r="R7043">
        <v>3.4884E-5</v>
      </c>
    </row>
    <row r="7044" spans="1:18" collapsed="true" outlineLevel="2">
      <c r="A7044" s="12">
        <v>80984</v>
      </c>
      <c r="B7044" s="12" t="s">
        <v>7509</v>
      </c>
      <c r="C7044" s="12" t="s">
        <v>7487</v>
      </c>
      <c r="D7044" s="13" t="s">
        <v>32</v>
      </c>
      <c r="E7044" s="12"/>
      <c r="F7044" s="12" t="s">
        <v>33</v>
      </c>
      <c r="G7044" s="15">
        <v>10</v>
      </c>
      <c r="H7044" s="12">
        <v>10</v>
      </c>
      <c r="I7044" s="14">
        <v>0</v>
      </c>
      <c r="J7044" s="16">
        <v>29.9</v>
      </c>
      <c r="K7044" s="16">
        <v>24.92</v>
      </c>
      <c r="L7044" s="16">
        <v>22.72</v>
      </c>
      <c r="M7044" s="16">
        <v>18.93</v>
      </c>
      <c r="N7044" s="16">
        <f>J7044 - (J7044 * C2)</f>
        <v>29.9</v>
      </c>
      <c r="O7044" s="16">
        <f>K7044 - (K7044 * C2)</f>
        <v>24.92</v>
      </c>
      <c r="Q7044">
        <v>0.015</v>
      </c>
      <c r="R7044">
        <v>4.3172E-5</v>
      </c>
    </row>
    <row r="7045" spans="1:18" collapsed="true" outlineLevel="2">
      <c r="A7045" s="12">
        <v>80985</v>
      </c>
      <c r="B7045" s="12" t="s">
        <v>7510</v>
      </c>
      <c r="C7045" s="12" t="s">
        <v>7487</v>
      </c>
      <c r="D7045" s="13" t="s">
        <v>32</v>
      </c>
      <c r="E7045" s="12"/>
      <c r="F7045" s="12" t="s">
        <v>33</v>
      </c>
      <c r="G7045" s="15">
        <v>10</v>
      </c>
      <c r="H7045" s="12">
        <v>10</v>
      </c>
      <c r="I7045" s="14">
        <v>0</v>
      </c>
      <c r="J7045" s="16">
        <v>39.89</v>
      </c>
      <c r="K7045" s="16">
        <v>33.24</v>
      </c>
      <c r="L7045" s="16">
        <v>30.32</v>
      </c>
      <c r="M7045" s="16">
        <v>25.27</v>
      </c>
      <c r="N7045" s="16">
        <f>J7045 - (J7045 * C2)</f>
        <v>39.89</v>
      </c>
      <c r="O7045" s="16">
        <f>K7045 - (K7045 * C2)</f>
        <v>33.24</v>
      </c>
      <c r="Q7045">
        <v>0.017</v>
      </c>
      <c r="R7045">
        <v>5.0642E-5</v>
      </c>
    </row>
    <row r="7046" spans="1:18" collapsed="true" outlineLevel="2">
      <c r="A7046" s="12">
        <v>80986</v>
      </c>
      <c r="B7046" s="12" t="s">
        <v>7511</v>
      </c>
      <c r="C7046" s="12" t="s">
        <v>7487</v>
      </c>
      <c r="D7046" s="13" t="s">
        <v>32</v>
      </c>
      <c r="E7046" s="12"/>
      <c r="F7046" s="12" t="s">
        <v>33</v>
      </c>
      <c r="G7046" s="15">
        <v>10</v>
      </c>
      <c r="H7046" s="12">
        <v>10</v>
      </c>
      <c r="I7046" s="14">
        <v>0</v>
      </c>
      <c r="J7046" s="16">
        <v>52.36</v>
      </c>
      <c r="K7046" s="16">
        <v>43.63</v>
      </c>
      <c r="L7046" s="16">
        <v>39.79</v>
      </c>
      <c r="M7046" s="16">
        <v>33.16</v>
      </c>
      <c r="N7046" s="16">
        <f>J7046 - (J7046 * C2)</f>
        <v>52.36</v>
      </c>
      <c r="O7046" s="16">
        <f>K7046 - (K7046 * C2)</f>
        <v>43.63</v>
      </c>
      <c r="Q7046">
        <v>0.036</v>
      </c>
      <c r="R7046">
        <v>8.524E-5</v>
      </c>
    </row>
    <row r="7047" spans="1:18" collapsed="true" outlineLevel="1">
      <c r="A7047" s="10" t="s">
        <v>7512</v>
      </c>
      <c r="B7047" s="10"/>
      <c r="C7047" s="10"/>
      <c r="D7047" s="10"/>
      <c r="E7047" s="10"/>
      <c r="F7047" s="10"/>
      <c r="G7047" s="10"/>
      <c r="H7047" s="10"/>
      <c r="I7047" s="10"/>
      <c r="J7047" s="10"/>
      <c r="K7047" s="10"/>
      <c r="L7047" s="10"/>
      <c r="M7047" s="10"/>
      <c r="N7047" s="10"/>
      <c r="O7047" s="10"/>
      <c r="P7047" s="11"/>
    </row>
    <row r="7048" spans="1:18" collapsed="true" outlineLevel="2">
      <c r="A7048" s="12">
        <v>49319</v>
      </c>
      <c r="B7048" s="12" t="s">
        <v>7513</v>
      </c>
      <c r="C7048" s="12" t="s">
        <v>7514</v>
      </c>
      <c r="D7048" s="13" t="s">
        <v>32</v>
      </c>
      <c r="E7048" s="12"/>
      <c r="F7048" s="12" t="s">
        <v>33</v>
      </c>
      <c r="G7048" s="15">
        <v>100</v>
      </c>
      <c r="H7048" s="12">
        <v>100</v>
      </c>
      <c r="I7048" s="14">
        <v>0</v>
      </c>
      <c r="J7048" s="16">
        <v>1.6</v>
      </c>
      <c r="K7048" s="16">
        <v>1.33</v>
      </c>
      <c r="L7048" s="16">
        <v>1.22</v>
      </c>
      <c r="M7048" s="16">
        <v>1.02</v>
      </c>
      <c r="N7048" s="16">
        <f>J7048 - (J7048 * C2)</f>
        <v>1.6</v>
      </c>
      <c r="O7048" s="16">
        <f>K7048 - (K7048 * C2)</f>
        <v>1.33</v>
      </c>
      <c r="Q7048">
        <v>0.0018409090909091</v>
      </c>
      <c r="R7048">
        <v>2.4419318181818E-6</v>
      </c>
    </row>
    <row r="7049" spans="1:18" collapsed="true" outlineLevel="2">
      <c r="A7049" s="12">
        <v>49150</v>
      </c>
      <c r="B7049" s="12" t="s">
        <v>7515</v>
      </c>
      <c r="C7049" s="12" t="s">
        <v>7514</v>
      </c>
      <c r="D7049" s="13" t="s">
        <v>32</v>
      </c>
      <c r="E7049" s="12"/>
      <c r="F7049" s="12" t="s">
        <v>33</v>
      </c>
      <c r="G7049" s="15">
        <v>100</v>
      </c>
      <c r="H7049" s="12">
        <v>100</v>
      </c>
      <c r="I7049" s="14">
        <v>0</v>
      </c>
      <c r="J7049" s="16">
        <v>1.72</v>
      </c>
      <c r="K7049" s="16">
        <v>1.43</v>
      </c>
      <c r="L7049" s="16">
        <v>1.31</v>
      </c>
      <c r="M7049" s="16">
        <v>1.09</v>
      </c>
      <c r="N7049" s="16">
        <f>J7049 - (J7049 * C2)</f>
        <v>1.72</v>
      </c>
      <c r="O7049" s="16">
        <f>K7049 - (K7049 * C2)</f>
        <v>1.43</v>
      </c>
      <c r="Q7049">
        <v>0.0021866666666667</v>
      </c>
      <c r="R7049">
        <v>2.8652E-6</v>
      </c>
    </row>
    <row r="7050" spans="1:18" collapsed="true" outlineLevel="2">
      <c r="A7050" s="12">
        <v>49151</v>
      </c>
      <c r="B7050" s="12" t="s">
        <v>7516</v>
      </c>
      <c r="C7050" s="12" t="s">
        <v>7514</v>
      </c>
      <c r="D7050" s="13" t="s">
        <v>32</v>
      </c>
      <c r="E7050" s="12"/>
      <c r="F7050" s="12" t="s">
        <v>33</v>
      </c>
      <c r="G7050" s="15">
        <v>100</v>
      </c>
      <c r="H7050" s="12">
        <v>100</v>
      </c>
      <c r="I7050" s="14">
        <v>0</v>
      </c>
      <c r="J7050" s="16">
        <v>1.84</v>
      </c>
      <c r="K7050" s="16">
        <v>1.53</v>
      </c>
      <c r="L7050" s="16">
        <v>1.4</v>
      </c>
      <c r="M7050" s="16">
        <v>1.17</v>
      </c>
      <c r="N7050" s="16">
        <f>J7050 - (J7050 * C2)</f>
        <v>1.84</v>
      </c>
      <c r="O7050" s="16">
        <f>K7050 - (K7050 * C2)</f>
        <v>1.53</v>
      </c>
      <c r="Q7050">
        <v>0.0023939393939394</v>
      </c>
      <c r="R7050">
        <v>3.6363636363636E-6</v>
      </c>
    </row>
    <row r="7051" spans="1:18" collapsed="true" outlineLevel="2">
      <c r="A7051" s="12">
        <v>47422</v>
      </c>
      <c r="B7051" s="12" t="s">
        <v>7517</v>
      </c>
      <c r="C7051" s="12" t="s">
        <v>7514</v>
      </c>
      <c r="D7051" s="13" t="s">
        <v>32</v>
      </c>
      <c r="E7051" s="12"/>
      <c r="F7051" s="12" t="s">
        <v>33</v>
      </c>
      <c r="G7051" s="15">
        <v>100</v>
      </c>
      <c r="H7051" s="12">
        <v>100</v>
      </c>
      <c r="I7051" s="14">
        <v>0</v>
      </c>
      <c r="J7051" s="16">
        <v>2.14</v>
      </c>
      <c r="K7051" s="16">
        <v>1.78</v>
      </c>
      <c r="L7051" s="16">
        <v>1.63</v>
      </c>
      <c r="M7051" s="16">
        <v>1.36</v>
      </c>
      <c r="N7051" s="16">
        <f>J7051 - (J7051 * C2)</f>
        <v>2.14</v>
      </c>
      <c r="O7051" s="16">
        <f>K7051 - (K7051 * C2)</f>
        <v>1.78</v>
      </c>
      <c r="Q7051">
        <v>0.003375</v>
      </c>
      <c r="R7051">
        <v>3.75E-6</v>
      </c>
    </row>
    <row r="7052" spans="1:18" collapsed="true" outlineLevel="2">
      <c r="A7052" s="12">
        <v>49152</v>
      </c>
      <c r="B7052" s="12" t="s">
        <v>7518</v>
      </c>
      <c r="C7052" s="12" t="s">
        <v>7514</v>
      </c>
      <c r="D7052" s="13" t="s">
        <v>32</v>
      </c>
      <c r="E7052" s="12"/>
      <c r="F7052" s="12" t="s">
        <v>33</v>
      </c>
      <c r="G7052" s="15">
        <v>100</v>
      </c>
      <c r="H7052" s="12">
        <v>100</v>
      </c>
      <c r="I7052" s="14">
        <v>0</v>
      </c>
      <c r="J7052" s="16">
        <v>2.26</v>
      </c>
      <c r="K7052" s="16">
        <v>1.88</v>
      </c>
      <c r="L7052" s="16">
        <v>1.72</v>
      </c>
      <c r="M7052" s="16">
        <v>1.43</v>
      </c>
      <c r="N7052" s="16">
        <f>J7052 - (J7052 * C2)</f>
        <v>2.26</v>
      </c>
      <c r="O7052" s="16">
        <f>K7052 - (K7052 * C2)</f>
        <v>1.88</v>
      </c>
      <c r="Q7052">
        <v>0.00378</v>
      </c>
      <c r="R7052">
        <v>4.8E-6</v>
      </c>
    </row>
    <row r="7053" spans="1:18" collapsed="true" outlineLevel="2">
      <c r="A7053" s="12">
        <v>49120</v>
      </c>
      <c r="B7053" s="12" t="s">
        <v>7519</v>
      </c>
      <c r="C7053" s="12" t="s">
        <v>7514</v>
      </c>
      <c r="D7053" s="13" t="s">
        <v>32</v>
      </c>
      <c r="E7053" s="12"/>
      <c r="F7053" s="12" t="s">
        <v>33</v>
      </c>
      <c r="G7053" s="15">
        <v>100</v>
      </c>
      <c r="H7053" s="12">
        <v>100</v>
      </c>
      <c r="I7053" s="14">
        <v>0</v>
      </c>
      <c r="J7053" s="16">
        <v>2.81</v>
      </c>
      <c r="K7053" s="16">
        <v>2.34</v>
      </c>
      <c r="L7053" s="16">
        <v>2.14</v>
      </c>
      <c r="M7053" s="16">
        <v>1.78</v>
      </c>
      <c r="N7053" s="16">
        <f>J7053 - (J7053 * C2)</f>
        <v>2.81</v>
      </c>
      <c r="O7053" s="16">
        <f>K7053 - (K7053 * C2)</f>
        <v>2.34</v>
      </c>
      <c r="Q7053">
        <v>0.0051944444444444</v>
      </c>
      <c r="R7053">
        <v>6.6666666666667E-6</v>
      </c>
    </row>
    <row r="7054" spans="1:18" collapsed="true" outlineLevel="2">
      <c r="A7054" s="12">
        <v>49188</v>
      </c>
      <c r="B7054" s="12" t="s">
        <v>7520</v>
      </c>
      <c r="C7054" s="12" t="s">
        <v>7514</v>
      </c>
      <c r="D7054" s="13" t="s">
        <v>32</v>
      </c>
      <c r="E7054" s="12"/>
      <c r="F7054" s="12" t="s">
        <v>33</v>
      </c>
      <c r="G7054" s="15">
        <v>100</v>
      </c>
      <c r="H7054" s="12">
        <v>100</v>
      </c>
      <c r="I7054" s="14">
        <v>0</v>
      </c>
      <c r="J7054" s="16">
        <v>2.92</v>
      </c>
      <c r="K7054" s="16">
        <v>2.43</v>
      </c>
      <c r="L7054" s="16">
        <v>2.22</v>
      </c>
      <c r="M7054" s="16">
        <v>1.85</v>
      </c>
      <c r="N7054" s="16">
        <f>J7054 - (J7054 * C2)</f>
        <v>2.92</v>
      </c>
      <c r="O7054" s="16">
        <f>K7054 - (K7054 * C2)</f>
        <v>2.43</v>
      </c>
      <c r="Q7054">
        <v>0.00553125</v>
      </c>
      <c r="R7054">
        <v>7.5E-6</v>
      </c>
    </row>
    <row r="7055" spans="1:18" collapsed="true" outlineLevel="2">
      <c r="A7055" s="12">
        <v>49116</v>
      </c>
      <c r="B7055" s="12" t="s">
        <v>7521</v>
      </c>
      <c r="C7055" s="12" t="s">
        <v>7514</v>
      </c>
      <c r="D7055" s="13" t="s">
        <v>32</v>
      </c>
      <c r="E7055" s="12"/>
      <c r="F7055" s="12" t="s">
        <v>33</v>
      </c>
      <c r="G7055" s="15">
        <v>100</v>
      </c>
      <c r="H7055" s="12">
        <v>100</v>
      </c>
      <c r="I7055" s="14">
        <v>0</v>
      </c>
      <c r="J7055" s="16">
        <v>3.25</v>
      </c>
      <c r="K7055" s="16">
        <v>2.71</v>
      </c>
      <c r="L7055" s="16">
        <v>2.47</v>
      </c>
      <c r="M7055" s="16">
        <v>2.06</v>
      </c>
      <c r="N7055" s="16">
        <f>J7055 - (J7055 * C2)</f>
        <v>3.25</v>
      </c>
      <c r="O7055" s="16">
        <f>K7055 - (K7055 * C2)</f>
        <v>2.71</v>
      </c>
      <c r="Q7055">
        <v>0.0066521739130435</v>
      </c>
      <c r="R7055">
        <v>1.0434782608696E-5</v>
      </c>
    </row>
    <row r="7056" spans="1:18" collapsed="true" outlineLevel="2">
      <c r="A7056" s="12">
        <v>49117</v>
      </c>
      <c r="B7056" s="12" t="s">
        <v>7522</v>
      </c>
      <c r="C7056" s="12" t="s">
        <v>7514</v>
      </c>
      <c r="D7056" s="13" t="s">
        <v>32</v>
      </c>
      <c r="E7056" s="12"/>
      <c r="F7056" s="12" t="s">
        <v>33</v>
      </c>
      <c r="G7056" s="15">
        <v>50</v>
      </c>
      <c r="H7056" s="12">
        <v>50</v>
      </c>
      <c r="I7056" s="14">
        <v>0</v>
      </c>
      <c r="J7056" s="16">
        <v>5.12</v>
      </c>
      <c r="K7056" s="16">
        <v>4.27</v>
      </c>
      <c r="L7056" s="16">
        <v>3.89</v>
      </c>
      <c r="M7056" s="16">
        <v>3.24</v>
      </c>
      <c r="N7056" s="16">
        <f>J7056 - (J7056 * C2)</f>
        <v>5.12</v>
      </c>
      <c r="O7056" s="16">
        <f>K7056 - (K7056 * C2)</f>
        <v>4.27</v>
      </c>
      <c r="Q7056">
        <v>0.011416666666667</v>
      </c>
      <c r="R7056">
        <v>1.79075E-5</v>
      </c>
    </row>
    <row r="7057" spans="1:18" collapsed="true" outlineLevel="2">
      <c r="A7057" s="12">
        <v>49118</v>
      </c>
      <c r="B7057" s="12" t="s">
        <v>7523</v>
      </c>
      <c r="C7057" s="12" t="s">
        <v>7514</v>
      </c>
      <c r="D7057" s="13" t="s">
        <v>32</v>
      </c>
      <c r="E7057" s="12"/>
      <c r="F7057" s="12" t="s">
        <v>33</v>
      </c>
      <c r="G7057" s="15">
        <v>50</v>
      </c>
      <c r="H7057" s="12">
        <v>50</v>
      </c>
      <c r="I7057" s="14">
        <v>0</v>
      </c>
      <c r="J7057" s="16">
        <v>6.08</v>
      </c>
      <c r="K7057" s="16">
        <v>5.07</v>
      </c>
      <c r="L7057" s="16">
        <v>4.62</v>
      </c>
      <c r="M7057" s="16">
        <v>3.85</v>
      </c>
      <c r="N7057" s="16">
        <f>J7057 - (J7057 * C2)</f>
        <v>6.08</v>
      </c>
      <c r="O7057" s="16">
        <f>K7057 - (K7057 * C2)</f>
        <v>5.07</v>
      </c>
      <c r="Q7057">
        <v>0.0139</v>
      </c>
      <c r="R7057">
        <v>2.4E-5</v>
      </c>
    </row>
    <row r="7058" spans="1:18" collapsed="true" outlineLevel="2">
      <c r="A7058" s="12">
        <v>49119</v>
      </c>
      <c r="B7058" s="12" t="s">
        <v>7524</v>
      </c>
      <c r="C7058" s="12" t="s">
        <v>7514</v>
      </c>
      <c r="D7058" s="13" t="s">
        <v>32</v>
      </c>
      <c r="E7058" s="12"/>
      <c r="F7058" s="12" t="s">
        <v>33</v>
      </c>
      <c r="G7058" s="15">
        <v>50</v>
      </c>
      <c r="H7058" s="12">
        <v>50</v>
      </c>
      <c r="I7058" s="14">
        <v>0</v>
      </c>
      <c r="J7058" s="16">
        <v>12.88</v>
      </c>
      <c r="K7058" s="16">
        <v>10.73</v>
      </c>
      <c r="L7058" s="16">
        <v>9.79</v>
      </c>
      <c r="M7058" s="16">
        <v>8.16</v>
      </c>
      <c r="N7058" s="16">
        <f>J7058 - (J7058 * C2)</f>
        <v>12.88</v>
      </c>
      <c r="O7058" s="16">
        <f>K7058 - (K7058 * C2)</f>
        <v>10.73</v>
      </c>
      <c r="Q7058">
        <v>0.02985</v>
      </c>
      <c r="R7058">
        <v>4.41E-5</v>
      </c>
    </row>
    <row r="7059" spans="1:18" collapsed="true" outlineLevel="2">
      <c r="A7059" s="12">
        <v>69201</v>
      </c>
      <c r="B7059" s="12" t="s">
        <v>7525</v>
      </c>
      <c r="C7059" s="12" t="s">
        <v>7514</v>
      </c>
      <c r="D7059" s="13" t="s">
        <v>32</v>
      </c>
      <c r="E7059" s="12"/>
      <c r="F7059" s="12" t="s">
        <v>33</v>
      </c>
      <c r="G7059" s="15">
        <v>50</v>
      </c>
      <c r="H7059" s="12">
        <v>50</v>
      </c>
      <c r="I7059" s="14">
        <v>0</v>
      </c>
      <c r="J7059" s="16">
        <v>15.24</v>
      </c>
      <c r="K7059" s="16">
        <v>12.7</v>
      </c>
      <c r="L7059" s="16">
        <v>11.58</v>
      </c>
      <c r="M7059" s="16">
        <v>9.65</v>
      </c>
      <c r="N7059" s="16">
        <f>J7059 - (J7059 * C2)</f>
        <v>15.24</v>
      </c>
      <c r="O7059" s="16">
        <f>K7059 - (K7059 * C2)</f>
        <v>12.7</v>
      </c>
      <c r="Q7059">
        <v>0.03715</v>
      </c>
      <c r="R7059">
        <v>6.2781666666667E-5</v>
      </c>
    </row>
    <row r="7060" spans="1:18" collapsed="true" outlineLevel="1">
      <c r="A7060" s="10" t="s">
        <v>7526</v>
      </c>
      <c r="B7060" s="10"/>
      <c r="C7060" s="10"/>
      <c r="D7060" s="10"/>
      <c r="E7060" s="10"/>
      <c r="F7060" s="10"/>
      <c r="G7060" s="10"/>
      <c r="H7060" s="10"/>
      <c r="I7060" s="10"/>
      <c r="J7060" s="10"/>
      <c r="K7060" s="10"/>
      <c r="L7060" s="10"/>
      <c r="M7060" s="10"/>
      <c r="N7060" s="10"/>
      <c r="O7060" s="10"/>
      <c r="P7060" s="11"/>
    </row>
    <row r="7061" spans="1:18" collapsed="true" outlineLevel="2">
      <c r="A7061" s="12">
        <v>64795</v>
      </c>
      <c r="B7061" s="12" t="s">
        <v>7527</v>
      </c>
      <c r="C7061" s="12" t="s">
        <v>7514</v>
      </c>
      <c r="D7061" s="13" t="s">
        <v>32</v>
      </c>
      <c r="E7061" s="12"/>
      <c r="F7061" s="12" t="s">
        <v>33</v>
      </c>
      <c r="G7061" s="15">
        <v>100</v>
      </c>
      <c r="H7061" s="12">
        <v>100</v>
      </c>
      <c r="I7061" s="14">
        <v>0</v>
      </c>
      <c r="J7061" s="16">
        <v>1.9</v>
      </c>
      <c r="K7061" s="16">
        <v>1.58</v>
      </c>
      <c r="L7061" s="16">
        <v>1.44</v>
      </c>
      <c r="M7061" s="16">
        <v>1.2</v>
      </c>
      <c r="N7061" s="16">
        <f>J7061 - (J7061 * C2)</f>
        <v>1.9</v>
      </c>
      <c r="O7061" s="16">
        <f>K7061 - (K7061 * C2)</f>
        <v>1.58</v>
      </c>
      <c r="Q7061">
        <v>0.0024305555555556</v>
      </c>
      <c r="R7061">
        <v>2.9845833333333E-6</v>
      </c>
    </row>
    <row r="7062" spans="1:18" collapsed="true" outlineLevel="2">
      <c r="A7062" s="12">
        <v>52759</v>
      </c>
      <c r="B7062" s="12" t="s">
        <v>7528</v>
      </c>
      <c r="C7062" s="12" t="s">
        <v>7514</v>
      </c>
      <c r="D7062" s="13" t="s">
        <v>32</v>
      </c>
      <c r="E7062" s="12"/>
      <c r="F7062" s="12" t="s">
        <v>33</v>
      </c>
      <c r="G7062" s="15">
        <v>100</v>
      </c>
      <c r="H7062" s="12">
        <v>100</v>
      </c>
      <c r="I7062" s="14">
        <v>0</v>
      </c>
      <c r="J7062" s="16">
        <v>2</v>
      </c>
      <c r="K7062" s="16">
        <v>1.67</v>
      </c>
      <c r="L7062" s="16">
        <v>1.52</v>
      </c>
      <c r="M7062" s="16">
        <v>1.27</v>
      </c>
      <c r="N7062" s="16">
        <f>J7062 - (J7062 * C2)</f>
        <v>2</v>
      </c>
      <c r="O7062" s="16">
        <f>K7062 - (K7062 * C2)</f>
        <v>1.67</v>
      </c>
      <c r="Q7062">
        <v>0.0028148148148148</v>
      </c>
      <c r="R7062">
        <v>3.9794444444444E-6</v>
      </c>
    </row>
    <row r="7063" spans="1:18" collapsed="true" outlineLevel="2">
      <c r="A7063" s="12">
        <v>52423</v>
      </c>
      <c r="B7063" s="12" t="s">
        <v>7529</v>
      </c>
      <c r="C7063" s="12" t="s">
        <v>7514</v>
      </c>
      <c r="D7063" s="13" t="s">
        <v>32</v>
      </c>
      <c r="E7063" s="12"/>
      <c r="F7063" s="12" t="s">
        <v>33</v>
      </c>
      <c r="G7063" s="15">
        <v>100</v>
      </c>
      <c r="H7063" s="12">
        <v>100</v>
      </c>
      <c r="I7063" s="14">
        <v>0</v>
      </c>
      <c r="J7063" s="16">
        <v>2.2</v>
      </c>
      <c r="K7063" s="16">
        <v>1.83</v>
      </c>
      <c r="L7063" s="16">
        <v>1.67</v>
      </c>
      <c r="M7063" s="16">
        <v>1.39</v>
      </c>
      <c r="N7063" s="16">
        <f>J7063 - (J7063 * C2)</f>
        <v>2.2</v>
      </c>
      <c r="O7063" s="16">
        <f>K7063 - (K7063 * C2)</f>
        <v>1.83</v>
      </c>
      <c r="Q7063">
        <v>0.00304</v>
      </c>
      <c r="R7063">
        <v>4.8E-6</v>
      </c>
    </row>
    <row r="7064" spans="1:18" collapsed="true" outlineLevel="2">
      <c r="A7064" s="12">
        <v>49373</v>
      </c>
      <c r="B7064" s="12" t="s">
        <v>7530</v>
      </c>
      <c r="C7064" s="12" t="s">
        <v>7514</v>
      </c>
      <c r="D7064" s="13" t="s">
        <v>32</v>
      </c>
      <c r="E7064" s="12"/>
      <c r="F7064" s="12" t="s">
        <v>33</v>
      </c>
      <c r="G7064" s="15">
        <v>100</v>
      </c>
      <c r="H7064" s="12">
        <v>100</v>
      </c>
      <c r="I7064" s="14">
        <v>0</v>
      </c>
      <c r="J7064" s="16">
        <v>2.26</v>
      </c>
      <c r="K7064" s="16">
        <v>1.88</v>
      </c>
      <c r="L7064" s="16">
        <v>1.72</v>
      </c>
      <c r="M7064" s="16">
        <v>1.43</v>
      </c>
      <c r="N7064" s="16">
        <f>J7064 - (J7064 * C2)</f>
        <v>2.26</v>
      </c>
      <c r="O7064" s="16">
        <f>K7064 - (K7064 * C2)</f>
        <v>1.88</v>
      </c>
      <c r="Q7064">
        <v>0.0034186046511628</v>
      </c>
      <c r="R7064">
        <v>5.5813953488372E-6</v>
      </c>
    </row>
    <row r="7065" spans="1:18" collapsed="true" outlineLevel="2">
      <c r="A7065" s="12">
        <v>49374</v>
      </c>
      <c r="B7065" s="12" t="s">
        <v>7531</v>
      </c>
      <c r="C7065" s="12" t="s">
        <v>7514</v>
      </c>
      <c r="D7065" s="13" t="s">
        <v>32</v>
      </c>
      <c r="E7065" s="12"/>
      <c r="F7065" s="12" t="s">
        <v>33</v>
      </c>
      <c r="G7065" s="15">
        <v>100</v>
      </c>
      <c r="H7065" s="12">
        <v>100</v>
      </c>
      <c r="I7065" s="14">
        <v>0</v>
      </c>
      <c r="J7065" s="16">
        <v>2.33</v>
      </c>
      <c r="K7065" s="16">
        <v>1.94</v>
      </c>
      <c r="L7065" s="16">
        <v>1.77</v>
      </c>
      <c r="M7065" s="16">
        <v>1.48</v>
      </c>
      <c r="N7065" s="16">
        <f>J7065 - (J7065 * C2)</f>
        <v>2.33</v>
      </c>
      <c r="O7065" s="16">
        <f>K7065 - (K7065 * C2)</f>
        <v>1.94</v>
      </c>
      <c r="Q7065">
        <v>0.0036944444444444</v>
      </c>
      <c r="R7065">
        <v>6.6666666666667E-6</v>
      </c>
    </row>
    <row r="7066" spans="1:18" collapsed="true" outlineLevel="2">
      <c r="A7066" s="12">
        <v>49376</v>
      </c>
      <c r="B7066" s="12" t="s">
        <v>7532</v>
      </c>
      <c r="C7066" s="12" t="s">
        <v>7514</v>
      </c>
      <c r="D7066" s="13" t="s">
        <v>32</v>
      </c>
      <c r="E7066" s="12"/>
      <c r="F7066" s="12" t="s">
        <v>33</v>
      </c>
      <c r="G7066" s="15">
        <v>100</v>
      </c>
      <c r="H7066" s="12">
        <v>100</v>
      </c>
      <c r="I7066" s="14">
        <v>0</v>
      </c>
      <c r="J7066" s="16">
        <v>3.29</v>
      </c>
      <c r="K7066" s="16">
        <v>2.74</v>
      </c>
      <c r="L7066" s="16">
        <v>2.5</v>
      </c>
      <c r="M7066" s="16">
        <v>2.08</v>
      </c>
      <c r="N7066" s="16">
        <f>J7066 - (J7066 * C2)</f>
        <v>3.29</v>
      </c>
      <c r="O7066" s="16">
        <f>K7066 - (K7066 * C2)</f>
        <v>2.74</v>
      </c>
      <c r="Q7066">
        <v>0.0058461538461538</v>
      </c>
      <c r="R7066">
        <v>9.2307692307692E-6</v>
      </c>
    </row>
    <row r="7067" spans="1:18" collapsed="true" outlineLevel="2">
      <c r="A7067" s="12">
        <v>49377</v>
      </c>
      <c r="B7067" s="12" t="s">
        <v>7533</v>
      </c>
      <c r="C7067" s="12" t="s">
        <v>7514</v>
      </c>
      <c r="D7067" s="13" t="s">
        <v>32</v>
      </c>
      <c r="E7067" s="12"/>
      <c r="F7067" s="12" t="s">
        <v>33</v>
      </c>
      <c r="G7067" s="15">
        <v>100</v>
      </c>
      <c r="H7067" s="12">
        <v>100</v>
      </c>
      <c r="I7067" s="14">
        <v>0</v>
      </c>
      <c r="J7067" s="16">
        <v>3.48</v>
      </c>
      <c r="K7067" s="16">
        <v>2.9</v>
      </c>
      <c r="L7067" s="16">
        <v>2.64</v>
      </c>
      <c r="M7067" s="16">
        <v>2.2</v>
      </c>
      <c r="N7067" s="16">
        <f>J7067 - (J7067 * C2)</f>
        <v>3.48</v>
      </c>
      <c r="O7067" s="16">
        <f>K7067 - (K7067 * C2)</f>
        <v>2.9</v>
      </c>
      <c r="Q7067">
        <v>0.0071578947368421</v>
      </c>
      <c r="R7067">
        <v>1.131E-5</v>
      </c>
    </row>
    <row r="7068" spans="1:18" collapsed="true" outlineLevel="2">
      <c r="A7068" s="12">
        <v>50226</v>
      </c>
      <c r="B7068" s="12" t="s">
        <v>7534</v>
      </c>
      <c r="C7068" s="12" t="s">
        <v>7514</v>
      </c>
      <c r="D7068" s="13" t="s">
        <v>32</v>
      </c>
      <c r="E7068" s="12"/>
      <c r="F7068" s="12" t="s">
        <v>33</v>
      </c>
      <c r="G7068" s="15">
        <v>100</v>
      </c>
      <c r="H7068" s="12">
        <v>100</v>
      </c>
      <c r="I7068" s="14">
        <v>0</v>
      </c>
      <c r="J7068" s="16">
        <v>4.03</v>
      </c>
      <c r="K7068" s="16">
        <v>3.36</v>
      </c>
      <c r="L7068" s="16">
        <v>3.06</v>
      </c>
      <c r="M7068" s="16">
        <v>2.55</v>
      </c>
      <c r="N7068" s="16">
        <f>J7068 - (J7068 * C2)</f>
        <v>4.03</v>
      </c>
      <c r="O7068" s="16">
        <f>K7068 - (K7068 * C2)</f>
        <v>3.36</v>
      </c>
      <c r="Q7068">
        <v>0.00840625</v>
      </c>
      <c r="R7068">
        <v>1.76425E-5</v>
      </c>
    </row>
    <row r="7069" spans="1:18" collapsed="true" outlineLevel="2">
      <c r="A7069" s="12">
        <v>49378</v>
      </c>
      <c r="B7069" s="12" t="s">
        <v>7535</v>
      </c>
      <c r="C7069" s="12" t="s">
        <v>7514</v>
      </c>
      <c r="D7069" s="13" t="s">
        <v>32</v>
      </c>
      <c r="E7069" s="12"/>
      <c r="F7069" s="12" t="s">
        <v>33</v>
      </c>
      <c r="G7069" s="15">
        <v>50</v>
      </c>
      <c r="H7069" s="12">
        <v>50</v>
      </c>
      <c r="I7069" s="14">
        <v>0</v>
      </c>
      <c r="J7069" s="16">
        <v>4.74</v>
      </c>
      <c r="K7069" s="16">
        <v>3.95</v>
      </c>
      <c r="L7069" s="16">
        <v>3.6</v>
      </c>
      <c r="M7069" s="16">
        <v>3.0</v>
      </c>
      <c r="N7069" s="16">
        <f>J7069 - (J7069 * C2)</f>
        <v>4.74</v>
      </c>
      <c r="O7069" s="16">
        <f>K7069 - (K7069 * C2)</f>
        <v>3.95</v>
      </c>
      <c r="Q7069">
        <v>0.0097416666666667</v>
      </c>
      <c r="R7069">
        <v>2.3523333333333E-5</v>
      </c>
    </row>
    <row r="7070" spans="1:18" collapsed="true" outlineLevel="2">
      <c r="A7070" s="12">
        <v>49184</v>
      </c>
      <c r="B7070" s="12" t="s">
        <v>7536</v>
      </c>
      <c r="C7070" s="12" t="s">
        <v>7514</v>
      </c>
      <c r="D7070" s="13" t="s">
        <v>32</v>
      </c>
      <c r="E7070" s="12"/>
      <c r="F7070" s="12" t="s">
        <v>33</v>
      </c>
      <c r="G7070" s="15">
        <v>50</v>
      </c>
      <c r="H7070" s="12">
        <v>50</v>
      </c>
      <c r="I7070" s="14">
        <v>0</v>
      </c>
      <c r="J7070" s="16">
        <v>7.22</v>
      </c>
      <c r="K7070" s="16">
        <v>6.02</v>
      </c>
      <c r="L7070" s="16">
        <v>5.49</v>
      </c>
      <c r="M7070" s="16">
        <v>4.58</v>
      </c>
      <c r="N7070" s="16">
        <f>J7070 - (J7070 * C2)</f>
        <v>7.22</v>
      </c>
      <c r="O7070" s="16">
        <f>K7070 - (K7070 * C2)</f>
        <v>6.02</v>
      </c>
      <c r="Q7070">
        <v>0.015775</v>
      </c>
      <c r="R7070">
        <v>3.021E-5</v>
      </c>
    </row>
    <row r="7071" spans="1:18" collapsed="true" outlineLevel="2">
      <c r="A7071" s="12">
        <v>49609</v>
      </c>
      <c r="B7071" s="12" t="s">
        <v>7537</v>
      </c>
      <c r="C7071" s="12" t="s">
        <v>7514</v>
      </c>
      <c r="D7071" s="13" t="s">
        <v>32</v>
      </c>
      <c r="E7071" s="12"/>
      <c r="F7071" s="12" t="s">
        <v>33</v>
      </c>
      <c r="G7071" s="15">
        <v>50</v>
      </c>
      <c r="H7071" s="12">
        <v>50</v>
      </c>
      <c r="I7071" s="14">
        <v>0</v>
      </c>
      <c r="J7071" s="16">
        <v>8.59</v>
      </c>
      <c r="K7071" s="16">
        <v>7.16</v>
      </c>
      <c r="L7071" s="16">
        <v>6.53</v>
      </c>
      <c r="M7071" s="16">
        <v>5.44</v>
      </c>
      <c r="N7071" s="16">
        <f>J7071 - (J7071 * C2)</f>
        <v>8.59</v>
      </c>
      <c r="O7071" s="16">
        <f>K7071 - (K7071 * C2)</f>
        <v>7.16</v>
      </c>
      <c r="Q7071">
        <v>0.019566666666667</v>
      </c>
      <c r="R7071">
        <v>4.4485E-5</v>
      </c>
    </row>
    <row r="7072" spans="1:18" collapsed="true" outlineLevel="2">
      <c r="A7072" s="12">
        <v>60480</v>
      </c>
      <c r="B7072" s="12" t="s">
        <v>7538</v>
      </c>
      <c r="C7072" s="12" t="s">
        <v>7514</v>
      </c>
      <c r="D7072" s="13" t="s">
        <v>32</v>
      </c>
      <c r="E7072" s="12"/>
      <c r="F7072" s="12" t="s">
        <v>33</v>
      </c>
      <c r="G7072" s="15">
        <v>50</v>
      </c>
      <c r="H7072" s="12">
        <v>50</v>
      </c>
      <c r="I7072" s="14">
        <v>0</v>
      </c>
      <c r="J7072" s="16">
        <v>10.32</v>
      </c>
      <c r="K7072" s="16">
        <v>8.6</v>
      </c>
      <c r="L7072" s="16">
        <v>7.84</v>
      </c>
      <c r="M7072" s="16">
        <v>6.53</v>
      </c>
      <c r="N7072" s="16">
        <f>J7072 - (J7072 * C2)</f>
        <v>10.32</v>
      </c>
      <c r="O7072" s="16">
        <f>K7072 - (K7072 * C2)</f>
        <v>8.6</v>
      </c>
      <c r="Q7072">
        <v>0.02416</v>
      </c>
      <c r="R7072">
        <v>7.2504E-5</v>
      </c>
    </row>
    <row r="7073" spans="1:18" collapsed="true" outlineLevel="1">
      <c r="A7073" s="10" t="s">
        <v>7539</v>
      </c>
      <c r="B7073" s="10"/>
      <c r="C7073" s="10"/>
      <c r="D7073" s="10"/>
      <c r="E7073" s="10"/>
      <c r="F7073" s="10"/>
      <c r="G7073" s="10"/>
      <c r="H7073" s="10"/>
      <c r="I7073" s="10"/>
      <c r="J7073" s="10"/>
      <c r="K7073" s="10"/>
      <c r="L7073" s="10"/>
      <c r="M7073" s="10"/>
      <c r="N7073" s="10"/>
      <c r="O7073" s="10"/>
      <c r="P7073" s="11"/>
    </row>
    <row r="7074" spans="1:18" collapsed="true" outlineLevel="2">
      <c r="A7074" s="12">
        <v>83788</v>
      </c>
      <c r="B7074" s="12" t="s">
        <v>7540</v>
      </c>
      <c r="C7074" s="12" t="s">
        <v>7541</v>
      </c>
      <c r="D7074" s="13" t="s">
        <v>32</v>
      </c>
      <c r="E7074" s="12"/>
      <c r="F7074" s="12" t="s">
        <v>33</v>
      </c>
      <c r="G7074" s="15">
        <v>20</v>
      </c>
      <c r="H7074" s="12">
        <v>20</v>
      </c>
      <c r="I7074" s="14">
        <v>0</v>
      </c>
      <c r="J7074" s="16">
        <v>15.26</v>
      </c>
      <c r="K7074" s="16">
        <v>12.72</v>
      </c>
      <c r="L7074" s="16">
        <v>11.6</v>
      </c>
      <c r="M7074" s="16">
        <v>9.67</v>
      </c>
      <c r="N7074" s="16">
        <f>J7074 - (J7074 * C2)</f>
        <v>15.26</v>
      </c>
      <c r="O7074" s="16">
        <f>K7074 - (K7074 * C2)</f>
        <v>12.72</v>
      </c>
      <c r="Q7074">
        <v>0.0046</v>
      </c>
      <c r="R7074">
        <v>5.61E-6</v>
      </c>
    </row>
    <row r="7075" spans="1:18" collapsed="true" outlineLevel="2">
      <c r="A7075" s="12">
        <v>83790</v>
      </c>
      <c r="B7075" s="12" t="s">
        <v>7542</v>
      </c>
      <c r="C7075" s="12" t="s">
        <v>7541</v>
      </c>
      <c r="D7075" s="13" t="s">
        <v>32</v>
      </c>
      <c r="E7075" s="12"/>
      <c r="F7075" s="12" t="s">
        <v>33</v>
      </c>
      <c r="G7075" s="15">
        <v>20</v>
      </c>
      <c r="H7075" s="12">
        <v>20</v>
      </c>
      <c r="I7075" s="14">
        <v>0</v>
      </c>
      <c r="J7075" s="16">
        <v>18.5</v>
      </c>
      <c r="K7075" s="16">
        <v>15.42</v>
      </c>
      <c r="L7075" s="16">
        <v>14.06</v>
      </c>
      <c r="M7075" s="16">
        <v>11.72</v>
      </c>
      <c r="N7075" s="16">
        <f>J7075 - (J7075 * C2)</f>
        <v>18.5</v>
      </c>
      <c r="O7075" s="16">
        <f>K7075 - (K7075 * C2)</f>
        <v>15.42</v>
      </c>
      <c r="Q7075">
        <v>0.006</v>
      </c>
      <c r="R7075">
        <v>9.35E-6</v>
      </c>
    </row>
    <row r="7076" spans="1:18" collapsed="true" outlineLevel="2">
      <c r="A7076" s="12">
        <v>83791</v>
      </c>
      <c r="B7076" s="12" t="s">
        <v>7543</v>
      </c>
      <c r="C7076" s="12" t="s">
        <v>7541</v>
      </c>
      <c r="D7076" s="13" t="s">
        <v>32</v>
      </c>
      <c r="E7076" s="12"/>
      <c r="F7076" s="12" t="s">
        <v>33</v>
      </c>
      <c r="G7076" s="15">
        <v>20</v>
      </c>
      <c r="H7076" s="12">
        <v>20</v>
      </c>
      <c r="I7076" s="14">
        <v>0</v>
      </c>
      <c r="J7076" s="16">
        <v>19.38</v>
      </c>
      <c r="K7076" s="16">
        <v>16.15</v>
      </c>
      <c r="L7076" s="16">
        <v>14.73</v>
      </c>
      <c r="M7076" s="16">
        <v>12.28</v>
      </c>
      <c r="N7076" s="16">
        <f>J7076 - (J7076 * C2)</f>
        <v>19.38</v>
      </c>
      <c r="O7076" s="16">
        <f>K7076 - (K7076 * C2)</f>
        <v>16.15</v>
      </c>
      <c r="Q7076">
        <v>0.0072</v>
      </c>
      <c r="R7076">
        <v>1.122E-5</v>
      </c>
    </row>
    <row r="7077" spans="1:18" collapsed="true" outlineLevel="2">
      <c r="A7077" s="12">
        <v>83792</v>
      </c>
      <c r="B7077" s="12" t="s">
        <v>7544</v>
      </c>
      <c r="C7077" s="12" t="s">
        <v>7541</v>
      </c>
      <c r="D7077" s="13" t="s">
        <v>32</v>
      </c>
      <c r="E7077" s="12"/>
      <c r="F7077" s="12" t="s">
        <v>33</v>
      </c>
      <c r="G7077" s="15">
        <v>20</v>
      </c>
      <c r="H7077" s="12">
        <v>20</v>
      </c>
      <c r="I7077" s="14">
        <v>0</v>
      </c>
      <c r="J7077" s="16">
        <v>23.63</v>
      </c>
      <c r="K7077" s="16">
        <v>19.69</v>
      </c>
      <c r="L7077" s="16">
        <v>17.96</v>
      </c>
      <c r="M7077" s="16">
        <v>14.97</v>
      </c>
      <c r="N7077" s="16">
        <f>J7077 - (J7077 * C2)</f>
        <v>23.63</v>
      </c>
      <c r="O7077" s="16">
        <f>K7077 - (K7077 * C2)</f>
        <v>19.69</v>
      </c>
      <c r="Q7077">
        <v>0.00975</v>
      </c>
      <c r="R7077">
        <v>1.4025E-5</v>
      </c>
    </row>
    <row r="7078" spans="1:18" collapsed="true" outlineLevel="2">
      <c r="A7078" s="12">
        <v>83793</v>
      </c>
      <c r="B7078" s="12" t="s">
        <v>7545</v>
      </c>
      <c r="C7078" s="12" t="s">
        <v>7541</v>
      </c>
      <c r="D7078" s="13" t="s">
        <v>32</v>
      </c>
      <c r="E7078" s="12"/>
      <c r="F7078" s="12" t="s">
        <v>33</v>
      </c>
      <c r="G7078" s="15">
        <v>10</v>
      </c>
      <c r="H7078" s="12">
        <v>10</v>
      </c>
      <c r="I7078" s="14">
        <v>0</v>
      </c>
      <c r="J7078" s="16">
        <v>32.86</v>
      </c>
      <c r="K7078" s="16">
        <v>27.38</v>
      </c>
      <c r="L7078" s="16">
        <v>24.97</v>
      </c>
      <c r="M7078" s="16">
        <v>20.81</v>
      </c>
      <c r="N7078" s="16">
        <f>J7078 - (J7078 * C2)</f>
        <v>32.86</v>
      </c>
      <c r="O7078" s="16">
        <f>K7078 - (K7078 * C2)</f>
        <v>27.38</v>
      </c>
      <c r="Q7078">
        <v>0.012</v>
      </c>
      <c r="R7078">
        <v>2.244E-5</v>
      </c>
    </row>
    <row r="7079" spans="1:18" collapsed="true" outlineLevel="2">
      <c r="A7079" s="12">
        <v>83794</v>
      </c>
      <c r="B7079" s="12" t="s">
        <v>7546</v>
      </c>
      <c r="C7079" s="12" t="s">
        <v>7541</v>
      </c>
      <c r="D7079" s="13" t="s">
        <v>32</v>
      </c>
      <c r="E7079" s="12"/>
      <c r="F7079" s="12" t="s">
        <v>33</v>
      </c>
      <c r="G7079" s="15">
        <v>10</v>
      </c>
      <c r="H7079" s="12">
        <v>10</v>
      </c>
      <c r="I7079" s="14">
        <v>0</v>
      </c>
      <c r="J7079" s="16">
        <v>37.6</v>
      </c>
      <c r="K7079" s="16">
        <v>31.33</v>
      </c>
      <c r="L7079" s="16">
        <v>28.58</v>
      </c>
      <c r="M7079" s="16">
        <v>23.82</v>
      </c>
      <c r="N7079" s="16">
        <f>J7079 - (J7079 * C2)</f>
        <v>37.6</v>
      </c>
      <c r="O7079" s="16">
        <f>K7079 - (K7079 * C2)</f>
        <v>31.33</v>
      </c>
      <c r="Q7079">
        <v>0.014666666666667</v>
      </c>
      <c r="R7079">
        <v>3.74E-5</v>
      </c>
    </row>
    <row r="7080" spans="1:18" collapsed="true" outlineLevel="2">
      <c r="A7080" s="12">
        <v>83795</v>
      </c>
      <c r="B7080" s="12" t="s">
        <v>7547</v>
      </c>
      <c r="C7080" s="12" t="s">
        <v>7541</v>
      </c>
      <c r="D7080" s="13" t="s">
        <v>32</v>
      </c>
      <c r="E7080" s="12"/>
      <c r="F7080" s="12" t="s">
        <v>33</v>
      </c>
      <c r="G7080" s="15">
        <v>10</v>
      </c>
      <c r="H7080" s="12">
        <v>10</v>
      </c>
      <c r="I7080" s="14">
        <v>0</v>
      </c>
      <c r="J7080" s="16">
        <v>53.33</v>
      </c>
      <c r="K7080" s="16">
        <v>44.44</v>
      </c>
      <c r="L7080" s="16">
        <v>40.53</v>
      </c>
      <c r="M7080" s="16">
        <v>33.78</v>
      </c>
      <c r="N7080" s="16">
        <f>J7080 - (J7080 * C2)</f>
        <v>53.33</v>
      </c>
      <c r="O7080" s="16">
        <f>K7080 - (K7080 * C2)</f>
        <v>44.44</v>
      </c>
      <c r="Q7080">
        <v>0.0288</v>
      </c>
      <c r="R7080">
        <v>4.8E-5</v>
      </c>
    </row>
    <row r="7081" spans="1:18" collapsed="true" outlineLevel="2">
      <c r="A7081" s="12">
        <v>83796</v>
      </c>
      <c r="B7081" s="12" t="s">
        <v>7548</v>
      </c>
      <c r="C7081" s="12" t="s">
        <v>7541</v>
      </c>
      <c r="D7081" s="13" t="s">
        <v>32</v>
      </c>
      <c r="E7081" s="12"/>
      <c r="F7081" s="12" t="s">
        <v>33</v>
      </c>
      <c r="G7081" s="15">
        <v>10</v>
      </c>
      <c r="H7081" s="12">
        <v>10</v>
      </c>
      <c r="I7081" s="14">
        <v>0</v>
      </c>
      <c r="J7081" s="16">
        <v>64.46</v>
      </c>
      <c r="K7081" s="16">
        <v>53.72</v>
      </c>
      <c r="L7081" s="16">
        <v>48.99</v>
      </c>
      <c r="M7081" s="16">
        <v>40.83</v>
      </c>
      <c r="N7081" s="16">
        <f>J7081 - (J7081 * C2)</f>
        <v>64.46</v>
      </c>
      <c r="O7081" s="16">
        <f>K7081 - (K7081 * C2)</f>
        <v>53.72</v>
      </c>
      <c r="Q7081">
        <v>0.038666666666667</v>
      </c>
      <c r="R7081">
        <v>8.0E-5</v>
      </c>
    </row>
    <row r="7082" spans="1:18" collapsed="true" outlineLevel="1">
      <c r="A7082" s="10" t="s">
        <v>7549</v>
      </c>
      <c r="B7082" s="10"/>
      <c r="C7082" s="10"/>
      <c r="D7082" s="10"/>
      <c r="E7082" s="10"/>
      <c r="F7082" s="10"/>
      <c r="G7082" s="10"/>
      <c r="H7082" s="10"/>
      <c r="I7082" s="10"/>
      <c r="J7082" s="10"/>
      <c r="K7082" s="10"/>
      <c r="L7082" s="10"/>
      <c r="M7082" s="10"/>
      <c r="N7082" s="10"/>
      <c r="O7082" s="10"/>
      <c r="P7082" s="11"/>
    </row>
    <row r="7083" spans="1:18" collapsed="true" outlineLevel="2">
      <c r="A7083" s="12">
        <v>83799</v>
      </c>
      <c r="B7083" s="12" t="s">
        <v>7550</v>
      </c>
      <c r="C7083" s="12" t="s">
        <v>7487</v>
      </c>
      <c r="D7083" s="13" t="s">
        <v>32</v>
      </c>
      <c r="E7083" s="12"/>
      <c r="F7083" s="12" t="s">
        <v>33</v>
      </c>
      <c r="G7083" s="15">
        <v>20</v>
      </c>
      <c r="H7083" s="12">
        <v>20</v>
      </c>
      <c r="I7083" s="14">
        <v>0</v>
      </c>
      <c r="J7083" s="16">
        <v>16.27</v>
      </c>
      <c r="K7083" s="16">
        <v>13.56</v>
      </c>
      <c r="L7083" s="16">
        <v>12.37</v>
      </c>
      <c r="M7083" s="16">
        <v>10.31</v>
      </c>
      <c r="N7083" s="16">
        <f>J7083 - (J7083 * C2)</f>
        <v>16.27</v>
      </c>
      <c r="O7083" s="16">
        <f>K7083 - (K7083 * C2)</f>
        <v>13.56</v>
      </c>
      <c r="Q7083">
        <v>0.0051666666666667</v>
      </c>
      <c r="R7083">
        <v>9.35E-6</v>
      </c>
    </row>
    <row r="7084" spans="1:18" collapsed="true" outlineLevel="2">
      <c r="A7084" s="12">
        <v>83800</v>
      </c>
      <c r="B7084" s="12" t="s">
        <v>7551</v>
      </c>
      <c r="C7084" s="12" t="s">
        <v>7487</v>
      </c>
      <c r="D7084" s="13" t="s">
        <v>32</v>
      </c>
      <c r="E7084" s="12"/>
      <c r="F7084" s="12" t="s">
        <v>33</v>
      </c>
      <c r="G7084" s="15">
        <v>20</v>
      </c>
      <c r="H7084" s="12">
        <v>20</v>
      </c>
      <c r="I7084" s="14">
        <v>0</v>
      </c>
      <c r="J7084" s="16">
        <v>18.96</v>
      </c>
      <c r="K7084" s="16">
        <v>15.8</v>
      </c>
      <c r="L7084" s="16">
        <v>14.41</v>
      </c>
      <c r="M7084" s="16">
        <v>12.01</v>
      </c>
      <c r="N7084" s="16">
        <f>J7084 - (J7084 * C2)</f>
        <v>18.96</v>
      </c>
      <c r="O7084" s="16">
        <f>K7084 - (K7084 * C2)</f>
        <v>15.8</v>
      </c>
      <c r="Q7084">
        <v>0.0068</v>
      </c>
      <c r="R7084">
        <v>1.122E-5</v>
      </c>
    </row>
    <row r="7085" spans="1:18" collapsed="true" outlineLevel="2">
      <c r="A7085" s="12">
        <v>83802</v>
      </c>
      <c r="B7085" s="12" t="s">
        <v>7552</v>
      </c>
      <c r="C7085" s="12" t="s">
        <v>7487</v>
      </c>
      <c r="D7085" s="13" t="s">
        <v>32</v>
      </c>
      <c r="E7085" s="12"/>
      <c r="F7085" s="12" t="s">
        <v>33</v>
      </c>
      <c r="G7085" s="15">
        <v>20</v>
      </c>
      <c r="H7085" s="12">
        <v>20</v>
      </c>
      <c r="I7085" s="14">
        <v>0</v>
      </c>
      <c r="J7085" s="16">
        <v>26.23</v>
      </c>
      <c r="K7085" s="16">
        <v>21.86</v>
      </c>
      <c r="L7085" s="16">
        <v>19.93</v>
      </c>
      <c r="M7085" s="16">
        <v>16.61</v>
      </c>
      <c r="N7085" s="16">
        <f>J7085 - (J7085 * C2)</f>
        <v>26.23</v>
      </c>
      <c r="O7085" s="16">
        <f>K7085 - (K7085 * C2)</f>
        <v>21.86</v>
      </c>
      <c r="Q7085">
        <v>0.011</v>
      </c>
      <c r="R7085">
        <v>2.0E-5</v>
      </c>
    </row>
    <row r="7086" spans="1:18" collapsed="true" outlineLevel="2">
      <c r="A7086" s="12">
        <v>83804</v>
      </c>
      <c r="B7086" s="12" t="s">
        <v>7553</v>
      </c>
      <c r="C7086" s="12" t="s">
        <v>7487</v>
      </c>
      <c r="D7086" s="13" t="s">
        <v>32</v>
      </c>
      <c r="E7086" s="12"/>
      <c r="F7086" s="12" t="s">
        <v>33</v>
      </c>
      <c r="G7086" s="15">
        <v>10</v>
      </c>
      <c r="H7086" s="12">
        <v>10</v>
      </c>
      <c r="I7086" s="14">
        <v>0</v>
      </c>
      <c r="J7086" s="16">
        <v>33.12</v>
      </c>
      <c r="K7086" s="16">
        <v>27.6</v>
      </c>
      <c r="L7086" s="16">
        <v>25.17</v>
      </c>
      <c r="M7086" s="16">
        <v>20.98</v>
      </c>
      <c r="N7086" s="16">
        <f>J7086 - (J7086 * C2)</f>
        <v>33.12</v>
      </c>
      <c r="O7086" s="16">
        <f>K7086 - (K7086 * C2)</f>
        <v>27.6</v>
      </c>
      <c r="Q7086">
        <v>0.016333333333333</v>
      </c>
      <c r="R7086">
        <v>4.0E-5</v>
      </c>
    </row>
    <row r="7087" spans="1:18" collapsed="true" outlineLevel="1">
      <c r="A7087" s="10" t="s">
        <v>7554</v>
      </c>
      <c r="B7087" s="10"/>
      <c r="C7087" s="10"/>
      <c r="D7087" s="10"/>
      <c r="E7087" s="10"/>
      <c r="F7087" s="10"/>
      <c r="G7087" s="10"/>
      <c r="H7087" s="10"/>
      <c r="I7087" s="10"/>
      <c r="J7087" s="10"/>
      <c r="K7087" s="10"/>
      <c r="L7087" s="10"/>
      <c r="M7087" s="10"/>
      <c r="N7087" s="10"/>
      <c r="O7087" s="10"/>
      <c r="P7087" s="11"/>
    </row>
    <row r="7088" spans="1:18" collapsed="true" outlineLevel="2">
      <c r="A7088" s="12">
        <v>62968</v>
      </c>
      <c r="B7088" s="12" t="s">
        <v>7555</v>
      </c>
      <c r="C7088" s="12" t="s">
        <v>7514</v>
      </c>
      <c r="D7088" s="13" t="s">
        <v>32</v>
      </c>
      <c r="E7088" s="12"/>
      <c r="F7088" s="12" t="s">
        <v>33</v>
      </c>
      <c r="G7088" s="15">
        <v>100</v>
      </c>
      <c r="H7088" s="12">
        <v>100</v>
      </c>
      <c r="I7088" s="14">
        <v>0</v>
      </c>
      <c r="J7088" s="16">
        <v>10.15</v>
      </c>
      <c r="K7088" s="16">
        <v>8.46</v>
      </c>
      <c r="L7088" s="16">
        <v>7.71</v>
      </c>
      <c r="M7088" s="16">
        <v>6.43</v>
      </c>
      <c r="N7088" s="16">
        <f>J7088 - (J7088 * C2)</f>
        <v>10.15</v>
      </c>
      <c r="O7088" s="16">
        <f>K7088 - (K7088 * C2)</f>
        <v>8.46</v>
      </c>
      <c r="Q7088">
        <v>0.00225</v>
      </c>
      <c r="R7088">
        <v>3.654125E-6</v>
      </c>
    </row>
    <row r="7089" spans="1:18" collapsed="true" outlineLevel="2">
      <c r="A7089" s="12">
        <v>62969</v>
      </c>
      <c r="B7089" s="12" t="s">
        <v>7556</v>
      </c>
      <c r="C7089" s="12" t="s">
        <v>7514</v>
      </c>
      <c r="D7089" s="13" t="s">
        <v>32</v>
      </c>
      <c r="E7089" s="12"/>
      <c r="F7089" s="12" t="s">
        <v>33</v>
      </c>
      <c r="G7089" s="15">
        <v>100</v>
      </c>
      <c r="H7089" s="12">
        <v>100</v>
      </c>
      <c r="I7089" s="14">
        <v>0</v>
      </c>
      <c r="J7089" s="16">
        <v>13.18</v>
      </c>
      <c r="K7089" s="16">
        <v>10.98</v>
      </c>
      <c r="L7089" s="16">
        <v>10.02</v>
      </c>
      <c r="M7089" s="16">
        <v>8.35</v>
      </c>
      <c r="N7089" s="16">
        <f>J7089 - (J7089 * C2)</f>
        <v>13.18</v>
      </c>
      <c r="O7089" s="16">
        <f>K7089 - (K7089 * C2)</f>
        <v>10.98</v>
      </c>
      <c r="Q7089">
        <v>0.0042</v>
      </c>
      <c r="R7089">
        <v>5.6456E-6</v>
      </c>
    </row>
    <row r="7090" spans="1:18" collapsed="true" outlineLevel="2">
      <c r="A7090" s="12">
        <v>62970</v>
      </c>
      <c r="B7090" s="12" t="s">
        <v>7557</v>
      </c>
      <c r="C7090" s="12" t="s">
        <v>7514</v>
      </c>
      <c r="D7090" s="13" t="s">
        <v>32</v>
      </c>
      <c r="E7090" s="12"/>
      <c r="F7090" s="12" t="s">
        <v>33</v>
      </c>
      <c r="G7090" s="15">
        <v>100</v>
      </c>
      <c r="H7090" s="12">
        <v>100</v>
      </c>
      <c r="I7090" s="14">
        <v>0</v>
      </c>
      <c r="J7090" s="16">
        <v>13.88</v>
      </c>
      <c r="K7090" s="16">
        <v>11.57</v>
      </c>
      <c r="L7090" s="16">
        <v>10.55</v>
      </c>
      <c r="M7090" s="16">
        <v>8.79</v>
      </c>
      <c r="N7090" s="16">
        <f>J7090 - (J7090 * C2)</f>
        <v>13.88</v>
      </c>
      <c r="O7090" s="16">
        <f>K7090 - (K7090 * C2)</f>
        <v>11.57</v>
      </c>
      <c r="Q7090">
        <v>0.004925</v>
      </c>
      <c r="R7090">
        <v>7.057E-6</v>
      </c>
    </row>
    <row r="7091" spans="1:18" collapsed="true" outlineLevel="2">
      <c r="A7091" s="12">
        <v>62971</v>
      </c>
      <c r="B7091" s="12" t="s">
        <v>7558</v>
      </c>
      <c r="C7091" s="12" t="s">
        <v>7514</v>
      </c>
      <c r="D7091" s="13" t="s">
        <v>32</v>
      </c>
      <c r="E7091" s="12"/>
      <c r="F7091" s="12" t="s">
        <v>33</v>
      </c>
      <c r="G7091" s="15">
        <v>100</v>
      </c>
      <c r="H7091" s="12">
        <v>100</v>
      </c>
      <c r="I7091" s="14">
        <v>0</v>
      </c>
      <c r="J7091" s="16">
        <v>15.31</v>
      </c>
      <c r="K7091" s="16">
        <v>12.76</v>
      </c>
      <c r="L7091" s="16">
        <v>11.64</v>
      </c>
      <c r="M7091" s="16">
        <v>9.7</v>
      </c>
      <c r="N7091" s="16">
        <f>J7091 - (J7091 * C2)</f>
        <v>15.31</v>
      </c>
      <c r="O7091" s="16">
        <f>K7091 - (K7091 * C2)</f>
        <v>12.76</v>
      </c>
      <c r="Q7091">
        <v>0.00652</v>
      </c>
      <c r="R7091">
        <v>1.12912E-5</v>
      </c>
    </row>
    <row r="7092" spans="1:18" collapsed="true" outlineLevel="2">
      <c r="A7092" s="12">
        <v>62972</v>
      </c>
      <c r="B7092" s="12" t="s">
        <v>7559</v>
      </c>
      <c r="C7092" s="12" t="s">
        <v>7514</v>
      </c>
      <c r="D7092" s="13" t="s">
        <v>32</v>
      </c>
      <c r="E7092" s="12"/>
      <c r="F7092" s="12" t="s">
        <v>33</v>
      </c>
      <c r="G7092" s="15">
        <v>100</v>
      </c>
      <c r="H7092" s="12">
        <v>100</v>
      </c>
      <c r="I7092" s="14">
        <v>0</v>
      </c>
      <c r="J7092" s="16">
        <v>15.65</v>
      </c>
      <c r="K7092" s="16">
        <v>13.04</v>
      </c>
      <c r="L7092" s="16">
        <v>11.89</v>
      </c>
      <c r="M7092" s="16">
        <v>9.91</v>
      </c>
      <c r="N7092" s="16">
        <f>J7092 - (J7092 * C2)</f>
        <v>15.65</v>
      </c>
      <c r="O7092" s="16">
        <f>K7092 - (K7092 * C2)</f>
        <v>13.04</v>
      </c>
      <c r="Q7092">
        <v>0.0072</v>
      </c>
      <c r="R7092">
        <v>1.12912E-5</v>
      </c>
    </row>
    <row r="7093" spans="1:18" collapsed="true" outlineLevel="2">
      <c r="A7093" s="12">
        <v>62973</v>
      </c>
      <c r="B7093" s="12" t="s">
        <v>7560</v>
      </c>
      <c r="C7093" s="12" t="s">
        <v>7514</v>
      </c>
      <c r="D7093" s="13" t="s">
        <v>32</v>
      </c>
      <c r="E7093" s="12"/>
      <c r="F7093" s="12" t="s">
        <v>33</v>
      </c>
      <c r="G7093" s="15">
        <v>100</v>
      </c>
      <c r="H7093" s="12">
        <v>100</v>
      </c>
      <c r="I7093" s="14">
        <v>0</v>
      </c>
      <c r="J7093" s="16">
        <v>16.55</v>
      </c>
      <c r="K7093" s="16">
        <v>13.79</v>
      </c>
      <c r="L7093" s="16">
        <v>12.58</v>
      </c>
      <c r="M7093" s="16">
        <v>10.48</v>
      </c>
      <c r="N7093" s="16">
        <f>J7093 - (J7093 * C2)</f>
        <v>16.55</v>
      </c>
      <c r="O7093" s="16">
        <f>K7093 - (K7093 * C2)</f>
        <v>13.79</v>
      </c>
      <c r="Q7093">
        <v>0.0081</v>
      </c>
      <c r="R7093">
        <v>1.4114E-5</v>
      </c>
    </row>
    <row r="7094" spans="1:18" collapsed="true" outlineLevel="2">
      <c r="A7094" s="12">
        <v>62974</v>
      </c>
      <c r="B7094" s="12" t="s">
        <v>7561</v>
      </c>
      <c r="C7094" s="12" t="s">
        <v>7514</v>
      </c>
      <c r="D7094" s="13" t="s">
        <v>32</v>
      </c>
      <c r="E7094" s="12"/>
      <c r="F7094" s="12" t="s">
        <v>33</v>
      </c>
      <c r="G7094" s="15">
        <v>50</v>
      </c>
      <c r="H7094" s="12">
        <v>50</v>
      </c>
      <c r="I7094" s="14">
        <v>0</v>
      </c>
      <c r="J7094" s="16">
        <v>19.99</v>
      </c>
      <c r="K7094" s="16">
        <v>16.66</v>
      </c>
      <c r="L7094" s="16">
        <v>15.19</v>
      </c>
      <c r="M7094" s="16">
        <v>12.66</v>
      </c>
      <c r="N7094" s="16">
        <f>J7094 - (J7094 * C2)</f>
        <v>19.99</v>
      </c>
      <c r="O7094" s="16">
        <f>K7094 - (K7094 * C2)</f>
        <v>16.66</v>
      </c>
      <c r="Q7094">
        <v>0.021416666666667</v>
      </c>
      <c r="R7094">
        <v>2.3523333333333E-5</v>
      </c>
    </row>
    <row r="7095" spans="1:18" collapsed="true" outlineLevel="2">
      <c r="A7095" s="12">
        <v>62975</v>
      </c>
      <c r="B7095" s="12" t="s">
        <v>7562</v>
      </c>
      <c r="C7095" s="12" t="s">
        <v>7514</v>
      </c>
      <c r="D7095" s="13" t="s">
        <v>32</v>
      </c>
      <c r="E7095" s="12"/>
      <c r="F7095" s="12" t="s">
        <v>33</v>
      </c>
      <c r="G7095" s="15">
        <v>50</v>
      </c>
      <c r="H7095" s="12">
        <v>50</v>
      </c>
      <c r="I7095" s="14">
        <v>0</v>
      </c>
      <c r="J7095" s="16">
        <v>22.01</v>
      </c>
      <c r="K7095" s="16">
        <v>18.34</v>
      </c>
      <c r="L7095" s="16">
        <v>16.73</v>
      </c>
      <c r="M7095" s="16">
        <v>13.94</v>
      </c>
      <c r="N7095" s="16">
        <f>J7095 - (J7095 * C2)</f>
        <v>22.01</v>
      </c>
      <c r="O7095" s="16">
        <f>K7095 - (K7095 * C2)</f>
        <v>18.34</v>
      </c>
      <c r="Q7095">
        <v>0.025111111111111</v>
      </c>
      <c r="R7095">
        <v>3.1364444444444E-5</v>
      </c>
    </row>
    <row r="7096" spans="1:18" collapsed="true" outlineLevel="2">
      <c r="A7096" s="12">
        <v>62976</v>
      </c>
      <c r="B7096" s="12" t="s">
        <v>7563</v>
      </c>
      <c r="C7096" s="12" t="s">
        <v>7514</v>
      </c>
      <c r="D7096" s="13" t="s">
        <v>32</v>
      </c>
      <c r="E7096" s="12"/>
      <c r="F7096" s="12" t="s">
        <v>33</v>
      </c>
      <c r="G7096" s="15">
        <v>50</v>
      </c>
      <c r="H7096" s="12">
        <v>50</v>
      </c>
      <c r="I7096" s="14">
        <v>0</v>
      </c>
      <c r="J7096" s="16">
        <v>30.04</v>
      </c>
      <c r="K7096" s="16">
        <v>25.03</v>
      </c>
      <c r="L7096" s="16">
        <v>22.83</v>
      </c>
      <c r="M7096" s="16">
        <v>19.03</v>
      </c>
      <c r="N7096" s="16">
        <f>J7096 - (J7096 * C2)</f>
        <v>30.04</v>
      </c>
      <c r="O7096" s="16">
        <f>K7096 - (K7096 * C2)</f>
        <v>25.03</v>
      </c>
      <c r="Q7096">
        <v>0.032142857142857</v>
      </c>
      <c r="R7096">
        <v>4.0325714285714E-5</v>
      </c>
    </row>
    <row r="7097" spans="1:18" collapsed="true" outlineLevel="2">
      <c r="A7097" s="12">
        <v>76851</v>
      </c>
      <c r="B7097" s="12" t="s">
        <v>7564</v>
      </c>
      <c r="C7097" s="12" t="s">
        <v>7514</v>
      </c>
      <c r="D7097" s="13" t="s">
        <v>32</v>
      </c>
      <c r="E7097" s="12"/>
      <c r="F7097" s="12" t="s">
        <v>33</v>
      </c>
      <c r="G7097" s="15">
        <v>50</v>
      </c>
      <c r="H7097" s="12">
        <v>50</v>
      </c>
      <c r="I7097" s="14">
        <v>0</v>
      </c>
      <c r="J7097" s="16">
        <v>39.74</v>
      </c>
      <c r="K7097" s="16">
        <v>33.12</v>
      </c>
      <c r="L7097" s="16">
        <v>30.2</v>
      </c>
      <c r="M7097" s="16">
        <v>25.17</v>
      </c>
      <c r="N7097" s="16">
        <f>J7097 - (J7097 * C2)</f>
        <v>39.74</v>
      </c>
      <c r="O7097" s="16">
        <f>K7097 - (K7097 * C2)</f>
        <v>33.12</v>
      </c>
      <c r="Q7097">
        <v>0.0424</v>
      </c>
      <c r="R7097">
        <v>5.6456E-5</v>
      </c>
    </row>
    <row r="7098" spans="1:18" collapsed="true" outlineLevel="1">
      <c r="A7098" s="10" t="s">
        <v>7565</v>
      </c>
      <c r="B7098" s="10"/>
      <c r="C7098" s="10"/>
      <c r="D7098" s="10"/>
      <c r="E7098" s="10"/>
      <c r="F7098" s="10"/>
      <c r="G7098" s="10"/>
      <c r="H7098" s="10"/>
      <c r="I7098" s="10"/>
      <c r="J7098" s="10"/>
      <c r="K7098" s="10"/>
      <c r="L7098" s="10"/>
      <c r="M7098" s="10"/>
      <c r="N7098" s="10"/>
      <c r="O7098" s="10"/>
      <c r="P7098" s="11"/>
    </row>
    <row r="7099" spans="1:18" collapsed="true" outlineLevel="2">
      <c r="A7099" s="12">
        <v>62979</v>
      </c>
      <c r="B7099" s="12" t="s">
        <v>7566</v>
      </c>
      <c r="C7099" s="12" t="s">
        <v>7514</v>
      </c>
      <c r="D7099" s="13" t="s">
        <v>32</v>
      </c>
      <c r="E7099" s="12"/>
      <c r="F7099" s="12" t="s">
        <v>33</v>
      </c>
      <c r="G7099" s="15">
        <v>100</v>
      </c>
      <c r="H7099" s="12">
        <v>100</v>
      </c>
      <c r="I7099" s="14">
        <v>0</v>
      </c>
      <c r="J7099" s="16">
        <v>11.24</v>
      </c>
      <c r="K7099" s="16">
        <v>9.37</v>
      </c>
      <c r="L7099" s="16">
        <v>8.54</v>
      </c>
      <c r="M7099" s="16">
        <v>7.12</v>
      </c>
      <c r="N7099" s="16">
        <f>J7099 - (J7099 * C2)</f>
        <v>11.24</v>
      </c>
      <c r="O7099" s="16">
        <f>K7099 - (K7099 * C2)</f>
        <v>9.37</v>
      </c>
      <c r="Q7099">
        <v>0.0035777777777778</v>
      </c>
      <c r="R7099">
        <v>5.9313333333333E-6</v>
      </c>
    </row>
    <row r="7100" spans="1:18" collapsed="true" outlineLevel="2">
      <c r="A7100" s="12">
        <v>62980</v>
      </c>
      <c r="B7100" s="12" t="s">
        <v>7567</v>
      </c>
      <c r="C7100" s="12" t="s">
        <v>7514</v>
      </c>
      <c r="D7100" s="13" t="s">
        <v>32</v>
      </c>
      <c r="E7100" s="12"/>
      <c r="F7100" s="12" t="s">
        <v>33</v>
      </c>
      <c r="G7100" s="15">
        <v>100</v>
      </c>
      <c r="H7100" s="12">
        <v>100</v>
      </c>
      <c r="I7100" s="14">
        <v>0</v>
      </c>
      <c r="J7100" s="16">
        <v>14.38</v>
      </c>
      <c r="K7100" s="16">
        <v>11.98</v>
      </c>
      <c r="L7100" s="16">
        <v>10.93</v>
      </c>
      <c r="M7100" s="16">
        <v>9.11</v>
      </c>
      <c r="N7100" s="16">
        <f>J7100 - (J7100 * C2)</f>
        <v>14.38</v>
      </c>
      <c r="O7100" s="16">
        <f>K7100 - (K7100 * C2)</f>
        <v>11.98</v>
      </c>
      <c r="Q7100">
        <v>0.0058333333333333</v>
      </c>
      <c r="R7100">
        <v>9.4093333333333E-6</v>
      </c>
    </row>
    <row r="7101" spans="1:18" collapsed="true" outlineLevel="2">
      <c r="A7101" s="12">
        <v>62981</v>
      </c>
      <c r="B7101" s="12" t="s">
        <v>7568</v>
      </c>
      <c r="C7101" s="12" t="s">
        <v>7514</v>
      </c>
      <c r="D7101" s="13" t="s">
        <v>32</v>
      </c>
      <c r="E7101" s="12"/>
      <c r="F7101" s="12" t="s">
        <v>33</v>
      </c>
      <c r="G7101" s="15">
        <v>100</v>
      </c>
      <c r="H7101" s="12">
        <v>100</v>
      </c>
      <c r="I7101" s="14">
        <v>0</v>
      </c>
      <c r="J7101" s="16">
        <v>15.9</v>
      </c>
      <c r="K7101" s="16">
        <v>13.25</v>
      </c>
      <c r="L7101" s="16">
        <v>12.08</v>
      </c>
      <c r="M7101" s="16">
        <v>10.07</v>
      </c>
      <c r="N7101" s="16">
        <f>J7101 - (J7101 * C2)</f>
        <v>15.9</v>
      </c>
      <c r="O7101" s="16">
        <f>K7101 - (K7101 * C2)</f>
        <v>13.25</v>
      </c>
      <c r="Q7101">
        <v>0.00665</v>
      </c>
      <c r="R7101">
        <v>1.4114E-5</v>
      </c>
    </row>
    <row r="7102" spans="1:18" collapsed="true" outlineLevel="2">
      <c r="A7102" s="12">
        <v>62982</v>
      </c>
      <c r="B7102" s="12" t="s">
        <v>7569</v>
      </c>
      <c r="C7102" s="12" t="s">
        <v>7514</v>
      </c>
      <c r="D7102" s="13" t="s">
        <v>32</v>
      </c>
      <c r="E7102" s="12"/>
      <c r="F7102" s="12" t="s">
        <v>33</v>
      </c>
      <c r="G7102" s="15">
        <v>100</v>
      </c>
      <c r="H7102" s="12">
        <v>100</v>
      </c>
      <c r="I7102" s="14">
        <v>0</v>
      </c>
      <c r="J7102" s="16">
        <v>19.69</v>
      </c>
      <c r="K7102" s="16">
        <v>16.41</v>
      </c>
      <c r="L7102" s="16">
        <v>14.96</v>
      </c>
      <c r="M7102" s="16">
        <v>12.47</v>
      </c>
      <c r="N7102" s="16">
        <f>J7102 - (J7102 * C2)</f>
        <v>19.69</v>
      </c>
      <c r="O7102" s="16">
        <f>K7102 - (K7102 * C2)</f>
        <v>16.41</v>
      </c>
      <c r="Q7102">
        <v>0.00785</v>
      </c>
      <c r="R7102">
        <v>1.4114E-5</v>
      </c>
    </row>
    <row r="7103" spans="1:18" collapsed="true" outlineLevel="2">
      <c r="A7103" s="12">
        <v>62983</v>
      </c>
      <c r="B7103" s="12" t="s">
        <v>7570</v>
      </c>
      <c r="C7103" s="12" t="s">
        <v>7514</v>
      </c>
      <c r="D7103" s="13" t="s">
        <v>32</v>
      </c>
      <c r="E7103" s="12"/>
      <c r="F7103" s="12" t="s">
        <v>33</v>
      </c>
      <c r="G7103" s="15">
        <v>100</v>
      </c>
      <c r="H7103" s="12">
        <v>100</v>
      </c>
      <c r="I7103" s="14">
        <v>0</v>
      </c>
      <c r="J7103" s="16">
        <v>25.32</v>
      </c>
      <c r="K7103" s="16">
        <v>21.1</v>
      </c>
      <c r="L7103" s="16">
        <v>19.24</v>
      </c>
      <c r="M7103" s="16">
        <v>16.03</v>
      </c>
      <c r="N7103" s="16">
        <f>J7103 - (J7103 * C2)</f>
        <v>25.32</v>
      </c>
      <c r="O7103" s="16">
        <f>K7103 - (K7103 * C2)</f>
        <v>21.1</v>
      </c>
      <c r="Q7103">
        <v>0.0089333333333333</v>
      </c>
      <c r="R7103">
        <v>1.8818666666667E-5</v>
      </c>
    </row>
    <row r="7104" spans="1:18" collapsed="true" outlineLevel="2">
      <c r="A7104" s="12">
        <v>62984</v>
      </c>
      <c r="B7104" s="12" t="s">
        <v>7571</v>
      </c>
      <c r="C7104" s="12" t="s">
        <v>7514</v>
      </c>
      <c r="D7104" s="13" t="s">
        <v>32</v>
      </c>
      <c r="E7104" s="12"/>
      <c r="F7104" s="12" t="s">
        <v>33</v>
      </c>
      <c r="G7104" s="15">
        <v>100</v>
      </c>
      <c r="H7104" s="12">
        <v>100</v>
      </c>
      <c r="I7104" s="14">
        <v>0</v>
      </c>
      <c r="J7104" s="16">
        <v>28.12</v>
      </c>
      <c r="K7104" s="16">
        <v>23.43</v>
      </c>
      <c r="L7104" s="16">
        <v>21.37</v>
      </c>
      <c r="M7104" s="16">
        <v>17.81</v>
      </c>
      <c r="N7104" s="16">
        <f>J7104 - (J7104 * C2)</f>
        <v>28.12</v>
      </c>
      <c r="O7104" s="16">
        <f>K7104 - (K7104 * C2)</f>
        <v>23.43</v>
      </c>
      <c r="Q7104">
        <v>0.0121</v>
      </c>
      <c r="R7104">
        <v>2.8228E-5</v>
      </c>
    </row>
    <row r="7105" spans="1:18" collapsed="true" outlineLevel="2">
      <c r="A7105" s="12">
        <v>62985</v>
      </c>
      <c r="B7105" s="12" t="s">
        <v>7572</v>
      </c>
      <c r="C7105" s="12" t="s">
        <v>7514</v>
      </c>
      <c r="D7105" s="13" t="s">
        <v>32</v>
      </c>
      <c r="E7105" s="12"/>
      <c r="F7105" s="12" t="s">
        <v>33</v>
      </c>
      <c r="G7105" s="15">
        <v>50</v>
      </c>
      <c r="H7105" s="12">
        <v>50</v>
      </c>
      <c r="I7105" s="14">
        <v>0</v>
      </c>
      <c r="J7105" s="16">
        <v>30.46</v>
      </c>
      <c r="K7105" s="16">
        <v>25.38</v>
      </c>
      <c r="L7105" s="16">
        <v>23.15</v>
      </c>
      <c r="M7105" s="16">
        <v>19.29</v>
      </c>
      <c r="N7105" s="16">
        <f>J7105 - (J7105 * C2)</f>
        <v>30.46</v>
      </c>
      <c r="O7105" s="16">
        <f>K7105 - (K7105 * C2)</f>
        <v>25.38</v>
      </c>
      <c r="Q7105">
        <v>0.013555555555556</v>
      </c>
      <c r="R7105">
        <v>3.1364444444444E-5</v>
      </c>
    </row>
    <row r="7106" spans="1:18" collapsed="true" outlineLevel="2">
      <c r="A7106" s="12">
        <v>62986</v>
      </c>
      <c r="B7106" s="12" t="s">
        <v>7573</v>
      </c>
      <c r="C7106" s="12" t="s">
        <v>7514</v>
      </c>
      <c r="D7106" s="13" t="s">
        <v>32</v>
      </c>
      <c r="E7106" s="12"/>
      <c r="F7106" s="12" t="s">
        <v>33</v>
      </c>
      <c r="G7106" s="15">
        <v>50</v>
      </c>
      <c r="H7106" s="12">
        <v>50</v>
      </c>
      <c r="I7106" s="14">
        <v>0</v>
      </c>
      <c r="J7106" s="16">
        <v>38.63</v>
      </c>
      <c r="K7106" s="16">
        <v>32.19</v>
      </c>
      <c r="L7106" s="16">
        <v>29.36</v>
      </c>
      <c r="M7106" s="16">
        <v>24.47</v>
      </c>
      <c r="N7106" s="16">
        <f>J7106 - (J7106 * C2)</f>
        <v>38.63</v>
      </c>
      <c r="O7106" s="16">
        <f>K7106 - (K7106 * C2)</f>
        <v>32.19</v>
      </c>
      <c r="Q7106">
        <v>0.015714285714286</v>
      </c>
      <c r="R7106">
        <v>4.0325714285714E-5</v>
      </c>
    </row>
    <row r="7107" spans="1:18" collapsed="true" outlineLevel="2">
      <c r="A7107" s="12">
        <v>62987</v>
      </c>
      <c r="B7107" s="12" t="s">
        <v>7574</v>
      </c>
      <c r="C7107" s="12" t="s">
        <v>7514</v>
      </c>
      <c r="D7107" s="13" t="s">
        <v>32</v>
      </c>
      <c r="E7107" s="12"/>
      <c r="F7107" s="12" t="s">
        <v>33</v>
      </c>
      <c r="G7107" s="15">
        <v>50</v>
      </c>
      <c r="H7107" s="12">
        <v>50</v>
      </c>
      <c r="I7107" s="14">
        <v>0</v>
      </c>
      <c r="J7107" s="16">
        <v>44.63</v>
      </c>
      <c r="K7107" s="16">
        <v>37.19</v>
      </c>
      <c r="L7107" s="16">
        <v>33.92</v>
      </c>
      <c r="M7107" s="16">
        <v>28.27</v>
      </c>
      <c r="N7107" s="16">
        <f>J7107 - (J7107 * C2)</f>
        <v>44.63</v>
      </c>
      <c r="O7107" s="16">
        <f>K7107 - (K7107 * C2)</f>
        <v>37.19</v>
      </c>
      <c r="Q7107">
        <v>0.0202</v>
      </c>
      <c r="R7107">
        <v>5.6456E-5</v>
      </c>
    </row>
    <row r="7108" spans="1:18" collapsed="true" outlineLevel="2">
      <c r="A7108" s="12">
        <v>62988</v>
      </c>
      <c r="B7108" s="12" t="s">
        <v>7575</v>
      </c>
      <c r="C7108" s="12" t="s">
        <v>7514</v>
      </c>
      <c r="D7108" s="13" t="s">
        <v>32</v>
      </c>
      <c r="E7108" s="12"/>
      <c r="F7108" s="12" t="s">
        <v>33</v>
      </c>
      <c r="G7108" s="15">
        <v>50</v>
      </c>
      <c r="H7108" s="12">
        <v>50</v>
      </c>
      <c r="I7108" s="14">
        <v>0</v>
      </c>
      <c r="J7108" s="16">
        <v>50.7</v>
      </c>
      <c r="K7108" s="16">
        <v>42.25</v>
      </c>
      <c r="L7108" s="16">
        <v>38.53</v>
      </c>
      <c r="M7108" s="16">
        <v>32.11</v>
      </c>
      <c r="N7108" s="16">
        <f>J7108 - (J7108 * C2)</f>
        <v>50.7</v>
      </c>
      <c r="O7108" s="16">
        <f>K7108 - (K7108 * C2)</f>
        <v>42.25</v>
      </c>
      <c r="Q7108">
        <v>0.039</v>
      </c>
      <c r="R7108">
        <v>7.057E-5</v>
      </c>
    </row>
    <row r="7109" spans="1:18" collapsed="true" outlineLevel="1">
      <c r="A7109" s="10" t="s">
        <v>7576</v>
      </c>
      <c r="B7109" s="10"/>
      <c r="C7109" s="10"/>
      <c r="D7109" s="10"/>
      <c r="E7109" s="10"/>
      <c r="F7109" s="10"/>
      <c r="G7109" s="10"/>
      <c r="H7109" s="10"/>
      <c r="I7109" s="10"/>
      <c r="J7109" s="10"/>
      <c r="K7109" s="10"/>
      <c r="L7109" s="10"/>
      <c r="M7109" s="10"/>
      <c r="N7109" s="10"/>
      <c r="O7109" s="10"/>
      <c r="P7109" s="11"/>
    </row>
    <row r="7110" spans="1:18" collapsed="true" outlineLevel="2">
      <c r="A7110" s="12">
        <v>89325</v>
      </c>
      <c r="B7110" s="12" t="s">
        <v>7577</v>
      </c>
      <c r="C7110" s="12" t="s">
        <v>7514</v>
      </c>
      <c r="D7110" s="13" t="s">
        <v>32</v>
      </c>
      <c r="E7110" s="12"/>
      <c r="F7110" s="12" t="s">
        <v>33</v>
      </c>
      <c r="G7110" s="15">
        <v>100</v>
      </c>
      <c r="H7110" s="12">
        <v>100</v>
      </c>
      <c r="I7110" s="14">
        <v>0</v>
      </c>
      <c r="J7110" s="16">
        <v>4.75</v>
      </c>
      <c r="K7110" s="16">
        <v>3.96</v>
      </c>
      <c r="L7110" s="16">
        <v>3.61</v>
      </c>
      <c r="M7110" s="16">
        <v>3.01</v>
      </c>
      <c r="N7110" s="16">
        <f>J7110 - (J7110 * C2)</f>
        <v>4.75</v>
      </c>
      <c r="O7110" s="16">
        <f>K7110 - (K7110 * C2)</f>
        <v>3.96</v>
      </c>
      <c r="Q7110">
        <v>0.0037</v>
      </c>
      <c r="R7110">
        <v>3.125E-6</v>
      </c>
    </row>
    <row r="7111" spans="1:18" collapsed="true" outlineLevel="2">
      <c r="A7111" s="12">
        <v>89326</v>
      </c>
      <c r="B7111" s="12" t="s">
        <v>7578</v>
      </c>
      <c r="C7111" s="12" t="s">
        <v>7514</v>
      </c>
      <c r="D7111" s="13" t="s">
        <v>32</v>
      </c>
      <c r="E7111" s="12"/>
      <c r="F7111" s="12" t="s">
        <v>33</v>
      </c>
      <c r="G7111" s="15">
        <v>100</v>
      </c>
      <c r="H7111" s="12">
        <v>100</v>
      </c>
      <c r="I7111" s="14">
        <v>0</v>
      </c>
      <c r="J7111" s="16">
        <v>5.09</v>
      </c>
      <c r="K7111" s="16">
        <v>4.24</v>
      </c>
      <c r="L7111" s="16">
        <v>3.87</v>
      </c>
      <c r="M7111" s="16">
        <v>3.23</v>
      </c>
      <c r="N7111" s="16">
        <f>J7111 - (J7111 * C2)</f>
        <v>5.09</v>
      </c>
      <c r="O7111" s="16">
        <f>K7111 - (K7111 * C2)</f>
        <v>4.24</v>
      </c>
      <c r="Q7111">
        <v>0.0042</v>
      </c>
      <c r="R7111">
        <v>4.6875E-6</v>
      </c>
    </row>
    <row r="7112" spans="1:18" collapsed="true" outlineLevel="2">
      <c r="A7112" s="12">
        <v>89327</v>
      </c>
      <c r="B7112" s="12" t="s">
        <v>7579</v>
      </c>
      <c r="C7112" s="12" t="s">
        <v>7514</v>
      </c>
      <c r="D7112" s="13" t="s">
        <v>32</v>
      </c>
      <c r="E7112" s="12"/>
      <c r="F7112" s="12" t="s">
        <v>33</v>
      </c>
      <c r="G7112" s="15">
        <v>100</v>
      </c>
      <c r="H7112" s="12">
        <v>100</v>
      </c>
      <c r="I7112" s="14">
        <v>0</v>
      </c>
      <c r="J7112" s="16">
        <v>5.42</v>
      </c>
      <c r="K7112" s="16">
        <v>4.52</v>
      </c>
      <c r="L7112" s="16">
        <v>4.12</v>
      </c>
      <c r="M7112" s="16">
        <v>3.43</v>
      </c>
      <c r="N7112" s="16">
        <f>J7112 - (J7112 * C2)</f>
        <v>5.42</v>
      </c>
      <c r="O7112" s="16">
        <f>K7112 - (K7112 * C2)</f>
        <v>4.52</v>
      </c>
      <c r="Q7112">
        <v>0.0051</v>
      </c>
      <c r="R7112">
        <v>5.3571428571429E-6</v>
      </c>
    </row>
    <row r="7113" spans="1:18" collapsed="true" outlineLevel="2">
      <c r="A7113" s="12">
        <v>86328</v>
      </c>
      <c r="B7113" s="12" t="s">
        <v>7580</v>
      </c>
      <c r="C7113" s="12" t="s">
        <v>7514</v>
      </c>
      <c r="D7113" s="13" t="s">
        <v>32</v>
      </c>
      <c r="E7113" s="12"/>
      <c r="F7113" s="12" t="s">
        <v>33</v>
      </c>
      <c r="G7113" s="15">
        <v>100</v>
      </c>
      <c r="H7113" s="12">
        <v>100</v>
      </c>
      <c r="I7113" s="14">
        <v>0</v>
      </c>
      <c r="J7113" s="16">
        <v>5.92</v>
      </c>
      <c r="K7113" s="16">
        <v>4.93</v>
      </c>
      <c r="L7113" s="16">
        <v>4.5</v>
      </c>
      <c r="M7113" s="16">
        <v>3.75</v>
      </c>
      <c r="N7113" s="16">
        <f>J7113 - (J7113 * C2)</f>
        <v>5.92</v>
      </c>
      <c r="O7113" s="16">
        <f>K7113 - (K7113 * C2)</f>
        <v>4.93</v>
      </c>
      <c r="Q7113">
        <v>0.005</v>
      </c>
      <c r="R7113">
        <v>1.3125E-5</v>
      </c>
    </row>
    <row r="7114" spans="1:18" collapsed="true" outlineLevel="2">
      <c r="A7114" s="12">
        <v>85584</v>
      </c>
      <c r="B7114" s="12" t="s">
        <v>7581</v>
      </c>
      <c r="C7114" s="12" t="s">
        <v>7514</v>
      </c>
      <c r="D7114" s="13" t="s">
        <v>32</v>
      </c>
      <c r="E7114" s="12"/>
      <c r="F7114" s="12" t="s">
        <v>33</v>
      </c>
      <c r="G7114" s="15">
        <v>100</v>
      </c>
      <c r="H7114" s="12">
        <v>100</v>
      </c>
      <c r="I7114" s="14">
        <v>0</v>
      </c>
      <c r="J7114" s="16">
        <v>7.09</v>
      </c>
      <c r="K7114" s="16">
        <v>5.91</v>
      </c>
      <c r="L7114" s="16">
        <v>5.39</v>
      </c>
      <c r="M7114" s="16">
        <v>4.49</v>
      </c>
      <c r="N7114" s="16">
        <f>J7114 - (J7114 * C2)</f>
        <v>7.09</v>
      </c>
      <c r="O7114" s="16">
        <f>K7114 - (K7114 * C2)</f>
        <v>5.91</v>
      </c>
      <c r="Q7114">
        <v>0.0054</v>
      </c>
      <c r="R7114">
        <v>7.5E-6</v>
      </c>
    </row>
    <row r="7115" spans="1:18" collapsed="true" outlineLevel="2">
      <c r="A7115" s="12">
        <v>85585</v>
      </c>
      <c r="B7115" s="12" t="s">
        <v>7582</v>
      </c>
      <c r="C7115" s="12" t="s">
        <v>7514</v>
      </c>
      <c r="D7115" s="13" t="s">
        <v>32</v>
      </c>
      <c r="E7115" s="12"/>
      <c r="F7115" s="12" t="s">
        <v>33</v>
      </c>
      <c r="G7115" s="15">
        <v>100</v>
      </c>
      <c r="H7115" s="12">
        <v>100</v>
      </c>
      <c r="I7115" s="14">
        <v>0</v>
      </c>
      <c r="J7115" s="16">
        <v>8.26</v>
      </c>
      <c r="K7115" s="16">
        <v>6.88</v>
      </c>
      <c r="L7115" s="16">
        <v>6.28</v>
      </c>
      <c r="M7115" s="16">
        <v>5.23</v>
      </c>
      <c r="N7115" s="16">
        <f>J7115 - (J7115 * C2)</f>
        <v>8.26</v>
      </c>
      <c r="O7115" s="16">
        <f>K7115 - (K7115 * C2)</f>
        <v>6.88</v>
      </c>
      <c r="Q7115">
        <v>0.007125</v>
      </c>
      <c r="R7115">
        <v>9.375E-6</v>
      </c>
    </row>
    <row r="7116" spans="1:18" collapsed="true" outlineLevel="2">
      <c r="A7116" s="12">
        <v>85587</v>
      </c>
      <c r="B7116" s="12" t="s">
        <v>7583</v>
      </c>
      <c r="C7116" s="12" t="s">
        <v>7514</v>
      </c>
      <c r="D7116" s="13" t="s">
        <v>32</v>
      </c>
      <c r="E7116" s="12"/>
      <c r="F7116" s="12" t="s">
        <v>33</v>
      </c>
      <c r="G7116" s="15">
        <v>100</v>
      </c>
      <c r="H7116" s="12">
        <v>100</v>
      </c>
      <c r="I7116" s="14">
        <v>0</v>
      </c>
      <c r="J7116" s="16">
        <v>10.15</v>
      </c>
      <c r="K7116" s="16">
        <v>8.46</v>
      </c>
      <c r="L7116" s="16">
        <v>7.71</v>
      </c>
      <c r="M7116" s="16">
        <v>6.43</v>
      </c>
      <c r="N7116" s="16">
        <f>J7116 - (J7116 * C2)</f>
        <v>10.15</v>
      </c>
      <c r="O7116" s="16">
        <f>K7116 - (K7116 * C2)</f>
        <v>8.46</v>
      </c>
      <c r="Q7116">
        <v>0.0094</v>
      </c>
      <c r="R7116">
        <v>1.5E-5</v>
      </c>
    </row>
    <row r="7117" spans="1:18" collapsed="true" outlineLevel="2">
      <c r="A7117" s="12">
        <v>85586</v>
      </c>
      <c r="B7117" s="12" t="s">
        <v>7584</v>
      </c>
      <c r="C7117" s="12" t="s">
        <v>7514</v>
      </c>
      <c r="D7117" s="13" t="s">
        <v>32</v>
      </c>
      <c r="E7117" s="12"/>
      <c r="F7117" s="12" t="s">
        <v>33</v>
      </c>
      <c r="G7117" s="15">
        <v>100</v>
      </c>
      <c r="H7117" s="12">
        <v>100</v>
      </c>
      <c r="I7117" s="14">
        <v>0</v>
      </c>
      <c r="J7117" s="16">
        <v>9</v>
      </c>
      <c r="K7117" s="16">
        <v>7.5</v>
      </c>
      <c r="L7117" s="16">
        <v>6.84</v>
      </c>
      <c r="M7117" s="16">
        <v>5.7</v>
      </c>
      <c r="N7117" s="16">
        <f>J7117 - (J7117 * C2)</f>
        <v>9</v>
      </c>
      <c r="O7117" s="16">
        <f>K7117 - (K7117 * C2)</f>
        <v>7.5</v>
      </c>
      <c r="Q7117">
        <v>0.0085</v>
      </c>
      <c r="R7117">
        <v>2.625E-5</v>
      </c>
    </row>
    <row r="7118" spans="1:18" collapsed="true" outlineLevel="2">
      <c r="A7118" s="12">
        <v>85588</v>
      </c>
      <c r="B7118" s="12" t="s">
        <v>7585</v>
      </c>
      <c r="C7118" s="12" t="s">
        <v>7514</v>
      </c>
      <c r="D7118" s="13" t="s">
        <v>32</v>
      </c>
      <c r="E7118" s="12"/>
      <c r="F7118" s="12" t="s">
        <v>33</v>
      </c>
      <c r="G7118" s="15">
        <v>50</v>
      </c>
      <c r="H7118" s="12">
        <v>50</v>
      </c>
      <c r="I7118" s="14">
        <v>0</v>
      </c>
      <c r="J7118" s="16">
        <v>12.04</v>
      </c>
      <c r="K7118" s="16">
        <v>10.03</v>
      </c>
      <c r="L7118" s="16">
        <v>9.15</v>
      </c>
      <c r="M7118" s="16">
        <v>7.63</v>
      </c>
      <c r="N7118" s="16">
        <f>J7118 - (J7118 * C2)</f>
        <v>12.04</v>
      </c>
      <c r="O7118" s="16">
        <f>K7118 - (K7118 * C2)</f>
        <v>10.03</v>
      </c>
      <c r="Q7118">
        <v>0.01425</v>
      </c>
      <c r="R7118">
        <v>0</v>
      </c>
    </row>
    <row r="7119" spans="1:18" collapsed="true" outlineLevel="2">
      <c r="A7119" s="12">
        <v>89328</v>
      </c>
      <c r="B7119" s="12" t="s">
        <v>7586</v>
      </c>
      <c r="C7119" s="12" t="s">
        <v>7514</v>
      </c>
      <c r="D7119" s="13" t="s">
        <v>32</v>
      </c>
      <c r="E7119" s="12"/>
      <c r="F7119" s="12" t="s">
        <v>33</v>
      </c>
      <c r="G7119" s="15">
        <v>50</v>
      </c>
      <c r="H7119" s="12">
        <v>50</v>
      </c>
      <c r="I7119" s="14">
        <v>0</v>
      </c>
      <c r="J7119" s="16">
        <v>16.72</v>
      </c>
      <c r="K7119" s="16">
        <v>13.93</v>
      </c>
      <c r="L7119" s="16">
        <v>12.71</v>
      </c>
      <c r="M7119" s="16">
        <v>10.59</v>
      </c>
      <c r="N7119" s="16">
        <f>J7119 - (J7119 * C2)</f>
        <v>16.72</v>
      </c>
      <c r="O7119" s="16">
        <f>K7119 - (K7119 * C2)</f>
        <v>13.93</v>
      </c>
      <c r="Q7119">
        <v>0.017666666666667</v>
      </c>
      <c r="R7119">
        <v>2.5E-5</v>
      </c>
    </row>
    <row r="7120" spans="1:18" collapsed="true" outlineLevel="2">
      <c r="A7120" s="12">
        <v>89329</v>
      </c>
      <c r="B7120" s="12" t="s">
        <v>7587</v>
      </c>
      <c r="C7120" s="12" t="s">
        <v>7514</v>
      </c>
      <c r="D7120" s="13" t="s">
        <v>32</v>
      </c>
      <c r="E7120" s="12"/>
      <c r="F7120" s="12" t="s">
        <v>33</v>
      </c>
      <c r="G7120" s="15">
        <v>50</v>
      </c>
      <c r="H7120" s="12">
        <v>50</v>
      </c>
      <c r="I7120" s="14">
        <v>0</v>
      </c>
      <c r="J7120" s="16">
        <v>19.28</v>
      </c>
      <c r="K7120" s="16">
        <v>16.07</v>
      </c>
      <c r="L7120" s="16">
        <v>14.65</v>
      </c>
      <c r="M7120" s="16">
        <v>12.21</v>
      </c>
      <c r="N7120" s="16">
        <f>J7120 - (J7120 * C2)</f>
        <v>19.28</v>
      </c>
      <c r="O7120" s="16">
        <f>K7120 - (K7120 * C2)</f>
        <v>16.07</v>
      </c>
      <c r="Q7120">
        <v>0.023</v>
      </c>
      <c r="R7120">
        <v>3.75E-5</v>
      </c>
    </row>
    <row r="7121" spans="1:18" collapsed="true" outlineLevel="2">
      <c r="A7121" s="12">
        <v>89330</v>
      </c>
      <c r="B7121" s="12" t="s">
        <v>7588</v>
      </c>
      <c r="C7121" s="12" t="s">
        <v>7514</v>
      </c>
      <c r="D7121" s="13" t="s">
        <v>32</v>
      </c>
      <c r="E7121" s="12"/>
      <c r="F7121" s="12" t="s">
        <v>33</v>
      </c>
      <c r="G7121" s="15">
        <v>50</v>
      </c>
      <c r="H7121" s="12">
        <v>50</v>
      </c>
      <c r="I7121" s="14">
        <v>0</v>
      </c>
      <c r="J7121" s="16">
        <v>28.22</v>
      </c>
      <c r="K7121" s="16">
        <v>23.52</v>
      </c>
      <c r="L7121" s="16">
        <v>21.45</v>
      </c>
      <c r="M7121" s="16">
        <v>17.88</v>
      </c>
      <c r="N7121" s="16">
        <f>J7121 - (J7121 * C2)</f>
        <v>28.22</v>
      </c>
      <c r="O7121" s="16">
        <f>K7121 - (K7121 * C2)</f>
        <v>23.52</v>
      </c>
      <c r="Q7121">
        <v>0.028666666666667</v>
      </c>
      <c r="R7121">
        <v>5.0E-5</v>
      </c>
    </row>
    <row r="7122" spans="1:18" collapsed="true" outlineLevel="1">
      <c r="A7122" s="10" t="s">
        <v>7589</v>
      </c>
      <c r="B7122" s="10"/>
      <c r="C7122" s="10"/>
      <c r="D7122" s="10"/>
      <c r="E7122" s="10"/>
      <c r="F7122" s="10"/>
      <c r="G7122" s="10"/>
      <c r="H7122" s="10"/>
      <c r="I7122" s="10"/>
      <c r="J7122" s="10"/>
      <c r="K7122" s="10"/>
      <c r="L7122" s="10"/>
      <c r="M7122" s="10"/>
      <c r="N7122" s="10"/>
      <c r="O7122" s="10"/>
      <c r="P7122" s="11"/>
    </row>
    <row r="7123" spans="1:18" collapsed="true" outlineLevel="2">
      <c r="A7123" s="12">
        <v>60426</v>
      </c>
      <c r="B7123" s="12" t="s">
        <v>7590</v>
      </c>
      <c r="C7123" s="12" t="s">
        <v>7514</v>
      </c>
      <c r="D7123" s="13" t="s">
        <v>32</v>
      </c>
      <c r="E7123" s="12"/>
      <c r="F7123" s="12" t="s">
        <v>33</v>
      </c>
      <c r="G7123" s="15">
        <v>10</v>
      </c>
      <c r="H7123" s="12">
        <v>10</v>
      </c>
      <c r="I7123" s="14">
        <v>0</v>
      </c>
      <c r="J7123" s="16">
        <v>44.98</v>
      </c>
      <c r="K7123" s="16">
        <v>37.48</v>
      </c>
      <c r="L7123" s="16">
        <v>34.18</v>
      </c>
      <c r="M7123" s="16">
        <v>28.48</v>
      </c>
      <c r="N7123" s="16">
        <f>J7123 - (J7123 * C2)</f>
        <v>44.98</v>
      </c>
      <c r="O7123" s="16">
        <f>K7123 - (K7123 * C2)</f>
        <v>37.48</v>
      </c>
      <c r="Q7123">
        <v>0.029285714285714</v>
      </c>
      <c r="R7123">
        <v>6.3517142857143E-5</v>
      </c>
    </row>
    <row r="7124" spans="1:18" collapsed="true" outlineLevel="2">
      <c r="A7124" s="12">
        <v>60427</v>
      </c>
      <c r="B7124" s="12" t="s">
        <v>7591</v>
      </c>
      <c r="C7124" s="12" t="s">
        <v>7514</v>
      </c>
      <c r="D7124" s="13" t="s">
        <v>32</v>
      </c>
      <c r="E7124" s="12"/>
      <c r="F7124" s="12" t="s">
        <v>33</v>
      </c>
      <c r="G7124" s="15">
        <v>10</v>
      </c>
      <c r="H7124" s="12">
        <v>10</v>
      </c>
      <c r="I7124" s="14">
        <v>0</v>
      </c>
      <c r="J7124" s="16">
        <v>46.63</v>
      </c>
      <c r="K7124" s="16">
        <v>38.86</v>
      </c>
      <c r="L7124" s="16">
        <v>35.44</v>
      </c>
      <c r="M7124" s="16">
        <v>29.53</v>
      </c>
      <c r="N7124" s="16">
        <f>J7124 - (J7124 * C2)</f>
        <v>46.63</v>
      </c>
      <c r="O7124" s="16">
        <f>K7124 - (K7124 * C2)</f>
        <v>38.86</v>
      </c>
      <c r="Q7124">
        <v>0.028285714285714</v>
      </c>
      <c r="R7124">
        <v>7.6785714285714E-5</v>
      </c>
    </row>
    <row r="7125" spans="1:18" collapsed="true" outlineLevel="2">
      <c r="A7125" s="12">
        <v>60428</v>
      </c>
      <c r="B7125" s="12" t="s">
        <v>7592</v>
      </c>
      <c r="C7125" s="12" t="s">
        <v>7514</v>
      </c>
      <c r="D7125" s="13" t="s">
        <v>32</v>
      </c>
      <c r="E7125" s="12"/>
      <c r="F7125" s="12" t="s">
        <v>33</v>
      </c>
      <c r="G7125" s="15">
        <v>10</v>
      </c>
      <c r="H7125" s="12">
        <v>10</v>
      </c>
      <c r="I7125" s="14">
        <v>0</v>
      </c>
      <c r="J7125" s="16">
        <v>47.78</v>
      </c>
      <c r="K7125" s="16">
        <v>39.82</v>
      </c>
      <c r="L7125" s="16">
        <v>36.31</v>
      </c>
      <c r="M7125" s="16">
        <v>30.26</v>
      </c>
      <c r="N7125" s="16">
        <f>J7125 - (J7125 * C2)</f>
        <v>47.78</v>
      </c>
      <c r="O7125" s="16">
        <f>K7125 - (K7125 * C2)</f>
        <v>39.82</v>
      </c>
      <c r="Q7125">
        <v>0.037333333333333</v>
      </c>
      <c r="R7125">
        <v>7.392E-5</v>
      </c>
    </row>
    <row r="7126" spans="1:18" collapsed="true" outlineLevel="1">
      <c r="A7126" s="10" t="s">
        <v>7593</v>
      </c>
      <c r="B7126" s="10"/>
      <c r="C7126" s="10"/>
      <c r="D7126" s="10"/>
      <c r="E7126" s="10"/>
      <c r="F7126" s="10"/>
      <c r="G7126" s="10"/>
      <c r="H7126" s="10"/>
      <c r="I7126" s="10"/>
      <c r="J7126" s="10"/>
      <c r="K7126" s="10"/>
      <c r="L7126" s="10"/>
      <c r="M7126" s="10"/>
      <c r="N7126" s="10"/>
      <c r="O7126" s="10"/>
      <c r="P7126" s="11"/>
    </row>
    <row r="7127" spans="1:18" collapsed="true" outlineLevel="2">
      <c r="A7127" s="12">
        <v>81735</v>
      </c>
      <c r="B7127" s="12" t="s">
        <v>7594</v>
      </c>
      <c r="C7127" s="12" t="s">
        <v>7514</v>
      </c>
      <c r="D7127" s="13" t="s">
        <v>32</v>
      </c>
      <c r="E7127" s="12"/>
      <c r="F7127" s="12" t="s">
        <v>33</v>
      </c>
      <c r="G7127" s="15">
        <v>50</v>
      </c>
      <c r="H7127" s="12">
        <v>50</v>
      </c>
      <c r="I7127" s="14">
        <v>0</v>
      </c>
      <c r="J7127" s="16">
        <v>14.96</v>
      </c>
      <c r="K7127" s="16">
        <v>12.47</v>
      </c>
      <c r="L7127" s="16">
        <v>11.37</v>
      </c>
      <c r="M7127" s="16">
        <v>9.48</v>
      </c>
      <c r="N7127" s="16">
        <f>J7127 - (J7127 * C2)</f>
        <v>14.96</v>
      </c>
      <c r="O7127" s="16">
        <f>K7127 - (K7127 * C2)</f>
        <v>12.47</v>
      </c>
      <c r="Q7127">
        <v>0.009</v>
      </c>
      <c r="R7127">
        <v>1.39425E-5</v>
      </c>
    </row>
    <row r="7128" spans="1:18" collapsed="true" outlineLevel="2">
      <c r="A7128" s="12">
        <v>81736</v>
      </c>
      <c r="B7128" s="12" t="s">
        <v>7595</v>
      </c>
      <c r="C7128" s="12" t="s">
        <v>7514</v>
      </c>
      <c r="D7128" s="13" t="s">
        <v>32</v>
      </c>
      <c r="E7128" s="12"/>
      <c r="F7128" s="12" t="s">
        <v>33</v>
      </c>
      <c r="G7128" s="15">
        <v>50</v>
      </c>
      <c r="H7128" s="12">
        <v>50</v>
      </c>
      <c r="I7128" s="14">
        <v>0</v>
      </c>
      <c r="J7128" s="16">
        <v>15.34</v>
      </c>
      <c r="K7128" s="16">
        <v>12.78</v>
      </c>
      <c r="L7128" s="16">
        <v>11.66</v>
      </c>
      <c r="M7128" s="16">
        <v>9.72</v>
      </c>
      <c r="N7128" s="16">
        <f>J7128 - (J7128 * C2)</f>
        <v>15.34</v>
      </c>
      <c r="O7128" s="16">
        <f>K7128 - (K7128 * C2)</f>
        <v>12.78</v>
      </c>
      <c r="Q7128">
        <v>0.00975</v>
      </c>
      <c r="R7128">
        <v>1.62E-5</v>
      </c>
    </row>
    <row r="7129" spans="1:18" collapsed="true" outlineLevel="2">
      <c r="A7129" s="12">
        <v>81737</v>
      </c>
      <c r="B7129" s="12" t="s">
        <v>7596</v>
      </c>
      <c r="C7129" s="12" t="s">
        <v>7514</v>
      </c>
      <c r="D7129" s="13" t="s">
        <v>32</v>
      </c>
      <c r="E7129" s="12"/>
      <c r="F7129" s="12" t="s">
        <v>33</v>
      </c>
      <c r="G7129" s="15">
        <v>50</v>
      </c>
      <c r="H7129" s="12">
        <v>50</v>
      </c>
      <c r="I7129" s="14">
        <v>0</v>
      </c>
      <c r="J7129" s="16">
        <v>15.67</v>
      </c>
      <c r="K7129" s="16">
        <v>13.06</v>
      </c>
      <c r="L7129" s="16">
        <v>11.91</v>
      </c>
      <c r="M7129" s="16">
        <v>9.93</v>
      </c>
      <c r="N7129" s="16">
        <f>J7129 - (J7129 * C2)</f>
        <v>15.67</v>
      </c>
      <c r="O7129" s="16">
        <f>K7129 - (K7129 * C2)</f>
        <v>13.06</v>
      </c>
      <c r="Q7129">
        <v>0.0113</v>
      </c>
      <c r="R7129">
        <v>2.1586E-5</v>
      </c>
    </row>
    <row r="7130" spans="1:18" collapsed="true" outlineLevel="2">
      <c r="A7130" s="12">
        <v>81738</v>
      </c>
      <c r="B7130" s="12" t="s">
        <v>7597</v>
      </c>
      <c r="C7130" s="12" t="s">
        <v>7514</v>
      </c>
      <c r="D7130" s="13" t="s">
        <v>32</v>
      </c>
      <c r="E7130" s="12"/>
      <c r="F7130" s="12" t="s">
        <v>33</v>
      </c>
      <c r="G7130" s="15">
        <v>50</v>
      </c>
      <c r="H7130" s="12">
        <v>50</v>
      </c>
      <c r="I7130" s="14">
        <v>0</v>
      </c>
      <c r="J7130" s="16">
        <v>16.04</v>
      </c>
      <c r="K7130" s="16">
        <v>13.37</v>
      </c>
      <c r="L7130" s="16">
        <v>12.19</v>
      </c>
      <c r="M7130" s="16">
        <v>10.16</v>
      </c>
      <c r="N7130" s="16">
        <f>J7130 - (J7130 * C2)</f>
        <v>16.04</v>
      </c>
      <c r="O7130" s="16">
        <f>K7130 - (K7130 * C2)</f>
        <v>13.37</v>
      </c>
      <c r="Q7130">
        <v>0.0125</v>
      </c>
      <c r="R7130">
        <v>2.5799E-5</v>
      </c>
    </row>
    <row r="7131" spans="1:18" collapsed="true" outlineLevel="2">
      <c r="A7131" s="12">
        <v>81739</v>
      </c>
      <c r="B7131" s="12" t="s">
        <v>7598</v>
      </c>
      <c r="C7131" s="12" t="s">
        <v>7514</v>
      </c>
      <c r="D7131" s="13" t="s">
        <v>32</v>
      </c>
      <c r="E7131" s="12"/>
      <c r="F7131" s="12" t="s">
        <v>33</v>
      </c>
      <c r="G7131" s="15">
        <v>50</v>
      </c>
      <c r="H7131" s="12">
        <v>50</v>
      </c>
      <c r="I7131" s="14">
        <v>0</v>
      </c>
      <c r="J7131" s="16">
        <v>17.09</v>
      </c>
      <c r="K7131" s="16">
        <v>14.24</v>
      </c>
      <c r="L7131" s="16">
        <v>12.99</v>
      </c>
      <c r="M7131" s="16">
        <v>10.83</v>
      </c>
      <c r="N7131" s="16">
        <f>J7131 - (J7131 * C2)</f>
        <v>17.09</v>
      </c>
      <c r="O7131" s="16">
        <f>K7131 - (K7131 * C2)</f>
        <v>14.24</v>
      </c>
      <c r="Q7131">
        <v>0.008</v>
      </c>
      <c r="R7131">
        <v>2.0007E-5</v>
      </c>
    </row>
    <row r="7132" spans="1:18" collapsed="true" outlineLevel="2">
      <c r="A7132" s="12">
        <v>81740</v>
      </c>
      <c r="B7132" s="12" t="s">
        <v>7599</v>
      </c>
      <c r="C7132" s="12" t="s">
        <v>7514</v>
      </c>
      <c r="D7132" s="13" t="s">
        <v>32</v>
      </c>
      <c r="E7132" s="12"/>
      <c r="F7132" s="12" t="s">
        <v>33</v>
      </c>
      <c r="G7132" s="15">
        <v>50</v>
      </c>
      <c r="H7132" s="12">
        <v>50</v>
      </c>
      <c r="I7132" s="14">
        <v>0</v>
      </c>
      <c r="J7132" s="16">
        <v>17.78</v>
      </c>
      <c r="K7132" s="16">
        <v>14.82</v>
      </c>
      <c r="L7132" s="16">
        <v>13.51</v>
      </c>
      <c r="M7132" s="16">
        <v>11.26</v>
      </c>
      <c r="N7132" s="16">
        <f>J7132 - (J7132 * C2)</f>
        <v>17.78</v>
      </c>
      <c r="O7132" s="16">
        <f>K7132 - (K7132 * C2)</f>
        <v>14.82</v>
      </c>
      <c r="Q7132">
        <v>0.015</v>
      </c>
      <c r="R7132">
        <v>4.0756E-5</v>
      </c>
    </row>
    <row r="7133" spans="1:18" collapsed="true" outlineLevel="2">
      <c r="A7133" s="12">
        <v>81741</v>
      </c>
      <c r="B7133" s="12" t="s">
        <v>7600</v>
      </c>
      <c r="C7133" s="12" t="s">
        <v>7514</v>
      </c>
      <c r="D7133" s="13" t="s">
        <v>32</v>
      </c>
      <c r="E7133" s="12"/>
      <c r="F7133" s="12" t="s">
        <v>33</v>
      </c>
      <c r="G7133" s="15">
        <v>50</v>
      </c>
      <c r="H7133" s="12">
        <v>50</v>
      </c>
      <c r="I7133" s="14">
        <v>0</v>
      </c>
      <c r="J7133" s="16">
        <v>18.22</v>
      </c>
      <c r="K7133" s="16">
        <v>15.18</v>
      </c>
      <c r="L7133" s="16">
        <v>13.85</v>
      </c>
      <c r="M7133" s="16">
        <v>11.54</v>
      </c>
      <c r="N7133" s="16">
        <f>J7133 - (J7133 * C2)</f>
        <v>18.22</v>
      </c>
      <c r="O7133" s="16">
        <f>K7133 - (K7133 * C2)</f>
        <v>15.18</v>
      </c>
      <c r="Q7133">
        <v>0.016</v>
      </c>
      <c r="R7133">
        <v>4.0014E-5</v>
      </c>
    </row>
    <row r="7134" spans="1:18" collapsed="true" outlineLevel="2">
      <c r="A7134" s="12">
        <v>81742</v>
      </c>
      <c r="B7134" s="12" t="s">
        <v>7601</v>
      </c>
      <c r="C7134" s="12" t="s">
        <v>7514</v>
      </c>
      <c r="D7134" s="13" t="s">
        <v>32</v>
      </c>
      <c r="E7134" s="12"/>
      <c r="F7134" s="12" t="s">
        <v>33</v>
      </c>
      <c r="G7134" s="15">
        <v>50</v>
      </c>
      <c r="H7134" s="12">
        <v>50</v>
      </c>
      <c r="I7134" s="14">
        <v>0</v>
      </c>
      <c r="J7134" s="16">
        <v>18.64</v>
      </c>
      <c r="K7134" s="16">
        <v>15.53</v>
      </c>
      <c r="L7134" s="16">
        <v>14.17</v>
      </c>
      <c r="M7134" s="16">
        <v>11.81</v>
      </c>
      <c r="N7134" s="16">
        <f>J7134 - (J7134 * C2)</f>
        <v>18.64</v>
      </c>
      <c r="O7134" s="16">
        <f>K7134 - (K7134 * C2)</f>
        <v>15.53</v>
      </c>
      <c r="Q7134">
        <v>0.018</v>
      </c>
      <c r="R7134">
        <v>4.212E-5</v>
      </c>
    </row>
    <row r="7135" spans="1:18" collapsed="true" outlineLevel="2">
      <c r="A7135" s="12">
        <v>81743</v>
      </c>
      <c r="B7135" s="12" t="s">
        <v>7602</v>
      </c>
      <c r="C7135" s="12" t="s">
        <v>7514</v>
      </c>
      <c r="D7135" s="13" t="s">
        <v>32</v>
      </c>
      <c r="E7135" s="12"/>
      <c r="F7135" s="12" t="s">
        <v>33</v>
      </c>
      <c r="G7135" s="15">
        <v>25</v>
      </c>
      <c r="H7135" s="12">
        <v>25</v>
      </c>
      <c r="I7135" s="14">
        <v>0</v>
      </c>
      <c r="J7135" s="16">
        <v>19.07</v>
      </c>
      <c r="K7135" s="16">
        <v>15.89</v>
      </c>
      <c r="L7135" s="16">
        <v>14.49</v>
      </c>
      <c r="M7135" s="16">
        <v>12.08</v>
      </c>
      <c r="N7135" s="16">
        <f>J7135 - (J7135 * C2)</f>
        <v>19.07</v>
      </c>
      <c r="O7135" s="16">
        <f>K7135 - (K7135 * C2)</f>
        <v>15.89</v>
      </c>
      <c r="Q7135">
        <v>0.0184</v>
      </c>
      <c r="R7135">
        <v>4.4226E-5</v>
      </c>
    </row>
    <row r="7136" spans="1:18" collapsed="true" outlineLevel="2">
      <c r="A7136" s="12">
        <v>81744</v>
      </c>
      <c r="B7136" s="12" t="s">
        <v>7603</v>
      </c>
      <c r="C7136" s="12" t="s">
        <v>7514</v>
      </c>
      <c r="D7136" s="13" t="s">
        <v>32</v>
      </c>
      <c r="E7136" s="12"/>
      <c r="F7136" s="12" t="s">
        <v>33</v>
      </c>
      <c r="G7136" s="15">
        <v>25</v>
      </c>
      <c r="H7136" s="12">
        <v>25</v>
      </c>
      <c r="I7136" s="14">
        <v>0</v>
      </c>
      <c r="J7136" s="16">
        <v>19.7</v>
      </c>
      <c r="K7136" s="16">
        <v>16.42</v>
      </c>
      <c r="L7136" s="16">
        <v>14.97</v>
      </c>
      <c r="M7136" s="16">
        <v>12.48</v>
      </c>
      <c r="N7136" s="16">
        <f>J7136 - (J7136 * C2)</f>
        <v>19.7</v>
      </c>
      <c r="O7136" s="16">
        <f>K7136 - (K7136 * C2)</f>
        <v>16.42</v>
      </c>
      <c r="Q7136">
        <v>0.0192</v>
      </c>
      <c r="R7136">
        <v>5.0544E-5</v>
      </c>
    </row>
    <row r="7137" spans="1:18" collapsed="true" outlineLevel="2">
      <c r="A7137" s="12">
        <v>81745</v>
      </c>
      <c r="B7137" s="12" t="s">
        <v>7604</v>
      </c>
      <c r="C7137" s="12" t="s">
        <v>7514</v>
      </c>
      <c r="D7137" s="13" t="s">
        <v>32</v>
      </c>
      <c r="E7137" s="12"/>
      <c r="F7137" s="12" t="s">
        <v>33</v>
      </c>
      <c r="G7137" s="15">
        <v>25</v>
      </c>
      <c r="H7137" s="12">
        <v>25</v>
      </c>
      <c r="I7137" s="14">
        <v>0</v>
      </c>
      <c r="J7137" s="16">
        <v>20.29</v>
      </c>
      <c r="K7137" s="16">
        <v>16.91</v>
      </c>
      <c r="L7137" s="16">
        <v>15.42</v>
      </c>
      <c r="M7137" s="16">
        <v>12.85</v>
      </c>
      <c r="N7137" s="16">
        <f>J7137 - (J7137 * C2)</f>
        <v>20.29</v>
      </c>
      <c r="O7137" s="16">
        <f>K7137 - (K7137 * C2)</f>
        <v>16.91</v>
      </c>
      <c r="Q7137">
        <v>0.021</v>
      </c>
      <c r="R7137">
        <v>5.3626E-5</v>
      </c>
    </row>
    <row r="7138" spans="1:18" collapsed="true" outlineLevel="2">
      <c r="A7138" s="12">
        <v>81746</v>
      </c>
      <c r="B7138" s="12" t="s">
        <v>7605</v>
      </c>
      <c r="C7138" s="12" t="s">
        <v>7514</v>
      </c>
      <c r="D7138" s="13" t="s">
        <v>32</v>
      </c>
      <c r="E7138" s="12"/>
      <c r="F7138" s="12" t="s">
        <v>33</v>
      </c>
      <c r="G7138" s="15">
        <v>25</v>
      </c>
      <c r="H7138" s="12">
        <v>25</v>
      </c>
      <c r="I7138" s="14">
        <v>0</v>
      </c>
      <c r="J7138" s="16">
        <v>21.18</v>
      </c>
      <c r="K7138" s="16">
        <v>17.65</v>
      </c>
      <c r="L7138" s="16">
        <v>16.1</v>
      </c>
      <c r="M7138" s="16">
        <v>13.42</v>
      </c>
      <c r="N7138" s="16">
        <f>J7138 - (J7138 * C2)</f>
        <v>21.18</v>
      </c>
      <c r="O7138" s="16">
        <f>K7138 - (K7138 * C2)</f>
        <v>17.65</v>
      </c>
      <c r="Q7138">
        <v>0.0224</v>
      </c>
      <c r="R7138">
        <v>6.318E-5</v>
      </c>
    </row>
    <row r="7139" spans="1:18" collapsed="true" outlineLevel="2">
      <c r="A7139" s="12">
        <v>81747</v>
      </c>
      <c r="B7139" s="12" t="s">
        <v>7606</v>
      </c>
      <c r="C7139" s="12" t="s">
        <v>7514</v>
      </c>
      <c r="D7139" s="13" t="s">
        <v>32</v>
      </c>
      <c r="E7139" s="12"/>
      <c r="F7139" s="12" t="s">
        <v>33</v>
      </c>
      <c r="G7139" s="15">
        <v>25</v>
      </c>
      <c r="H7139" s="12">
        <v>25</v>
      </c>
      <c r="I7139" s="14">
        <v>0</v>
      </c>
      <c r="J7139" s="16">
        <v>22.63</v>
      </c>
      <c r="K7139" s="16">
        <v>18.86</v>
      </c>
      <c r="L7139" s="16">
        <v>17.2</v>
      </c>
      <c r="M7139" s="16">
        <v>14.33</v>
      </c>
      <c r="N7139" s="16">
        <f>J7139 - (J7139 * C2)</f>
        <v>22.63</v>
      </c>
      <c r="O7139" s="16">
        <f>K7139 - (K7139 * C2)</f>
        <v>18.86</v>
      </c>
      <c r="Q7139">
        <v>0.026</v>
      </c>
      <c r="R7139">
        <v>8.0028E-5</v>
      </c>
    </row>
    <row r="7140" spans="1:18" collapsed="true" outlineLevel="2">
      <c r="A7140" s="12">
        <v>81748</v>
      </c>
      <c r="B7140" s="12" t="s">
        <v>7607</v>
      </c>
      <c r="C7140" s="12" t="s">
        <v>7514</v>
      </c>
      <c r="D7140" s="13" t="s">
        <v>32</v>
      </c>
      <c r="E7140" s="12"/>
      <c r="F7140" s="12" t="s">
        <v>33</v>
      </c>
      <c r="G7140" s="15">
        <v>25</v>
      </c>
      <c r="H7140" s="12">
        <v>25</v>
      </c>
      <c r="I7140" s="14">
        <v>0</v>
      </c>
      <c r="J7140" s="16">
        <v>23.22</v>
      </c>
      <c r="K7140" s="16">
        <v>19.35</v>
      </c>
      <c r="L7140" s="16">
        <v>17.65</v>
      </c>
      <c r="M7140" s="16">
        <v>14.71</v>
      </c>
      <c r="N7140" s="16">
        <f>J7140 - (J7140 * C2)</f>
        <v>23.22</v>
      </c>
      <c r="O7140" s="16">
        <f>K7140 - (K7140 * C2)</f>
        <v>19.35</v>
      </c>
      <c r="Q7140">
        <v>0.02408</v>
      </c>
      <c r="R7140">
        <v>8.424E-5</v>
      </c>
    </row>
    <row r="7141" spans="1:18" collapsed="true" outlineLevel="2">
      <c r="A7141" s="12">
        <v>81749</v>
      </c>
      <c r="B7141" s="12" t="s">
        <v>7608</v>
      </c>
      <c r="C7141" s="12" t="s">
        <v>7514</v>
      </c>
      <c r="D7141" s="13" t="s">
        <v>32</v>
      </c>
      <c r="E7141" s="12"/>
      <c r="F7141" s="12" t="s">
        <v>33</v>
      </c>
      <c r="G7141" s="15">
        <v>25</v>
      </c>
      <c r="H7141" s="12">
        <v>25</v>
      </c>
      <c r="I7141" s="14">
        <v>0</v>
      </c>
      <c r="J7141" s="16">
        <v>24.34</v>
      </c>
      <c r="K7141" s="16">
        <v>20.28</v>
      </c>
      <c r="L7141" s="16">
        <v>18.5</v>
      </c>
      <c r="M7141" s="16">
        <v>15.42</v>
      </c>
      <c r="N7141" s="16">
        <f>J7141 - (J7141 * C2)</f>
        <v>24.34</v>
      </c>
      <c r="O7141" s="16">
        <f>K7141 - (K7141 * C2)</f>
        <v>20.28</v>
      </c>
      <c r="Q7141">
        <v>0.0304</v>
      </c>
      <c r="R7141">
        <v>8.0028E-5</v>
      </c>
    </row>
    <row r="7142" spans="1:18" collapsed="true" outlineLevel="2">
      <c r="A7142" s="12">
        <v>81750</v>
      </c>
      <c r="B7142" s="12" t="s">
        <v>7609</v>
      </c>
      <c r="C7142" s="12" t="s">
        <v>7514</v>
      </c>
      <c r="D7142" s="13" t="s">
        <v>32</v>
      </c>
      <c r="E7142" s="12"/>
      <c r="F7142" s="12" t="s">
        <v>33</v>
      </c>
      <c r="G7142" s="15">
        <v>25</v>
      </c>
      <c r="H7142" s="12">
        <v>25</v>
      </c>
      <c r="I7142" s="14">
        <v>0</v>
      </c>
      <c r="J7142" s="16">
        <v>25.2</v>
      </c>
      <c r="K7142" s="16">
        <v>21.0</v>
      </c>
      <c r="L7142" s="16">
        <v>19.15</v>
      </c>
      <c r="M7142" s="16">
        <v>15.96</v>
      </c>
      <c r="N7142" s="16">
        <f>J7142 - (J7142 * C2)</f>
        <v>25.2</v>
      </c>
      <c r="O7142" s="16">
        <f>K7142 - (K7142 * C2)</f>
        <v>21</v>
      </c>
      <c r="Q7142">
        <v>0.03</v>
      </c>
      <c r="R7142">
        <v>8.424E-5</v>
      </c>
    </row>
    <row r="7143" spans="1:18" collapsed="true" outlineLevel="2">
      <c r="A7143" s="12">
        <v>81751</v>
      </c>
      <c r="B7143" s="12" t="s">
        <v>7610</v>
      </c>
      <c r="C7143" s="12" t="s">
        <v>7514</v>
      </c>
      <c r="D7143" s="13" t="s">
        <v>32</v>
      </c>
      <c r="E7143" s="12"/>
      <c r="F7143" s="12" t="s">
        <v>33</v>
      </c>
      <c r="G7143" s="15">
        <v>25</v>
      </c>
      <c r="H7143" s="12">
        <v>25</v>
      </c>
      <c r="I7143" s="14">
        <v>0</v>
      </c>
      <c r="J7143" s="16">
        <v>26.32</v>
      </c>
      <c r="K7143" s="16">
        <v>21.93</v>
      </c>
      <c r="L7143" s="16">
        <v>20.0</v>
      </c>
      <c r="M7143" s="16">
        <v>16.67</v>
      </c>
      <c r="N7143" s="16">
        <f>J7143 - (J7143 * C2)</f>
        <v>26.32</v>
      </c>
      <c r="O7143" s="16">
        <f>K7143 - (K7143 * C2)</f>
        <v>21.93</v>
      </c>
      <c r="Q7143">
        <v>0.03</v>
      </c>
      <c r="R7143">
        <v>0.00012636</v>
      </c>
    </row>
    <row r="7144" spans="1:18" collapsed="true" outlineLevel="2">
      <c r="A7144" s="12">
        <v>81752</v>
      </c>
      <c r="B7144" s="12" t="s">
        <v>7611</v>
      </c>
      <c r="C7144" s="12" t="s">
        <v>7514</v>
      </c>
      <c r="D7144" s="13" t="s">
        <v>32</v>
      </c>
      <c r="E7144" s="12"/>
      <c r="F7144" s="12" t="s">
        <v>33</v>
      </c>
      <c r="G7144" s="15">
        <v>20</v>
      </c>
      <c r="H7144" s="12">
        <v>20</v>
      </c>
      <c r="I7144" s="14">
        <v>0</v>
      </c>
      <c r="J7144" s="16">
        <v>29.03</v>
      </c>
      <c r="K7144" s="16">
        <v>24.19</v>
      </c>
      <c r="L7144" s="16">
        <v>22.06</v>
      </c>
      <c r="M7144" s="16">
        <v>18.38</v>
      </c>
      <c r="N7144" s="16">
        <f>J7144 - (J7144 * C2)</f>
        <v>29.03</v>
      </c>
      <c r="O7144" s="16">
        <f>K7144 - (K7144 * C2)</f>
        <v>24.19</v>
      </c>
      <c r="Q7144">
        <v>0.0325</v>
      </c>
      <c r="R7144">
        <v>0.0001053</v>
      </c>
    </row>
    <row r="7145" spans="1:18" collapsed="true" outlineLevel="2">
      <c r="A7145" s="12">
        <v>81753</v>
      </c>
      <c r="B7145" s="12" t="s">
        <v>7612</v>
      </c>
      <c r="C7145" s="12" t="s">
        <v>7514</v>
      </c>
      <c r="D7145" s="13" t="s">
        <v>32</v>
      </c>
      <c r="E7145" s="12"/>
      <c r="F7145" s="12" t="s">
        <v>33</v>
      </c>
      <c r="G7145" s="15">
        <v>20</v>
      </c>
      <c r="H7145" s="12">
        <v>20</v>
      </c>
      <c r="I7145" s="14">
        <v>0</v>
      </c>
      <c r="J7145" s="16">
        <v>29.95</v>
      </c>
      <c r="K7145" s="16">
        <v>24.96</v>
      </c>
      <c r="L7145" s="16">
        <v>22.76</v>
      </c>
      <c r="M7145" s="16">
        <v>18.97</v>
      </c>
      <c r="N7145" s="16">
        <f>J7145 - (J7145 * C2)</f>
        <v>29.95</v>
      </c>
      <c r="O7145" s="16">
        <f>K7145 - (K7145 * C2)</f>
        <v>24.96</v>
      </c>
      <c r="Q7145">
        <v>0.036</v>
      </c>
      <c r="R7145">
        <v>0.000138545</v>
      </c>
    </row>
    <row r="7146" spans="1:18" collapsed="true" outlineLevel="2">
      <c r="A7146" s="12">
        <v>81754</v>
      </c>
      <c r="B7146" s="12" t="s">
        <v>7613</v>
      </c>
      <c r="C7146" s="12" t="s">
        <v>7514</v>
      </c>
      <c r="D7146" s="13" t="s">
        <v>32</v>
      </c>
      <c r="E7146" s="12"/>
      <c r="F7146" s="12" t="s">
        <v>33</v>
      </c>
      <c r="G7146" s="15">
        <v>20</v>
      </c>
      <c r="H7146" s="12">
        <v>20</v>
      </c>
      <c r="I7146" s="14">
        <v>0</v>
      </c>
      <c r="J7146" s="16">
        <v>30.54</v>
      </c>
      <c r="K7146" s="16">
        <v>25.45</v>
      </c>
      <c r="L7146" s="16">
        <v>23.21</v>
      </c>
      <c r="M7146" s="16">
        <v>19.34</v>
      </c>
      <c r="N7146" s="16">
        <f>J7146 - (J7146 * C2)</f>
        <v>30.54</v>
      </c>
      <c r="O7146" s="16">
        <f>K7146 - (K7146 * C2)</f>
        <v>25.45</v>
      </c>
      <c r="Q7146">
        <v>0.035</v>
      </c>
      <c r="R7146">
        <v>0.00013572</v>
      </c>
    </row>
    <row r="7147" spans="1:18" collapsed="true" outlineLevel="2">
      <c r="A7147" s="12">
        <v>81755</v>
      </c>
      <c r="B7147" s="12" t="s">
        <v>7614</v>
      </c>
      <c r="C7147" s="12" t="s">
        <v>7514</v>
      </c>
      <c r="D7147" s="13" t="s">
        <v>32</v>
      </c>
      <c r="E7147" s="12"/>
      <c r="F7147" s="12" t="s">
        <v>33</v>
      </c>
      <c r="G7147" s="15">
        <v>20</v>
      </c>
      <c r="H7147" s="12">
        <v>20</v>
      </c>
      <c r="I7147" s="14">
        <v>0</v>
      </c>
      <c r="J7147" s="16">
        <v>33.16</v>
      </c>
      <c r="K7147" s="16">
        <v>27.63</v>
      </c>
      <c r="L7147" s="16">
        <v>25.2</v>
      </c>
      <c r="M7147" s="16">
        <v>21.0</v>
      </c>
      <c r="N7147" s="16">
        <f>J7147 - (J7147 * C2)</f>
        <v>33.16</v>
      </c>
      <c r="O7147" s="16">
        <f>K7147 - (K7147 * C2)</f>
        <v>27.63</v>
      </c>
      <c r="Q7147">
        <v>0.0375</v>
      </c>
      <c r="R7147">
        <v>0.00012636</v>
      </c>
    </row>
    <row r="7148" spans="1:18" collapsed="true" outlineLevel="2">
      <c r="A7148" s="12">
        <v>81756</v>
      </c>
      <c r="B7148" s="12" t="s">
        <v>7615</v>
      </c>
      <c r="C7148" s="12" t="s">
        <v>7514</v>
      </c>
      <c r="D7148" s="13" t="s">
        <v>32</v>
      </c>
      <c r="E7148" s="12"/>
      <c r="F7148" s="12" t="s">
        <v>33</v>
      </c>
      <c r="G7148" s="15">
        <v>20</v>
      </c>
      <c r="H7148" s="12">
        <v>20</v>
      </c>
      <c r="I7148" s="14">
        <v>0</v>
      </c>
      <c r="J7148" s="16">
        <v>33.74</v>
      </c>
      <c r="K7148" s="16">
        <v>28.12</v>
      </c>
      <c r="L7148" s="16">
        <v>25.64</v>
      </c>
      <c r="M7148" s="16">
        <v>21.37</v>
      </c>
      <c r="N7148" s="16">
        <f>J7148 - (J7148 * C2)</f>
        <v>33.74</v>
      </c>
      <c r="O7148" s="16">
        <f>K7148 - (K7148 * C2)</f>
        <v>28.12</v>
      </c>
      <c r="Q7148">
        <v>0.04</v>
      </c>
      <c r="R7148">
        <v>0.00012636</v>
      </c>
    </row>
    <row r="7149" spans="1:18" collapsed="true" outlineLevel="2">
      <c r="A7149" s="12">
        <v>81757</v>
      </c>
      <c r="B7149" s="12" t="s">
        <v>7616</v>
      </c>
      <c r="C7149" s="12" t="s">
        <v>7514</v>
      </c>
      <c r="D7149" s="13" t="s">
        <v>32</v>
      </c>
      <c r="E7149" s="12"/>
      <c r="F7149" s="12" t="s">
        <v>33</v>
      </c>
      <c r="G7149" s="15">
        <v>10</v>
      </c>
      <c r="H7149" s="12">
        <v>10</v>
      </c>
      <c r="I7149" s="14">
        <v>0</v>
      </c>
      <c r="J7149" s="16">
        <v>35.51</v>
      </c>
      <c r="K7149" s="16">
        <v>29.59</v>
      </c>
      <c r="L7149" s="16">
        <v>26.99</v>
      </c>
      <c r="M7149" s="16">
        <v>22.49</v>
      </c>
      <c r="N7149" s="16">
        <f>J7149 - (J7149 * C2)</f>
        <v>35.51</v>
      </c>
      <c r="O7149" s="16">
        <f>K7149 - (K7149 * C2)</f>
        <v>29.59</v>
      </c>
      <c r="Q7149">
        <v>0.03585</v>
      </c>
      <c r="R7149">
        <v>0.00012636</v>
      </c>
    </row>
    <row r="7150" spans="1:18" collapsed="true" outlineLevel="2">
      <c r="A7150" s="12">
        <v>81758</v>
      </c>
      <c r="B7150" s="12" t="s">
        <v>7617</v>
      </c>
      <c r="C7150" s="12" t="s">
        <v>7514</v>
      </c>
      <c r="D7150" s="13" t="s">
        <v>32</v>
      </c>
      <c r="E7150" s="12"/>
      <c r="F7150" s="12" t="s">
        <v>33</v>
      </c>
      <c r="G7150" s="15">
        <v>10</v>
      </c>
      <c r="H7150" s="12">
        <v>10</v>
      </c>
      <c r="I7150" s="14">
        <v>0</v>
      </c>
      <c r="J7150" s="16">
        <v>36.7</v>
      </c>
      <c r="K7150" s="16">
        <v>30.58</v>
      </c>
      <c r="L7150" s="16">
        <v>27.89</v>
      </c>
      <c r="M7150" s="16">
        <v>23.24</v>
      </c>
      <c r="N7150" s="16">
        <f>J7150 - (J7150 * C2)</f>
        <v>36.7</v>
      </c>
      <c r="O7150" s="16">
        <f>K7150 - (K7150 * C2)</f>
        <v>30.58</v>
      </c>
      <c r="Q7150">
        <v>0.045</v>
      </c>
      <c r="R7150">
        <v>0.00015015</v>
      </c>
    </row>
    <row r="7151" spans="1:18" collapsed="true" outlineLevel="2">
      <c r="A7151" s="12">
        <v>81759</v>
      </c>
      <c r="B7151" s="12" t="s">
        <v>7618</v>
      </c>
      <c r="C7151" s="12" t="s">
        <v>7514</v>
      </c>
      <c r="D7151" s="13" t="s">
        <v>32</v>
      </c>
      <c r="E7151" s="12"/>
      <c r="F7151" s="12" t="s">
        <v>33</v>
      </c>
      <c r="G7151" s="15">
        <v>10</v>
      </c>
      <c r="H7151" s="12">
        <v>10</v>
      </c>
      <c r="I7151" s="14">
        <v>0</v>
      </c>
      <c r="J7151" s="16">
        <v>37.37</v>
      </c>
      <c r="K7151" s="16">
        <v>31.14</v>
      </c>
      <c r="L7151" s="16">
        <v>28.4</v>
      </c>
      <c r="M7151" s="16">
        <v>23.67</v>
      </c>
      <c r="N7151" s="16">
        <f>J7151 - (J7151 * C2)</f>
        <v>37.37</v>
      </c>
      <c r="O7151" s="16">
        <f>K7151 - (K7151 * C2)</f>
        <v>31.14</v>
      </c>
      <c r="Q7151">
        <v>0.045</v>
      </c>
      <c r="R7151">
        <v>0.000152685</v>
      </c>
    </row>
    <row r="7152" spans="1:18" collapsed="true" outlineLevel="2">
      <c r="A7152" s="12">
        <v>81760</v>
      </c>
      <c r="B7152" s="12" t="s">
        <v>7619</v>
      </c>
      <c r="C7152" s="12" t="s">
        <v>7514</v>
      </c>
      <c r="D7152" s="13" t="s">
        <v>32</v>
      </c>
      <c r="E7152" s="12"/>
      <c r="F7152" s="12" t="s">
        <v>33</v>
      </c>
      <c r="G7152" s="15">
        <v>10</v>
      </c>
      <c r="H7152" s="12">
        <v>10</v>
      </c>
      <c r="I7152" s="14">
        <v>0</v>
      </c>
      <c r="J7152" s="16">
        <v>38.94</v>
      </c>
      <c r="K7152" s="16">
        <v>32.45</v>
      </c>
      <c r="L7152" s="16">
        <v>29.59</v>
      </c>
      <c r="M7152" s="16">
        <v>24.66</v>
      </c>
      <c r="N7152" s="16">
        <f>J7152 - (J7152 * C2)</f>
        <v>38.94</v>
      </c>
      <c r="O7152" s="16">
        <f>K7152 - (K7152 * C2)</f>
        <v>32.45</v>
      </c>
      <c r="Q7152">
        <v>0.05</v>
      </c>
      <c r="R7152">
        <v>0.0002025</v>
      </c>
    </row>
    <row r="7153" spans="1:18" collapsed="true" outlineLevel="1">
      <c r="A7153" s="10" t="s">
        <v>7620</v>
      </c>
      <c r="B7153" s="10"/>
      <c r="C7153" s="10"/>
      <c r="D7153" s="10"/>
      <c r="E7153" s="10"/>
      <c r="F7153" s="10"/>
      <c r="G7153" s="10"/>
      <c r="H7153" s="10"/>
      <c r="I7153" s="10"/>
      <c r="J7153" s="10"/>
      <c r="K7153" s="10"/>
      <c r="L7153" s="10"/>
      <c r="M7153" s="10"/>
      <c r="N7153" s="10"/>
      <c r="O7153" s="10"/>
      <c r="P7153" s="11"/>
    </row>
    <row r="7154" spans="1:18" collapsed="true" outlineLevel="2">
      <c r="A7154" s="12">
        <v>82199</v>
      </c>
      <c r="B7154" s="12" t="s">
        <v>7621</v>
      </c>
      <c r="C7154" s="12" t="s">
        <v>7487</v>
      </c>
      <c r="D7154" s="13" t="s">
        <v>32</v>
      </c>
      <c r="E7154" s="12"/>
      <c r="F7154" s="12" t="s">
        <v>33</v>
      </c>
      <c r="G7154" s="15">
        <v>50</v>
      </c>
      <c r="H7154" s="12">
        <v>50</v>
      </c>
      <c r="I7154" s="14">
        <v>0</v>
      </c>
      <c r="J7154" s="16">
        <v>21.11</v>
      </c>
      <c r="K7154" s="16">
        <v>17.59</v>
      </c>
      <c r="L7154" s="16">
        <v>16.04</v>
      </c>
      <c r="M7154" s="16">
        <v>13.37</v>
      </c>
      <c r="N7154" s="16">
        <f>J7154 - (J7154 * C2)</f>
        <v>21.11</v>
      </c>
      <c r="O7154" s="16">
        <f>K7154 - (K7154 * C2)</f>
        <v>17.59</v>
      </c>
      <c r="Q7154">
        <v>0.009</v>
      </c>
      <c r="R7154">
        <v>2.6325E-5</v>
      </c>
    </row>
    <row r="7155" spans="1:18" collapsed="true" outlineLevel="2">
      <c r="A7155" s="12">
        <v>82200</v>
      </c>
      <c r="B7155" s="12" t="s">
        <v>7622</v>
      </c>
      <c r="C7155" s="12" t="s">
        <v>7487</v>
      </c>
      <c r="D7155" s="13" t="s">
        <v>32</v>
      </c>
      <c r="E7155" s="12"/>
      <c r="F7155" s="12" t="s">
        <v>33</v>
      </c>
      <c r="G7155" s="15">
        <v>50</v>
      </c>
      <c r="H7155" s="12">
        <v>50</v>
      </c>
      <c r="I7155" s="14">
        <v>0</v>
      </c>
      <c r="J7155" s="16">
        <v>21.48</v>
      </c>
      <c r="K7155" s="16">
        <v>17.9</v>
      </c>
      <c r="L7155" s="16">
        <v>16.32</v>
      </c>
      <c r="M7155" s="16">
        <v>13.6</v>
      </c>
      <c r="N7155" s="16">
        <f>J7155 - (J7155 * C2)</f>
        <v>21.48</v>
      </c>
      <c r="O7155" s="16">
        <f>K7155 - (K7155 * C2)</f>
        <v>17.9</v>
      </c>
      <c r="Q7155">
        <v>0.01</v>
      </c>
      <c r="R7155">
        <v>2.3166E-5</v>
      </c>
    </row>
    <row r="7156" spans="1:18" collapsed="true" outlineLevel="2">
      <c r="A7156" s="12">
        <v>82201</v>
      </c>
      <c r="B7156" s="12" t="s">
        <v>7623</v>
      </c>
      <c r="C7156" s="12" t="s">
        <v>7487</v>
      </c>
      <c r="D7156" s="13" t="s">
        <v>32</v>
      </c>
      <c r="E7156" s="12"/>
      <c r="F7156" s="12" t="s">
        <v>33</v>
      </c>
      <c r="G7156" s="15">
        <v>50</v>
      </c>
      <c r="H7156" s="12">
        <v>50</v>
      </c>
      <c r="I7156" s="14">
        <v>0</v>
      </c>
      <c r="J7156" s="16">
        <v>22.88</v>
      </c>
      <c r="K7156" s="16">
        <v>19.07</v>
      </c>
      <c r="L7156" s="16">
        <v>17.39</v>
      </c>
      <c r="M7156" s="16">
        <v>14.49</v>
      </c>
      <c r="N7156" s="16">
        <f>J7156 - (J7156 * C2)</f>
        <v>22.88</v>
      </c>
      <c r="O7156" s="16">
        <f>K7156 - (K7156 * C2)</f>
        <v>19.07</v>
      </c>
      <c r="Q7156">
        <v>0.0117</v>
      </c>
      <c r="R7156">
        <v>2.6813E-5</v>
      </c>
    </row>
    <row r="7157" spans="1:18" collapsed="true" outlineLevel="2">
      <c r="A7157" s="12">
        <v>82202</v>
      </c>
      <c r="B7157" s="12" t="s">
        <v>7624</v>
      </c>
      <c r="C7157" s="12" t="s">
        <v>7487</v>
      </c>
      <c r="D7157" s="13" t="s">
        <v>32</v>
      </c>
      <c r="E7157" s="12"/>
      <c r="F7157" s="12" t="s">
        <v>33</v>
      </c>
      <c r="G7157" s="15">
        <v>50</v>
      </c>
      <c r="H7157" s="12">
        <v>50</v>
      </c>
      <c r="I7157" s="14">
        <v>0</v>
      </c>
      <c r="J7157" s="16">
        <v>23.59</v>
      </c>
      <c r="K7157" s="16">
        <v>19.66</v>
      </c>
      <c r="L7157" s="16">
        <v>17.93</v>
      </c>
      <c r="M7157" s="16">
        <v>14.94</v>
      </c>
      <c r="N7157" s="16">
        <f>J7157 - (J7157 * C2)</f>
        <v>23.59</v>
      </c>
      <c r="O7157" s="16">
        <f>K7157 - (K7157 * C2)</f>
        <v>19.66</v>
      </c>
      <c r="Q7157">
        <v>0.013</v>
      </c>
      <c r="R7157">
        <v>4.0014E-5</v>
      </c>
    </row>
    <row r="7158" spans="1:18" collapsed="true" outlineLevel="2">
      <c r="A7158" s="12">
        <v>82203</v>
      </c>
      <c r="B7158" s="12" t="s">
        <v>7625</v>
      </c>
      <c r="C7158" s="12" t="s">
        <v>7487</v>
      </c>
      <c r="D7158" s="13" t="s">
        <v>32</v>
      </c>
      <c r="E7158" s="12"/>
      <c r="F7158" s="12" t="s">
        <v>33</v>
      </c>
      <c r="G7158" s="15">
        <v>50</v>
      </c>
      <c r="H7158" s="12">
        <v>50</v>
      </c>
      <c r="I7158" s="14">
        <v>0</v>
      </c>
      <c r="J7158" s="16">
        <v>24.79</v>
      </c>
      <c r="K7158" s="16">
        <v>20.66</v>
      </c>
      <c r="L7158" s="16">
        <v>18.84</v>
      </c>
      <c r="M7158" s="16">
        <v>15.7</v>
      </c>
      <c r="N7158" s="16">
        <f>J7158 - (J7158 * C2)</f>
        <v>24.79</v>
      </c>
      <c r="O7158" s="16">
        <f>K7158 - (K7158 * C2)</f>
        <v>20.66</v>
      </c>
      <c r="Q7158">
        <v>0.016</v>
      </c>
      <c r="R7158">
        <v>5.4756E-5</v>
      </c>
    </row>
    <row r="7159" spans="1:18" collapsed="true" outlineLevel="2">
      <c r="A7159" s="12">
        <v>82204</v>
      </c>
      <c r="B7159" s="12" t="s">
        <v>7626</v>
      </c>
      <c r="C7159" s="12" t="s">
        <v>7487</v>
      </c>
      <c r="D7159" s="13" t="s">
        <v>32</v>
      </c>
      <c r="E7159" s="12"/>
      <c r="F7159" s="12" t="s">
        <v>33</v>
      </c>
      <c r="G7159" s="15">
        <v>25</v>
      </c>
      <c r="H7159" s="12">
        <v>25</v>
      </c>
      <c r="I7159" s="14">
        <v>0</v>
      </c>
      <c r="J7159" s="16">
        <v>26.2</v>
      </c>
      <c r="K7159" s="16">
        <v>21.83</v>
      </c>
      <c r="L7159" s="16">
        <v>19.91</v>
      </c>
      <c r="M7159" s="16">
        <v>16.59</v>
      </c>
      <c r="N7159" s="16">
        <f>J7159 - (J7159 * C2)</f>
        <v>26.2</v>
      </c>
      <c r="O7159" s="16">
        <f>K7159 - (K7159 * C2)</f>
        <v>21.83</v>
      </c>
      <c r="Q7159">
        <v>0.018</v>
      </c>
      <c r="R7159">
        <v>5.265E-5</v>
      </c>
    </row>
    <row r="7160" spans="1:18" collapsed="true" outlineLevel="2">
      <c r="A7160" s="12">
        <v>82205</v>
      </c>
      <c r="B7160" s="12" t="s">
        <v>7627</v>
      </c>
      <c r="C7160" s="12" t="s">
        <v>7487</v>
      </c>
      <c r="D7160" s="13" t="s">
        <v>32</v>
      </c>
      <c r="E7160" s="12"/>
      <c r="F7160" s="12" t="s">
        <v>33</v>
      </c>
      <c r="G7160" s="15">
        <v>25</v>
      </c>
      <c r="H7160" s="12">
        <v>25</v>
      </c>
      <c r="I7160" s="14">
        <v>0</v>
      </c>
      <c r="J7160" s="16">
        <v>27.72</v>
      </c>
      <c r="K7160" s="16">
        <v>23.1</v>
      </c>
      <c r="L7160" s="16">
        <v>21.07</v>
      </c>
      <c r="M7160" s="16">
        <v>17.56</v>
      </c>
      <c r="N7160" s="16">
        <f>J7160 - (J7160 * C2)</f>
        <v>27.72</v>
      </c>
      <c r="O7160" s="16">
        <f>K7160 - (K7160 * C2)</f>
        <v>23.1</v>
      </c>
      <c r="Q7160">
        <v>0.02</v>
      </c>
      <c r="R7160">
        <v>6.2206E-5</v>
      </c>
    </row>
    <row r="7161" spans="1:18" collapsed="true" outlineLevel="2">
      <c r="A7161" s="12">
        <v>82207</v>
      </c>
      <c r="B7161" s="12" t="s">
        <v>7628</v>
      </c>
      <c r="C7161" s="12" t="s">
        <v>7487</v>
      </c>
      <c r="D7161" s="13" t="s">
        <v>32</v>
      </c>
      <c r="E7161" s="12"/>
      <c r="F7161" s="12" t="s">
        <v>33</v>
      </c>
      <c r="G7161" s="15">
        <v>25</v>
      </c>
      <c r="H7161" s="12">
        <v>25</v>
      </c>
      <c r="I7161" s="14">
        <v>0</v>
      </c>
      <c r="J7161" s="16">
        <v>32.27</v>
      </c>
      <c r="K7161" s="16">
        <v>26.89</v>
      </c>
      <c r="L7161" s="16">
        <v>24.53</v>
      </c>
      <c r="M7161" s="16">
        <v>20.44</v>
      </c>
      <c r="N7161" s="16">
        <f>J7161 - (J7161 * C2)</f>
        <v>32.27</v>
      </c>
      <c r="O7161" s="16">
        <f>K7161 - (K7161 * C2)</f>
        <v>26.89</v>
      </c>
      <c r="Q7161">
        <v>0.026</v>
      </c>
      <c r="R7161">
        <v>8.3656E-5</v>
      </c>
    </row>
    <row r="7162" spans="1:18" collapsed="true" outlineLevel="2">
      <c r="A7162" s="12">
        <v>82208</v>
      </c>
      <c r="B7162" s="12" t="s">
        <v>7629</v>
      </c>
      <c r="C7162" s="12" t="s">
        <v>7487</v>
      </c>
      <c r="D7162" s="13" t="s">
        <v>32</v>
      </c>
      <c r="E7162" s="12"/>
      <c r="F7162" s="12" t="s">
        <v>33</v>
      </c>
      <c r="G7162" s="15">
        <v>25</v>
      </c>
      <c r="H7162" s="12">
        <v>25</v>
      </c>
      <c r="I7162" s="14">
        <v>0</v>
      </c>
      <c r="J7162" s="16">
        <v>36.4</v>
      </c>
      <c r="K7162" s="16">
        <v>30.33</v>
      </c>
      <c r="L7162" s="16">
        <v>27.66</v>
      </c>
      <c r="M7162" s="16">
        <v>23.05</v>
      </c>
      <c r="N7162" s="16">
        <f>J7162 - (J7162 * C2)</f>
        <v>36.4</v>
      </c>
      <c r="O7162" s="16">
        <f>K7162 - (K7162 * C2)</f>
        <v>30.33</v>
      </c>
      <c r="Q7162">
        <v>0.0324</v>
      </c>
      <c r="R7162">
        <v>0.0001053</v>
      </c>
    </row>
    <row r="7163" spans="1:18" collapsed="true" outlineLevel="2">
      <c r="A7163" s="12">
        <v>82209</v>
      </c>
      <c r="B7163" s="12" t="s">
        <v>7630</v>
      </c>
      <c r="C7163" s="12" t="s">
        <v>7487</v>
      </c>
      <c r="D7163" s="13" t="s">
        <v>32</v>
      </c>
      <c r="E7163" s="12"/>
      <c r="F7163" s="12" t="s">
        <v>33</v>
      </c>
      <c r="G7163" s="15">
        <v>20</v>
      </c>
      <c r="H7163" s="12">
        <v>20</v>
      </c>
      <c r="I7163" s="14">
        <v>0</v>
      </c>
      <c r="J7163" s="16">
        <v>39.82</v>
      </c>
      <c r="K7163" s="16">
        <v>33.18</v>
      </c>
      <c r="L7163" s="16">
        <v>30.26</v>
      </c>
      <c r="M7163" s="16">
        <v>25.22</v>
      </c>
      <c r="N7163" s="16">
        <f>J7163 - (J7163 * C2)</f>
        <v>39.82</v>
      </c>
      <c r="O7163" s="16">
        <f>K7163 - (K7163 * C2)</f>
        <v>33.18</v>
      </c>
      <c r="Q7163">
        <v>0.0325</v>
      </c>
      <c r="R7163">
        <v>0.00010457</v>
      </c>
    </row>
    <row r="7164" spans="1:18" collapsed="true" outlineLevel="2">
      <c r="A7164" s="12">
        <v>82210</v>
      </c>
      <c r="B7164" s="12" t="s">
        <v>7631</v>
      </c>
      <c r="C7164" s="12" t="s">
        <v>7487</v>
      </c>
      <c r="D7164" s="13" t="s">
        <v>32</v>
      </c>
      <c r="E7164" s="12"/>
      <c r="F7164" s="12" t="s">
        <v>33</v>
      </c>
      <c r="G7164" s="15">
        <v>20</v>
      </c>
      <c r="H7164" s="12">
        <v>20</v>
      </c>
      <c r="I7164" s="14">
        <v>0</v>
      </c>
      <c r="J7164" s="16">
        <v>41.68</v>
      </c>
      <c r="K7164" s="16">
        <v>34.73</v>
      </c>
      <c r="L7164" s="16">
        <v>31.68</v>
      </c>
      <c r="M7164" s="16">
        <v>26.4</v>
      </c>
      <c r="N7164" s="16">
        <f>J7164 - (J7164 * C2)</f>
        <v>41.68</v>
      </c>
      <c r="O7164" s="16">
        <f>K7164 - (K7164 * C2)</f>
        <v>34.73</v>
      </c>
      <c r="Q7164">
        <v>0.035</v>
      </c>
      <c r="R7164">
        <v>0.000131625</v>
      </c>
    </row>
    <row r="7165" spans="1:18" collapsed="true" outlineLevel="2">
      <c r="A7165" s="12">
        <v>82211</v>
      </c>
      <c r="B7165" s="12" t="s">
        <v>7632</v>
      </c>
      <c r="C7165" s="12" t="s">
        <v>7487</v>
      </c>
      <c r="D7165" s="13" t="s">
        <v>32</v>
      </c>
      <c r="E7165" s="12"/>
      <c r="F7165" s="12" t="s">
        <v>33</v>
      </c>
      <c r="G7165" s="15">
        <v>10</v>
      </c>
      <c r="H7165" s="12">
        <v>10</v>
      </c>
      <c r="I7165" s="14">
        <v>0</v>
      </c>
      <c r="J7165" s="16">
        <v>48.96</v>
      </c>
      <c r="K7165" s="16">
        <v>40.8</v>
      </c>
      <c r="L7165" s="16">
        <v>37.21</v>
      </c>
      <c r="M7165" s="16">
        <v>31.01</v>
      </c>
      <c r="N7165" s="16">
        <f>J7165 - (J7165 * C2)</f>
        <v>48.96</v>
      </c>
      <c r="O7165" s="16">
        <f>K7165 - (K7165 * C2)</f>
        <v>40.8</v>
      </c>
      <c r="Q7165">
        <v>0.04</v>
      </c>
      <c r="R7165">
        <v>0.0001375</v>
      </c>
    </row>
    <row r="7166" spans="1:18" collapsed="true" outlineLevel="2">
      <c r="A7166" s="12">
        <v>82212</v>
      </c>
      <c r="B7166" s="12" t="s">
        <v>7633</v>
      </c>
      <c r="C7166" s="12" t="s">
        <v>7487</v>
      </c>
      <c r="D7166" s="13" t="s">
        <v>32</v>
      </c>
      <c r="E7166" s="12"/>
      <c r="F7166" s="12" t="s">
        <v>33</v>
      </c>
      <c r="G7166" s="15">
        <v>10</v>
      </c>
      <c r="H7166" s="12">
        <v>10</v>
      </c>
      <c r="I7166" s="14">
        <v>0</v>
      </c>
      <c r="J7166" s="16">
        <v>51.5</v>
      </c>
      <c r="K7166" s="16">
        <v>42.92</v>
      </c>
      <c r="L7166" s="16">
        <v>39.14</v>
      </c>
      <c r="M7166" s="16">
        <v>32.62</v>
      </c>
      <c r="N7166" s="16">
        <f>J7166 - (J7166 * C2)</f>
        <v>51.5</v>
      </c>
      <c r="O7166" s="16">
        <f>K7166 - (K7166 * C2)</f>
        <v>42.92</v>
      </c>
      <c r="Q7166">
        <v>0.045</v>
      </c>
      <c r="R7166">
        <v>0.000158195</v>
      </c>
    </row>
    <row r="7167" spans="1:18" collapsed="true" outlineLevel="2">
      <c r="A7167" s="12">
        <v>82213</v>
      </c>
      <c r="B7167" s="12" t="s">
        <v>7634</v>
      </c>
      <c r="C7167" s="12" t="s">
        <v>7487</v>
      </c>
      <c r="D7167" s="13" t="s">
        <v>32</v>
      </c>
      <c r="E7167" s="12"/>
      <c r="F7167" s="12" t="s">
        <v>33</v>
      </c>
      <c r="G7167" s="15">
        <v>10</v>
      </c>
      <c r="H7167" s="12">
        <v>10</v>
      </c>
      <c r="I7167" s="14">
        <v>0</v>
      </c>
      <c r="J7167" s="16">
        <v>53.74</v>
      </c>
      <c r="K7167" s="16">
        <v>44.78</v>
      </c>
      <c r="L7167" s="16">
        <v>40.84</v>
      </c>
      <c r="M7167" s="16">
        <v>34.03</v>
      </c>
      <c r="N7167" s="16">
        <f>J7167 - (J7167 * C2)</f>
        <v>53.74</v>
      </c>
      <c r="O7167" s="16">
        <f>K7167 - (K7167 * C2)</f>
        <v>44.78</v>
      </c>
      <c r="Q7167">
        <v>0.0525</v>
      </c>
      <c r="R7167">
        <v>0.0002072</v>
      </c>
    </row>
    <row r="7168" spans="1:18" collapsed="true" outlineLevel="1">
      <c r="A7168" s="10" t="s">
        <v>7635</v>
      </c>
      <c r="B7168" s="10"/>
      <c r="C7168" s="10"/>
      <c r="D7168" s="10"/>
      <c r="E7168" s="10"/>
      <c r="F7168" s="10"/>
      <c r="G7168" s="10"/>
      <c r="H7168" s="10"/>
      <c r="I7168" s="10"/>
      <c r="J7168" s="10"/>
      <c r="K7168" s="10"/>
      <c r="L7168" s="10"/>
      <c r="M7168" s="10"/>
      <c r="N7168" s="10"/>
      <c r="O7168" s="10"/>
      <c r="P7168" s="11"/>
    </row>
    <row r="7169" spans="1:18" collapsed="true" outlineLevel="2">
      <c r="A7169" s="12">
        <v>55357</v>
      </c>
      <c r="B7169" s="12" t="s">
        <v>7636</v>
      </c>
      <c r="C7169" s="12" t="s">
        <v>7637</v>
      </c>
      <c r="D7169" s="13" t="s">
        <v>32</v>
      </c>
      <c r="E7169" s="12"/>
      <c r="F7169" s="12" t="s">
        <v>2099</v>
      </c>
      <c r="G7169" s="15">
        <v>5</v>
      </c>
      <c r="H7169" s="12">
        <v>5</v>
      </c>
      <c r="I7169" s="14">
        <v>0</v>
      </c>
      <c r="J7169" s="16">
        <v>445.32</v>
      </c>
      <c r="K7169" s="16">
        <v>371.1</v>
      </c>
      <c r="L7169" s="16">
        <v>338.44</v>
      </c>
      <c r="M7169" s="16">
        <v>282.03</v>
      </c>
      <c r="N7169" s="16">
        <f>J7169 - (J7169 * C2)</f>
        <v>445.32</v>
      </c>
      <c r="O7169" s="16">
        <f>K7169 - (K7169 * C2)</f>
        <v>371.1</v>
      </c>
      <c r="Q7169">
        <v>0.68</v>
      </c>
      <c r="R7169">
        <v>0.0004192</v>
      </c>
    </row>
    <row r="7170" spans="1:18" collapsed="true" outlineLevel="2">
      <c r="A7170" s="12">
        <v>55358</v>
      </c>
      <c r="B7170" s="12" t="s">
        <v>7638</v>
      </c>
      <c r="C7170" s="12" t="s">
        <v>7637</v>
      </c>
      <c r="D7170" s="13" t="s">
        <v>32</v>
      </c>
      <c r="E7170" s="12"/>
      <c r="F7170" s="12" t="s">
        <v>2099</v>
      </c>
      <c r="G7170" s="15">
        <v>5</v>
      </c>
      <c r="H7170" s="12">
        <v>5</v>
      </c>
      <c r="I7170" s="14">
        <v>0</v>
      </c>
      <c r="J7170" s="16">
        <v>684.59</v>
      </c>
      <c r="K7170" s="16">
        <v>570.49</v>
      </c>
      <c r="L7170" s="16">
        <v>520.29</v>
      </c>
      <c r="M7170" s="16">
        <v>433.58</v>
      </c>
      <c r="N7170" s="16">
        <f>J7170 - (J7170 * C2)</f>
        <v>684.59</v>
      </c>
      <c r="O7170" s="16">
        <f>K7170 - (K7170 * C2)</f>
        <v>570.49</v>
      </c>
      <c r="Q7170">
        <v>1.32</v>
      </c>
      <c r="R7170">
        <v>0.0007106</v>
      </c>
    </row>
    <row r="7171" spans="1:18" collapsed="true" outlineLevel="2">
      <c r="A7171" s="12">
        <v>55355</v>
      </c>
      <c r="B7171" s="12" t="s">
        <v>7639</v>
      </c>
      <c r="C7171" s="12" t="s">
        <v>7637</v>
      </c>
      <c r="D7171" s="13" t="s">
        <v>32</v>
      </c>
      <c r="E7171" s="12"/>
      <c r="F7171" s="12" t="s">
        <v>2099</v>
      </c>
      <c r="G7171" s="15">
        <v>5</v>
      </c>
      <c r="H7171" s="12">
        <v>5</v>
      </c>
      <c r="I7171" s="14">
        <v>0</v>
      </c>
      <c r="J7171" s="16">
        <v>498.49</v>
      </c>
      <c r="K7171" s="16">
        <v>415.41</v>
      </c>
      <c r="L7171" s="16">
        <v>378.85</v>
      </c>
      <c r="M7171" s="16">
        <v>315.71</v>
      </c>
      <c r="N7171" s="16">
        <f>J7171 - (J7171 * C2)</f>
        <v>498.49</v>
      </c>
      <c r="O7171" s="16">
        <f>K7171 - (K7171 * C2)</f>
        <v>415.41</v>
      </c>
      <c r="Q7171">
        <v>0.7</v>
      </c>
      <c r="R7171">
        <v>0.000504</v>
      </c>
    </row>
    <row r="7172" spans="1:18" collapsed="true" outlineLevel="2">
      <c r="A7172" s="12">
        <v>55356</v>
      </c>
      <c r="B7172" s="12" t="s">
        <v>7640</v>
      </c>
      <c r="C7172" s="12" t="s">
        <v>7637</v>
      </c>
      <c r="D7172" s="13" t="s">
        <v>32</v>
      </c>
      <c r="E7172" s="12"/>
      <c r="F7172" s="12" t="s">
        <v>2099</v>
      </c>
      <c r="G7172" s="15">
        <v>5</v>
      </c>
      <c r="H7172" s="12">
        <v>5</v>
      </c>
      <c r="I7172" s="14">
        <v>0</v>
      </c>
      <c r="J7172" s="16">
        <v>684.59</v>
      </c>
      <c r="K7172" s="16">
        <v>570.49</v>
      </c>
      <c r="L7172" s="16">
        <v>520.29</v>
      </c>
      <c r="M7172" s="16">
        <v>433.58</v>
      </c>
      <c r="N7172" s="16">
        <f>J7172 - (J7172 * C2)</f>
        <v>684.59</v>
      </c>
      <c r="O7172" s="16">
        <f>K7172 - (K7172 * C2)</f>
        <v>570.49</v>
      </c>
      <c r="Q7172">
        <v>1.12</v>
      </c>
      <c r="R7172">
        <v>0.0006844</v>
      </c>
    </row>
    <row r="7173" spans="1:18" collapsed="true" outlineLevel="1">
      <c r="A7173" s="10" t="s">
        <v>7641</v>
      </c>
      <c r="B7173" s="10"/>
      <c r="C7173" s="10"/>
      <c r="D7173" s="10"/>
      <c r="E7173" s="10"/>
      <c r="F7173" s="10"/>
      <c r="G7173" s="10"/>
      <c r="H7173" s="10"/>
      <c r="I7173" s="10"/>
      <c r="J7173" s="10"/>
      <c r="K7173" s="10"/>
      <c r="L7173" s="10"/>
      <c r="M7173" s="10"/>
      <c r="N7173" s="10"/>
      <c r="O7173" s="10"/>
      <c r="P7173" s="11"/>
    </row>
    <row r="7174" spans="1:18" collapsed="true" outlineLevel="2">
      <c r="A7174" s="12">
        <v>49457</v>
      </c>
      <c r="B7174" s="12" t="s">
        <v>7642</v>
      </c>
      <c r="C7174" s="12" t="s">
        <v>7643</v>
      </c>
      <c r="D7174" s="13" t="s">
        <v>32</v>
      </c>
      <c r="E7174" s="12"/>
      <c r="F7174" s="12" t="s">
        <v>403</v>
      </c>
      <c r="G7174" s="15">
        <v>1</v>
      </c>
      <c r="H7174" s="12">
        <v>1</v>
      </c>
      <c r="I7174" s="14">
        <v>0</v>
      </c>
      <c r="J7174" s="16">
        <v>23.2</v>
      </c>
      <c r="K7174" s="16">
        <v>19.33</v>
      </c>
      <c r="L7174" s="16">
        <v>17.63</v>
      </c>
      <c r="M7174" s="16">
        <v>14.69</v>
      </c>
      <c r="N7174" s="16">
        <f>J7174 - (J7174 * C2)</f>
        <v>23.2</v>
      </c>
      <c r="O7174" s="16">
        <f>K7174 - (K7174 * C2)</f>
        <v>19.33</v>
      </c>
      <c r="Q7174">
        <v>0.0219</v>
      </c>
      <c r="R7174">
        <v>4.725E-5</v>
      </c>
    </row>
    <row r="7175" spans="1:18" collapsed="true" outlineLevel="2">
      <c r="A7175" s="12">
        <v>49459</v>
      </c>
      <c r="B7175" s="12" t="s">
        <v>7644</v>
      </c>
      <c r="C7175" s="12" t="s">
        <v>7643</v>
      </c>
      <c r="D7175" s="13" t="s">
        <v>32</v>
      </c>
      <c r="E7175" s="12"/>
      <c r="F7175" s="12" t="s">
        <v>403</v>
      </c>
      <c r="G7175" s="15">
        <v>1</v>
      </c>
      <c r="H7175" s="12">
        <v>1</v>
      </c>
      <c r="I7175" s="14">
        <v>0</v>
      </c>
      <c r="J7175" s="16">
        <v>23.2</v>
      </c>
      <c r="K7175" s="16">
        <v>19.33</v>
      </c>
      <c r="L7175" s="16">
        <v>17.63</v>
      </c>
      <c r="M7175" s="16">
        <v>14.69</v>
      </c>
      <c r="N7175" s="16">
        <f>J7175 - (J7175 * C2)</f>
        <v>23.2</v>
      </c>
      <c r="O7175" s="16">
        <f>K7175 - (K7175 * C2)</f>
        <v>19.33</v>
      </c>
      <c r="Q7175">
        <v>0.0241625</v>
      </c>
      <c r="R7175">
        <v>5.90625E-5</v>
      </c>
    </row>
    <row r="7176" spans="1:18" collapsed="true" outlineLevel="2">
      <c r="A7176" s="12">
        <v>49458</v>
      </c>
      <c r="B7176" s="12" t="s">
        <v>7645</v>
      </c>
      <c r="C7176" s="12" t="s">
        <v>7643</v>
      </c>
      <c r="D7176" s="13" t="s">
        <v>32</v>
      </c>
      <c r="E7176" s="12"/>
      <c r="F7176" s="12" t="s">
        <v>403</v>
      </c>
      <c r="G7176" s="15">
        <v>1</v>
      </c>
      <c r="H7176" s="12">
        <v>1</v>
      </c>
      <c r="I7176" s="14">
        <v>0</v>
      </c>
      <c r="J7176" s="16">
        <v>23.2</v>
      </c>
      <c r="K7176" s="16">
        <v>19.33</v>
      </c>
      <c r="L7176" s="16">
        <v>17.63</v>
      </c>
      <c r="M7176" s="16">
        <v>14.69</v>
      </c>
      <c r="N7176" s="16">
        <f>J7176 - (J7176 * C2)</f>
        <v>23.2</v>
      </c>
      <c r="O7176" s="16">
        <f>K7176 - (K7176 * C2)</f>
        <v>19.33</v>
      </c>
      <c r="Q7176">
        <v>0.031833333333333</v>
      </c>
      <c r="R7176">
        <v>7.875E-5</v>
      </c>
    </row>
    <row r="7177" spans="1:18" collapsed="true" outlineLevel="2">
      <c r="A7177" s="12">
        <v>50025</v>
      </c>
      <c r="B7177" s="12" t="s">
        <v>7646</v>
      </c>
      <c r="C7177" s="12" t="s">
        <v>7643</v>
      </c>
      <c r="D7177" s="13" t="s">
        <v>32</v>
      </c>
      <c r="E7177" s="12"/>
      <c r="F7177" s="12" t="s">
        <v>403</v>
      </c>
      <c r="G7177" s="15">
        <v>1</v>
      </c>
      <c r="H7177" s="12">
        <v>1</v>
      </c>
      <c r="I7177" s="14">
        <v>0</v>
      </c>
      <c r="J7177" s="16">
        <v>23.2</v>
      </c>
      <c r="K7177" s="16">
        <v>19.33</v>
      </c>
      <c r="L7177" s="16">
        <v>17.63</v>
      </c>
      <c r="M7177" s="16">
        <v>14.69</v>
      </c>
      <c r="N7177" s="16">
        <f>J7177 - (J7177 * C2)</f>
        <v>23.2</v>
      </c>
      <c r="O7177" s="16">
        <f>K7177 - (K7177 * C2)</f>
        <v>19.33</v>
      </c>
      <c r="Q7177">
        <v>0.034666666666667</v>
      </c>
      <c r="R7177">
        <v>7.875E-5</v>
      </c>
    </row>
    <row r="7178" spans="1:18" collapsed="true" outlineLevel="2">
      <c r="A7178" s="12">
        <v>49460</v>
      </c>
      <c r="B7178" s="12" t="s">
        <v>7647</v>
      </c>
      <c r="C7178" s="12" t="s">
        <v>7643</v>
      </c>
      <c r="D7178" s="13" t="s">
        <v>32</v>
      </c>
      <c r="E7178" s="12"/>
      <c r="F7178" s="12" t="s">
        <v>403</v>
      </c>
      <c r="G7178" s="15">
        <v>1</v>
      </c>
      <c r="H7178" s="12">
        <v>1</v>
      </c>
      <c r="I7178" s="14">
        <v>0</v>
      </c>
      <c r="J7178" s="16">
        <v>23.2</v>
      </c>
      <c r="K7178" s="16">
        <v>19.33</v>
      </c>
      <c r="L7178" s="16">
        <v>17.63</v>
      </c>
      <c r="M7178" s="16">
        <v>14.69</v>
      </c>
      <c r="N7178" s="16">
        <f>J7178 - (J7178 * C2)</f>
        <v>23.2</v>
      </c>
      <c r="O7178" s="16">
        <f>K7178 - (K7178 * C2)</f>
        <v>19.33</v>
      </c>
      <c r="Q7178">
        <v>0.0352</v>
      </c>
      <c r="R7178">
        <v>9.45E-5</v>
      </c>
    </row>
    <row r="7179" spans="1:18" collapsed="true" outlineLevel="2">
      <c r="A7179" s="12">
        <v>49461</v>
      </c>
      <c r="B7179" s="12" t="s">
        <v>7648</v>
      </c>
      <c r="C7179" s="12" t="s">
        <v>7643</v>
      </c>
      <c r="D7179" s="13" t="s">
        <v>32</v>
      </c>
      <c r="E7179" s="12"/>
      <c r="F7179" s="12" t="s">
        <v>403</v>
      </c>
      <c r="G7179" s="15">
        <v>1</v>
      </c>
      <c r="H7179" s="12">
        <v>1</v>
      </c>
      <c r="I7179" s="14">
        <v>0</v>
      </c>
      <c r="J7179" s="16">
        <v>23.2</v>
      </c>
      <c r="K7179" s="16">
        <v>19.33</v>
      </c>
      <c r="L7179" s="16">
        <v>17.63</v>
      </c>
      <c r="M7179" s="16">
        <v>14.69</v>
      </c>
      <c r="N7179" s="16">
        <f>J7179 - (J7179 * C2)</f>
        <v>23.2</v>
      </c>
      <c r="O7179" s="16">
        <f>K7179 - (K7179 * C2)</f>
        <v>19.33</v>
      </c>
      <c r="Q7179">
        <v>0.0338</v>
      </c>
      <c r="R7179">
        <v>9.45E-5</v>
      </c>
    </row>
    <row r="7180" spans="1:18" collapsed="true" outlineLevel="2">
      <c r="A7180" s="12">
        <v>49462</v>
      </c>
      <c r="B7180" s="12" t="s">
        <v>7649</v>
      </c>
      <c r="C7180" s="12" t="s">
        <v>7643</v>
      </c>
      <c r="D7180" s="13" t="s">
        <v>32</v>
      </c>
      <c r="E7180" s="12"/>
      <c r="F7180" s="12" t="s">
        <v>403</v>
      </c>
      <c r="G7180" s="15">
        <v>1</v>
      </c>
      <c r="H7180" s="12">
        <v>1</v>
      </c>
      <c r="I7180" s="14">
        <v>0</v>
      </c>
      <c r="J7180" s="16">
        <v>23.2</v>
      </c>
      <c r="K7180" s="16">
        <v>19.33</v>
      </c>
      <c r="L7180" s="16">
        <v>17.63</v>
      </c>
      <c r="M7180" s="16">
        <v>14.69</v>
      </c>
      <c r="N7180" s="16">
        <f>J7180 - (J7180 * C2)</f>
        <v>23.2</v>
      </c>
      <c r="O7180" s="16">
        <f>K7180 - (K7180 * C2)</f>
        <v>19.33</v>
      </c>
      <c r="Q7180">
        <v>0.0336</v>
      </c>
      <c r="R7180">
        <v>9.45E-5</v>
      </c>
    </row>
    <row r="7181" spans="1:18" collapsed="true" outlineLevel="2">
      <c r="A7181" s="12">
        <v>49463</v>
      </c>
      <c r="B7181" s="12" t="s">
        <v>7650</v>
      </c>
      <c r="C7181" s="12" t="s">
        <v>7643</v>
      </c>
      <c r="D7181" s="13" t="s">
        <v>32</v>
      </c>
      <c r="E7181" s="12"/>
      <c r="F7181" s="12" t="s">
        <v>403</v>
      </c>
      <c r="G7181" s="15">
        <v>1</v>
      </c>
      <c r="H7181" s="12">
        <v>1</v>
      </c>
      <c r="I7181" s="14">
        <v>0</v>
      </c>
      <c r="J7181" s="16">
        <v>23.2</v>
      </c>
      <c r="K7181" s="16">
        <v>19.33</v>
      </c>
      <c r="L7181" s="16">
        <v>17.63</v>
      </c>
      <c r="M7181" s="16">
        <v>14.69</v>
      </c>
      <c r="N7181" s="16">
        <f>J7181 - (J7181 * C2)</f>
        <v>23.2</v>
      </c>
      <c r="O7181" s="16">
        <f>K7181 - (K7181 * C2)</f>
        <v>19.33</v>
      </c>
      <c r="Q7181">
        <v>0.0354</v>
      </c>
      <c r="R7181">
        <v>0.0001156</v>
      </c>
    </row>
    <row r="7182" spans="1:18" collapsed="true" outlineLevel="2">
      <c r="A7182" s="12">
        <v>49464</v>
      </c>
      <c r="B7182" s="12" t="s">
        <v>7651</v>
      </c>
      <c r="C7182" s="12" t="s">
        <v>7643</v>
      </c>
      <c r="D7182" s="13" t="s">
        <v>32</v>
      </c>
      <c r="E7182" s="12"/>
      <c r="F7182" s="12" t="s">
        <v>403</v>
      </c>
      <c r="G7182" s="15">
        <v>1</v>
      </c>
      <c r="H7182" s="12">
        <v>1</v>
      </c>
      <c r="I7182" s="14">
        <v>0</v>
      </c>
      <c r="J7182" s="16">
        <v>23.2</v>
      </c>
      <c r="K7182" s="16">
        <v>19.33</v>
      </c>
      <c r="L7182" s="16">
        <v>17.63</v>
      </c>
      <c r="M7182" s="16">
        <v>14.69</v>
      </c>
      <c r="N7182" s="16">
        <f>J7182 - (J7182 * C2)</f>
        <v>23.2</v>
      </c>
      <c r="O7182" s="16">
        <f>K7182 - (K7182 * C2)</f>
        <v>19.33</v>
      </c>
      <c r="Q7182">
        <v>0.03775</v>
      </c>
      <c r="R7182">
        <v>0.000118125</v>
      </c>
    </row>
    <row r="7183" spans="1:18" collapsed="true" outlineLevel="1">
      <c r="A7183" s="10" t="s">
        <v>7652</v>
      </c>
      <c r="B7183" s="10"/>
      <c r="C7183" s="10"/>
      <c r="D7183" s="10"/>
      <c r="E7183" s="10"/>
      <c r="F7183" s="10"/>
      <c r="G7183" s="10"/>
      <c r="H7183" s="10"/>
      <c r="I7183" s="10"/>
      <c r="J7183" s="10"/>
      <c r="K7183" s="10"/>
      <c r="L7183" s="10"/>
      <c r="M7183" s="10"/>
      <c r="N7183" s="10"/>
      <c r="O7183" s="10"/>
      <c r="P7183" s="11"/>
    </row>
    <row r="7184" spans="1:18" collapsed="true" outlineLevel="2">
      <c r="A7184" s="12">
        <v>49448</v>
      </c>
      <c r="B7184" s="12" t="s">
        <v>7653</v>
      </c>
      <c r="C7184" s="12" t="s">
        <v>7643</v>
      </c>
      <c r="D7184" s="13" t="s">
        <v>32</v>
      </c>
      <c r="E7184" s="12"/>
      <c r="F7184" s="12" t="s">
        <v>403</v>
      </c>
      <c r="G7184" s="15">
        <v>1</v>
      </c>
      <c r="H7184" s="12">
        <v>1</v>
      </c>
      <c r="I7184" s="14">
        <v>0</v>
      </c>
      <c r="J7184" s="16">
        <v>23.2</v>
      </c>
      <c r="K7184" s="16">
        <v>19.33</v>
      </c>
      <c r="L7184" s="16">
        <v>17.63</v>
      </c>
      <c r="M7184" s="16">
        <v>14.69</v>
      </c>
      <c r="N7184" s="16">
        <f>J7184 - (J7184 * C2)</f>
        <v>23.2</v>
      </c>
      <c r="O7184" s="16">
        <f>K7184 - (K7184 * C2)</f>
        <v>19.33</v>
      </c>
      <c r="Q7184">
        <v>0.0239</v>
      </c>
      <c r="R7184">
        <v>4.7647E-5</v>
      </c>
    </row>
    <row r="7185" spans="1:18" collapsed="true" outlineLevel="2">
      <c r="A7185" s="12">
        <v>49449</v>
      </c>
      <c r="B7185" s="12" t="s">
        <v>7654</v>
      </c>
      <c r="C7185" s="12" t="s">
        <v>7643</v>
      </c>
      <c r="D7185" s="13" t="s">
        <v>32</v>
      </c>
      <c r="E7185" s="12"/>
      <c r="F7185" s="12" t="s">
        <v>403</v>
      </c>
      <c r="G7185" s="15">
        <v>1</v>
      </c>
      <c r="H7185" s="12">
        <v>1</v>
      </c>
      <c r="I7185" s="14">
        <v>0</v>
      </c>
      <c r="J7185" s="16">
        <v>23.2</v>
      </c>
      <c r="K7185" s="16">
        <v>19.33</v>
      </c>
      <c r="L7185" s="16">
        <v>17.63</v>
      </c>
      <c r="M7185" s="16">
        <v>14.69</v>
      </c>
      <c r="N7185" s="16">
        <f>J7185 - (J7185 * C2)</f>
        <v>23.2</v>
      </c>
      <c r="O7185" s="16">
        <f>K7185 - (K7185 * C2)</f>
        <v>19.33</v>
      </c>
      <c r="Q7185">
        <v>0.022625</v>
      </c>
      <c r="R7185">
        <v>5.90625E-5</v>
      </c>
    </row>
    <row r="7186" spans="1:18" collapsed="true" outlineLevel="2">
      <c r="A7186" s="12">
        <v>49450</v>
      </c>
      <c r="B7186" s="12" t="s">
        <v>7655</v>
      </c>
      <c r="C7186" s="12" t="s">
        <v>7643</v>
      </c>
      <c r="D7186" s="13" t="s">
        <v>32</v>
      </c>
      <c r="E7186" s="12"/>
      <c r="F7186" s="12" t="s">
        <v>403</v>
      </c>
      <c r="G7186" s="15">
        <v>1</v>
      </c>
      <c r="H7186" s="12">
        <v>1</v>
      </c>
      <c r="I7186" s="14">
        <v>0</v>
      </c>
      <c r="J7186" s="16">
        <v>23.2</v>
      </c>
      <c r="K7186" s="16">
        <v>19.33</v>
      </c>
      <c r="L7186" s="16">
        <v>17.63</v>
      </c>
      <c r="M7186" s="16">
        <v>14.69</v>
      </c>
      <c r="N7186" s="16">
        <f>J7186 - (J7186 * C2)</f>
        <v>23.2</v>
      </c>
      <c r="O7186" s="16">
        <f>K7186 - (K7186 * C2)</f>
        <v>19.33</v>
      </c>
      <c r="Q7186">
        <v>0.025125</v>
      </c>
      <c r="R7186">
        <v>5.90625E-5</v>
      </c>
    </row>
    <row r="7187" spans="1:18" collapsed="true" outlineLevel="2">
      <c r="A7187" s="12">
        <v>49451</v>
      </c>
      <c r="B7187" s="12" t="s">
        <v>7656</v>
      </c>
      <c r="C7187" s="12" t="s">
        <v>7643</v>
      </c>
      <c r="D7187" s="13" t="s">
        <v>32</v>
      </c>
      <c r="E7187" s="12"/>
      <c r="F7187" s="12" t="s">
        <v>403</v>
      </c>
      <c r="G7187" s="15">
        <v>1</v>
      </c>
      <c r="H7187" s="12">
        <v>1</v>
      </c>
      <c r="I7187" s="14">
        <v>0</v>
      </c>
      <c r="J7187" s="16">
        <v>23.2</v>
      </c>
      <c r="K7187" s="16">
        <v>19.33</v>
      </c>
      <c r="L7187" s="16">
        <v>17.63</v>
      </c>
      <c r="M7187" s="16">
        <v>14.69</v>
      </c>
      <c r="N7187" s="16">
        <f>J7187 - (J7187 * C2)</f>
        <v>23.2</v>
      </c>
      <c r="O7187" s="16">
        <f>K7187 - (K7187 * C2)</f>
        <v>19.33</v>
      </c>
      <c r="Q7187">
        <v>0.032</v>
      </c>
      <c r="R7187">
        <v>7.875E-5</v>
      </c>
    </row>
    <row r="7188" spans="1:18" collapsed="true" outlineLevel="2">
      <c r="A7188" s="12">
        <v>49452</v>
      </c>
      <c r="B7188" s="12" t="s">
        <v>7657</v>
      </c>
      <c r="C7188" s="12" t="s">
        <v>7643</v>
      </c>
      <c r="D7188" s="13" t="s">
        <v>32</v>
      </c>
      <c r="E7188" s="12"/>
      <c r="F7188" s="12" t="s">
        <v>403</v>
      </c>
      <c r="G7188" s="15">
        <v>1</v>
      </c>
      <c r="H7188" s="12">
        <v>1</v>
      </c>
      <c r="I7188" s="14">
        <v>0</v>
      </c>
      <c r="J7188" s="16">
        <v>23.2</v>
      </c>
      <c r="K7188" s="16">
        <v>19.33</v>
      </c>
      <c r="L7188" s="16">
        <v>17.63</v>
      </c>
      <c r="M7188" s="16">
        <v>14.69</v>
      </c>
      <c r="N7188" s="16">
        <f>J7188 - (J7188 * C2)</f>
        <v>23.2</v>
      </c>
      <c r="O7188" s="16">
        <f>K7188 - (K7188 * C2)</f>
        <v>19.33</v>
      </c>
      <c r="Q7188">
        <v>0.035</v>
      </c>
      <c r="R7188">
        <v>9.0272E-5</v>
      </c>
    </row>
    <row r="7189" spans="1:18" collapsed="true" outlineLevel="2">
      <c r="A7189" s="12">
        <v>49453</v>
      </c>
      <c r="B7189" s="12" t="s">
        <v>7658</v>
      </c>
      <c r="C7189" s="12" t="s">
        <v>7643</v>
      </c>
      <c r="D7189" s="13" t="s">
        <v>32</v>
      </c>
      <c r="E7189" s="12"/>
      <c r="F7189" s="12" t="s">
        <v>403</v>
      </c>
      <c r="G7189" s="15">
        <v>1</v>
      </c>
      <c r="H7189" s="12">
        <v>1</v>
      </c>
      <c r="I7189" s="14">
        <v>0</v>
      </c>
      <c r="J7189" s="16">
        <v>23.2</v>
      </c>
      <c r="K7189" s="16">
        <v>19.33</v>
      </c>
      <c r="L7189" s="16">
        <v>17.63</v>
      </c>
      <c r="M7189" s="16">
        <v>14.69</v>
      </c>
      <c r="N7189" s="16">
        <f>J7189 - (J7189 * C2)</f>
        <v>23.2</v>
      </c>
      <c r="O7189" s="16">
        <f>K7189 - (K7189 * C2)</f>
        <v>19.33</v>
      </c>
      <c r="Q7189">
        <v>0.0292</v>
      </c>
      <c r="R7189">
        <v>9.0272E-5</v>
      </c>
    </row>
    <row r="7190" spans="1:18" collapsed="true" outlineLevel="2">
      <c r="A7190" s="12">
        <v>49454</v>
      </c>
      <c r="B7190" s="12" t="s">
        <v>7659</v>
      </c>
      <c r="C7190" s="12" t="s">
        <v>7643</v>
      </c>
      <c r="D7190" s="13" t="s">
        <v>32</v>
      </c>
      <c r="E7190" s="12"/>
      <c r="F7190" s="12" t="s">
        <v>403</v>
      </c>
      <c r="G7190" s="15">
        <v>1</v>
      </c>
      <c r="H7190" s="12">
        <v>1</v>
      </c>
      <c r="I7190" s="14">
        <v>0</v>
      </c>
      <c r="J7190" s="16">
        <v>23.2</v>
      </c>
      <c r="K7190" s="16">
        <v>19.33</v>
      </c>
      <c r="L7190" s="16">
        <v>17.63</v>
      </c>
      <c r="M7190" s="16">
        <v>14.69</v>
      </c>
      <c r="N7190" s="16">
        <f>J7190 - (J7190 * C2)</f>
        <v>23.2</v>
      </c>
      <c r="O7190" s="16">
        <f>K7190 - (K7190 * C2)</f>
        <v>19.33</v>
      </c>
      <c r="Q7190">
        <v>0.029166666666667</v>
      </c>
      <c r="R7190">
        <v>7.875E-5</v>
      </c>
    </row>
    <row r="7191" spans="1:18" collapsed="true" outlineLevel="2">
      <c r="A7191" s="12">
        <v>49455</v>
      </c>
      <c r="B7191" s="12" t="s">
        <v>7660</v>
      </c>
      <c r="C7191" s="12" t="s">
        <v>7643</v>
      </c>
      <c r="D7191" s="13" t="s">
        <v>32</v>
      </c>
      <c r="E7191" s="12"/>
      <c r="F7191" s="12" t="s">
        <v>403</v>
      </c>
      <c r="G7191" s="15">
        <v>1</v>
      </c>
      <c r="H7191" s="12">
        <v>1</v>
      </c>
      <c r="I7191" s="14">
        <v>0</v>
      </c>
      <c r="J7191" s="16">
        <v>23.2</v>
      </c>
      <c r="K7191" s="16">
        <v>19.33</v>
      </c>
      <c r="L7191" s="16">
        <v>17.63</v>
      </c>
      <c r="M7191" s="16">
        <v>14.69</v>
      </c>
      <c r="N7191" s="16">
        <f>J7191 - (J7191 * C2)</f>
        <v>23.2</v>
      </c>
      <c r="O7191" s="16">
        <f>K7191 - (K7191 * C2)</f>
        <v>19.33</v>
      </c>
      <c r="Q7191">
        <v>0.0265</v>
      </c>
      <c r="R7191">
        <v>7.875E-5</v>
      </c>
    </row>
    <row r="7192" spans="1:18" collapsed="true" outlineLevel="2">
      <c r="A7192" s="12">
        <v>49456</v>
      </c>
      <c r="B7192" s="12" t="s">
        <v>7661</v>
      </c>
      <c r="C7192" s="12" t="s">
        <v>7643</v>
      </c>
      <c r="D7192" s="13" t="s">
        <v>32</v>
      </c>
      <c r="E7192" s="12"/>
      <c r="F7192" s="12" t="s">
        <v>403</v>
      </c>
      <c r="G7192" s="15">
        <v>1</v>
      </c>
      <c r="H7192" s="12">
        <v>1</v>
      </c>
      <c r="I7192" s="14">
        <v>0</v>
      </c>
      <c r="J7192" s="16">
        <v>23.2</v>
      </c>
      <c r="K7192" s="16">
        <v>19.33</v>
      </c>
      <c r="L7192" s="16">
        <v>17.63</v>
      </c>
      <c r="M7192" s="16">
        <v>14.69</v>
      </c>
      <c r="N7192" s="16">
        <f>J7192 - (J7192 * C2)</f>
        <v>23.2</v>
      </c>
      <c r="O7192" s="16">
        <f>K7192 - (K7192 * C2)</f>
        <v>19.33</v>
      </c>
      <c r="Q7192">
        <v>0.022833333333333</v>
      </c>
      <c r="R7192">
        <v>6.25E-5</v>
      </c>
    </row>
    <row r="7193" spans="1:18" collapsed="true" outlineLevel="1">
      <c r="A7193" s="10" t="s">
        <v>7662</v>
      </c>
      <c r="B7193" s="10"/>
      <c r="C7193" s="10"/>
      <c r="D7193" s="10"/>
      <c r="E7193" s="10"/>
      <c r="F7193" s="10"/>
      <c r="G7193" s="10"/>
      <c r="H7193" s="10"/>
      <c r="I7193" s="10"/>
      <c r="J7193" s="10"/>
      <c r="K7193" s="10"/>
      <c r="L7193" s="10"/>
      <c r="M7193" s="10"/>
      <c r="N7193" s="10"/>
      <c r="O7193" s="10"/>
      <c r="P7193" s="11"/>
    </row>
    <row r="7194" spans="1:18" collapsed="true" outlineLevel="2">
      <c r="A7194" s="12">
        <v>66444</v>
      </c>
      <c r="B7194" s="12" t="s">
        <v>7663</v>
      </c>
      <c r="C7194" s="12" t="s">
        <v>7643</v>
      </c>
      <c r="D7194" s="13" t="s">
        <v>32</v>
      </c>
      <c r="E7194" s="12"/>
      <c r="F7194" s="12" t="s">
        <v>403</v>
      </c>
      <c r="G7194" s="15">
        <v>1</v>
      </c>
      <c r="H7194" s="12">
        <v>1</v>
      </c>
      <c r="I7194" s="14">
        <v>0</v>
      </c>
      <c r="J7194" s="16">
        <v>91.76</v>
      </c>
      <c r="K7194" s="16">
        <v>76.47</v>
      </c>
      <c r="L7194" s="16">
        <v>69.74</v>
      </c>
      <c r="M7194" s="16">
        <v>58.12</v>
      </c>
      <c r="N7194" s="16">
        <f>J7194 - (J7194 * C2)</f>
        <v>91.76</v>
      </c>
      <c r="O7194" s="16">
        <f>K7194 - (K7194 * C2)</f>
        <v>76.47</v>
      </c>
      <c r="Q7194">
        <v>0.0384</v>
      </c>
      <c r="R7194">
        <v>0.00017732</v>
      </c>
    </row>
    <row r="7195" spans="1:18" collapsed="true" outlineLevel="2">
      <c r="A7195" s="12">
        <v>66445</v>
      </c>
      <c r="B7195" s="12" t="s">
        <v>7664</v>
      </c>
      <c r="C7195" s="12" t="s">
        <v>7643</v>
      </c>
      <c r="D7195" s="13" t="s">
        <v>32</v>
      </c>
      <c r="E7195" s="12"/>
      <c r="F7195" s="12" t="s">
        <v>403</v>
      </c>
      <c r="G7195" s="15">
        <v>1</v>
      </c>
      <c r="H7195" s="12">
        <v>1</v>
      </c>
      <c r="I7195" s="14">
        <v>0</v>
      </c>
      <c r="J7195" s="16">
        <v>105.8</v>
      </c>
      <c r="K7195" s="16">
        <v>88.17</v>
      </c>
      <c r="L7195" s="16">
        <v>80.41</v>
      </c>
      <c r="M7195" s="16">
        <v>67.01</v>
      </c>
      <c r="N7195" s="16">
        <f>J7195 - (J7195 * C2)</f>
        <v>105.8</v>
      </c>
      <c r="O7195" s="16">
        <f>K7195 - (K7195 * C2)</f>
        <v>88.17</v>
      </c>
      <c r="Q7195">
        <v>0.0412</v>
      </c>
      <c r="R7195">
        <v>0.00022896</v>
      </c>
    </row>
    <row r="7196" spans="1:18" collapsed="true" outlineLevel="2">
      <c r="A7196" s="12">
        <v>66446</v>
      </c>
      <c r="B7196" s="12" t="s">
        <v>7665</v>
      </c>
      <c r="C7196" s="12" t="s">
        <v>7643</v>
      </c>
      <c r="D7196" s="13" t="s">
        <v>32</v>
      </c>
      <c r="E7196" s="12"/>
      <c r="F7196" s="12" t="s">
        <v>403</v>
      </c>
      <c r="G7196" s="15">
        <v>1</v>
      </c>
      <c r="H7196" s="12">
        <v>1</v>
      </c>
      <c r="I7196" s="14">
        <v>0</v>
      </c>
      <c r="J7196" s="16">
        <v>136.57</v>
      </c>
      <c r="K7196" s="16">
        <v>113.81</v>
      </c>
      <c r="L7196" s="16">
        <v>103.79</v>
      </c>
      <c r="M7196" s="16">
        <v>86.49</v>
      </c>
      <c r="N7196" s="16">
        <f>J7196 - (J7196 * C2)</f>
        <v>136.57</v>
      </c>
      <c r="O7196" s="16">
        <f>K7196 - (K7196 * C2)</f>
        <v>113.81</v>
      </c>
      <c r="Q7196">
        <v>0.078666666666667</v>
      </c>
      <c r="R7196">
        <v>0.00038646666666667</v>
      </c>
    </row>
    <row r="7197" spans="1:18" collapsed="true" outlineLevel="2">
      <c r="A7197" s="12">
        <v>66447</v>
      </c>
      <c r="B7197" s="12" t="s">
        <v>7666</v>
      </c>
      <c r="C7197" s="12" t="s">
        <v>7643</v>
      </c>
      <c r="D7197" s="13" t="s">
        <v>32</v>
      </c>
      <c r="E7197" s="12"/>
      <c r="F7197" s="12" t="s">
        <v>403</v>
      </c>
      <c r="G7197" s="15">
        <v>1</v>
      </c>
      <c r="H7197" s="12">
        <v>1</v>
      </c>
      <c r="I7197" s="14">
        <v>0</v>
      </c>
      <c r="J7197" s="16">
        <v>165.07</v>
      </c>
      <c r="K7197" s="16">
        <v>137.56</v>
      </c>
      <c r="L7197" s="16">
        <v>125.45</v>
      </c>
      <c r="M7197" s="16">
        <v>104.54</v>
      </c>
      <c r="N7197" s="16">
        <f>J7197 - (J7197 * C2)</f>
        <v>165.07</v>
      </c>
      <c r="O7197" s="16">
        <f>K7197 - (K7197 * C2)</f>
        <v>137.56</v>
      </c>
      <c r="Q7197">
        <v>0.126</v>
      </c>
      <c r="R7197">
        <v>0.00067155</v>
      </c>
    </row>
    <row r="7198" spans="1:18" collapsed="true" outlineLevel="2">
      <c r="A7198" s="12">
        <v>74358</v>
      </c>
      <c r="B7198" s="12" t="s">
        <v>7667</v>
      </c>
      <c r="C7198" s="12" t="s">
        <v>7643</v>
      </c>
      <c r="D7198" s="13" t="s">
        <v>32</v>
      </c>
      <c r="E7198" s="12"/>
      <c r="F7198" s="12" t="s">
        <v>403</v>
      </c>
      <c r="G7198" s="15">
        <v>1</v>
      </c>
      <c r="H7198" s="12">
        <v>1</v>
      </c>
      <c r="I7198" s="14">
        <v>0</v>
      </c>
      <c r="J7198" s="16">
        <v>233.76</v>
      </c>
      <c r="K7198" s="16">
        <v>194.8</v>
      </c>
      <c r="L7198" s="16">
        <v>177.66</v>
      </c>
      <c r="M7198" s="16">
        <v>148.05</v>
      </c>
      <c r="N7198" s="16">
        <f>J7198 - (J7198 * C2)</f>
        <v>233.76</v>
      </c>
      <c r="O7198" s="16">
        <f>K7198 - (K7198 * C2)</f>
        <v>194.8</v>
      </c>
      <c r="Q7198">
        <v>0.121</v>
      </c>
      <c r="R7198">
        <v>0.00064925</v>
      </c>
    </row>
    <row r="7199" spans="1:18" collapsed="true" outlineLevel="2">
      <c r="A7199" s="12">
        <v>66449</v>
      </c>
      <c r="B7199" s="12" t="s">
        <v>7668</v>
      </c>
      <c r="C7199" s="12" t="s">
        <v>7643</v>
      </c>
      <c r="D7199" s="13" t="s">
        <v>32</v>
      </c>
      <c r="E7199" s="12"/>
      <c r="F7199" s="12" t="s">
        <v>403</v>
      </c>
      <c r="G7199" s="15">
        <v>1</v>
      </c>
      <c r="H7199" s="12">
        <v>1</v>
      </c>
      <c r="I7199" s="14">
        <v>0</v>
      </c>
      <c r="J7199" s="16">
        <v>303.82</v>
      </c>
      <c r="K7199" s="16">
        <v>253.18</v>
      </c>
      <c r="L7199" s="16">
        <v>230.9</v>
      </c>
      <c r="M7199" s="16">
        <v>192.42</v>
      </c>
      <c r="N7199" s="16">
        <f>J7199 - (J7199 * C2)</f>
        <v>303.82</v>
      </c>
      <c r="O7199" s="16">
        <f>K7199 - (K7199 * C2)</f>
        <v>253.18</v>
      </c>
      <c r="Q7199">
        <v>0.184</v>
      </c>
      <c r="R7199">
        <v>0.001122</v>
      </c>
    </row>
    <row r="7200" spans="1:18" collapsed="true" outlineLevel="1">
      <c r="A7200" s="10" t="s">
        <v>7669</v>
      </c>
      <c r="B7200" s="10"/>
      <c r="C7200" s="10"/>
      <c r="D7200" s="10"/>
      <c r="E7200" s="10"/>
      <c r="F7200" s="10"/>
      <c r="G7200" s="10"/>
      <c r="H7200" s="10"/>
      <c r="I7200" s="10"/>
      <c r="J7200" s="10"/>
      <c r="K7200" s="10"/>
      <c r="L7200" s="10"/>
      <c r="M7200" s="10"/>
      <c r="N7200" s="10"/>
      <c r="O7200" s="10"/>
      <c r="P7200" s="11"/>
    </row>
    <row r="7201" spans="1:18" collapsed="true" outlineLevel="2">
      <c r="A7201" s="12">
        <v>74359</v>
      </c>
      <c r="B7201" s="12" t="s">
        <v>7670</v>
      </c>
      <c r="C7201" s="12"/>
      <c r="D7201" s="13" t="s">
        <v>32</v>
      </c>
      <c r="E7201" s="12"/>
      <c r="F7201" s="12" t="s">
        <v>403</v>
      </c>
      <c r="G7201" s="15">
        <v>1</v>
      </c>
      <c r="H7201" s="12">
        <v>1</v>
      </c>
      <c r="I7201" s="14">
        <v>0</v>
      </c>
      <c r="J7201" s="16">
        <v>1887.62</v>
      </c>
      <c r="K7201" s="16">
        <v>1573.02</v>
      </c>
      <c r="L7201" s="16">
        <v>1434.59</v>
      </c>
      <c r="M7201" s="16">
        <v>1195.49</v>
      </c>
      <c r="N7201" s="16">
        <f>J7201 - (J7201 * C2)</f>
        <v>1887.62</v>
      </c>
      <c r="O7201" s="16">
        <f>K7201 - (K7201 * C2)</f>
        <v>1573.02</v>
      </c>
      <c r="Q7201">
        <v>0.88</v>
      </c>
      <c r="R7201">
        <v>0.0041664</v>
      </c>
    </row>
    <row r="7202" spans="1:18" collapsed="true" outlineLevel="2">
      <c r="A7202" s="12">
        <v>74360</v>
      </c>
      <c r="B7202" s="12" t="s">
        <v>7671</v>
      </c>
      <c r="C7202" s="12"/>
      <c r="D7202" s="13" t="s">
        <v>32</v>
      </c>
      <c r="E7202" s="12"/>
      <c r="F7202" s="12" t="s">
        <v>403</v>
      </c>
      <c r="G7202" s="15">
        <v>1</v>
      </c>
      <c r="H7202" s="12">
        <v>1</v>
      </c>
      <c r="I7202" s="14">
        <v>0</v>
      </c>
      <c r="J7202" s="16">
        <v>1730.5</v>
      </c>
      <c r="K7202" s="16">
        <v>1442.08</v>
      </c>
      <c r="L7202" s="16">
        <v>1315.18</v>
      </c>
      <c r="M7202" s="16">
        <v>1095.98</v>
      </c>
      <c r="N7202" s="16">
        <f>J7202 - (J7202 * C2)</f>
        <v>1730.5</v>
      </c>
      <c r="O7202" s="16">
        <f>K7202 - (K7202 * C2)</f>
        <v>1442.08</v>
      </c>
      <c r="Q7202">
        <v>0.8</v>
      </c>
      <c r="R7202">
        <v>0.005208</v>
      </c>
    </row>
    <row r="7203" spans="1:18" collapsed="true" outlineLevel="2">
      <c r="A7203" s="12">
        <v>74361</v>
      </c>
      <c r="B7203" s="12" t="s">
        <v>7672</v>
      </c>
      <c r="C7203" s="12"/>
      <c r="D7203" s="13" t="s">
        <v>32</v>
      </c>
      <c r="E7203" s="12"/>
      <c r="F7203" s="12" t="s">
        <v>403</v>
      </c>
      <c r="G7203" s="15">
        <v>1</v>
      </c>
      <c r="H7203" s="12">
        <v>1</v>
      </c>
      <c r="I7203" s="14">
        <v>0</v>
      </c>
      <c r="J7203" s="16">
        <v>2097.4</v>
      </c>
      <c r="K7203" s="16">
        <v>1747.83</v>
      </c>
      <c r="L7203" s="16">
        <v>1594.02</v>
      </c>
      <c r="M7203" s="16">
        <v>1328.35</v>
      </c>
      <c r="N7203" s="16">
        <f>J7203 - (J7203 * C2)</f>
        <v>2097.4</v>
      </c>
      <c r="O7203" s="16">
        <f>K7203 - (K7203 * C2)</f>
        <v>1747.83</v>
      </c>
      <c r="Q7203">
        <v>0.975</v>
      </c>
      <c r="R7203">
        <v>0.005208</v>
      </c>
    </row>
    <row r="7204" spans="1:18" collapsed="true" outlineLevel="2">
      <c r="A7204" s="12">
        <v>74362</v>
      </c>
      <c r="B7204" s="12" t="s">
        <v>7673</v>
      </c>
      <c r="C7204" s="12"/>
      <c r="D7204" s="13" t="s">
        <v>32</v>
      </c>
      <c r="E7204" s="12"/>
      <c r="F7204" s="12" t="s">
        <v>403</v>
      </c>
      <c r="G7204" s="15">
        <v>1</v>
      </c>
      <c r="H7204" s="12">
        <v>1</v>
      </c>
      <c r="I7204" s="14">
        <v>0</v>
      </c>
      <c r="J7204" s="16">
        <v>1845.88</v>
      </c>
      <c r="K7204" s="16">
        <v>1538.23</v>
      </c>
      <c r="L7204" s="16">
        <v>1402.87</v>
      </c>
      <c r="M7204" s="16">
        <v>1169.06</v>
      </c>
      <c r="N7204" s="16">
        <f>J7204 - (J7204 * C2)</f>
        <v>1845.88</v>
      </c>
      <c r="O7204" s="16">
        <f>K7204 - (K7204 * C2)</f>
        <v>1538.23</v>
      </c>
      <c r="Q7204">
        <v>0.85</v>
      </c>
      <c r="R7204">
        <v>0.005208</v>
      </c>
    </row>
    <row r="7205" spans="1:18" collapsed="true" outlineLevel="1">
      <c r="A7205" s="10" t="s">
        <v>7674</v>
      </c>
      <c r="B7205" s="10"/>
      <c r="C7205" s="10"/>
      <c r="D7205" s="10"/>
      <c r="E7205" s="10"/>
      <c r="F7205" s="10"/>
      <c r="G7205" s="10"/>
      <c r="H7205" s="10"/>
      <c r="I7205" s="10"/>
      <c r="J7205" s="10"/>
      <c r="K7205" s="10"/>
      <c r="L7205" s="10"/>
      <c r="M7205" s="10"/>
      <c r="N7205" s="10"/>
      <c r="O7205" s="10"/>
      <c r="P7205" s="11"/>
    </row>
    <row r="7206" spans="1:18" collapsed="true" outlineLevel="2">
      <c r="A7206" s="12">
        <v>43518</v>
      </c>
      <c r="B7206" s="12" t="s">
        <v>7675</v>
      </c>
      <c r="C7206" s="12"/>
      <c r="D7206" s="13" t="s">
        <v>32</v>
      </c>
      <c r="E7206" s="12"/>
      <c r="F7206" s="12" t="s">
        <v>33</v>
      </c>
      <c r="G7206" s="15">
        <v>100</v>
      </c>
      <c r="H7206" s="12">
        <v>100</v>
      </c>
      <c r="I7206" s="14">
        <v>0</v>
      </c>
      <c r="J7206" s="16">
        <v>1.46</v>
      </c>
      <c r="K7206" s="16">
        <v>1.22</v>
      </c>
      <c r="L7206" s="16">
        <v>1.11</v>
      </c>
      <c r="M7206" s="16">
        <v>0.93</v>
      </c>
      <c r="N7206" s="16">
        <f>J7206 - (J7206 * C2)</f>
        <v>1.46</v>
      </c>
      <c r="O7206" s="16">
        <f>K7206 - (K7206 * C2)</f>
        <v>1.22</v>
      </c>
      <c r="Q7206">
        <v>0.002325</v>
      </c>
      <c r="R7206">
        <v>1.035E-5</v>
      </c>
    </row>
    <row r="7207" spans="1:18" collapsed="true" outlineLevel="2">
      <c r="A7207" s="12">
        <v>43525</v>
      </c>
      <c r="B7207" s="12" t="s">
        <v>7676</v>
      </c>
      <c r="C7207" s="12"/>
      <c r="D7207" s="13" t="s">
        <v>32</v>
      </c>
      <c r="E7207" s="12"/>
      <c r="F7207" s="12" t="s">
        <v>33</v>
      </c>
      <c r="G7207" s="15">
        <v>100</v>
      </c>
      <c r="H7207" s="12">
        <v>100</v>
      </c>
      <c r="I7207" s="14">
        <v>0</v>
      </c>
      <c r="J7207" s="16">
        <v>1.81</v>
      </c>
      <c r="K7207" s="16">
        <v>1.51</v>
      </c>
      <c r="L7207" s="16">
        <v>1.38</v>
      </c>
      <c r="M7207" s="16">
        <v>1.15</v>
      </c>
      <c r="N7207" s="16">
        <f>J7207 - (J7207 * C2)</f>
        <v>1.81</v>
      </c>
      <c r="O7207" s="16">
        <f>K7207 - (K7207 * C2)</f>
        <v>1.51</v>
      </c>
      <c r="Q7207">
        <v>0.0028333333333333</v>
      </c>
      <c r="R7207">
        <v>1.38E-5</v>
      </c>
    </row>
    <row r="7208" spans="1:18" collapsed="true" outlineLevel="2">
      <c r="A7208" s="12">
        <v>43526</v>
      </c>
      <c r="B7208" s="12" t="s">
        <v>7677</v>
      </c>
      <c r="C7208" s="12"/>
      <c r="D7208" s="13" t="s">
        <v>32</v>
      </c>
      <c r="E7208" s="12"/>
      <c r="F7208" s="12" t="s">
        <v>33</v>
      </c>
      <c r="G7208" s="15">
        <v>100</v>
      </c>
      <c r="H7208" s="12">
        <v>100</v>
      </c>
      <c r="I7208" s="14">
        <v>0</v>
      </c>
      <c r="J7208" s="16">
        <v>2.87</v>
      </c>
      <c r="K7208" s="16">
        <v>2.39</v>
      </c>
      <c r="L7208" s="16">
        <v>2.18</v>
      </c>
      <c r="M7208" s="16">
        <v>1.82</v>
      </c>
      <c r="N7208" s="16">
        <f>J7208 - (J7208 * C2)</f>
        <v>2.87</v>
      </c>
      <c r="O7208" s="16">
        <f>K7208 - (K7208 * C2)</f>
        <v>2.39</v>
      </c>
      <c r="Q7208">
        <v>0.00348</v>
      </c>
      <c r="R7208">
        <v>1.656E-5</v>
      </c>
    </row>
    <row r="7209" spans="1:18" collapsed="true" outlineLevel="2">
      <c r="A7209" s="12">
        <v>44243</v>
      </c>
      <c r="B7209" s="12" t="s">
        <v>7678</v>
      </c>
      <c r="C7209" s="12"/>
      <c r="D7209" s="13" t="s">
        <v>32</v>
      </c>
      <c r="E7209" s="12"/>
      <c r="F7209" s="12" t="s">
        <v>33</v>
      </c>
      <c r="G7209" s="15">
        <v>100</v>
      </c>
      <c r="H7209" s="12">
        <v>100</v>
      </c>
      <c r="I7209" s="14">
        <v>0</v>
      </c>
      <c r="J7209" s="16">
        <v>4.76</v>
      </c>
      <c r="K7209" s="16">
        <v>3.97</v>
      </c>
      <c r="L7209" s="16">
        <v>3.62</v>
      </c>
      <c r="M7209" s="16">
        <v>3.02</v>
      </c>
      <c r="N7209" s="16">
        <f>J7209 - (J7209 * C2)</f>
        <v>4.76</v>
      </c>
      <c r="O7209" s="16">
        <f>K7209 - (K7209 * C2)</f>
        <v>3.97</v>
      </c>
      <c r="Q7209">
        <v>0.0042</v>
      </c>
      <c r="R7209">
        <v>2.67E-5</v>
      </c>
    </row>
    <row r="7210" spans="1:18" collapsed="true" outlineLevel="2">
      <c r="A7210" s="12">
        <v>44651</v>
      </c>
      <c r="B7210" s="12" t="s">
        <v>7679</v>
      </c>
      <c r="C7210" s="12"/>
      <c r="D7210" s="13" t="s">
        <v>32</v>
      </c>
      <c r="E7210" s="12"/>
      <c r="F7210" s="12" t="s">
        <v>33</v>
      </c>
      <c r="G7210" s="15">
        <v>30</v>
      </c>
      <c r="H7210" s="12">
        <v>30</v>
      </c>
      <c r="I7210" s="14">
        <v>0</v>
      </c>
      <c r="J7210" s="16">
        <v>9.1</v>
      </c>
      <c r="K7210" s="16">
        <v>7.58</v>
      </c>
      <c r="L7210" s="16">
        <v>6.92</v>
      </c>
      <c r="M7210" s="16">
        <v>5.77</v>
      </c>
      <c r="N7210" s="16">
        <f>J7210 - (J7210 * C2)</f>
        <v>9.1</v>
      </c>
      <c r="O7210" s="16">
        <f>K7210 - (K7210 * C2)</f>
        <v>7.58</v>
      </c>
      <c r="Q7210">
        <v>0.0071888888888889</v>
      </c>
      <c r="R7210">
        <v>4.5488888888889E-5</v>
      </c>
    </row>
    <row r="7211" spans="1:18" collapsed="true" outlineLevel="1">
      <c r="A7211" s="10" t="s">
        <v>7680</v>
      </c>
      <c r="B7211" s="10"/>
      <c r="C7211" s="10"/>
      <c r="D7211" s="10"/>
      <c r="E7211" s="10"/>
      <c r="F7211" s="10"/>
      <c r="G7211" s="10"/>
      <c r="H7211" s="10"/>
      <c r="I7211" s="10"/>
      <c r="J7211" s="10"/>
      <c r="K7211" s="10"/>
      <c r="L7211" s="10"/>
      <c r="M7211" s="10"/>
      <c r="N7211" s="10"/>
      <c r="O7211" s="10"/>
      <c r="P7211" s="11"/>
    </row>
    <row r="7212" spans="1:18" collapsed="true" outlineLevel="2">
      <c r="A7212" s="12">
        <v>91050</v>
      </c>
      <c r="B7212" s="12" t="s">
        <v>7681</v>
      </c>
      <c r="C7212" s="12" t="s">
        <v>7682</v>
      </c>
      <c r="D7212" s="13" t="s">
        <v>32</v>
      </c>
      <c r="E7212" s="12"/>
      <c r="F7212" s="12" t="s">
        <v>33</v>
      </c>
      <c r="G7212" s="15">
        <v>100</v>
      </c>
      <c r="H7212" s="12">
        <v>100</v>
      </c>
      <c r="I7212" s="14">
        <v>0</v>
      </c>
      <c r="J7212" s="16">
        <v>1.46</v>
      </c>
      <c r="K7212" s="16">
        <v>1.22</v>
      </c>
      <c r="L7212" s="16">
        <v>1.11</v>
      </c>
      <c r="M7212" s="16">
        <v>0.93</v>
      </c>
      <c r="N7212" s="16">
        <f>J7212 - (J7212 * C2)</f>
        <v>1.46</v>
      </c>
      <c r="O7212" s="16">
        <f>K7212 - (K7212 * C2)</f>
        <v>1.22</v>
      </c>
      <c r="Q7212">
        <v>0.002325</v>
      </c>
      <c r="R7212">
        <v>1.035E-5</v>
      </c>
    </row>
    <row r="7213" spans="1:18" collapsed="true" outlineLevel="2">
      <c r="A7213" s="12">
        <v>91051</v>
      </c>
      <c r="B7213" s="12" t="s">
        <v>7683</v>
      </c>
      <c r="C7213" s="12" t="s">
        <v>7682</v>
      </c>
      <c r="D7213" s="13" t="s">
        <v>32</v>
      </c>
      <c r="E7213" s="12"/>
      <c r="F7213" s="12" t="s">
        <v>33</v>
      </c>
      <c r="G7213" s="15">
        <v>100</v>
      </c>
      <c r="H7213" s="12">
        <v>100</v>
      </c>
      <c r="I7213" s="14">
        <v>0</v>
      </c>
      <c r="J7213" s="16">
        <v>1.81</v>
      </c>
      <c r="K7213" s="16">
        <v>1.51</v>
      </c>
      <c r="L7213" s="16">
        <v>1.38</v>
      </c>
      <c r="M7213" s="16">
        <v>1.15</v>
      </c>
      <c r="N7213" s="16">
        <f>J7213 - (J7213 * C2)</f>
        <v>1.81</v>
      </c>
      <c r="O7213" s="16">
        <f>K7213 - (K7213 * C2)</f>
        <v>1.51</v>
      </c>
      <c r="Q7213">
        <v>0.0045833333333333</v>
      </c>
      <c r="R7213">
        <v>1.7328E-5</v>
      </c>
    </row>
    <row r="7214" spans="1:18" collapsed="true" outlineLevel="2">
      <c r="A7214" s="12">
        <v>91052</v>
      </c>
      <c r="B7214" s="12" t="s">
        <v>7684</v>
      </c>
      <c r="C7214" s="12" t="s">
        <v>7682</v>
      </c>
      <c r="D7214" s="13" t="s">
        <v>32</v>
      </c>
      <c r="E7214" s="12"/>
      <c r="F7214" s="12" t="s">
        <v>33</v>
      </c>
      <c r="G7214" s="15">
        <v>100</v>
      </c>
      <c r="H7214" s="12">
        <v>100</v>
      </c>
      <c r="I7214" s="14">
        <v>0</v>
      </c>
      <c r="J7214" s="16">
        <v>2.87</v>
      </c>
      <c r="K7214" s="16">
        <v>2.39</v>
      </c>
      <c r="L7214" s="16">
        <v>2.18</v>
      </c>
      <c r="M7214" s="16">
        <v>1.82</v>
      </c>
      <c r="N7214" s="16">
        <f>J7214 - (J7214 * C2)</f>
        <v>2.87</v>
      </c>
      <c r="O7214" s="16">
        <f>K7214 - (K7214 * C2)</f>
        <v>2.39</v>
      </c>
      <c r="Q7214">
        <v>0.00574</v>
      </c>
      <c r="R7214">
        <v>2.07936E-5</v>
      </c>
    </row>
    <row r="7215" spans="1:18" collapsed="true" outlineLevel="2">
      <c r="A7215" s="12">
        <v>91053</v>
      </c>
      <c r="B7215" s="12" t="s">
        <v>7685</v>
      </c>
      <c r="C7215" s="12" t="s">
        <v>7682</v>
      </c>
      <c r="D7215" s="13" t="s">
        <v>32</v>
      </c>
      <c r="E7215" s="12"/>
      <c r="F7215" s="12" t="s">
        <v>33</v>
      </c>
      <c r="G7215" s="15">
        <v>100</v>
      </c>
      <c r="H7215" s="12">
        <v>100</v>
      </c>
      <c r="I7215" s="14">
        <v>0</v>
      </c>
      <c r="J7215" s="16">
        <v>4.76</v>
      </c>
      <c r="K7215" s="16">
        <v>3.97</v>
      </c>
      <c r="L7215" s="16">
        <v>3.62</v>
      </c>
      <c r="M7215" s="16">
        <v>3.02</v>
      </c>
      <c r="N7215" s="16">
        <f>J7215 - (J7215 * C2)</f>
        <v>4.76</v>
      </c>
      <c r="O7215" s="16">
        <f>K7215 - (K7215 * C2)</f>
        <v>3.97</v>
      </c>
      <c r="Q7215">
        <v>0.00788</v>
      </c>
      <c r="R7215">
        <v>3.4656E-5</v>
      </c>
    </row>
    <row r="7216" spans="1:18" collapsed="true" outlineLevel="2">
      <c r="A7216" s="12">
        <v>91054</v>
      </c>
      <c r="B7216" s="12" t="s">
        <v>7686</v>
      </c>
      <c r="C7216" s="12" t="s">
        <v>7682</v>
      </c>
      <c r="D7216" s="13" t="s">
        <v>32</v>
      </c>
      <c r="E7216" s="12"/>
      <c r="F7216" s="12" t="s">
        <v>33</v>
      </c>
      <c r="G7216" s="15">
        <v>30</v>
      </c>
      <c r="H7216" s="12">
        <v>30</v>
      </c>
      <c r="I7216" s="14">
        <v>0</v>
      </c>
      <c r="J7216" s="16">
        <v>9.1</v>
      </c>
      <c r="K7216" s="16">
        <v>7.58</v>
      </c>
      <c r="L7216" s="16">
        <v>6.92</v>
      </c>
      <c r="M7216" s="16">
        <v>5.77</v>
      </c>
      <c r="N7216" s="16">
        <f>J7216 - (J7216 * C2)</f>
        <v>9.1</v>
      </c>
      <c r="O7216" s="16">
        <f>K7216 - (K7216 * C2)</f>
        <v>7.58</v>
      </c>
      <c r="Q7216">
        <v>0.012311111111111</v>
      </c>
      <c r="R7216">
        <v>5.776E-5</v>
      </c>
    </row>
    <row r="7217" spans="1:18" collapsed="true" outlineLevel="1">
      <c r="A7217" s="10" t="s">
        <v>7687</v>
      </c>
      <c r="B7217" s="10"/>
      <c r="C7217" s="10"/>
      <c r="D7217" s="10"/>
      <c r="E7217" s="10"/>
      <c r="F7217" s="10"/>
      <c r="G7217" s="10"/>
      <c r="H7217" s="10"/>
      <c r="I7217" s="10"/>
      <c r="J7217" s="10"/>
      <c r="K7217" s="10"/>
      <c r="L7217" s="10"/>
      <c r="M7217" s="10"/>
      <c r="N7217" s="10"/>
      <c r="O7217" s="10"/>
      <c r="P7217" s="11"/>
    </row>
    <row r="7218" spans="1:18" collapsed="true" outlineLevel="2">
      <c r="A7218" s="12">
        <v>89341</v>
      </c>
      <c r="B7218" s="12" t="s">
        <v>7688</v>
      </c>
      <c r="C7218" s="12" t="s">
        <v>7689</v>
      </c>
      <c r="D7218" s="13" t="s">
        <v>32</v>
      </c>
      <c r="E7218" s="12"/>
      <c r="F7218" s="12" t="s">
        <v>33</v>
      </c>
      <c r="G7218" s="15">
        <v>100</v>
      </c>
      <c r="H7218" s="12">
        <v>100</v>
      </c>
      <c r="I7218" s="14">
        <v>0</v>
      </c>
      <c r="J7218" s="16">
        <v>4.31</v>
      </c>
      <c r="K7218" s="16">
        <v>3.59</v>
      </c>
      <c r="L7218" s="16">
        <v>3.28</v>
      </c>
      <c r="M7218" s="16">
        <v>2.73</v>
      </c>
      <c r="N7218" s="16">
        <f>J7218 - (J7218 * C2)</f>
        <v>4.31</v>
      </c>
      <c r="O7218" s="16">
        <f>K7218 - (K7218 * C2)</f>
        <v>3.59</v>
      </c>
      <c r="Q7218">
        <v>0.0032285714285714</v>
      </c>
      <c r="R7218">
        <v>1.4762285714286E-5</v>
      </c>
    </row>
    <row r="7219" spans="1:18" collapsed="true" outlineLevel="2">
      <c r="A7219" s="12">
        <v>89342</v>
      </c>
      <c r="B7219" s="12" t="s">
        <v>7690</v>
      </c>
      <c r="C7219" s="12" t="s">
        <v>7689</v>
      </c>
      <c r="D7219" s="13" t="s">
        <v>32</v>
      </c>
      <c r="E7219" s="12"/>
      <c r="F7219" s="12" t="s">
        <v>33</v>
      </c>
      <c r="G7219" s="15">
        <v>100</v>
      </c>
      <c r="H7219" s="12">
        <v>100</v>
      </c>
      <c r="I7219" s="14">
        <v>0</v>
      </c>
      <c r="J7219" s="16">
        <v>4.68</v>
      </c>
      <c r="K7219" s="16">
        <v>3.9</v>
      </c>
      <c r="L7219" s="16">
        <v>3.56</v>
      </c>
      <c r="M7219" s="16">
        <v>2.97</v>
      </c>
      <c r="N7219" s="16">
        <f>J7219 - (J7219 * C2)</f>
        <v>4.68</v>
      </c>
      <c r="O7219" s="16">
        <f>K7219 - (K7219 * C2)</f>
        <v>3.9</v>
      </c>
      <c r="Q7219">
        <v>0.0037666666666667</v>
      </c>
      <c r="R7219">
        <v>1.7222666666667E-5</v>
      </c>
    </row>
    <row r="7220" spans="1:18" collapsed="true" outlineLevel="2">
      <c r="A7220" s="12">
        <v>89343</v>
      </c>
      <c r="B7220" s="12" t="s">
        <v>7691</v>
      </c>
      <c r="C7220" s="12" t="s">
        <v>7689</v>
      </c>
      <c r="D7220" s="13" t="s">
        <v>32</v>
      </c>
      <c r="E7220" s="12"/>
      <c r="F7220" s="12" t="s">
        <v>33</v>
      </c>
      <c r="G7220" s="15">
        <v>50</v>
      </c>
      <c r="H7220" s="12">
        <v>50</v>
      </c>
      <c r="I7220" s="14">
        <v>0</v>
      </c>
      <c r="J7220" s="16">
        <v>6.22</v>
      </c>
      <c r="K7220" s="16">
        <v>5.18</v>
      </c>
      <c r="L7220" s="16">
        <v>4.73</v>
      </c>
      <c r="M7220" s="16">
        <v>3.94</v>
      </c>
      <c r="N7220" s="16">
        <f>J7220 - (J7220 * C2)</f>
        <v>6.22</v>
      </c>
      <c r="O7220" s="16">
        <f>K7220 - (K7220 * C2)</f>
        <v>5.18</v>
      </c>
      <c r="Q7220">
        <v>0.00485</v>
      </c>
      <c r="R7220">
        <v>2.5834E-5</v>
      </c>
    </row>
    <row r="7221" spans="1:18" collapsed="true" outlineLevel="2">
      <c r="A7221" s="12">
        <v>89344</v>
      </c>
      <c r="B7221" s="12" t="s">
        <v>7692</v>
      </c>
      <c r="C7221" s="12" t="s">
        <v>7689</v>
      </c>
      <c r="D7221" s="13" t="s">
        <v>32</v>
      </c>
      <c r="E7221" s="12"/>
      <c r="F7221" s="12" t="s">
        <v>33</v>
      </c>
      <c r="G7221" s="15">
        <v>50</v>
      </c>
      <c r="H7221" s="12">
        <v>50</v>
      </c>
      <c r="I7221" s="14">
        <v>0</v>
      </c>
      <c r="J7221" s="16">
        <v>11.27</v>
      </c>
      <c r="K7221" s="16">
        <v>9.39</v>
      </c>
      <c r="L7221" s="16">
        <v>8.57</v>
      </c>
      <c r="M7221" s="16">
        <v>7.14</v>
      </c>
      <c r="N7221" s="16">
        <f>J7221 - (J7221 * C2)</f>
        <v>11.27</v>
      </c>
      <c r="O7221" s="16">
        <f>K7221 - (K7221 * C2)</f>
        <v>9.39</v>
      </c>
      <c r="Q7221">
        <v>0.00798</v>
      </c>
      <c r="R7221">
        <v>3.3066666666667E-5</v>
      </c>
    </row>
    <row r="7222" spans="1:18" collapsed="true" outlineLevel="2">
      <c r="A7222" s="12">
        <v>89345</v>
      </c>
      <c r="B7222" s="12" t="s">
        <v>7693</v>
      </c>
      <c r="C7222" s="12" t="s">
        <v>7689</v>
      </c>
      <c r="D7222" s="13" t="s">
        <v>32</v>
      </c>
      <c r="E7222" s="12"/>
      <c r="F7222" s="12" t="s">
        <v>33</v>
      </c>
      <c r="G7222" s="15">
        <v>25</v>
      </c>
      <c r="H7222" s="12">
        <v>25</v>
      </c>
      <c r="I7222" s="14">
        <v>0</v>
      </c>
      <c r="J7222" s="16">
        <v>16.99</v>
      </c>
      <c r="K7222" s="16">
        <v>14.16</v>
      </c>
      <c r="L7222" s="16">
        <v>12.91</v>
      </c>
      <c r="M7222" s="16">
        <v>10.76</v>
      </c>
      <c r="N7222" s="16">
        <f>J7222 - (J7222 * C2)</f>
        <v>16.99</v>
      </c>
      <c r="O7222" s="16">
        <f>K7222 - (K7222 * C2)</f>
        <v>14.16</v>
      </c>
      <c r="Q7222">
        <v>0.011522222222222</v>
      </c>
      <c r="R7222">
        <v>5.5111111111111E-5</v>
      </c>
    </row>
    <row r="7223" spans="1:18" collapsed="true" outlineLevel="2">
      <c r="A7223" s="12">
        <v>89372</v>
      </c>
      <c r="B7223" s="12" t="s">
        <v>7694</v>
      </c>
      <c r="C7223" s="12" t="s">
        <v>7689</v>
      </c>
      <c r="D7223" s="13" t="s">
        <v>32</v>
      </c>
      <c r="E7223" s="12"/>
      <c r="F7223" s="12" t="s">
        <v>33</v>
      </c>
      <c r="G7223" s="15">
        <v>25</v>
      </c>
      <c r="H7223" s="12">
        <v>25</v>
      </c>
      <c r="I7223" s="14">
        <v>0</v>
      </c>
      <c r="J7223" s="16">
        <v>22.09</v>
      </c>
      <c r="K7223" s="16">
        <v>18.41</v>
      </c>
      <c r="L7223" s="16">
        <v>16.79</v>
      </c>
      <c r="M7223" s="16">
        <v>13.99</v>
      </c>
      <c r="N7223" s="16">
        <f>J7223 - (J7223 * C2)</f>
        <v>22.09</v>
      </c>
      <c r="O7223" s="16">
        <f>K7223 - (K7223 * C2)</f>
        <v>18.41</v>
      </c>
      <c r="Q7223">
        <v>0.013133333333333</v>
      </c>
      <c r="R7223">
        <v>6.6133333333333E-5</v>
      </c>
    </row>
    <row r="7224" spans="1:18" collapsed="true" outlineLevel="1">
      <c r="A7224" s="10" t="s">
        <v>7695</v>
      </c>
      <c r="B7224" s="10"/>
      <c r="C7224" s="10"/>
      <c r="D7224" s="10"/>
      <c r="E7224" s="10"/>
      <c r="F7224" s="10"/>
      <c r="G7224" s="10"/>
      <c r="H7224" s="10"/>
      <c r="I7224" s="10"/>
      <c r="J7224" s="10"/>
      <c r="K7224" s="10"/>
      <c r="L7224" s="10"/>
      <c r="M7224" s="10"/>
      <c r="N7224" s="10"/>
      <c r="O7224" s="10"/>
      <c r="P7224" s="11"/>
    </row>
    <row r="7225" spans="1:18" collapsed="true" outlineLevel="2">
      <c r="A7225" s="12">
        <v>89336</v>
      </c>
      <c r="B7225" s="12" t="s">
        <v>7696</v>
      </c>
      <c r="C7225" s="12" t="s">
        <v>7689</v>
      </c>
      <c r="D7225" s="13" t="s">
        <v>32</v>
      </c>
      <c r="E7225" s="12"/>
      <c r="F7225" s="12" t="s">
        <v>33</v>
      </c>
      <c r="G7225" s="15">
        <v>100</v>
      </c>
      <c r="H7225" s="12">
        <v>100</v>
      </c>
      <c r="I7225" s="14">
        <v>0</v>
      </c>
      <c r="J7225" s="16">
        <v>4.31</v>
      </c>
      <c r="K7225" s="16">
        <v>3.59</v>
      </c>
      <c r="L7225" s="16">
        <v>3.28</v>
      </c>
      <c r="M7225" s="16">
        <v>2.73</v>
      </c>
      <c r="N7225" s="16">
        <f>J7225 - (J7225 * C2)</f>
        <v>4.31</v>
      </c>
      <c r="O7225" s="16">
        <f>K7225 - (K7225 * C2)</f>
        <v>3.59</v>
      </c>
      <c r="Q7225">
        <v>0.0032285714285714</v>
      </c>
      <c r="R7225">
        <v>1.4293714285714E-5</v>
      </c>
    </row>
    <row r="7226" spans="1:18" collapsed="true" outlineLevel="2">
      <c r="A7226" s="12">
        <v>89337</v>
      </c>
      <c r="B7226" s="12" t="s">
        <v>7697</v>
      </c>
      <c r="C7226" s="12" t="s">
        <v>7689</v>
      </c>
      <c r="D7226" s="13" t="s">
        <v>32</v>
      </c>
      <c r="E7226" s="12"/>
      <c r="F7226" s="12" t="s">
        <v>33</v>
      </c>
      <c r="G7226" s="15">
        <v>100</v>
      </c>
      <c r="H7226" s="12">
        <v>100</v>
      </c>
      <c r="I7226" s="14">
        <v>0</v>
      </c>
      <c r="J7226" s="16">
        <v>4.68</v>
      </c>
      <c r="K7226" s="16">
        <v>3.9</v>
      </c>
      <c r="L7226" s="16">
        <v>3.56</v>
      </c>
      <c r="M7226" s="16">
        <v>2.97</v>
      </c>
      <c r="N7226" s="16">
        <f>J7226 - (J7226 * C2)</f>
        <v>4.68</v>
      </c>
      <c r="O7226" s="16">
        <f>K7226 - (K7226 * C2)</f>
        <v>3.9</v>
      </c>
      <c r="Q7226">
        <v>0.0037666666666667</v>
      </c>
      <c r="R7226">
        <v>1.7222666666667E-5</v>
      </c>
    </row>
    <row r="7227" spans="1:18" collapsed="true" outlineLevel="2">
      <c r="A7227" s="12">
        <v>89338</v>
      </c>
      <c r="B7227" s="12" t="s">
        <v>7698</v>
      </c>
      <c r="C7227" s="12" t="s">
        <v>7689</v>
      </c>
      <c r="D7227" s="13" t="s">
        <v>32</v>
      </c>
      <c r="E7227" s="12"/>
      <c r="F7227" s="12" t="s">
        <v>33</v>
      </c>
      <c r="G7227" s="15">
        <v>50</v>
      </c>
      <c r="H7227" s="12">
        <v>50</v>
      </c>
      <c r="I7227" s="14">
        <v>0</v>
      </c>
      <c r="J7227" s="16">
        <v>6.22</v>
      </c>
      <c r="K7227" s="16">
        <v>5.18</v>
      </c>
      <c r="L7227" s="16">
        <v>4.73</v>
      </c>
      <c r="M7227" s="16">
        <v>3.94</v>
      </c>
      <c r="N7227" s="16">
        <f>J7227 - (J7227 * C2)</f>
        <v>6.22</v>
      </c>
      <c r="O7227" s="16">
        <f>K7227 - (K7227 * C2)</f>
        <v>5.18</v>
      </c>
      <c r="Q7227">
        <v>0.00485</v>
      </c>
      <c r="R7227">
        <v>2.5834E-5</v>
      </c>
    </row>
    <row r="7228" spans="1:18" collapsed="true" outlineLevel="2">
      <c r="A7228" s="12">
        <v>89339</v>
      </c>
      <c r="B7228" s="12" t="s">
        <v>7699</v>
      </c>
      <c r="C7228" s="12" t="s">
        <v>7689</v>
      </c>
      <c r="D7228" s="13" t="s">
        <v>32</v>
      </c>
      <c r="E7228" s="12"/>
      <c r="F7228" s="12" t="s">
        <v>33</v>
      </c>
      <c r="G7228" s="15">
        <v>50</v>
      </c>
      <c r="H7228" s="12">
        <v>50</v>
      </c>
      <c r="I7228" s="14">
        <v>0</v>
      </c>
      <c r="J7228" s="16">
        <v>11.27</v>
      </c>
      <c r="K7228" s="16">
        <v>9.39</v>
      </c>
      <c r="L7228" s="16">
        <v>8.57</v>
      </c>
      <c r="M7228" s="16">
        <v>7.14</v>
      </c>
      <c r="N7228" s="16">
        <f>J7228 - (J7228 * C2)</f>
        <v>11.27</v>
      </c>
      <c r="O7228" s="16">
        <f>K7228 - (K7228 * C2)</f>
        <v>9.39</v>
      </c>
      <c r="Q7228">
        <v>0.00798</v>
      </c>
      <c r="R7228">
        <v>3.3066666666667E-5</v>
      </c>
    </row>
    <row r="7229" spans="1:18" collapsed="true" outlineLevel="2">
      <c r="A7229" s="12">
        <v>89340</v>
      </c>
      <c r="B7229" s="12" t="s">
        <v>7700</v>
      </c>
      <c r="C7229" s="12" t="s">
        <v>7689</v>
      </c>
      <c r="D7229" s="13" t="s">
        <v>32</v>
      </c>
      <c r="E7229" s="12"/>
      <c r="F7229" s="12" t="s">
        <v>33</v>
      </c>
      <c r="G7229" s="15">
        <v>25</v>
      </c>
      <c r="H7229" s="12">
        <v>25</v>
      </c>
      <c r="I7229" s="14">
        <v>0</v>
      </c>
      <c r="J7229" s="16">
        <v>16.99</v>
      </c>
      <c r="K7229" s="16">
        <v>14.16</v>
      </c>
      <c r="L7229" s="16">
        <v>12.91</v>
      </c>
      <c r="M7229" s="16">
        <v>10.76</v>
      </c>
      <c r="N7229" s="16">
        <f>J7229 - (J7229 * C2)</f>
        <v>16.99</v>
      </c>
      <c r="O7229" s="16">
        <f>K7229 - (K7229 * C2)</f>
        <v>14.16</v>
      </c>
      <c r="Q7229">
        <v>0.011522222222222</v>
      </c>
      <c r="R7229">
        <v>5.5111111111111E-5</v>
      </c>
    </row>
    <row r="7230" spans="1:18" collapsed="true" outlineLevel="2">
      <c r="A7230" s="12">
        <v>89371</v>
      </c>
      <c r="B7230" s="12" t="s">
        <v>7701</v>
      </c>
      <c r="C7230" s="12" t="s">
        <v>7689</v>
      </c>
      <c r="D7230" s="13" t="s">
        <v>32</v>
      </c>
      <c r="E7230" s="12"/>
      <c r="F7230" s="12" t="s">
        <v>33</v>
      </c>
      <c r="G7230" s="15">
        <v>25</v>
      </c>
      <c r="H7230" s="12">
        <v>25</v>
      </c>
      <c r="I7230" s="14">
        <v>0</v>
      </c>
      <c r="J7230" s="16">
        <v>22.09</v>
      </c>
      <c r="K7230" s="16">
        <v>18.41</v>
      </c>
      <c r="L7230" s="16">
        <v>16.79</v>
      </c>
      <c r="M7230" s="16">
        <v>13.99</v>
      </c>
      <c r="N7230" s="16">
        <f>J7230 - (J7230 * C2)</f>
        <v>22.09</v>
      </c>
      <c r="O7230" s="16">
        <f>K7230 - (K7230 * C2)</f>
        <v>18.41</v>
      </c>
      <c r="Q7230">
        <v>0.013133333333333</v>
      </c>
      <c r="R7230">
        <v>6.6133333333333E-5</v>
      </c>
    </row>
    <row r="7231" spans="1:18" collapsed="true" outlineLevel="1">
      <c r="A7231" s="10" t="s">
        <v>7702</v>
      </c>
      <c r="B7231" s="10"/>
      <c r="C7231" s="10"/>
      <c r="D7231" s="10"/>
      <c r="E7231" s="10"/>
      <c r="F7231" s="10"/>
      <c r="G7231" s="10"/>
      <c r="H7231" s="10"/>
      <c r="I7231" s="10"/>
      <c r="J7231" s="10"/>
      <c r="K7231" s="10"/>
      <c r="L7231" s="10"/>
      <c r="M7231" s="10"/>
      <c r="N7231" s="10"/>
      <c r="O7231" s="10"/>
      <c r="P7231" s="11"/>
    </row>
    <row r="7232" spans="1:18" collapsed="true" outlineLevel="2">
      <c r="A7232" s="12">
        <v>44652</v>
      </c>
      <c r="B7232" s="12" t="s">
        <v>7703</v>
      </c>
      <c r="C7232" s="12"/>
      <c r="D7232" s="13" t="s">
        <v>32</v>
      </c>
      <c r="E7232" s="12"/>
      <c r="F7232" s="12" t="s">
        <v>33</v>
      </c>
      <c r="G7232" s="15">
        <v>100</v>
      </c>
      <c r="H7232" s="12">
        <v>100</v>
      </c>
      <c r="I7232" s="14">
        <v>0</v>
      </c>
      <c r="J7232" s="16">
        <v>21.78</v>
      </c>
      <c r="K7232" s="16">
        <v>18.15</v>
      </c>
      <c r="L7232" s="16">
        <v>16.55</v>
      </c>
      <c r="M7232" s="16">
        <v>13.79</v>
      </c>
      <c r="N7232" s="16">
        <f>J7232 - (J7232 * C2)</f>
        <v>21.78</v>
      </c>
      <c r="O7232" s="16">
        <f>K7232 - (K7232 * C2)</f>
        <v>18.15</v>
      </c>
      <c r="Q7232">
        <v>0.03</v>
      </c>
      <c r="R7232">
        <v>0.00014688</v>
      </c>
    </row>
    <row r="7233" spans="1:18" collapsed="true" outlineLevel="2">
      <c r="A7233" s="12">
        <v>58616</v>
      </c>
      <c r="B7233" s="12" t="s">
        <v>7704</v>
      </c>
      <c r="C7233" s="12"/>
      <c r="D7233" s="13" t="s">
        <v>32</v>
      </c>
      <c r="E7233" s="12"/>
      <c r="F7233" s="12" t="s">
        <v>33</v>
      </c>
      <c r="G7233" s="15">
        <v>60</v>
      </c>
      <c r="H7233" s="12">
        <v>60</v>
      </c>
      <c r="I7233" s="14">
        <v>0</v>
      </c>
      <c r="J7233" s="16">
        <v>31.25</v>
      </c>
      <c r="K7233" s="16">
        <v>26.04</v>
      </c>
      <c r="L7233" s="16">
        <v>23.75</v>
      </c>
      <c r="M7233" s="16">
        <v>19.79</v>
      </c>
      <c r="N7233" s="16">
        <f>J7233 - (J7233 * C2)</f>
        <v>31.25</v>
      </c>
      <c r="O7233" s="16">
        <f>K7233 - (K7233 * C2)</f>
        <v>26.04</v>
      </c>
      <c r="Q7233">
        <v>0.038333333333333</v>
      </c>
      <c r="R7233">
        <v>0.0002448</v>
      </c>
    </row>
    <row r="7234" spans="1:18" collapsed="true" outlineLevel="2">
      <c r="A7234" s="12">
        <v>50140</v>
      </c>
      <c r="B7234" s="12" t="s">
        <v>7705</v>
      </c>
      <c r="C7234" s="12"/>
      <c r="D7234" s="13" t="s">
        <v>32</v>
      </c>
      <c r="E7234" s="12"/>
      <c r="F7234" s="12" t="s">
        <v>33</v>
      </c>
      <c r="G7234" s="15">
        <v>40</v>
      </c>
      <c r="H7234" s="12">
        <v>40</v>
      </c>
      <c r="I7234" s="14">
        <v>0</v>
      </c>
      <c r="J7234" s="16">
        <v>61.22</v>
      </c>
      <c r="K7234" s="16">
        <v>51.02</v>
      </c>
      <c r="L7234" s="16">
        <v>46.53</v>
      </c>
      <c r="M7234" s="16">
        <v>38.78</v>
      </c>
      <c r="N7234" s="16">
        <f>J7234 - (J7234 * C2)</f>
        <v>61.22</v>
      </c>
      <c r="O7234" s="16">
        <f>K7234 - (K7234 * C2)</f>
        <v>51.02</v>
      </c>
      <c r="Q7234">
        <v>0.085</v>
      </c>
      <c r="R7234">
        <v>0.0003672</v>
      </c>
    </row>
    <row r="7235" spans="1:18" collapsed="true" outlineLevel="2">
      <c r="A7235" s="12">
        <v>50142</v>
      </c>
      <c r="B7235" s="12" t="s">
        <v>7706</v>
      </c>
      <c r="C7235" s="12"/>
      <c r="D7235" s="13" t="s">
        <v>32</v>
      </c>
      <c r="E7235" s="12"/>
      <c r="F7235" s="12" t="s">
        <v>33</v>
      </c>
      <c r="G7235" s="15">
        <v>100</v>
      </c>
      <c r="H7235" s="12">
        <v>100</v>
      </c>
      <c r="I7235" s="14">
        <v>0</v>
      </c>
      <c r="J7235" s="16">
        <v>79.61</v>
      </c>
      <c r="K7235" s="16">
        <v>66.34</v>
      </c>
      <c r="L7235" s="16">
        <v>60.5</v>
      </c>
      <c r="M7235" s="16">
        <v>50.42</v>
      </c>
      <c r="N7235" s="16">
        <f>J7235 - (J7235 * C2)</f>
        <v>79.61</v>
      </c>
      <c r="O7235" s="16">
        <f>K7235 - (K7235 * C2)</f>
        <v>66.34</v>
      </c>
      <c r="Q7235">
        <v>0.0944</v>
      </c>
      <c r="R7235">
        <v>0.0003465</v>
      </c>
    </row>
    <row r="7236" spans="1:18" collapsed="true" outlineLevel="2">
      <c r="A7236" s="12">
        <v>50141</v>
      </c>
      <c r="B7236" s="12" t="s">
        <v>7707</v>
      </c>
      <c r="C7236" s="12"/>
      <c r="D7236" s="13" t="s">
        <v>32</v>
      </c>
      <c r="E7236" s="12"/>
      <c r="F7236" s="12" t="s">
        <v>33</v>
      </c>
      <c r="G7236" s="15">
        <v>80</v>
      </c>
      <c r="H7236" s="12">
        <v>80</v>
      </c>
      <c r="I7236" s="14">
        <v>0</v>
      </c>
      <c r="J7236" s="16">
        <v>126</v>
      </c>
      <c r="K7236" s="16">
        <v>105.0</v>
      </c>
      <c r="L7236" s="16">
        <v>95.76</v>
      </c>
      <c r="M7236" s="16">
        <v>79.8</v>
      </c>
      <c r="N7236" s="16">
        <f>J7236 - (J7236 * C2)</f>
        <v>126</v>
      </c>
      <c r="O7236" s="16">
        <f>K7236 - (K7236 * C2)</f>
        <v>105</v>
      </c>
      <c r="Q7236">
        <v>0.11625</v>
      </c>
      <c r="R7236">
        <v>0.000433125</v>
      </c>
    </row>
    <row r="7237" spans="1:18" collapsed="true" outlineLevel="1">
      <c r="A7237" s="10" t="s">
        <v>7708</v>
      </c>
      <c r="B7237" s="10"/>
      <c r="C7237" s="10"/>
      <c r="D7237" s="10"/>
      <c r="E7237" s="10"/>
      <c r="F7237" s="10"/>
      <c r="G7237" s="10"/>
      <c r="H7237" s="10"/>
      <c r="I7237" s="10"/>
      <c r="J7237" s="10"/>
      <c r="K7237" s="10"/>
      <c r="L7237" s="10"/>
      <c r="M7237" s="10"/>
      <c r="N7237" s="10"/>
      <c r="O7237" s="10"/>
      <c r="P7237" s="11"/>
    </row>
    <row r="7238" spans="1:18" collapsed="true" outlineLevel="2">
      <c r="A7238" s="12">
        <v>69161</v>
      </c>
      <c r="B7238" s="12" t="s">
        <v>7709</v>
      </c>
      <c r="C7238" s="12"/>
      <c r="D7238" s="13" t="s">
        <v>32</v>
      </c>
      <c r="E7238" s="12"/>
      <c r="F7238" s="12" t="s">
        <v>403</v>
      </c>
      <c r="G7238" s="15">
        <v>1</v>
      </c>
      <c r="H7238" s="12">
        <v>1</v>
      </c>
      <c r="I7238" s="14">
        <v>0</v>
      </c>
      <c r="J7238" s="16">
        <v>527.2</v>
      </c>
      <c r="K7238" s="16">
        <v>439.33</v>
      </c>
      <c r="L7238" s="16">
        <v>400.67</v>
      </c>
      <c r="M7238" s="16">
        <v>333.89</v>
      </c>
      <c r="N7238" s="16">
        <f>J7238 - (J7238 * C2)</f>
        <v>527.2</v>
      </c>
      <c r="O7238" s="16">
        <f>K7238 - (K7238 * C2)</f>
        <v>439.33</v>
      </c>
      <c r="Q7238">
        <v>0.308</v>
      </c>
      <c r="R7238">
        <v>0.001118</v>
      </c>
    </row>
    <row r="7239" spans="1:18" collapsed="true" outlineLevel="2">
      <c r="A7239" s="12">
        <v>69162</v>
      </c>
      <c r="B7239" s="12" t="s">
        <v>7710</v>
      </c>
      <c r="C7239" s="12"/>
      <c r="D7239" s="13" t="s">
        <v>32</v>
      </c>
      <c r="E7239" s="12"/>
      <c r="F7239" s="12" t="s">
        <v>403</v>
      </c>
      <c r="G7239" s="15">
        <v>1</v>
      </c>
      <c r="H7239" s="12">
        <v>1</v>
      </c>
      <c r="I7239" s="14">
        <v>0</v>
      </c>
      <c r="J7239" s="16">
        <v>662.8</v>
      </c>
      <c r="K7239" s="16">
        <v>552.33</v>
      </c>
      <c r="L7239" s="16">
        <v>503.73</v>
      </c>
      <c r="M7239" s="16">
        <v>419.78</v>
      </c>
      <c r="N7239" s="16">
        <f>J7239 - (J7239 * C2)</f>
        <v>662.8</v>
      </c>
      <c r="O7239" s="16">
        <f>K7239 - (K7239 * C2)</f>
        <v>552.33</v>
      </c>
      <c r="Q7239">
        <v>0.335</v>
      </c>
      <c r="R7239">
        <v>0.001485225</v>
      </c>
    </row>
    <row r="7240" spans="1:18" collapsed="true" outlineLevel="2">
      <c r="A7240" s="12">
        <v>69163</v>
      </c>
      <c r="B7240" s="12" t="s">
        <v>7711</v>
      </c>
      <c r="C7240" s="12"/>
      <c r="D7240" s="13" t="s">
        <v>32</v>
      </c>
      <c r="E7240" s="12"/>
      <c r="F7240" s="12" t="s">
        <v>403</v>
      </c>
      <c r="G7240" s="15">
        <v>1</v>
      </c>
      <c r="H7240" s="12">
        <v>1</v>
      </c>
      <c r="I7240" s="14">
        <v>0</v>
      </c>
      <c r="J7240" s="16">
        <v>451.43</v>
      </c>
      <c r="K7240" s="16">
        <v>376.19</v>
      </c>
      <c r="L7240" s="16">
        <v>343.09</v>
      </c>
      <c r="M7240" s="16">
        <v>285.91</v>
      </c>
      <c r="N7240" s="16">
        <f>J7240 - (J7240 * C2)</f>
        <v>451.43</v>
      </c>
      <c r="O7240" s="16">
        <f>K7240 - (K7240 * C2)</f>
        <v>376.19</v>
      </c>
      <c r="Q7240">
        <v>0.315</v>
      </c>
      <c r="R7240">
        <v>0.0015</v>
      </c>
    </row>
    <row r="7241" spans="1:18" collapsed="true" outlineLevel="2">
      <c r="A7241" s="12">
        <v>69164</v>
      </c>
      <c r="B7241" s="12" t="s">
        <v>7712</v>
      </c>
      <c r="C7241" s="12"/>
      <c r="D7241" s="13" t="s">
        <v>32</v>
      </c>
      <c r="E7241" s="12"/>
      <c r="F7241" s="12" t="s">
        <v>403</v>
      </c>
      <c r="G7241" s="15">
        <v>1</v>
      </c>
      <c r="H7241" s="12">
        <v>1</v>
      </c>
      <c r="I7241" s="14">
        <v>0</v>
      </c>
      <c r="J7241" s="16">
        <v>557.26</v>
      </c>
      <c r="K7241" s="16">
        <v>464.38</v>
      </c>
      <c r="L7241" s="16">
        <v>423.52</v>
      </c>
      <c r="M7241" s="16">
        <v>352.93</v>
      </c>
      <c r="N7241" s="16">
        <f>J7241 - (J7241 * C2)</f>
        <v>557.26</v>
      </c>
      <c r="O7241" s="16">
        <f>K7241 - (K7241 * C2)</f>
        <v>464.38</v>
      </c>
      <c r="Q7241">
        <v>0.34</v>
      </c>
      <c r="R7241">
        <v>0.00176</v>
      </c>
    </row>
    <row r="7242" spans="1:18" collapsed="true" outlineLevel="1">
      <c r="A7242" s="10" t="s">
        <v>7713</v>
      </c>
      <c r="B7242" s="10"/>
      <c r="C7242" s="10"/>
      <c r="D7242" s="10"/>
      <c r="E7242" s="10"/>
      <c r="F7242" s="10"/>
      <c r="G7242" s="10"/>
      <c r="H7242" s="10"/>
      <c r="I7242" s="10"/>
      <c r="J7242" s="10"/>
      <c r="K7242" s="10"/>
      <c r="L7242" s="10"/>
      <c r="M7242" s="10"/>
      <c r="N7242" s="10"/>
      <c r="O7242" s="10"/>
      <c r="P7242" s="11"/>
    </row>
    <row r="7243" spans="1:18" collapsed="true" outlineLevel="2">
      <c r="A7243" s="12">
        <v>63120</v>
      </c>
      <c r="B7243" s="12" t="s">
        <v>7714</v>
      </c>
      <c r="C7243" s="12" t="s">
        <v>7715</v>
      </c>
      <c r="D7243" s="13" t="s">
        <v>32</v>
      </c>
      <c r="E7243" s="12"/>
      <c r="F7243" s="12" t="s">
        <v>33</v>
      </c>
      <c r="G7243" s="15">
        <v>100</v>
      </c>
      <c r="H7243" s="12">
        <v>100</v>
      </c>
      <c r="I7243" s="14">
        <v>0</v>
      </c>
      <c r="J7243" s="16">
        <v>22.33</v>
      </c>
      <c r="K7243" s="16">
        <v>18.61</v>
      </c>
      <c r="L7243" s="16">
        <v>16.97</v>
      </c>
      <c r="M7243" s="16">
        <v>14.14</v>
      </c>
      <c r="N7243" s="16">
        <f>J7243 - (J7243 * C2)</f>
        <v>22.33</v>
      </c>
      <c r="O7243" s="16">
        <f>K7243 - (K7243 * C2)</f>
        <v>18.61</v>
      </c>
      <c r="Q7243">
        <v>0.014375</v>
      </c>
      <c r="R7243">
        <v>1.21275E-5</v>
      </c>
    </row>
    <row r="7244" spans="1:18" collapsed="true" outlineLevel="2">
      <c r="A7244" s="12">
        <v>63121</v>
      </c>
      <c r="B7244" s="12" t="s">
        <v>7716</v>
      </c>
      <c r="C7244" s="12" t="s">
        <v>7715</v>
      </c>
      <c r="D7244" s="13" t="s">
        <v>32</v>
      </c>
      <c r="E7244" s="12"/>
      <c r="F7244" s="12" t="s">
        <v>33</v>
      </c>
      <c r="G7244" s="15">
        <v>100</v>
      </c>
      <c r="H7244" s="12">
        <v>100</v>
      </c>
      <c r="I7244" s="14">
        <v>0</v>
      </c>
      <c r="J7244" s="16">
        <v>24.86</v>
      </c>
      <c r="K7244" s="16">
        <v>20.72</v>
      </c>
      <c r="L7244" s="16">
        <v>18.89</v>
      </c>
      <c r="M7244" s="16">
        <v>15.74</v>
      </c>
      <c r="N7244" s="16">
        <f>J7244 - (J7244 * C2)</f>
        <v>24.86</v>
      </c>
      <c r="O7244" s="16">
        <f>K7244 - (K7244 * C2)</f>
        <v>20.72</v>
      </c>
      <c r="Q7244">
        <v>0.0207</v>
      </c>
      <c r="R7244">
        <v>1.3671E-5</v>
      </c>
    </row>
    <row r="7245" spans="1:18" collapsed="true" outlineLevel="2">
      <c r="A7245" s="12">
        <v>63122</v>
      </c>
      <c r="B7245" s="12" t="s">
        <v>7717</v>
      </c>
      <c r="C7245" s="12" t="s">
        <v>7715</v>
      </c>
      <c r="D7245" s="13" t="s">
        <v>32</v>
      </c>
      <c r="E7245" s="12"/>
      <c r="F7245" s="12" t="s">
        <v>33</v>
      </c>
      <c r="G7245" s="15">
        <v>100</v>
      </c>
      <c r="H7245" s="12">
        <v>100</v>
      </c>
      <c r="I7245" s="14">
        <v>0</v>
      </c>
      <c r="J7245" s="16">
        <v>30.71</v>
      </c>
      <c r="K7245" s="16">
        <v>25.59</v>
      </c>
      <c r="L7245" s="16">
        <v>23.34</v>
      </c>
      <c r="M7245" s="16">
        <v>19.45</v>
      </c>
      <c r="N7245" s="16">
        <f>J7245 - (J7245 * C2)</f>
        <v>30.71</v>
      </c>
      <c r="O7245" s="16">
        <f>K7245 - (K7245 * C2)</f>
        <v>25.59</v>
      </c>
      <c r="Q7245">
        <v>0.048</v>
      </c>
      <c r="R7245">
        <v>3.41775E-5</v>
      </c>
    </row>
    <row r="7246" spans="1:18" collapsed="true" outlineLevel="2">
      <c r="A7246" s="12">
        <v>63123</v>
      </c>
      <c r="B7246" s="12" t="s">
        <v>7718</v>
      </c>
      <c r="C7246" s="12" t="s">
        <v>7715</v>
      </c>
      <c r="D7246" s="13" t="s">
        <v>32</v>
      </c>
      <c r="E7246" s="12"/>
      <c r="F7246" s="12" t="s">
        <v>33</v>
      </c>
      <c r="G7246" s="15">
        <v>100</v>
      </c>
      <c r="H7246" s="12">
        <v>100</v>
      </c>
      <c r="I7246" s="14">
        <v>0</v>
      </c>
      <c r="J7246" s="16">
        <v>33.9</v>
      </c>
      <c r="K7246" s="16">
        <v>28.25</v>
      </c>
      <c r="L7246" s="16">
        <v>25.76</v>
      </c>
      <c r="M7246" s="16">
        <v>21.47</v>
      </c>
      <c r="N7246" s="16">
        <f>J7246 - (J7246 * C2)</f>
        <v>33.9</v>
      </c>
      <c r="O7246" s="16">
        <f>K7246 - (K7246 * C2)</f>
        <v>28.25</v>
      </c>
      <c r="Q7246">
        <v>0.05375</v>
      </c>
      <c r="R7246">
        <v>4.38275E-5</v>
      </c>
    </row>
    <row r="7247" spans="1:18" collapsed="true" outlineLevel="2">
      <c r="A7247" s="12">
        <v>63124</v>
      </c>
      <c r="B7247" s="12" t="s">
        <v>7719</v>
      </c>
      <c r="C7247" s="12" t="s">
        <v>7715</v>
      </c>
      <c r="D7247" s="13" t="s">
        <v>32</v>
      </c>
      <c r="E7247" s="12"/>
      <c r="F7247" s="12" t="s">
        <v>33</v>
      </c>
      <c r="G7247" s="15">
        <v>100</v>
      </c>
      <c r="H7247" s="12">
        <v>100</v>
      </c>
      <c r="I7247" s="14">
        <v>0</v>
      </c>
      <c r="J7247" s="16">
        <v>38.42</v>
      </c>
      <c r="K7247" s="16">
        <v>32.02</v>
      </c>
      <c r="L7247" s="16">
        <v>29.2</v>
      </c>
      <c r="M7247" s="16">
        <v>24.33</v>
      </c>
      <c r="N7247" s="16">
        <f>J7247 - (J7247 * C2)</f>
        <v>38.42</v>
      </c>
      <c r="O7247" s="16">
        <f>K7247 - (K7247 * C2)</f>
        <v>32.02</v>
      </c>
      <c r="Q7247">
        <v>0.060333333333333</v>
      </c>
      <c r="R7247">
        <v>5.32E-5</v>
      </c>
    </row>
    <row r="7248" spans="1:18" collapsed="true" outlineLevel="2">
      <c r="A7248" s="12">
        <v>63125</v>
      </c>
      <c r="B7248" s="12" t="s">
        <v>7720</v>
      </c>
      <c r="C7248" s="12" t="s">
        <v>7715</v>
      </c>
      <c r="D7248" s="13" t="s">
        <v>32</v>
      </c>
      <c r="E7248" s="12"/>
      <c r="F7248" s="12" t="s">
        <v>33</v>
      </c>
      <c r="G7248" s="15">
        <v>50</v>
      </c>
      <c r="H7248" s="12">
        <v>50</v>
      </c>
      <c r="I7248" s="14">
        <v>0</v>
      </c>
      <c r="J7248" s="16">
        <v>71.26</v>
      </c>
      <c r="K7248" s="16">
        <v>59.38</v>
      </c>
      <c r="L7248" s="16">
        <v>54.16</v>
      </c>
      <c r="M7248" s="16">
        <v>45.13</v>
      </c>
      <c r="N7248" s="16">
        <f>J7248 - (J7248 * C2)</f>
        <v>71.26</v>
      </c>
      <c r="O7248" s="16">
        <f>K7248 - (K7248 * C2)</f>
        <v>59.38</v>
      </c>
      <c r="Q7248">
        <v>0.1135</v>
      </c>
      <c r="R7248">
        <v>7.98E-5</v>
      </c>
    </row>
    <row r="7249" spans="1:18" collapsed="true" outlineLevel="2">
      <c r="A7249" s="12">
        <v>63126</v>
      </c>
      <c r="B7249" s="12" t="s">
        <v>7721</v>
      </c>
      <c r="C7249" s="12" t="s">
        <v>7715</v>
      </c>
      <c r="D7249" s="13" t="s">
        <v>32</v>
      </c>
      <c r="E7249" s="12"/>
      <c r="F7249" s="12" t="s">
        <v>33</v>
      </c>
      <c r="G7249" s="15">
        <v>50</v>
      </c>
      <c r="H7249" s="12">
        <v>50</v>
      </c>
      <c r="I7249" s="14">
        <v>0</v>
      </c>
      <c r="J7249" s="16">
        <v>80.69</v>
      </c>
      <c r="K7249" s="16">
        <v>67.24</v>
      </c>
      <c r="L7249" s="16">
        <v>61.32</v>
      </c>
      <c r="M7249" s="16">
        <v>51.1</v>
      </c>
      <c r="N7249" s="16">
        <f>J7249 - (J7249 * C2)</f>
        <v>80.69</v>
      </c>
      <c r="O7249" s="16">
        <f>K7249 - (K7249 * C2)</f>
        <v>67.24</v>
      </c>
      <c r="Q7249">
        <v>0.13133333333333</v>
      </c>
      <c r="R7249">
        <v>0.0001064</v>
      </c>
    </row>
    <row r="7250" spans="1:18" collapsed="true" outlineLevel="2">
      <c r="A7250" s="12">
        <v>63127</v>
      </c>
      <c r="B7250" s="12" t="s">
        <v>7722</v>
      </c>
      <c r="C7250" s="12" t="s">
        <v>7715</v>
      </c>
      <c r="D7250" s="13" t="s">
        <v>32</v>
      </c>
      <c r="E7250" s="12"/>
      <c r="F7250" s="12" t="s">
        <v>33</v>
      </c>
      <c r="G7250" s="15">
        <v>25</v>
      </c>
      <c r="H7250" s="12">
        <v>25</v>
      </c>
      <c r="I7250" s="14">
        <v>0</v>
      </c>
      <c r="J7250" s="16">
        <v>103.3</v>
      </c>
      <c r="K7250" s="16">
        <v>86.08</v>
      </c>
      <c r="L7250" s="16">
        <v>78.51</v>
      </c>
      <c r="M7250" s="16">
        <v>65.43</v>
      </c>
      <c r="N7250" s="16">
        <f>J7250 - (J7250 * C2)</f>
        <v>103.3</v>
      </c>
      <c r="O7250" s="16">
        <f>K7250 - (K7250 * C2)</f>
        <v>86.08</v>
      </c>
      <c r="Q7250">
        <v>0.14133333333333</v>
      </c>
      <c r="R7250">
        <v>0.000114</v>
      </c>
    </row>
    <row r="7251" spans="1:18" collapsed="true" outlineLevel="2">
      <c r="A7251" s="12">
        <v>63128</v>
      </c>
      <c r="B7251" s="12" t="s">
        <v>7723</v>
      </c>
      <c r="C7251" s="12" t="s">
        <v>7715</v>
      </c>
      <c r="D7251" s="13" t="s">
        <v>32</v>
      </c>
      <c r="E7251" s="12"/>
      <c r="F7251" s="12" t="s">
        <v>33</v>
      </c>
      <c r="G7251" s="15">
        <v>10</v>
      </c>
      <c r="H7251" s="12">
        <v>10</v>
      </c>
      <c r="I7251" s="14">
        <v>0</v>
      </c>
      <c r="J7251" s="16">
        <v>199.13</v>
      </c>
      <c r="K7251" s="16">
        <v>165.94</v>
      </c>
      <c r="L7251" s="16">
        <v>151.34</v>
      </c>
      <c r="M7251" s="16">
        <v>126.12</v>
      </c>
      <c r="N7251" s="16">
        <f>J7251 - (J7251 * C2)</f>
        <v>199.13</v>
      </c>
      <c r="O7251" s="16">
        <f>K7251 - (K7251 * C2)</f>
        <v>165.94</v>
      </c>
      <c r="Q7251">
        <v>0.285</v>
      </c>
      <c r="R7251">
        <v>0.00022785</v>
      </c>
    </row>
    <row r="7252" spans="1:18" collapsed="true" outlineLevel="2">
      <c r="A7252" s="12">
        <v>63129</v>
      </c>
      <c r="B7252" s="12" t="s">
        <v>7724</v>
      </c>
      <c r="C7252" s="12" t="s">
        <v>7715</v>
      </c>
      <c r="D7252" s="13" t="s">
        <v>32</v>
      </c>
      <c r="E7252" s="12"/>
      <c r="F7252" s="12" t="s">
        <v>33</v>
      </c>
      <c r="G7252" s="15">
        <v>5</v>
      </c>
      <c r="H7252" s="12">
        <v>5</v>
      </c>
      <c r="I7252" s="14">
        <v>0</v>
      </c>
      <c r="J7252" s="16">
        <v>230.77</v>
      </c>
      <c r="K7252" s="16">
        <v>192.31</v>
      </c>
      <c r="L7252" s="16">
        <v>175.39</v>
      </c>
      <c r="M7252" s="16">
        <v>146.16</v>
      </c>
      <c r="N7252" s="16">
        <f>J7252 - (J7252 * C2)</f>
        <v>230.77</v>
      </c>
      <c r="O7252" s="16">
        <f>K7252 - (K7252 * C2)</f>
        <v>192.31</v>
      </c>
      <c r="Q7252">
        <v>0.342</v>
      </c>
      <c r="R7252">
        <v>0.00029106</v>
      </c>
    </row>
    <row r="7253" spans="1:18" collapsed="true" outlineLevel="2">
      <c r="A7253" s="12">
        <v>63130</v>
      </c>
      <c r="B7253" s="12" t="s">
        <v>7725</v>
      </c>
      <c r="C7253" s="12" t="s">
        <v>7715</v>
      </c>
      <c r="D7253" s="13" t="s">
        <v>32</v>
      </c>
      <c r="E7253" s="12"/>
      <c r="F7253" s="12" t="s">
        <v>33</v>
      </c>
      <c r="G7253" s="15">
        <v>5</v>
      </c>
      <c r="H7253" s="12">
        <v>5</v>
      </c>
      <c r="I7253" s="14">
        <v>0</v>
      </c>
      <c r="J7253" s="16">
        <v>407.57</v>
      </c>
      <c r="K7253" s="16">
        <v>339.64</v>
      </c>
      <c r="L7253" s="16">
        <v>309.75</v>
      </c>
      <c r="M7253" s="16">
        <v>258.13</v>
      </c>
      <c r="N7253" s="16">
        <f>J7253 - (J7253 * C2)</f>
        <v>407.57</v>
      </c>
      <c r="O7253" s="16">
        <f>K7253 - (K7253 * C2)</f>
        <v>339.64</v>
      </c>
      <c r="Q7253">
        <v>0.70333333333333</v>
      </c>
      <c r="R7253">
        <v>0.00055466666666667</v>
      </c>
    </row>
    <row r="7254" spans="1:18" collapsed="true">
      <c r="A7254" s="8" t="s">
        <v>7726</v>
      </c>
      <c r="B7254" s="8"/>
      <c r="C7254" s="8"/>
      <c r="D7254" s="8"/>
      <c r="E7254" s="8"/>
      <c r="F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</row>
    <row r="7255" spans="1:18" collapsed="true" outlineLevel="1">
      <c r="A7255" s="10" t="s">
        <v>7727</v>
      </c>
      <c r="B7255" s="10"/>
      <c r="C7255" s="10"/>
      <c r="D7255" s="10"/>
      <c r="E7255" s="10"/>
      <c r="F7255" s="10"/>
      <c r="G7255" s="10"/>
      <c r="H7255" s="10"/>
      <c r="I7255" s="10"/>
      <c r="J7255" s="10"/>
      <c r="K7255" s="10"/>
      <c r="L7255" s="10"/>
      <c r="M7255" s="10"/>
      <c r="N7255" s="10"/>
      <c r="O7255" s="10"/>
      <c r="P7255" s="11"/>
    </row>
    <row r="7256" spans="1:18" collapsed="true" outlineLevel="2">
      <c r="A7256" s="12">
        <v>71060</v>
      </c>
      <c r="B7256" s="12" t="s">
        <v>7728</v>
      </c>
      <c r="C7256" s="12" t="s">
        <v>7729</v>
      </c>
      <c r="D7256" s="13" t="s">
        <v>32</v>
      </c>
      <c r="E7256" s="12"/>
      <c r="F7256" s="12" t="s">
        <v>33</v>
      </c>
      <c r="G7256" s="15">
        <v>1</v>
      </c>
      <c r="H7256" s="12">
        <v>1</v>
      </c>
      <c r="I7256" s="14">
        <v>0</v>
      </c>
      <c r="J7256" s="16">
        <v>156.02</v>
      </c>
      <c r="K7256" s="16">
        <v>130.02</v>
      </c>
      <c r="L7256" s="16">
        <v>118.58</v>
      </c>
      <c r="M7256" s="16">
        <v>98.82</v>
      </c>
      <c r="N7256" s="16">
        <f>J7256 - (J7256 * C2)</f>
        <v>156.02</v>
      </c>
      <c r="O7256" s="16">
        <f>K7256 - (K7256 * C2)</f>
        <v>130.02</v>
      </c>
      <c r="Q7256">
        <v>0.063</v>
      </c>
      <c r="R7256">
        <v>0.000351</v>
      </c>
    </row>
    <row r="7257" spans="1:18" collapsed="true" outlineLevel="2">
      <c r="A7257" s="12">
        <v>71061</v>
      </c>
      <c r="B7257" s="12" t="s">
        <v>7730</v>
      </c>
      <c r="C7257" s="12" t="s">
        <v>7729</v>
      </c>
      <c r="D7257" s="13" t="s">
        <v>32</v>
      </c>
      <c r="E7257" s="12"/>
      <c r="F7257" s="12" t="s">
        <v>33</v>
      </c>
      <c r="G7257" s="15">
        <v>1</v>
      </c>
      <c r="H7257" s="12">
        <v>1</v>
      </c>
      <c r="I7257" s="14">
        <v>0</v>
      </c>
      <c r="J7257" s="16">
        <v>203.74</v>
      </c>
      <c r="K7257" s="16">
        <v>169.78</v>
      </c>
      <c r="L7257" s="16">
        <v>154.84</v>
      </c>
      <c r="M7257" s="16">
        <v>129.03</v>
      </c>
      <c r="N7257" s="16">
        <f>J7257 - (J7257 * C2)</f>
        <v>203.74</v>
      </c>
      <c r="O7257" s="16">
        <f>K7257 - (K7257 * C2)</f>
        <v>169.78</v>
      </c>
      <c r="Q7257">
        <v>0.106</v>
      </c>
      <c r="R7257">
        <v>0.00046818</v>
      </c>
    </row>
    <row r="7258" spans="1:18" collapsed="true" outlineLevel="2">
      <c r="A7258" s="12">
        <v>71062</v>
      </c>
      <c r="B7258" s="12" t="s">
        <v>7731</v>
      </c>
      <c r="C7258" s="12" t="s">
        <v>7729</v>
      </c>
      <c r="D7258" s="13" t="s">
        <v>32</v>
      </c>
      <c r="E7258" s="12"/>
      <c r="F7258" s="12" t="s">
        <v>33</v>
      </c>
      <c r="G7258" s="15">
        <v>1</v>
      </c>
      <c r="H7258" s="12">
        <v>1</v>
      </c>
      <c r="I7258" s="14">
        <v>0</v>
      </c>
      <c r="J7258" s="16">
        <v>256.82</v>
      </c>
      <c r="K7258" s="16">
        <v>214.02</v>
      </c>
      <c r="L7258" s="16">
        <v>195.18</v>
      </c>
      <c r="M7258" s="16">
        <v>162.65</v>
      </c>
      <c r="N7258" s="16">
        <f>J7258 - (J7258 * C2)</f>
        <v>256.82</v>
      </c>
      <c r="O7258" s="16">
        <f>K7258 - (K7258 * C2)</f>
        <v>214.02</v>
      </c>
      <c r="Q7258">
        <v>0.148</v>
      </c>
      <c r="R7258">
        <v>0.00068952</v>
      </c>
    </row>
    <row r="7259" spans="1:18" collapsed="true" outlineLevel="2">
      <c r="A7259" s="12">
        <v>71063</v>
      </c>
      <c r="B7259" s="12" t="s">
        <v>7732</v>
      </c>
      <c r="C7259" s="12" t="s">
        <v>7729</v>
      </c>
      <c r="D7259" s="13" t="s">
        <v>32</v>
      </c>
      <c r="E7259" s="12"/>
      <c r="F7259" s="12" t="s">
        <v>33</v>
      </c>
      <c r="G7259" s="15">
        <v>1</v>
      </c>
      <c r="H7259" s="12">
        <v>1</v>
      </c>
      <c r="I7259" s="14">
        <v>0</v>
      </c>
      <c r="J7259" s="16">
        <v>305.62</v>
      </c>
      <c r="K7259" s="16">
        <v>254.68</v>
      </c>
      <c r="L7259" s="16">
        <v>232.27</v>
      </c>
      <c r="M7259" s="16">
        <v>193.56</v>
      </c>
      <c r="N7259" s="16">
        <f>J7259 - (J7259 * C2)</f>
        <v>305.62</v>
      </c>
      <c r="O7259" s="16">
        <f>K7259 - (K7259 * C2)</f>
        <v>254.68</v>
      </c>
      <c r="Q7259">
        <v>0.195</v>
      </c>
      <c r="R7259">
        <v>0.0008778375</v>
      </c>
    </row>
    <row r="7260" spans="1:18" collapsed="true" outlineLevel="2">
      <c r="A7260" s="12">
        <v>71065</v>
      </c>
      <c r="B7260" s="12" t="s">
        <v>7733</v>
      </c>
      <c r="C7260" s="12" t="s">
        <v>7729</v>
      </c>
      <c r="D7260" s="13" t="s">
        <v>32</v>
      </c>
      <c r="E7260" s="12"/>
      <c r="F7260" s="12" t="s">
        <v>33</v>
      </c>
      <c r="G7260" s="15">
        <v>1</v>
      </c>
      <c r="H7260" s="12">
        <v>1</v>
      </c>
      <c r="I7260" s="14">
        <v>0</v>
      </c>
      <c r="J7260" s="16">
        <v>405.42</v>
      </c>
      <c r="K7260" s="16">
        <v>337.85</v>
      </c>
      <c r="L7260" s="16">
        <v>308.12</v>
      </c>
      <c r="M7260" s="16">
        <v>256.77</v>
      </c>
      <c r="N7260" s="16">
        <f>J7260 - (J7260 * C2)</f>
        <v>405.42</v>
      </c>
      <c r="O7260" s="16">
        <f>K7260 - (K7260 * C2)</f>
        <v>337.85</v>
      </c>
      <c r="Q7260">
        <v>0.28857142857143</v>
      </c>
      <c r="R7260">
        <v>0.0010429714285714</v>
      </c>
    </row>
    <row r="7261" spans="1:18" collapsed="true" outlineLevel="1">
      <c r="A7261" s="10" t="s">
        <v>7734</v>
      </c>
      <c r="B7261" s="10"/>
      <c r="C7261" s="10"/>
      <c r="D7261" s="10"/>
      <c r="E7261" s="10"/>
      <c r="F7261" s="10"/>
      <c r="G7261" s="10"/>
      <c r="H7261" s="10"/>
      <c r="I7261" s="10"/>
      <c r="J7261" s="10"/>
      <c r="K7261" s="10"/>
      <c r="L7261" s="10"/>
      <c r="M7261" s="10"/>
      <c r="N7261" s="10"/>
      <c r="O7261" s="10"/>
      <c r="P7261" s="11"/>
    </row>
    <row r="7262" spans="1:18" collapsed="true" outlineLevel="2">
      <c r="A7262" s="12">
        <v>71066</v>
      </c>
      <c r="B7262" s="12" t="s">
        <v>7735</v>
      </c>
      <c r="C7262" s="12" t="s">
        <v>7729</v>
      </c>
      <c r="D7262" s="13" t="s">
        <v>32</v>
      </c>
      <c r="E7262" s="12"/>
      <c r="F7262" s="12" t="s">
        <v>33</v>
      </c>
      <c r="G7262" s="15">
        <v>1</v>
      </c>
      <c r="H7262" s="12">
        <v>1</v>
      </c>
      <c r="I7262" s="14">
        <v>0</v>
      </c>
      <c r="J7262" s="16">
        <v>206.98</v>
      </c>
      <c r="K7262" s="16">
        <v>172.48</v>
      </c>
      <c r="L7262" s="16">
        <v>157.3</v>
      </c>
      <c r="M7262" s="16">
        <v>131.08</v>
      </c>
      <c r="N7262" s="16">
        <f>J7262 - (J7262 * C2)</f>
        <v>206.98</v>
      </c>
      <c r="O7262" s="16">
        <f>K7262 - (K7262 * C2)</f>
        <v>172.48</v>
      </c>
      <c r="Q7262">
        <v>0.094666666666667</v>
      </c>
      <c r="R7262">
        <v>0.00045</v>
      </c>
    </row>
    <row r="7263" spans="1:18" collapsed="true" outlineLevel="2">
      <c r="A7263" s="12">
        <v>71068</v>
      </c>
      <c r="B7263" s="12" t="s">
        <v>7736</v>
      </c>
      <c r="C7263" s="12" t="s">
        <v>7729</v>
      </c>
      <c r="D7263" s="13" t="s">
        <v>32</v>
      </c>
      <c r="E7263" s="12"/>
      <c r="F7263" s="12" t="s">
        <v>33</v>
      </c>
      <c r="G7263" s="15">
        <v>1</v>
      </c>
      <c r="H7263" s="12">
        <v>1</v>
      </c>
      <c r="I7263" s="14">
        <v>0</v>
      </c>
      <c r="J7263" s="16">
        <v>295.9</v>
      </c>
      <c r="K7263" s="16">
        <v>246.58</v>
      </c>
      <c r="L7263" s="16">
        <v>224.88</v>
      </c>
      <c r="M7263" s="16">
        <v>187.4</v>
      </c>
      <c r="N7263" s="16">
        <f>J7263 - (J7263 * C2)</f>
        <v>295.9</v>
      </c>
      <c r="O7263" s="16">
        <f>K7263 - (K7263 * C2)</f>
        <v>246.58</v>
      </c>
      <c r="Q7263">
        <v>0.2025</v>
      </c>
      <c r="R7263">
        <v>0.00084375</v>
      </c>
    </row>
    <row r="7264" spans="1:18" collapsed="true" outlineLevel="2">
      <c r="A7264" s="12">
        <v>71069</v>
      </c>
      <c r="B7264" s="12" t="s">
        <v>7737</v>
      </c>
      <c r="C7264" s="12" t="s">
        <v>7729</v>
      </c>
      <c r="D7264" s="13" t="s">
        <v>32</v>
      </c>
      <c r="E7264" s="12"/>
      <c r="F7264" s="12" t="s">
        <v>33</v>
      </c>
      <c r="G7264" s="15">
        <v>1</v>
      </c>
      <c r="H7264" s="12">
        <v>1</v>
      </c>
      <c r="I7264" s="14">
        <v>0</v>
      </c>
      <c r="J7264" s="16">
        <v>385.84</v>
      </c>
      <c r="K7264" s="16">
        <v>321.53</v>
      </c>
      <c r="L7264" s="16">
        <v>293.24</v>
      </c>
      <c r="M7264" s="16">
        <v>244.37</v>
      </c>
      <c r="N7264" s="16">
        <f>J7264 - (J7264 * C2)</f>
        <v>385.84</v>
      </c>
      <c r="O7264" s="16">
        <f>K7264 - (K7264 * C2)</f>
        <v>321.53</v>
      </c>
      <c r="Q7264">
        <v>0.27666666666667</v>
      </c>
      <c r="R7264">
        <v>0.001125</v>
      </c>
    </row>
    <row r="7265" spans="1:18" collapsed="true" outlineLevel="2">
      <c r="A7265" s="12">
        <v>71070</v>
      </c>
      <c r="B7265" s="12" t="s">
        <v>7738</v>
      </c>
      <c r="C7265" s="12" t="s">
        <v>7729</v>
      </c>
      <c r="D7265" s="13" t="s">
        <v>32</v>
      </c>
      <c r="E7265" s="12"/>
      <c r="F7265" s="12" t="s">
        <v>33</v>
      </c>
      <c r="G7265" s="15">
        <v>1</v>
      </c>
      <c r="H7265" s="12">
        <v>1</v>
      </c>
      <c r="I7265" s="14">
        <v>0</v>
      </c>
      <c r="J7265" s="16">
        <v>471.46</v>
      </c>
      <c r="K7265" s="16">
        <v>392.88</v>
      </c>
      <c r="L7265" s="16">
        <v>358.31</v>
      </c>
      <c r="M7265" s="16">
        <v>298.59</v>
      </c>
      <c r="N7265" s="16">
        <f>J7265 - (J7265 * C2)</f>
        <v>471.46</v>
      </c>
      <c r="O7265" s="16">
        <f>K7265 - (K7265 * C2)</f>
        <v>392.88</v>
      </c>
      <c r="Q7265">
        <v>0.328</v>
      </c>
      <c r="R7265">
        <v>0.0016848</v>
      </c>
    </row>
    <row r="7266" spans="1:18" collapsed="true" outlineLevel="2">
      <c r="A7266" s="12">
        <v>71072</v>
      </c>
      <c r="B7266" s="12" t="s">
        <v>7739</v>
      </c>
      <c r="C7266" s="12" t="s">
        <v>7729</v>
      </c>
      <c r="D7266" s="13" t="s">
        <v>32</v>
      </c>
      <c r="E7266" s="12"/>
      <c r="F7266" s="12" t="s">
        <v>33</v>
      </c>
      <c r="G7266" s="15">
        <v>1</v>
      </c>
      <c r="H7266" s="12">
        <v>1</v>
      </c>
      <c r="I7266" s="14">
        <v>0</v>
      </c>
      <c r="J7266" s="16">
        <v>640.07</v>
      </c>
      <c r="K7266" s="16">
        <v>533.39</v>
      </c>
      <c r="L7266" s="16">
        <v>486.45</v>
      </c>
      <c r="M7266" s="16">
        <v>405.38</v>
      </c>
      <c r="N7266" s="16">
        <f>J7266 - (J7266 * C2)</f>
        <v>640.07</v>
      </c>
      <c r="O7266" s="16">
        <f>K7266 - (K7266 * C2)</f>
        <v>533.39</v>
      </c>
      <c r="Q7266">
        <v>0.55</v>
      </c>
      <c r="R7266">
        <v>0.00180765</v>
      </c>
    </row>
    <row r="7267" spans="1:18" collapsed="true" outlineLevel="1">
      <c r="A7267" s="10" t="s">
        <v>7740</v>
      </c>
      <c r="B7267" s="10"/>
      <c r="C7267" s="10"/>
      <c r="D7267" s="10"/>
      <c r="E7267" s="10"/>
      <c r="F7267" s="10"/>
      <c r="G7267" s="10"/>
      <c r="H7267" s="10"/>
      <c r="I7267" s="10"/>
      <c r="J7267" s="10"/>
      <c r="K7267" s="10"/>
      <c r="L7267" s="10"/>
      <c r="M7267" s="10"/>
      <c r="N7267" s="10"/>
      <c r="O7267" s="10"/>
      <c r="P7267" s="11"/>
    </row>
    <row r="7268" spans="1:18" collapsed="true" outlineLevel="2">
      <c r="A7268" s="12">
        <v>76680</v>
      </c>
      <c r="B7268" s="12" t="s">
        <v>7741</v>
      </c>
      <c r="C7268" s="12" t="s">
        <v>7742</v>
      </c>
      <c r="D7268" s="13" t="s">
        <v>32</v>
      </c>
      <c r="E7268" s="12"/>
      <c r="F7268" s="12" t="s">
        <v>33</v>
      </c>
      <c r="G7268" s="15">
        <v>1</v>
      </c>
      <c r="H7268" s="12">
        <v>1</v>
      </c>
      <c r="I7268" s="14">
        <v>0</v>
      </c>
      <c r="J7268" s="16">
        <v>689.24</v>
      </c>
      <c r="K7268" s="16">
        <v>574.37</v>
      </c>
      <c r="L7268" s="16">
        <v>523.82</v>
      </c>
      <c r="M7268" s="16">
        <v>436.52</v>
      </c>
      <c r="N7268" s="16">
        <f>J7268 - (J7268 * C2)</f>
        <v>689.24</v>
      </c>
      <c r="O7268" s="16">
        <f>K7268 - (K7268 * C2)</f>
        <v>574.37</v>
      </c>
      <c r="Q7268">
        <v>0.33</v>
      </c>
      <c r="R7268">
        <v>0.00158355</v>
      </c>
    </row>
    <row r="7269" spans="1:18" collapsed="true" outlineLevel="2">
      <c r="A7269" s="12">
        <v>76681</v>
      </c>
      <c r="B7269" s="12" t="s">
        <v>7743</v>
      </c>
      <c r="C7269" s="12" t="s">
        <v>7742</v>
      </c>
      <c r="D7269" s="13" t="s">
        <v>32</v>
      </c>
      <c r="E7269" s="12"/>
      <c r="F7269" s="12" t="s">
        <v>33</v>
      </c>
      <c r="G7269" s="15">
        <v>1</v>
      </c>
      <c r="H7269" s="12">
        <v>1</v>
      </c>
      <c r="I7269" s="14">
        <v>0</v>
      </c>
      <c r="J7269" s="16">
        <v>944.81</v>
      </c>
      <c r="K7269" s="16">
        <v>787.34</v>
      </c>
      <c r="L7269" s="16">
        <v>718.06</v>
      </c>
      <c r="M7269" s="16">
        <v>598.38</v>
      </c>
      <c r="N7269" s="16">
        <f>J7269 - (J7269 * C2)</f>
        <v>944.81</v>
      </c>
      <c r="O7269" s="16">
        <f>K7269 - (K7269 * C2)</f>
        <v>787.34</v>
      </c>
      <c r="Q7269">
        <v>0.44</v>
      </c>
      <c r="R7269">
        <v>0.0014364</v>
      </c>
    </row>
    <row r="7270" spans="1:18" collapsed="true" outlineLevel="2">
      <c r="A7270" s="12">
        <v>76682</v>
      </c>
      <c r="B7270" s="12" t="s">
        <v>7744</v>
      </c>
      <c r="C7270" s="12" t="s">
        <v>7742</v>
      </c>
      <c r="D7270" s="13" t="s">
        <v>32</v>
      </c>
      <c r="E7270" s="12"/>
      <c r="F7270" s="12" t="s">
        <v>33</v>
      </c>
      <c r="G7270" s="15">
        <v>1</v>
      </c>
      <c r="H7270" s="12">
        <v>1</v>
      </c>
      <c r="I7270" s="14">
        <v>0</v>
      </c>
      <c r="J7270" s="16">
        <v>1217.76</v>
      </c>
      <c r="K7270" s="16">
        <v>1014.8</v>
      </c>
      <c r="L7270" s="16">
        <v>925.5</v>
      </c>
      <c r="M7270" s="16">
        <v>771.25</v>
      </c>
      <c r="N7270" s="16">
        <f>J7270 - (J7270 * C2)</f>
        <v>1217.76</v>
      </c>
      <c r="O7270" s="16">
        <f>K7270 - (K7270 * C2)</f>
        <v>1014.8</v>
      </c>
      <c r="Q7270">
        <v>0.59</v>
      </c>
      <c r="R7270">
        <v>0.00203</v>
      </c>
    </row>
    <row r="7271" spans="1:18" collapsed="true" outlineLevel="2">
      <c r="A7271" s="12">
        <v>76684</v>
      </c>
      <c r="B7271" s="12" t="s">
        <v>7745</v>
      </c>
      <c r="C7271" s="12" t="s">
        <v>7742</v>
      </c>
      <c r="D7271" s="13" t="s">
        <v>32</v>
      </c>
      <c r="E7271" s="12"/>
      <c r="F7271" s="12" t="s">
        <v>33</v>
      </c>
      <c r="G7271" s="15">
        <v>1</v>
      </c>
      <c r="H7271" s="12">
        <v>1</v>
      </c>
      <c r="I7271" s="14">
        <v>0</v>
      </c>
      <c r="J7271" s="16">
        <v>1796.92</v>
      </c>
      <c r="K7271" s="16">
        <v>1497.43</v>
      </c>
      <c r="L7271" s="16">
        <v>1365.66</v>
      </c>
      <c r="M7271" s="16">
        <v>1138.05</v>
      </c>
      <c r="N7271" s="16">
        <f>J7271 - (J7271 * C2)</f>
        <v>1796.92</v>
      </c>
      <c r="O7271" s="16">
        <f>K7271 - (K7271 * C2)</f>
        <v>1497.43</v>
      </c>
      <c r="Q7271">
        <v>0.35</v>
      </c>
      <c r="R7271">
        <v>0.002268</v>
      </c>
    </row>
    <row r="7272" spans="1:18" collapsed="true" outlineLevel="1">
      <c r="A7272" s="10" t="s">
        <v>7746</v>
      </c>
      <c r="B7272" s="10"/>
      <c r="C7272" s="10"/>
      <c r="D7272" s="10"/>
      <c r="E7272" s="10"/>
      <c r="F7272" s="10"/>
      <c r="G7272" s="10"/>
      <c r="H7272" s="10"/>
      <c r="I7272" s="10"/>
      <c r="J7272" s="10"/>
      <c r="K7272" s="10"/>
      <c r="L7272" s="10"/>
      <c r="M7272" s="10"/>
      <c r="N7272" s="10"/>
      <c r="O7272" s="10"/>
      <c r="P7272" s="11"/>
    </row>
    <row r="7273" spans="1:18" collapsed="true" outlineLevel="2">
      <c r="A7273" s="12">
        <v>81805</v>
      </c>
      <c r="B7273" s="12" t="s">
        <v>7747</v>
      </c>
      <c r="C7273" s="12" t="s">
        <v>7742</v>
      </c>
      <c r="D7273" s="13" t="s">
        <v>32</v>
      </c>
      <c r="E7273" s="12"/>
      <c r="F7273" s="12" t="s">
        <v>33</v>
      </c>
      <c r="G7273" s="15">
        <v>1</v>
      </c>
      <c r="H7273" s="12">
        <v>1</v>
      </c>
      <c r="I7273" s="14">
        <v>0</v>
      </c>
      <c r="J7273" s="16">
        <v>2035.26</v>
      </c>
      <c r="K7273" s="16">
        <v>1696.05</v>
      </c>
      <c r="L7273" s="16">
        <v>1546.8</v>
      </c>
      <c r="M7273" s="16">
        <v>1289.0</v>
      </c>
      <c r="N7273" s="16">
        <f>J7273 - (J7273 * C2)</f>
        <v>2035.26</v>
      </c>
      <c r="O7273" s="16">
        <f>K7273 - (K7273 * C2)</f>
        <v>1696.05</v>
      </c>
      <c r="Q7273">
        <v>1.1375</v>
      </c>
      <c r="R7273">
        <v>0.00712975</v>
      </c>
    </row>
    <row r="7274" spans="1:18" collapsed="true" outlineLevel="2">
      <c r="A7274" s="12">
        <v>81806</v>
      </c>
      <c r="B7274" s="12" t="s">
        <v>7748</v>
      </c>
      <c r="C7274" s="12" t="s">
        <v>7742</v>
      </c>
      <c r="D7274" s="13" t="s">
        <v>32</v>
      </c>
      <c r="E7274" s="12"/>
      <c r="F7274" s="12" t="s">
        <v>33</v>
      </c>
      <c r="G7274" s="15">
        <v>1</v>
      </c>
      <c r="H7274" s="12">
        <v>1</v>
      </c>
      <c r="I7274" s="14">
        <v>0</v>
      </c>
      <c r="J7274" s="16">
        <v>2255.16</v>
      </c>
      <c r="K7274" s="16">
        <v>1879.3</v>
      </c>
      <c r="L7274" s="16">
        <v>1713.92</v>
      </c>
      <c r="M7274" s="16">
        <v>1428.27</v>
      </c>
      <c r="N7274" s="16">
        <f>J7274 - (J7274 * C2)</f>
        <v>2255.16</v>
      </c>
      <c r="O7274" s="16">
        <f>K7274 - (K7274 * C2)</f>
        <v>1879.3</v>
      </c>
      <c r="Q7274">
        <v>1.2375</v>
      </c>
      <c r="R7274">
        <v>0.00712975</v>
      </c>
    </row>
    <row r="7275" spans="1:18" collapsed="true" outlineLevel="2">
      <c r="A7275" s="12">
        <v>76683</v>
      </c>
      <c r="B7275" s="12" t="s">
        <v>7749</v>
      </c>
      <c r="C7275" s="12" t="s">
        <v>7742</v>
      </c>
      <c r="D7275" s="13" t="s">
        <v>32</v>
      </c>
      <c r="E7275" s="12"/>
      <c r="F7275" s="12" t="s">
        <v>33</v>
      </c>
      <c r="G7275" s="15">
        <v>1</v>
      </c>
      <c r="H7275" s="12">
        <v>1</v>
      </c>
      <c r="I7275" s="14">
        <v>0</v>
      </c>
      <c r="J7275" s="16">
        <v>2486.68</v>
      </c>
      <c r="K7275" s="16">
        <v>2072.23</v>
      </c>
      <c r="L7275" s="16">
        <v>1889.88</v>
      </c>
      <c r="M7275" s="16">
        <v>1574.9</v>
      </c>
      <c r="N7275" s="16">
        <f>J7275 - (J7275 * C2)</f>
        <v>2486.68</v>
      </c>
      <c r="O7275" s="16">
        <f>K7275 - (K7275 * C2)</f>
        <v>2072.23</v>
      </c>
      <c r="Q7275">
        <v>1.3125</v>
      </c>
      <c r="R7275">
        <v>0.00722475</v>
      </c>
    </row>
    <row r="7276" spans="1:18" collapsed="true" outlineLevel="2">
      <c r="A7276" s="12">
        <v>76685</v>
      </c>
      <c r="B7276" s="12" t="s">
        <v>7750</v>
      </c>
      <c r="C7276" s="12" t="s">
        <v>7742</v>
      </c>
      <c r="D7276" s="13" t="s">
        <v>32</v>
      </c>
      <c r="E7276" s="12"/>
      <c r="F7276" s="12" t="s">
        <v>33</v>
      </c>
      <c r="G7276" s="15">
        <v>1</v>
      </c>
      <c r="H7276" s="12">
        <v>1</v>
      </c>
      <c r="I7276" s="14">
        <v>0</v>
      </c>
      <c r="J7276" s="16">
        <v>2987.34</v>
      </c>
      <c r="K7276" s="16">
        <v>2489.45</v>
      </c>
      <c r="L7276" s="16">
        <v>2270.38</v>
      </c>
      <c r="M7276" s="16">
        <v>1891.98</v>
      </c>
      <c r="N7276" s="16">
        <f>J7276 - (J7276 * C2)</f>
        <v>2987.34</v>
      </c>
      <c r="O7276" s="16">
        <f>K7276 - (K7276 * C2)</f>
        <v>2489.45</v>
      </c>
      <c r="Q7276">
        <v>1.6875</v>
      </c>
      <c r="R7276">
        <v>0.00722475</v>
      </c>
    </row>
    <row r="7277" spans="1:18" collapsed="true" outlineLevel="1">
      <c r="A7277" s="10" t="s">
        <v>7751</v>
      </c>
      <c r="B7277" s="10"/>
      <c r="C7277" s="10"/>
      <c r="D7277" s="10"/>
      <c r="E7277" s="10"/>
      <c r="F7277" s="10"/>
      <c r="G7277" s="10"/>
      <c r="H7277" s="10"/>
      <c r="I7277" s="10"/>
      <c r="J7277" s="10"/>
      <c r="K7277" s="10"/>
      <c r="L7277" s="10"/>
      <c r="M7277" s="10"/>
      <c r="N7277" s="10"/>
      <c r="O7277" s="10"/>
      <c r="P7277" s="11"/>
    </row>
    <row r="7278" spans="1:18" collapsed="true" outlineLevel="2">
      <c r="A7278" s="17">
        <v>89624</v>
      </c>
      <c r="B7278" s="17" t="s">
        <v>7752</v>
      </c>
      <c r="C7278" s="17" t="s">
        <v>7753</v>
      </c>
      <c r="D7278" s="19" t="s">
        <v>32</v>
      </c>
      <c r="E7278" s="17" t="s">
        <v>564</v>
      </c>
      <c r="F7278" s="17" t="s">
        <v>33</v>
      </c>
      <c r="G7278" s="20">
        <v>1</v>
      </c>
      <c r="H7278" s="17">
        <v>1</v>
      </c>
      <c r="I7278" s="14">
        <v>0</v>
      </c>
      <c r="J7278" s="21">
        <v>514.66</v>
      </c>
      <c r="K7278" s="21">
        <v>428.88</v>
      </c>
      <c r="L7278" s="21">
        <v>391.14</v>
      </c>
      <c r="M7278" s="21">
        <v>325.95</v>
      </c>
      <c r="N7278" s="21">
        <f>J7278 - (J7278 * C2)</f>
        <v>514.66</v>
      </c>
      <c r="O7278" s="21">
        <f>K7278 - (K7278 * C2)</f>
        <v>428.88</v>
      </c>
      <c r="P7278" s="18"/>
      <c r="Q7278">
        <v>0.093</v>
      </c>
      <c r="R7278">
        <v>0.00084375</v>
      </c>
    </row>
    <row r="7279" spans="1:18" collapsed="true" outlineLevel="2">
      <c r="A7279" s="17">
        <v>89625</v>
      </c>
      <c r="B7279" s="17" t="s">
        <v>7754</v>
      </c>
      <c r="C7279" s="17" t="s">
        <v>7753</v>
      </c>
      <c r="D7279" s="19" t="s">
        <v>32</v>
      </c>
      <c r="E7279" s="17" t="s">
        <v>564</v>
      </c>
      <c r="F7279" s="17" t="s">
        <v>33</v>
      </c>
      <c r="G7279" s="20">
        <v>1</v>
      </c>
      <c r="H7279" s="17">
        <v>1</v>
      </c>
      <c r="I7279" s="14">
        <v>0</v>
      </c>
      <c r="J7279" s="21">
        <v>641.8</v>
      </c>
      <c r="K7279" s="21">
        <v>534.83</v>
      </c>
      <c r="L7279" s="21">
        <v>487.77</v>
      </c>
      <c r="M7279" s="21">
        <v>406.48</v>
      </c>
      <c r="N7279" s="21">
        <f>J7279 - (J7279 * C2)</f>
        <v>641.8</v>
      </c>
      <c r="O7279" s="21">
        <f>K7279 - (K7279 * C2)</f>
        <v>534.83</v>
      </c>
      <c r="P7279" s="18"/>
      <c r="Q7279">
        <v>0.137</v>
      </c>
      <c r="R7279">
        <v>0.001125</v>
      </c>
    </row>
    <row r="7280" spans="1:18" collapsed="true" outlineLevel="2">
      <c r="A7280" s="17">
        <v>89626</v>
      </c>
      <c r="B7280" s="17" t="s">
        <v>7755</v>
      </c>
      <c r="C7280" s="17" t="s">
        <v>7753</v>
      </c>
      <c r="D7280" s="19" t="s">
        <v>32</v>
      </c>
      <c r="E7280" s="17" t="s">
        <v>564</v>
      </c>
      <c r="F7280" s="17" t="s">
        <v>33</v>
      </c>
      <c r="G7280" s="20">
        <v>1</v>
      </c>
      <c r="H7280" s="17">
        <v>1</v>
      </c>
      <c r="I7280" s="14">
        <v>0</v>
      </c>
      <c r="J7280" s="21">
        <v>766.19</v>
      </c>
      <c r="K7280" s="21">
        <v>638.49</v>
      </c>
      <c r="L7280" s="21">
        <v>582.3</v>
      </c>
      <c r="M7280" s="21">
        <v>485.25</v>
      </c>
      <c r="N7280" s="21">
        <f>J7280 - (J7280 * C2)</f>
        <v>766.19</v>
      </c>
      <c r="O7280" s="21">
        <f>K7280 - (K7280 * C2)</f>
        <v>638.49</v>
      </c>
      <c r="P7280" s="18"/>
      <c r="Q7280">
        <v>0.18</v>
      </c>
      <c r="R7280">
        <v>0.00135</v>
      </c>
    </row>
    <row r="7281" spans="1:18" collapsed="true" outlineLevel="1">
      <c r="A7281" s="10" t="s">
        <v>7756</v>
      </c>
      <c r="B7281" s="10"/>
      <c r="C7281" s="10"/>
      <c r="D7281" s="10"/>
      <c r="E7281" s="10"/>
      <c r="F7281" s="10"/>
      <c r="G7281" s="10"/>
      <c r="H7281" s="10"/>
      <c r="I7281" s="10"/>
      <c r="J7281" s="10"/>
      <c r="K7281" s="10"/>
      <c r="L7281" s="10"/>
      <c r="M7281" s="10"/>
      <c r="N7281" s="10"/>
      <c r="O7281" s="10"/>
      <c r="P7281" s="11"/>
    </row>
    <row r="7282" spans="1:18" collapsed="true" outlineLevel="2">
      <c r="A7282" s="17">
        <v>89678</v>
      </c>
      <c r="B7282" s="17" t="s">
        <v>7757</v>
      </c>
      <c r="C7282" s="17" t="s">
        <v>7753</v>
      </c>
      <c r="D7282" s="19" t="s">
        <v>32</v>
      </c>
      <c r="E7282" s="17" t="s">
        <v>564</v>
      </c>
      <c r="F7282" s="17" t="s">
        <v>33</v>
      </c>
      <c r="G7282" s="20">
        <v>1</v>
      </c>
      <c r="H7282" s="17">
        <v>1</v>
      </c>
      <c r="I7282" s="14">
        <v>0</v>
      </c>
      <c r="J7282" s="21">
        <v>2094.83</v>
      </c>
      <c r="K7282" s="21">
        <v>1745.69</v>
      </c>
      <c r="L7282" s="21">
        <v>1592.07</v>
      </c>
      <c r="M7282" s="21">
        <v>1326.73</v>
      </c>
      <c r="N7282" s="21">
        <f>J7282 - (J7282 * C2)</f>
        <v>2094.83</v>
      </c>
      <c r="O7282" s="21">
        <f>K7282 - (K7282 * C2)</f>
        <v>1745.69</v>
      </c>
      <c r="P7282" s="18"/>
      <c r="Q7282">
        <v>1.0875</v>
      </c>
      <c r="R7282">
        <v>0.00712975</v>
      </c>
    </row>
    <row r="7283" spans="1:18" collapsed="true" outlineLevel="2">
      <c r="A7283" s="17">
        <v>89679</v>
      </c>
      <c r="B7283" s="17" t="s">
        <v>7758</v>
      </c>
      <c r="C7283" s="17" t="s">
        <v>7753</v>
      </c>
      <c r="D7283" s="19" t="s">
        <v>32</v>
      </c>
      <c r="E7283" s="17" t="s">
        <v>564</v>
      </c>
      <c r="F7283" s="17" t="s">
        <v>33</v>
      </c>
      <c r="G7283" s="20">
        <v>1</v>
      </c>
      <c r="H7283" s="17">
        <v>1</v>
      </c>
      <c r="I7283" s="14">
        <v>0</v>
      </c>
      <c r="J7283" s="21">
        <v>2269.4</v>
      </c>
      <c r="K7283" s="21">
        <v>1891.17</v>
      </c>
      <c r="L7283" s="21">
        <v>1724.74</v>
      </c>
      <c r="M7283" s="21">
        <v>1437.28</v>
      </c>
      <c r="N7283" s="21">
        <f>J7283 - (J7283 * C2)</f>
        <v>2269.4</v>
      </c>
      <c r="O7283" s="21">
        <f>K7283 - (K7283 * C2)</f>
        <v>1891.17</v>
      </c>
      <c r="P7283" s="18"/>
      <c r="Q7283">
        <v>1.1375</v>
      </c>
      <c r="R7283">
        <v>0.00712975</v>
      </c>
    </row>
    <row r="7284" spans="1:18" collapsed="true" outlineLevel="2">
      <c r="A7284" s="17">
        <v>89680</v>
      </c>
      <c r="B7284" s="17" t="s">
        <v>7759</v>
      </c>
      <c r="C7284" s="17" t="s">
        <v>7753</v>
      </c>
      <c r="D7284" s="19" t="s">
        <v>32</v>
      </c>
      <c r="E7284" s="17" t="s">
        <v>564</v>
      </c>
      <c r="F7284" s="17" t="s">
        <v>33</v>
      </c>
      <c r="G7284" s="20">
        <v>1</v>
      </c>
      <c r="H7284" s="17">
        <v>1</v>
      </c>
      <c r="I7284" s="14">
        <v>0</v>
      </c>
      <c r="J7284" s="21">
        <v>2443.97</v>
      </c>
      <c r="K7284" s="21">
        <v>2036.64</v>
      </c>
      <c r="L7284" s="21">
        <v>1857.42</v>
      </c>
      <c r="M7284" s="21">
        <v>1547.85</v>
      </c>
      <c r="N7284" s="21">
        <f>J7284 - (J7284 * C2)</f>
        <v>2443.97</v>
      </c>
      <c r="O7284" s="21">
        <f>K7284 - (K7284 * C2)</f>
        <v>2036.64</v>
      </c>
      <c r="P7284" s="18"/>
      <c r="Q7284">
        <v>1.2375</v>
      </c>
      <c r="R7284">
        <v>0.00712975</v>
      </c>
    </row>
    <row r="7285" spans="1:18" collapsed="true" outlineLevel="1">
      <c r="A7285" s="10" t="s">
        <v>7760</v>
      </c>
      <c r="B7285" s="10"/>
      <c r="C7285" s="10"/>
      <c r="D7285" s="10"/>
      <c r="E7285" s="10"/>
      <c r="F7285" s="10"/>
      <c r="G7285" s="10"/>
      <c r="H7285" s="10"/>
      <c r="I7285" s="10"/>
      <c r="J7285" s="10"/>
      <c r="K7285" s="10"/>
      <c r="L7285" s="10"/>
      <c r="M7285" s="10"/>
      <c r="N7285" s="10"/>
      <c r="O7285" s="10"/>
      <c r="P7285" s="11"/>
    </row>
    <row r="7286" spans="1:18" collapsed="true" outlineLevel="2">
      <c r="A7286" s="12">
        <v>76654</v>
      </c>
      <c r="B7286" s="12" t="s">
        <v>7761</v>
      </c>
      <c r="C7286" s="12" t="s">
        <v>7753</v>
      </c>
      <c r="D7286" s="13" t="s">
        <v>32</v>
      </c>
      <c r="E7286" s="12"/>
      <c r="F7286" s="12" t="s">
        <v>33</v>
      </c>
      <c r="G7286" s="15">
        <v>1</v>
      </c>
      <c r="H7286" s="12">
        <v>1</v>
      </c>
      <c r="I7286" s="14">
        <v>0</v>
      </c>
      <c r="J7286" s="16">
        <v>805.85</v>
      </c>
      <c r="K7286" s="16">
        <v>671.54</v>
      </c>
      <c r="L7286" s="16">
        <v>612.45</v>
      </c>
      <c r="M7286" s="16">
        <v>510.38</v>
      </c>
      <c r="N7286" s="16">
        <f>J7286 - (J7286 * C2)</f>
        <v>805.85</v>
      </c>
      <c r="O7286" s="16">
        <f>K7286 - (K7286 * C2)</f>
        <v>671.54</v>
      </c>
      <c r="Q7286">
        <v>0.155</v>
      </c>
      <c r="R7286">
        <v>0.0016649166666667</v>
      </c>
    </row>
    <row r="7287" spans="1:18" collapsed="true" outlineLevel="2">
      <c r="A7287" s="12">
        <v>76655</v>
      </c>
      <c r="B7287" s="12" t="s">
        <v>7762</v>
      </c>
      <c r="C7287" s="12" t="s">
        <v>7753</v>
      </c>
      <c r="D7287" s="13" t="s">
        <v>32</v>
      </c>
      <c r="E7287" s="12"/>
      <c r="F7287" s="12" t="s">
        <v>33</v>
      </c>
      <c r="G7287" s="15">
        <v>1</v>
      </c>
      <c r="H7287" s="12">
        <v>1</v>
      </c>
      <c r="I7287" s="14">
        <v>0</v>
      </c>
      <c r="J7287" s="16">
        <v>1015.44</v>
      </c>
      <c r="K7287" s="16">
        <v>846.2</v>
      </c>
      <c r="L7287" s="16">
        <v>771.73</v>
      </c>
      <c r="M7287" s="16">
        <v>643.11</v>
      </c>
      <c r="N7287" s="16">
        <f>J7287 - (J7287 * C2)</f>
        <v>1015.44</v>
      </c>
      <c r="O7287" s="16">
        <f>K7287 - (K7287 * C2)</f>
        <v>846.2</v>
      </c>
      <c r="Q7287">
        <v>0.205</v>
      </c>
      <c r="R7287">
        <v>0.0016649166666667</v>
      </c>
    </row>
    <row r="7288" spans="1:18" collapsed="true" outlineLevel="2">
      <c r="A7288" s="12">
        <v>76656</v>
      </c>
      <c r="B7288" s="12" t="s">
        <v>7763</v>
      </c>
      <c r="C7288" s="12" t="s">
        <v>7753</v>
      </c>
      <c r="D7288" s="13" t="s">
        <v>32</v>
      </c>
      <c r="E7288" s="12"/>
      <c r="F7288" s="12" t="s">
        <v>33</v>
      </c>
      <c r="G7288" s="15">
        <v>1</v>
      </c>
      <c r="H7288" s="12">
        <v>1</v>
      </c>
      <c r="I7288" s="14">
        <v>0</v>
      </c>
      <c r="J7288" s="16">
        <v>1216.85</v>
      </c>
      <c r="K7288" s="16">
        <v>1014.04</v>
      </c>
      <c r="L7288" s="16">
        <v>924.81</v>
      </c>
      <c r="M7288" s="16">
        <v>770.68</v>
      </c>
      <c r="N7288" s="16">
        <f>J7288 - (J7288 * C2)</f>
        <v>1216.85</v>
      </c>
      <c r="O7288" s="16">
        <f>K7288 - (K7288 * C2)</f>
        <v>1014.04</v>
      </c>
      <c r="Q7288">
        <v>0.3275</v>
      </c>
      <c r="R7288">
        <v>0.002497375</v>
      </c>
    </row>
    <row r="7289" spans="1:18" collapsed="true" outlineLevel="2">
      <c r="A7289" s="12">
        <v>76658</v>
      </c>
      <c r="B7289" s="12" t="s">
        <v>7764</v>
      </c>
      <c r="C7289" s="12" t="s">
        <v>7753</v>
      </c>
      <c r="D7289" s="13" t="s">
        <v>32</v>
      </c>
      <c r="E7289" s="12"/>
      <c r="F7289" s="12" t="s">
        <v>33</v>
      </c>
      <c r="G7289" s="15">
        <v>1</v>
      </c>
      <c r="H7289" s="12">
        <v>1</v>
      </c>
      <c r="I7289" s="14">
        <v>0</v>
      </c>
      <c r="J7289" s="16">
        <v>1614.25</v>
      </c>
      <c r="K7289" s="16">
        <v>1345.21</v>
      </c>
      <c r="L7289" s="16">
        <v>1226.83</v>
      </c>
      <c r="M7289" s="16">
        <v>1022.36</v>
      </c>
      <c r="N7289" s="16">
        <f>J7289 - (J7289 * C2)</f>
        <v>1614.25</v>
      </c>
      <c r="O7289" s="16">
        <f>K7289 - (K7289 * C2)</f>
        <v>1345.21</v>
      </c>
      <c r="Q7289">
        <v>0.41</v>
      </c>
      <c r="R7289">
        <v>0.0033298333333333</v>
      </c>
    </row>
    <row r="7290" spans="1:18" collapsed="true" outlineLevel="1">
      <c r="A7290" s="10" t="s">
        <v>7765</v>
      </c>
      <c r="B7290" s="10"/>
      <c r="C7290" s="10"/>
      <c r="D7290" s="10"/>
      <c r="E7290" s="10"/>
      <c r="F7290" s="10"/>
      <c r="G7290" s="10"/>
      <c r="H7290" s="10"/>
      <c r="I7290" s="10"/>
      <c r="J7290" s="10"/>
      <c r="K7290" s="10"/>
      <c r="L7290" s="10"/>
      <c r="M7290" s="10"/>
      <c r="N7290" s="10"/>
      <c r="O7290" s="10"/>
      <c r="P7290" s="11"/>
    </row>
    <row r="7291" spans="1:18" collapsed="true" outlineLevel="2">
      <c r="A7291" s="12">
        <v>81807</v>
      </c>
      <c r="B7291" s="12" t="s">
        <v>7766</v>
      </c>
      <c r="C7291" s="12" t="s">
        <v>7753</v>
      </c>
      <c r="D7291" s="13" t="s">
        <v>32</v>
      </c>
      <c r="E7291" s="12"/>
      <c r="F7291" s="12" t="s">
        <v>33</v>
      </c>
      <c r="G7291" s="15">
        <v>1</v>
      </c>
      <c r="H7291" s="12">
        <v>1</v>
      </c>
      <c r="I7291" s="14">
        <v>0</v>
      </c>
      <c r="J7291" s="16">
        <v>2356.66</v>
      </c>
      <c r="K7291" s="16">
        <v>1963.88</v>
      </c>
      <c r="L7291" s="16">
        <v>1791.06</v>
      </c>
      <c r="M7291" s="16">
        <v>1492.55</v>
      </c>
      <c r="N7291" s="16">
        <f>J7291 - (J7291 * C2)</f>
        <v>2356.66</v>
      </c>
      <c r="O7291" s="16">
        <f>K7291 - (K7291 * C2)</f>
        <v>1963.88</v>
      </c>
      <c r="Q7291">
        <v>1.0375</v>
      </c>
      <c r="R7291">
        <v>0.00712975</v>
      </c>
    </row>
    <row r="7292" spans="1:18" collapsed="true" outlineLevel="2">
      <c r="A7292" s="12">
        <v>81808</v>
      </c>
      <c r="B7292" s="12" t="s">
        <v>7767</v>
      </c>
      <c r="C7292" s="12" t="s">
        <v>7753</v>
      </c>
      <c r="D7292" s="13" t="s">
        <v>32</v>
      </c>
      <c r="E7292" s="12"/>
      <c r="F7292" s="12" t="s">
        <v>33</v>
      </c>
      <c r="G7292" s="15">
        <v>1</v>
      </c>
      <c r="H7292" s="12">
        <v>1</v>
      </c>
      <c r="I7292" s="14">
        <v>0</v>
      </c>
      <c r="J7292" s="16">
        <v>2649.84</v>
      </c>
      <c r="K7292" s="16">
        <v>2208.2</v>
      </c>
      <c r="L7292" s="16">
        <v>2013.88</v>
      </c>
      <c r="M7292" s="16">
        <v>1678.23</v>
      </c>
      <c r="N7292" s="16">
        <f>J7292 - (J7292 * C2)</f>
        <v>2649.84</v>
      </c>
      <c r="O7292" s="16">
        <f>K7292 - (K7292 * C2)</f>
        <v>2208.2</v>
      </c>
      <c r="Q7292">
        <v>1.1375</v>
      </c>
      <c r="R7292">
        <v>0.00712975</v>
      </c>
    </row>
    <row r="7293" spans="1:18" collapsed="true" outlineLevel="2">
      <c r="A7293" s="12">
        <v>76657</v>
      </c>
      <c r="B7293" s="12" t="s">
        <v>7768</v>
      </c>
      <c r="C7293" s="12" t="s">
        <v>7753</v>
      </c>
      <c r="D7293" s="13" t="s">
        <v>32</v>
      </c>
      <c r="E7293" s="12"/>
      <c r="F7293" s="12" t="s">
        <v>33</v>
      </c>
      <c r="G7293" s="15">
        <v>1</v>
      </c>
      <c r="H7293" s="12">
        <v>1</v>
      </c>
      <c r="I7293" s="14">
        <v>0</v>
      </c>
      <c r="J7293" s="16">
        <v>2943.04</v>
      </c>
      <c r="K7293" s="16">
        <v>2452.53</v>
      </c>
      <c r="L7293" s="16">
        <v>2236.71</v>
      </c>
      <c r="M7293" s="16">
        <v>1863.93</v>
      </c>
      <c r="N7293" s="16">
        <f>J7293 - (J7293 * C2)</f>
        <v>2943.04</v>
      </c>
      <c r="O7293" s="16">
        <f>K7293 - (K7293 * C2)</f>
        <v>2452.53</v>
      </c>
      <c r="Q7293">
        <v>1.25</v>
      </c>
      <c r="R7293">
        <v>0.00722475</v>
      </c>
    </row>
    <row r="7294" spans="1:18" collapsed="true" outlineLevel="2">
      <c r="A7294" s="12">
        <v>76659</v>
      </c>
      <c r="B7294" s="12" t="s">
        <v>7769</v>
      </c>
      <c r="C7294" s="12" t="s">
        <v>7753</v>
      </c>
      <c r="D7294" s="13" t="s">
        <v>32</v>
      </c>
      <c r="E7294" s="12"/>
      <c r="F7294" s="12" t="s">
        <v>33</v>
      </c>
      <c r="G7294" s="15">
        <v>1</v>
      </c>
      <c r="H7294" s="12">
        <v>1</v>
      </c>
      <c r="I7294" s="14">
        <v>0</v>
      </c>
      <c r="J7294" s="16">
        <v>3529.42</v>
      </c>
      <c r="K7294" s="16">
        <v>2941.18</v>
      </c>
      <c r="L7294" s="16">
        <v>2682.36</v>
      </c>
      <c r="M7294" s="16">
        <v>2235.3</v>
      </c>
      <c r="N7294" s="16">
        <f>J7294 - (J7294 * C2)</f>
        <v>3529.42</v>
      </c>
      <c r="O7294" s="16">
        <f>K7294 - (K7294 * C2)</f>
        <v>2941.18</v>
      </c>
      <c r="Q7294">
        <v>1.3375</v>
      </c>
      <c r="R7294">
        <v>0.00722475</v>
      </c>
    </row>
    <row r="7295" spans="1:18" collapsed="true" outlineLevel="1">
      <c r="A7295" s="10" t="s">
        <v>7770</v>
      </c>
      <c r="B7295" s="10"/>
      <c r="C7295" s="10"/>
      <c r="D7295" s="10"/>
      <c r="E7295" s="10"/>
      <c r="F7295" s="10"/>
      <c r="G7295" s="10"/>
      <c r="H7295" s="10"/>
      <c r="I7295" s="10"/>
      <c r="J7295" s="10"/>
      <c r="K7295" s="10"/>
      <c r="L7295" s="10"/>
      <c r="M7295" s="10"/>
      <c r="N7295" s="10"/>
      <c r="O7295" s="10"/>
      <c r="P7295" s="11"/>
    </row>
    <row r="7296" spans="1:18" collapsed="true" outlineLevel="2">
      <c r="A7296" s="12">
        <v>76671</v>
      </c>
      <c r="B7296" s="12" t="s">
        <v>7771</v>
      </c>
      <c r="C7296" s="12" t="s">
        <v>7753</v>
      </c>
      <c r="D7296" s="13" t="s">
        <v>32</v>
      </c>
      <c r="E7296" s="12"/>
      <c r="F7296" s="12" t="s">
        <v>33</v>
      </c>
      <c r="G7296" s="15">
        <v>1</v>
      </c>
      <c r="H7296" s="12">
        <v>1</v>
      </c>
      <c r="I7296" s="14">
        <v>0</v>
      </c>
      <c r="J7296" s="16">
        <v>3942.13</v>
      </c>
      <c r="K7296" s="16">
        <v>3285.11</v>
      </c>
      <c r="L7296" s="16">
        <v>2996.02</v>
      </c>
      <c r="M7296" s="16">
        <v>2496.68</v>
      </c>
      <c r="N7296" s="16">
        <f>J7296 - (J7296 * C2)</f>
        <v>3942.13</v>
      </c>
      <c r="O7296" s="16">
        <f>K7296 - (K7296 * C2)</f>
        <v>3285.11</v>
      </c>
      <c r="Q7296">
        <v>1.05</v>
      </c>
      <c r="R7296">
        <v>0.00812825</v>
      </c>
    </row>
    <row r="7297" spans="1:18" collapsed="true" outlineLevel="1">
      <c r="A7297" s="10" t="s">
        <v>7772</v>
      </c>
      <c r="B7297" s="10"/>
      <c r="C7297" s="10"/>
      <c r="D7297" s="10"/>
      <c r="E7297" s="10"/>
      <c r="F7297" s="10"/>
      <c r="G7297" s="10"/>
      <c r="H7297" s="10"/>
      <c r="I7297" s="10"/>
      <c r="J7297" s="10"/>
      <c r="K7297" s="10"/>
      <c r="L7297" s="10"/>
      <c r="M7297" s="10"/>
      <c r="N7297" s="10"/>
      <c r="O7297" s="10"/>
      <c r="P7297" s="11"/>
    </row>
    <row r="7298" spans="1:18" collapsed="true" outlineLevel="2">
      <c r="A7298" s="12">
        <v>76668</v>
      </c>
      <c r="B7298" s="12" t="s">
        <v>7773</v>
      </c>
      <c r="C7298" s="12" t="s">
        <v>7753</v>
      </c>
      <c r="D7298" s="13" t="s">
        <v>32</v>
      </c>
      <c r="E7298" s="12"/>
      <c r="F7298" s="12" t="s">
        <v>33</v>
      </c>
      <c r="G7298" s="15">
        <v>1</v>
      </c>
      <c r="H7298" s="12">
        <v>1</v>
      </c>
      <c r="I7298" s="14">
        <v>0</v>
      </c>
      <c r="J7298" s="16">
        <v>3221.78</v>
      </c>
      <c r="K7298" s="16">
        <v>2684.82</v>
      </c>
      <c r="L7298" s="16">
        <v>2448.55</v>
      </c>
      <c r="M7298" s="16">
        <v>2040.46</v>
      </c>
      <c r="N7298" s="16">
        <f>J7298 - (J7298 * C2)</f>
        <v>3221.78</v>
      </c>
      <c r="O7298" s="16">
        <f>K7298 - (K7298 * C2)</f>
        <v>2684.82</v>
      </c>
      <c r="Q7298">
        <v>1</v>
      </c>
      <c r="R7298">
        <v>0.0098666666666667</v>
      </c>
    </row>
    <row r="7299" spans="1:18" collapsed="true" outlineLevel="2">
      <c r="A7299" s="12">
        <v>76670</v>
      </c>
      <c r="B7299" s="12" t="s">
        <v>7774</v>
      </c>
      <c r="C7299" s="12" t="s">
        <v>7753</v>
      </c>
      <c r="D7299" s="13" t="s">
        <v>32</v>
      </c>
      <c r="E7299" s="12"/>
      <c r="F7299" s="12" t="s">
        <v>33</v>
      </c>
      <c r="G7299" s="15">
        <v>1</v>
      </c>
      <c r="H7299" s="12">
        <v>1</v>
      </c>
      <c r="I7299" s="14">
        <v>0</v>
      </c>
      <c r="J7299" s="16">
        <v>3941.77</v>
      </c>
      <c r="K7299" s="16">
        <v>3284.81</v>
      </c>
      <c r="L7299" s="16">
        <v>2995.75</v>
      </c>
      <c r="M7299" s="16">
        <v>2496.46</v>
      </c>
      <c r="N7299" s="16">
        <f>J7299 - (J7299 * C2)</f>
        <v>3941.77</v>
      </c>
      <c r="O7299" s="16">
        <f>K7299 - (K7299 * C2)</f>
        <v>3284.81</v>
      </c>
      <c r="Q7299">
        <v>1.15</v>
      </c>
      <c r="R7299">
        <v>0.00962</v>
      </c>
    </row>
    <row r="7300" spans="1:18" collapsed="true" outlineLevel="2">
      <c r="A7300" s="12">
        <v>76672</v>
      </c>
      <c r="B7300" s="12" t="s">
        <v>7775</v>
      </c>
      <c r="C7300" s="12" t="s">
        <v>7753</v>
      </c>
      <c r="D7300" s="13" t="s">
        <v>32</v>
      </c>
      <c r="E7300" s="12"/>
      <c r="F7300" s="12" t="s">
        <v>33</v>
      </c>
      <c r="G7300" s="15">
        <v>1</v>
      </c>
      <c r="H7300" s="12">
        <v>1</v>
      </c>
      <c r="I7300" s="14">
        <v>0</v>
      </c>
      <c r="J7300" s="16">
        <v>5347.97</v>
      </c>
      <c r="K7300" s="16">
        <v>4456.64</v>
      </c>
      <c r="L7300" s="16">
        <v>4064.46</v>
      </c>
      <c r="M7300" s="16">
        <v>3387.05</v>
      </c>
      <c r="N7300" s="16">
        <f>J7300 - (J7300 * C2)</f>
        <v>5347.97</v>
      </c>
      <c r="O7300" s="16">
        <f>K7300 - (K7300 * C2)</f>
        <v>4456.64</v>
      </c>
      <c r="Q7300">
        <v>1.1666666666667</v>
      </c>
      <c r="R7300">
        <v>0.0098666666666667</v>
      </c>
    </row>
    <row r="7301" spans="1:18" collapsed="true" outlineLevel="1">
      <c r="A7301" s="10" t="s">
        <v>7776</v>
      </c>
      <c r="B7301" s="10"/>
      <c r="C7301" s="10"/>
      <c r="D7301" s="10"/>
      <c r="E7301" s="10"/>
      <c r="F7301" s="10"/>
      <c r="G7301" s="10"/>
      <c r="H7301" s="10"/>
      <c r="I7301" s="10"/>
      <c r="J7301" s="10"/>
      <c r="K7301" s="10"/>
      <c r="L7301" s="10"/>
      <c r="M7301" s="10"/>
      <c r="N7301" s="10"/>
      <c r="O7301" s="10"/>
      <c r="P7301" s="11"/>
    </row>
    <row r="7302" spans="1:18" collapsed="true" outlineLevel="2">
      <c r="A7302" s="12">
        <v>76673</v>
      </c>
      <c r="B7302" s="12" t="s">
        <v>7777</v>
      </c>
      <c r="C7302" s="12" t="s">
        <v>7753</v>
      </c>
      <c r="D7302" s="13" t="s">
        <v>32</v>
      </c>
      <c r="E7302" s="12"/>
      <c r="F7302" s="12" t="s">
        <v>33</v>
      </c>
      <c r="G7302" s="15">
        <v>1</v>
      </c>
      <c r="H7302" s="12">
        <v>1</v>
      </c>
      <c r="I7302" s="14">
        <v>0</v>
      </c>
      <c r="J7302" s="16">
        <v>1603.09</v>
      </c>
      <c r="K7302" s="16">
        <v>1335.91</v>
      </c>
      <c r="L7302" s="16">
        <v>1218.35</v>
      </c>
      <c r="M7302" s="16">
        <v>1015.29</v>
      </c>
      <c r="N7302" s="16">
        <f>J7302 - (J7302 * C2)</f>
        <v>1603.09</v>
      </c>
      <c r="O7302" s="16">
        <f>K7302 - (K7302 * C2)</f>
        <v>1335.91</v>
      </c>
      <c r="Q7302">
        <v>1.1</v>
      </c>
      <c r="R7302">
        <v>0.002964</v>
      </c>
    </row>
    <row r="7303" spans="1:18" collapsed="true" outlineLevel="2">
      <c r="A7303" s="12">
        <v>76675</v>
      </c>
      <c r="B7303" s="12" t="s">
        <v>7778</v>
      </c>
      <c r="C7303" s="12" t="s">
        <v>7753</v>
      </c>
      <c r="D7303" s="13" t="s">
        <v>32</v>
      </c>
      <c r="E7303" s="12"/>
      <c r="F7303" s="12" t="s">
        <v>33</v>
      </c>
      <c r="G7303" s="15">
        <v>1</v>
      </c>
      <c r="H7303" s="12">
        <v>1</v>
      </c>
      <c r="I7303" s="14">
        <v>0</v>
      </c>
      <c r="J7303" s="16">
        <v>2244.23</v>
      </c>
      <c r="K7303" s="16">
        <v>1870.19</v>
      </c>
      <c r="L7303" s="16">
        <v>1705.61</v>
      </c>
      <c r="M7303" s="16">
        <v>1421.34</v>
      </c>
      <c r="N7303" s="16">
        <f>J7303 - (J7303 * C2)</f>
        <v>2244.23</v>
      </c>
      <c r="O7303" s="16">
        <f>K7303 - (K7303 * C2)</f>
        <v>1870.19</v>
      </c>
      <c r="Q7303">
        <v>2.6</v>
      </c>
      <c r="R7303">
        <v>0.005928</v>
      </c>
    </row>
    <row r="7304" spans="1:18" collapsed="true" outlineLevel="2">
      <c r="A7304" s="12">
        <v>76677</v>
      </c>
      <c r="B7304" s="12" t="s">
        <v>7779</v>
      </c>
      <c r="C7304" s="12" t="s">
        <v>7753</v>
      </c>
      <c r="D7304" s="13" t="s">
        <v>32</v>
      </c>
      <c r="E7304" s="12"/>
      <c r="F7304" s="12" t="s">
        <v>33</v>
      </c>
      <c r="G7304" s="15">
        <v>1</v>
      </c>
      <c r="H7304" s="12">
        <v>1</v>
      </c>
      <c r="I7304" s="14">
        <v>0</v>
      </c>
      <c r="J7304" s="16">
        <v>3463.4</v>
      </c>
      <c r="K7304" s="16">
        <v>2886.17</v>
      </c>
      <c r="L7304" s="16">
        <v>2632.18</v>
      </c>
      <c r="M7304" s="16">
        <v>2193.48</v>
      </c>
      <c r="N7304" s="16">
        <f>J7304 - (J7304 * C2)</f>
        <v>3463.4</v>
      </c>
      <c r="O7304" s="16">
        <f>K7304 - (K7304 * C2)</f>
        <v>2886.17</v>
      </c>
      <c r="Q7304">
        <v>1.68</v>
      </c>
      <c r="R7304">
        <v>0.011856</v>
      </c>
    </row>
    <row r="7305" spans="1:18" collapsed="true" outlineLevel="1">
      <c r="A7305" s="10" t="s">
        <v>7780</v>
      </c>
      <c r="B7305" s="10"/>
      <c r="C7305" s="10"/>
      <c r="D7305" s="10"/>
      <c r="E7305" s="10"/>
      <c r="F7305" s="10"/>
      <c r="G7305" s="10"/>
      <c r="H7305" s="10"/>
      <c r="I7305" s="10"/>
      <c r="J7305" s="10"/>
      <c r="K7305" s="10"/>
      <c r="L7305" s="10"/>
      <c r="M7305" s="10"/>
      <c r="N7305" s="10"/>
      <c r="O7305" s="10"/>
      <c r="P7305" s="11"/>
    </row>
    <row r="7306" spans="1:18" collapsed="true" outlineLevel="2">
      <c r="A7306" s="12">
        <v>76674</v>
      </c>
      <c r="B7306" s="12" t="s">
        <v>7781</v>
      </c>
      <c r="C7306" s="12" t="s">
        <v>7753</v>
      </c>
      <c r="D7306" s="13" t="s">
        <v>32</v>
      </c>
      <c r="E7306" s="12"/>
      <c r="F7306" s="12" t="s">
        <v>33</v>
      </c>
      <c r="G7306" s="15">
        <v>1</v>
      </c>
      <c r="H7306" s="12">
        <v>1</v>
      </c>
      <c r="I7306" s="14">
        <v>0</v>
      </c>
      <c r="J7306" s="16">
        <v>3463.48</v>
      </c>
      <c r="K7306" s="16">
        <v>2886.23</v>
      </c>
      <c r="L7306" s="16">
        <v>2632.24</v>
      </c>
      <c r="M7306" s="16">
        <v>2193.53</v>
      </c>
      <c r="N7306" s="16">
        <f>J7306 - (J7306 * C2)</f>
        <v>3463.48</v>
      </c>
      <c r="O7306" s="16">
        <f>K7306 - (K7306 * C2)</f>
        <v>2886.23</v>
      </c>
      <c r="Q7306">
        <v>0.5</v>
      </c>
      <c r="R7306">
        <v>0.009072</v>
      </c>
    </row>
    <row r="7307" spans="1:18" collapsed="true" outlineLevel="2">
      <c r="A7307" s="12">
        <v>76676</v>
      </c>
      <c r="B7307" s="12" t="s">
        <v>7782</v>
      </c>
      <c r="C7307" s="12" t="s">
        <v>7753</v>
      </c>
      <c r="D7307" s="13" t="s">
        <v>32</v>
      </c>
      <c r="E7307" s="12"/>
      <c r="F7307" s="12" t="s">
        <v>33</v>
      </c>
      <c r="G7307" s="15">
        <v>1</v>
      </c>
      <c r="H7307" s="12">
        <v>1</v>
      </c>
      <c r="I7307" s="14">
        <v>0</v>
      </c>
      <c r="J7307" s="16">
        <v>4016.24</v>
      </c>
      <c r="K7307" s="16">
        <v>3346.87</v>
      </c>
      <c r="L7307" s="16">
        <v>3052.34</v>
      </c>
      <c r="M7307" s="16">
        <v>2543.62</v>
      </c>
      <c r="N7307" s="16">
        <f>J7307 - (J7307 * C2)</f>
        <v>4016.24</v>
      </c>
      <c r="O7307" s="16">
        <f>K7307 - (K7307 * C2)</f>
        <v>3346.87</v>
      </c>
      <c r="Q7307">
        <v>0.7</v>
      </c>
      <c r="R7307">
        <v>0.009072</v>
      </c>
    </row>
    <row r="7308" spans="1:18" collapsed="true" outlineLevel="2">
      <c r="A7308" s="12">
        <v>76678</v>
      </c>
      <c r="B7308" s="12" t="s">
        <v>7783</v>
      </c>
      <c r="C7308" s="12" t="s">
        <v>7753</v>
      </c>
      <c r="D7308" s="13" t="s">
        <v>32</v>
      </c>
      <c r="E7308" s="12"/>
      <c r="F7308" s="12" t="s">
        <v>33</v>
      </c>
      <c r="G7308" s="15">
        <v>1</v>
      </c>
      <c r="H7308" s="12">
        <v>1</v>
      </c>
      <c r="I7308" s="14">
        <v>0</v>
      </c>
      <c r="J7308" s="16">
        <v>5121.78</v>
      </c>
      <c r="K7308" s="16">
        <v>4268.15</v>
      </c>
      <c r="L7308" s="16">
        <v>3892.55</v>
      </c>
      <c r="M7308" s="16">
        <v>3243.79</v>
      </c>
      <c r="N7308" s="16">
        <f>J7308 - (J7308 * C2)</f>
        <v>5121.78</v>
      </c>
      <c r="O7308" s="16">
        <f>K7308 - (K7308 * C2)</f>
        <v>4268.15</v>
      </c>
      <c r="Q7308">
        <v>0.91666666666667</v>
      </c>
      <c r="R7308">
        <v>0.009072</v>
      </c>
    </row>
    <row r="7309" spans="1:18" collapsed="true" outlineLevel="1">
      <c r="A7309" s="10" t="s">
        <v>7784</v>
      </c>
      <c r="B7309" s="10"/>
      <c r="C7309" s="10"/>
      <c r="D7309" s="10"/>
      <c r="E7309" s="10"/>
      <c r="F7309" s="10"/>
      <c r="G7309" s="10"/>
      <c r="H7309" s="10"/>
      <c r="I7309" s="10"/>
      <c r="J7309" s="10"/>
      <c r="K7309" s="10"/>
      <c r="L7309" s="10"/>
      <c r="M7309" s="10"/>
      <c r="N7309" s="10"/>
      <c r="O7309" s="10"/>
      <c r="P7309" s="11"/>
    </row>
    <row r="7310" spans="1:18" collapsed="true" outlineLevel="2">
      <c r="A7310" s="12">
        <v>70431</v>
      </c>
      <c r="B7310" s="12" t="s">
        <v>7785</v>
      </c>
      <c r="C7310" s="12" t="s">
        <v>7786</v>
      </c>
      <c r="D7310" s="13" t="s">
        <v>32</v>
      </c>
      <c r="E7310" s="12"/>
      <c r="F7310" s="12" t="s">
        <v>33</v>
      </c>
      <c r="G7310" s="15">
        <v>1</v>
      </c>
      <c r="H7310" s="12">
        <v>1</v>
      </c>
      <c r="I7310" s="14">
        <v>0</v>
      </c>
      <c r="J7310" s="16">
        <v>585.36</v>
      </c>
      <c r="K7310" s="16">
        <v>487.8</v>
      </c>
      <c r="L7310" s="16">
        <v>444.87</v>
      </c>
      <c r="M7310" s="16">
        <v>370.73</v>
      </c>
      <c r="N7310" s="16">
        <f>J7310 - (J7310 * C2)</f>
        <v>585.36</v>
      </c>
      <c r="O7310" s="16">
        <f>K7310 - (K7310 * C2)</f>
        <v>487.8</v>
      </c>
      <c r="Q7310">
        <v>0.051666666666667</v>
      </c>
      <c r="R7310">
        <v>0.00091405</v>
      </c>
    </row>
    <row r="7311" spans="1:18" collapsed="true" outlineLevel="2">
      <c r="A7311" s="12">
        <v>69440</v>
      </c>
      <c r="B7311" s="12" t="s">
        <v>7787</v>
      </c>
      <c r="C7311" s="12" t="s">
        <v>7786</v>
      </c>
      <c r="D7311" s="13" t="s">
        <v>32</v>
      </c>
      <c r="E7311" s="12"/>
      <c r="F7311" s="12" t="s">
        <v>33</v>
      </c>
      <c r="G7311" s="15">
        <v>1</v>
      </c>
      <c r="H7311" s="12">
        <v>1</v>
      </c>
      <c r="I7311" s="14">
        <v>0</v>
      </c>
      <c r="J7311" s="16">
        <v>630.68</v>
      </c>
      <c r="K7311" s="16">
        <v>525.57</v>
      </c>
      <c r="L7311" s="16">
        <v>479.32</v>
      </c>
      <c r="M7311" s="16">
        <v>399.43</v>
      </c>
      <c r="N7311" s="16">
        <f>J7311 - (J7311 * C2)</f>
        <v>630.68</v>
      </c>
      <c r="O7311" s="16">
        <f>K7311 - (K7311 * C2)</f>
        <v>525.57</v>
      </c>
      <c r="Q7311">
        <v>0.0875</v>
      </c>
      <c r="R7311">
        <v>0.0012486875</v>
      </c>
    </row>
    <row r="7312" spans="1:18" collapsed="true" outlineLevel="2">
      <c r="A7312" s="12">
        <v>69441</v>
      </c>
      <c r="B7312" s="12" t="s">
        <v>7788</v>
      </c>
      <c r="C7312" s="12" t="s">
        <v>7786</v>
      </c>
      <c r="D7312" s="13" t="s">
        <v>32</v>
      </c>
      <c r="E7312" s="12"/>
      <c r="F7312" s="12" t="s">
        <v>33</v>
      </c>
      <c r="G7312" s="15">
        <v>1</v>
      </c>
      <c r="H7312" s="12">
        <v>1</v>
      </c>
      <c r="I7312" s="14">
        <v>0</v>
      </c>
      <c r="J7312" s="16">
        <v>743.26</v>
      </c>
      <c r="K7312" s="16">
        <v>619.38</v>
      </c>
      <c r="L7312" s="16">
        <v>564.88</v>
      </c>
      <c r="M7312" s="16">
        <v>470.73</v>
      </c>
      <c r="N7312" s="16">
        <f>J7312 - (J7312 * C2)</f>
        <v>743.26</v>
      </c>
      <c r="O7312" s="16">
        <f>K7312 - (K7312 * C2)</f>
        <v>619.38</v>
      </c>
      <c r="Q7312">
        <v>0.15833333333333</v>
      </c>
      <c r="R7312">
        <v>0.0016649166666667</v>
      </c>
    </row>
    <row r="7313" spans="1:18" collapsed="true" outlineLevel="2">
      <c r="A7313" s="12">
        <v>69442</v>
      </c>
      <c r="B7313" s="12" t="s">
        <v>7789</v>
      </c>
      <c r="C7313" s="12" t="s">
        <v>7786</v>
      </c>
      <c r="D7313" s="13" t="s">
        <v>32</v>
      </c>
      <c r="E7313" s="12"/>
      <c r="F7313" s="12" t="s">
        <v>33</v>
      </c>
      <c r="G7313" s="15">
        <v>1</v>
      </c>
      <c r="H7313" s="12">
        <v>1</v>
      </c>
      <c r="I7313" s="14">
        <v>0</v>
      </c>
      <c r="J7313" s="16">
        <v>850.73</v>
      </c>
      <c r="K7313" s="16">
        <v>708.94</v>
      </c>
      <c r="L7313" s="16">
        <v>646.55</v>
      </c>
      <c r="M7313" s="16">
        <v>538.79</v>
      </c>
      <c r="N7313" s="16">
        <f>J7313 - (J7313 * C2)</f>
        <v>850.73</v>
      </c>
      <c r="O7313" s="16">
        <f>K7313 - (K7313 * C2)</f>
        <v>708.94</v>
      </c>
      <c r="Q7313">
        <v>0.2</v>
      </c>
      <c r="R7313">
        <v>0.0022198888888889</v>
      </c>
    </row>
    <row r="7314" spans="1:18" collapsed="true" outlineLevel="2">
      <c r="A7314" s="12">
        <v>69443</v>
      </c>
      <c r="B7314" s="12" t="s">
        <v>7790</v>
      </c>
      <c r="C7314" s="12" t="s">
        <v>7786</v>
      </c>
      <c r="D7314" s="13" t="s">
        <v>32</v>
      </c>
      <c r="E7314" s="12"/>
      <c r="F7314" s="12" t="s">
        <v>33</v>
      </c>
      <c r="G7314" s="15">
        <v>1</v>
      </c>
      <c r="H7314" s="12">
        <v>1</v>
      </c>
      <c r="I7314" s="14">
        <v>0</v>
      </c>
      <c r="J7314" s="16">
        <v>963.12</v>
      </c>
      <c r="K7314" s="16">
        <v>802.6</v>
      </c>
      <c r="L7314" s="16">
        <v>731.97</v>
      </c>
      <c r="M7314" s="16">
        <v>609.98</v>
      </c>
      <c r="N7314" s="16">
        <f>J7314 - (J7314 * C2)</f>
        <v>963.12</v>
      </c>
      <c r="O7314" s="16">
        <f>K7314 - (K7314 * C2)</f>
        <v>802.6</v>
      </c>
      <c r="Q7314">
        <v>0.2775</v>
      </c>
      <c r="R7314">
        <v>0.002497375</v>
      </c>
    </row>
    <row r="7315" spans="1:18" collapsed="true" outlineLevel="2">
      <c r="A7315" s="12">
        <v>69446</v>
      </c>
      <c r="B7315" s="12" t="s">
        <v>7791</v>
      </c>
      <c r="C7315" s="12" t="s">
        <v>7786</v>
      </c>
      <c r="D7315" s="13" t="s">
        <v>32</v>
      </c>
      <c r="E7315" s="12"/>
      <c r="F7315" s="12" t="s">
        <v>33</v>
      </c>
      <c r="G7315" s="15">
        <v>1</v>
      </c>
      <c r="H7315" s="12">
        <v>1</v>
      </c>
      <c r="I7315" s="14">
        <v>0</v>
      </c>
      <c r="J7315" s="16">
        <v>1187.62</v>
      </c>
      <c r="K7315" s="16">
        <v>989.68</v>
      </c>
      <c r="L7315" s="16">
        <v>902.59</v>
      </c>
      <c r="M7315" s="16">
        <v>752.16</v>
      </c>
      <c r="N7315" s="16">
        <f>J7315 - (J7315 * C2)</f>
        <v>1187.62</v>
      </c>
      <c r="O7315" s="16">
        <f>K7315 - (K7315 * C2)</f>
        <v>989.68</v>
      </c>
      <c r="Q7315">
        <v>0.46666666666667</v>
      </c>
      <c r="R7315">
        <v>0.0033298333333333</v>
      </c>
    </row>
    <row r="7316" spans="1:18" collapsed="true" outlineLevel="2">
      <c r="A7316" s="12">
        <v>77504</v>
      </c>
      <c r="B7316" s="12" t="s">
        <v>7792</v>
      </c>
      <c r="C7316" s="12" t="s">
        <v>7786</v>
      </c>
      <c r="D7316" s="13" t="s">
        <v>32</v>
      </c>
      <c r="E7316" s="12"/>
      <c r="F7316" s="12" t="s">
        <v>33</v>
      </c>
      <c r="G7316" s="15">
        <v>1</v>
      </c>
      <c r="H7316" s="12">
        <v>1</v>
      </c>
      <c r="I7316" s="14">
        <v>0</v>
      </c>
      <c r="J7316" s="16">
        <v>1629.7</v>
      </c>
      <c r="K7316" s="16">
        <v>1358.08</v>
      </c>
      <c r="L7316" s="16">
        <v>1238.57</v>
      </c>
      <c r="M7316" s="16">
        <v>1032.14</v>
      </c>
      <c r="N7316" s="16">
        <f>J7316 - (J7316 * C2)</f>
        <v>1629.7</v>
      </c>
      <c r="O7316" s="16">
        <f>K7316 - (K7316 * C2)</f>
        <v>1358.08</v>
      </c>
      <c r="Q7316">
        <v>0.772</v>
      </c>
      <c r="R7316">
        <v>0.0039958</v>
      </c>
    </row>
    <row r="7317" spans="1:18" collapsed="true" outlineLevel="1">
      <c r="A7317" s="10" t="s">
        <v>7793</v>
      </c>
      <c r="B7317" s="10"/>
      <c r="C7317" s="10"/>
      <c r="D7317" s="10"/>
      <c r="E7317" s="10"/>
      <c r="F7317" s="10"/>
      <c r="G7317" s="10"/>
      <c r="H7317" s="10"/>
      <c r="I7317" s="10"/>
      <c r="J7317" s="10"/>
      <c r="K7317" s="10"/>
      <c r="L7317" s="10"/>
      <c r="M7317" s="10"/>
      <c r="N7317" s="10"/>
      <c r="O7317" s="10"/>
      <c r="P7317" s="11"/>
    </row>
    <row r="7318" spans="1:18" collapsed="true" outlineLevel="2">
      <c r="A7318" s="12">
        <v>81811</v>
      </c>
      <c r="B7318" s="12" t="s">
        <v>7794</v>
      </c>
      <c r="C7318" s="12" t="s">
        <v>7786</v>
      </c>
      <c r="D7318" s="13" t="s">
        <v>32</v>
      </c>
      <c r="E7318" s="12"/>
      <c r="F7318" s="12" t="s">
        <v>33</v>
      </c>
      <c r="G7318" s="15">
        <v>1</v>
      </c>
      <c r="H7318" s="12">
        <v>1</v>
      </c>
      <c r="I7318" s="14">
        <v>0</v>
      </c>
      <c r="J7318" s="16">
        <v>1873.46</v>
      </c>
      <c r="K7318" s="16">
        <v>1561.22</v>
      </c>
      <c r="L7318" s="16">
        <v>1423.83</v>
      </c>
      <c r="M7318" s="16">
        <v>1186.53</v>
      </c>
      <c r="N7318" s="16">
        <f>J7318 - (J7318 * C2)</f>
        <v>1873.46</v>
      </c>
      <c r="O7318" s="16">
        <f>K7318 - (K7318 * C2)</f>
        <v>1561.22</v>
      </c>
      <c r="Q7318">
        <v>1.0375</v>
      </c>
      <c r="R7318">
        <v>0.00712975</v>
      </c>
    </row>
    <row r="7319" spans="1:18" collapsed="true" outlineLevel="2">
      <c r="A7319" s="12">
        <v>81812</v>
      </c>
      <c r="B7319" s="12" t="s">
        <v>7795</v>
      </c>
      <c r="C7319" s="12" t="s">
        <v>7786</v>
      </c>
      <c r="D7319" s="13" t="s">
        <v>32</v>
      </c>
      <c r="E7319" s="12"/>
      <c r="F7319" s="12" t="s">
        <v>33</v>
      </c>
      <c r="G7319" s="15">
        <v>1</v>
      </c>
      <c r="H7319" s="12">
        <v>1</v>
      </c>
      <c r="I7319" s="14">
        <v>0</v>
      </c>
      <c r="J7319" s="16">
        <v>1972.13</v>
      </c>
      <c r="K7319" s="16">
        <v>1643.44</v>
      </c>
      <c r="L7319" s="16">
        <v>1498.82</v>
      </c>
      <c r="M7319" s="16">
        <v>1249.02</v>
      </c>
      <c r="N7319" s="16">
        <f>J7319 - (J7319 * C2)</f>
        <v>1972.13</v>
      </c>
      <c r="O7319" s="16">
        <f>K7319 - (K7319 * C2)</f>
        <v>1643.44</v>
      </c>
      <c r="Q7319">
        <v>1.1375</v>
      </c>
      <c r="R7319">
        <v>0.00712975</v>
      </c>
    </row>
    <row r="7320" spans="1:18" collapsed="true" outlineLevel="2">
      <c r="A7320" s="12">
        <v>81125</v>
      </c>
      <c r="B7320" s="12" t="s">
        <v>7796</v>
      </c>
      <c r="C7320" s="12" t="s">
        <v>7786</v>
      </c>
      <c r="D7320" s="13" t="s">
        <v>32</v>
      </c>
      <c r="E7320" s="12"/>
      <c r="F7320" s="12" t="s">
        <v>33</v>
      </c>
      <c r="G7320" s="15">
        <v>1</v>
      </c>
      <c r="H7320" s="12">
        <v>1</v>
      </c>
      <c r="I7320" s="14">
        <v>0</v>
      </c>
      <c r="J7320" s="16">
        <v>2070.8</v>
      </c>
      <c r="K7320" s="16">
        <v>1725.67</v>
      </c>
      <c r="L7320" s="16">
        <v>1573.81</v>
      </c>
      <c r="M7320" s="16">
        <v>1311.51</v>
      </c>
      <c r="N7320" s="16">
        <f>J7320 - (J7320 * C2)</f>
        <v>2070.8</v>
      </c>
      <c r="O7320" s="16">
        <f>K7320 - (K7320 * C2)</f>
        <v>1725.67</v>
      </c>
      <c r="Q7320">
        <v>1.25</v>
      </c>
      <c r="R7320">
        <v>0.00722475</v>
      </c>
    </row>
    <row r="7321" spans="1:18" collapsed="true" outlineLevel="2">
      <c r="A7321" s="12">
        <v>81126</v>
      </c>
      <c r="B7321" s="12" t="s">
        <v>7797</v>
      </c>
      <c r="C7321" s="12" t="s">
        <v>7786</v>
      </c>
      <c r="D7321" s="13" t="s">
        <v>32</v>
      </c>
      <c r="E7321" s="12"/>
      <c r="F7321" s="12" t="s">
        <v>33</v>
      </c>
      <c r="G7321" s="15">
        <v>1</v>
      </c>
      <c r="H7321" s="12">
        <v>1</v>
      </c>
      <c r="I7321" s="14">
        <v>0</v>
      </c>
      <c r="J7321" s="16">
        <v>2268.14</v>
      </c>
      <c r="K7321" s="16">
        <v>1890.12</v>
      </c>
      <c r="L7321" s="16">
        <v>1723.79</v>
      </c>
      <c r="M7321" s="16">
        <v>1436.49</v>
      </c>
      <c r="N7321" s="16">
        <f>J7321 - (J7321 * C2)</f>
        <v>2268.14</v>
      </c>
      <c r="O7321" s="16">
        <f>K7321 - (K7321 * C2)</f>
        <v>1890.12</v>
      </c>
      <c r="Q7321">
        <v>1.3</v>
      </c>
      <c r="R7321">
        <v>0.00722475</v>
      </c>
    </row>
    <row r="7322" spans="1:18" collapsed="true" outlineLevel="1">
      <c r="A7322" s="10" t="s">
        <v>7798</v>
      </c>
      <c r="B7322" s="10"/>
      <c r="C7322" s="10"/>
      <c r="D7322" s="10"/>
      <c r="E7322" s="10"/>
      <c r="F7322" s="10"/>
      <c r="G7322" s="10"/>
      <c r="H7322" s="10"/>
      <c r="I7322" s="10"/>
      <c r="J7322" s="10"/>
      <c r="K7322" s="10"/>
      <c r="L7322" s="10"/>
      <c r="M7322" s="10"/>
      <c r="N7322" s="10"/>
      <c r="O7322" s="10"/>
      <c r="P7322" s="11"/>
    </row>
    <row r="7323" spans="1:18" collapsed="true" outlineLevel="2">
      <c r="A7323" s="12">
        <v>77502</v>
      </c>
      <c r="B7323" s="12" t="s">
        <v>7799</v>
      </c>
      <c r="C7323" s="12" t="s">
        <v>7786</v>
      </c>
      <c r="D7323" s="13" t="s">
        <v>32</v>
      </c>
      <c r="E7323" s="12"/>
      <c r="F7323" s="12" t="s">
        <v>33</v>
      </c>
      <c r="G7323" s="15">
        <v>1</v>
      </c>
      <c r="H7323" s="12">
        <v>1</v>
      </c>
      <c r="I7323" s="14">
        <v>0</v>
      </c>
      <c r="J7323" s="16">
        <v>2737.81</v>
      </c>
      <c r="K7323" s="16">
        <v>2281.51</v>
      </c>
      <c r="L7323" s="16">
        <v>2080.74</v>
      </c>
      <c r="M7323" s="16">
        <v>1733.95</v>
      </c>
      <c r="N7323" s="16">
        <f>J7323 - (J7323 * C2)</f>
        <v>2737.81</v>
      </c>
      <c r="O7323" s="16">
        <f>K7323 - (K7323 * C2)</f>
        <v>2281.51</v>
      </c>
      <c r="Q7323">
        <v>0.68333333333333</v>
      </c>
      <c r="R7323">
        <v>0.009633</v>
      </c>
    </row>
    <row r="7324" spans="1:18" collapsed="true" outlineLevel="2">
      <c r="A7324" s="12">
        <v>77503</v>
      </c>
      <c r="B7324" s="12" t="s">
        <v>7800</v>
      </c>
      <c r="C7324" s="12" t="s">
        <v>7786</v>
      </c>
      <c r="D7324" s="13" t="s">
        <v>32</v>
      </c>
      <c r="E7324" s="12"/>
      <c r="F7324" s="12" t="s">
        <v>33</v>
      </c>
      <c r="G7324" s="15">
        <v>1</v>
      </c>
      <c r="H7324" s="12">
        <v>1</v>
      </c>
      <c r="I7324" s="14">
        <v>0</v>
      </c>
      <c r="J7324" s="16">
        <v>3000.79</v>
      </c>
      <c r="K7324" s="16">
        <v>2500.66</v>
      </c>
      <c r="L7324" s="16">
        <v>2280.6</v>
      </c>
      <c r="M7324" s="16">
        <v>1900.5</v>
      </c>
      <c r="N7324" s="16">
        <f>J7324 - (J7324 * C2)</f>
        <v>3000.79</v>
      </c>
      <c r="O7324" s="16">
        <f>K7324 - (K7324 * C2)</f>
        <v>2500.66</v>
      </c>
      <c r="Q7324">
        <v>0.81666666666667</v>
      </c>
      <c r="R7324">
        <v>0.009633</v>
      </c>
    </row>
    <row r="7325" spans="1:18" collapsed="true" outlineLevel="2">
      <c r="A7325" s="12">
        <v>77505</v>
      </c>
      <c r="B7325" s="12" t="s">
        <v>7801</v>
      </c>
      <c r="C7325" s="12" t="s">
        <v>7786</v>
      </c>
      <c r="D7325" s="13" t="s">
        <v>32</v>
      </c>
      <c r="E7325" s="12"/>
      <c r="F7325" s="12" t="s">
        <v>33</v>
      </c>
      <c r="G7325" s="15">
        <v>1</v>
      </c>
      <c r="H7325" s="12">
        <v>1</v>
      </c>
      <c r="I7325" s="14">
        <v>0</v>
      </c>
      <c r="J7325" s="16">
        <v>3526.66</v>
      </c>
      <c r="K7325" s="16">
        <v>2938.88</v>
      </c>
      <c r="L7325" s="16">
        <v>2680.26</v>
      </c>
      <c r="M7325" s="16">
        <v>2233.55</v>
      </c>
      <c r="N7325" s="16">
        <f>J7325 - (J7325 * C2)</f>
        <v>3526.66</v>
      </c>
      <c r="O7325" s="16">
        <f>K7325 - (K7325 * C2)</f>
        <v>2938.88</v>
      </c>
      <c r="Q7325">
        <v>1.0666666666667</v>
      </c>
      <c r="R7325">
        <v>0.009633</v>
      </c>
    </row>
    <row r="7326" spans="1:18" collapsed="true" outlineLevel="1">
      <c r="A7326" s="10" t="s">
        <v>7802</v>
      </c>
      <c r="B7326" s="10"/>
      <c r="C7326" s="10"/>
      <c r="D7326" s="10"/>
      <c r="E7326" s="10"/>
      <c r="F7326" s="10"/>
      <c r="G7326" s="10"/>
      <c r="H7326" s="10"/>
      <c r="I7326" s="10"/>
      <c r="J7326" s="10"/>
      <c r="K7326" s="10"/>
      <c r="L7326" s="10"/>
      <c r="M7326" s="10"/>
      <c r="N7326" s="10"/>
      <c r="O7326" s="10"/>
      <c r="P7326" s="11"/>
    </row>
    <row r="7327" spans="1:18" collapsed="true" outlineLevel="2">
      <c r="A7327" s="12">
        <v>77506</v>
      </c>
      <c r="B7327" s="12" t="s">
        <v>7803</v>
      </c>
      <c r="C7327" s="12" t="s">
        <v>7786</v>
      </c>
      <c r="D7327" s="13" t="s">
        <v>32</v>
      </c>
      <c r="E7327" s="12"/>
      <c r="F7327" s="12" t="s">
        <v>33</v>
      </c>
      <c r="G7327" s="15">
        <v>1</v>
      </c>
      <c r="H7327" s="12">
        <v>1</v>
      </c>
      <c r="I7327" s="14">
        <v>0</v>
      </c>
      <c r="J7327" s="16">
        <v>1884.22</v>
      </c>
      <c r="K7327" s="16">
        <v>1570.18</v>
      </c>
      <c r="L7327" s="16">
        <v>1432.01</v>
      </c>
      <c r="M7327" s="16">
        <v>1193.34</v>
      </c>
      <c r="N7327" s="16">
        <f>J7327 - (J7327 * C2)</f>
        <v>1884.22</v>
      </c>
      <c r="O7327" s="16">
        <f>K7327 - (K7327 * C2)</f>
        <v>1570.18</v>
      </c>
      <c r="Q7327">
        <v>0.3</v>
      </c>
      <c r="R7327">
        <v>0.0022198888888889</v>
      </c>
    </row>
    <row r="7328" spans="1:18" collapsed="true" outlineLevel="2">
      <c r="A7328" s="12">
        <v>77507</v>
      </c>
      <c r="B7328" s="12" t="s">
        <v>7804</v>
      </c>
      <c r="C7328" s="12" t="s">
        <v>7786</v>
      </c>
      <c r="D7328" s="13" t="s">
        <v>32</v>
      </c>
      <c r="E7328" s="12"/>
      <c r="F7328" s="12" t="s">
        <v>33</v>
      </c>
      <c r="G7328" s="15">
        <v>1</v>
      </c>
      <c r="H7328" s="12">
        <v>1</v>
      </c>
      <c r="I7328" s="14">
        <v>0</v>
      </c>
      <c r="J7328" s="16">
        <v>2078.72</v>
      </c>
      <c r="K7328" s="16">
        <v>1732.27</v>
      </c>
      <c r="L7328" s="16">
        <v>1579.83</v>
      </c>
      <c r="M7328" s="16">
        <v>1316.53</v>
      </c>
      <c r="N7328" s="16">
        <f>J7328 - (J7328 * C2)</f>
        <v>2078.72</v>
      </c>
      <c r="O7328" s="16">
        <f>K7328 - (K7328 * C2)</f>
        <v>1732.27</v>
      </c>
      <c r="Q7328">
        <v>0.37714285714286</v>
      </c>
      <c r="R7328">
        <v>0.0028541428571429</v>
      </c>
    </row>
    <row r="7329" spans="1:18" collapsed="true" outlineLevel="2">
      <c r="A7329" s="12">
        <v>69448</v>
      </c>
      <c r="B7329" s="12" t="s">
        <v>7805</v>
      </c>
      <c r="C7329" s="12" t="s">
        <v>7786</v>
      </c>
      <c r="D7329" s="13" t="s">
        <v>32</v>
      </c>
      <c r="E7329" s="12"/>
      <c r="F7329" s="12" t="s">
        <v>33</v>
      </c>
      <c r="G7329" s="15">
        <v>1</v>
      </c>
      <c r="H7329" s="12">
        <v>1</v>
      </c>
      <c r="I7329" s="14">
        <v>0</v>
      </c>
      <c r="J7329" s="16">
        <v>2276.39</v>
      </c>
      <c r="K7329" s="16">
        <v>1896.99</v>
      </c>
      <c r="L7329" s="16">
        <v>1730.06</v>
      </c>
      <c r="M7329" s="16">
        <v>1441.72</v>
      </c>
      <c r="N7329" s="16">
        <f>J7329 - (J7329 * C2)</f>
        <v>2276.39</v>
      </c>
      <c r="O7329" s="16">
        <f>K7329 - (K7329 * C2)</f>
        <v>1896.99</v>
      </c>
      <c r="Q7329">
        <v>0.5</v>
      </c>
      <c r="R7329">
        <v>0.0033298333333333</v>
      </c>
    </row>
    <row r="7330" spans="1:18" collapsed="true" outlineLevel="2">
      <c r="A7330" s="12">
        <v>69450</v>
      </c>
      <c r="B7330" s="12" t="s">
        <v>7806</v>
      </c>
      <c r="C7330" s="12" t="s">
        <v>7786</v>
      </c>
      <c r="D7330" s="13" t="s">
        <v>32</v>
      </c>
      <c r="E7330" s="12"/>
      <c r="F7330" s="12" t="s">
        <v>33</v>
      </c>
      <c r="G7330" s="15">
        <v>1</v>
      </c>
      <c r="H7330" s="12">
        <v>1</v>
      </c>
      <c r="I7330" s="14">
        <v>0</v>
      </c>
      <c r="J7330" s="16">
        <v>2670.88</v>
      </c>
      <c r="K7330" s="16">
        <v>2225.73</v>
      </c>
      <c r="L7330" s="16">
        <v>2029.87</v>
      </c>
      <c r="M7330" s="16">
        <v>1691.56</v>
      </c>
      <c r="N7330" s="16">
        <f>J7330 - (J7330 * C2)</f>
        <v>2670.88</v>
      </c>
      <c r="O7330" s="16">
        <f>K7330 - (K7330 * C2)</f>
        <v>2225.73</v>
      </c>
      <c r="Q7330">
        <v>0.78333333333333</v>
      </c>
      <c r="R7330">
        <v>0.0041622916666667</v>
      </c>
    </row>
    <row r="7331" spans="1:18" collapsed="true" outlineLevel="2">
      <c r="A7331" s="12">
        <v>69452</v>
      </c>
      <c r="B7331" s="12" t="s">
        <v>7807</v>
      </c>
      <c r="C7331" s="12" t="s">
        <v>7786</v>
      </c>
      <c r="D7331" s="13" t="s">
        <v>32</v>
      </c>
      <c r="E7331" s="12"/>
      <c r="F7331" s="12" t="s">
        <v>33</v>
      </c>
      <c r="G7331" s="15">
        <v>1</v>
      </c>
      <c r="H7331" s="12">
        <v>1</v>
      </c>
      <c r="I7331" s="14">
        <v>0</v>
      </c>
      <c r="J7331" s="16">
        <v>3467.17</v>
      </c>
      <c r="K7331" s="16">
        <v>2889.31</v>
      </c>
      <c r="L7331" s="16">
        <v>2635.05</v>
      </c>
      <c r="M7331" s="16">
        <v>2195.88</v>
      </c>
      <c r="N7331" s="16">
        <f>J7331 - (J7331 * C2)</f>
        <v>3467.17</v>
      </c>
      <c r="O7331" s="16">
        <f>K7331 - (K7331 * C2)</f>
        <v>2889.31</v>
      </c>
      <c r="Q7331">
        <v>1.2533333333333</v>
      </c>
      <c r="R7331">
        <v>0.0066596666666667</v>
      </c>
    </row>
    <row r="7332" spans="1:18" collapsed="true" outlineLevel="1">
      <c r="A7332" s="10" t="s">
        <v>7808</v>
      </c>
      <c r="B7332" s="10"/>
      <c r="C7332" s="10"/>
      <c r="D7332" s="10"/>
      <c r="E7332" s="10"/>
      <c r="F7332" s="10"/>
      <c r="G7332" s="10"/>
      <c r="H7332" s="10"/>
      <c r="I7332" s="10"/>
      <c r="J7332" s="10"/>
      <c r="K7332" s="10"/>
      <c r="L7332" s="10"/>
      <c r="M7332" s="10"/>
      <c r="N7332" s="10"/>
      <c r="O7332" s="10"/>
      <c r="P7332" s="11"/>
    </row>
    <row r="7333" spans="1:18" collapsed="true" outlineLevel="2">
      <c r="A7333" s="12">
        <v>69449</v>
      </c>
      <c r="B7333" s="12" t="s">
        <v>7809</v>
      </c>
      <c r="C7333" s="12" t="s">
        <v>7786</v>
      </c>
      <c r="D7333" s="13" t="s">
        <v>32</v>
      </c>
      <c r="E7333" s="12"/>
      <c r="F7333" s="12" t="s">
        <v>33</v>
      </c>
      <c r="G7333" s="15">
        <v>1</v>
      </c>
      <c r="H7333" s="12">
        <v>1</v>
      </c>
      <c r="I7333" s="14">
        <v>0</v>
      </c>
      <c r="J7333" s="16">
        <v>4052.56</v>
      </c>
      <c r="K7333" s="16">
        <v>3377.13</v>
      </c>
      <c r="L7333" s="16">
        <v>3079.95</v>
      </c>
      <c r="M7333" s="16">
        <v>2566.63</v>
      </c>
      <c r="N7333" s="16">
        <f>J7333 - (J7333 * C2)</f>
        <v>4052.56</v>
      </c>
      <c r="O7333" s="16">
        <f>K7333 - (K7333 * C2)</f>
        <v>3377.13</v>
      </c>
      <c r="Q7333">
        <v>0.76666666666667</v>
      </c>
      <c r="R7333">
        <v>0.016649166666667</v>
      </c>
    </row>
    <row r="7334" spans="1:18" collapsed="true" outlineLevel="2">
      <c r="A7334" s="12">
        <v>69451</v>
      </c>
      <c r="B7334" s="12" t="s">
        <v>7810</v>
      </c>
      <c r="C7334" s="12" t="s">
        <v>7786</v>
      </c>
      <c r="D7334" s="13" t="s">
        <v>32</v>
      </c>
      <c r="E7334" s="12"/>
      <c r="F7334" s="12" t="s">
        <v>33</v>
      </c>
      <c r="G7334" s="15">
        <v>1</v>
      </c>
      <c r="H7334" s="12">
        <v>1</v>
      </c>
      <c r="I7334" s="14">
        <v>0</v>
      </c>
      <c r="J7334" s="16">
        <v>4485.46</v>
      </c>
      <c r="K7334" s="16">
        <v>3737.88</v>
      </c>
      <c r="L7334" s="16">
        <v>3408.95</v>
      </c>
      <c r="M7334" s="16">
        <v>2840.79</v>
      </c>
      <c r="N7334" s="16">
        <f>J7334 - (J7334 * C2)</f>
        <v>4485.46</v>
      </c>
      <c r="O7334" s="16">
        <f>K7334 - (K7334 * C2)</f>
        <v>3737.88</v>
      </c>
      <c r="Q7334">
        <v>0.91666666666667</v>
      </c>
      <c r="R7334">
        <v>0.009633</v>
      </c>
    </row>
    <row r="7335" spans="1:18" collapsed="true" outlineLevel="2">
      <c r="A7335" s="12">
        <v>69453</v>
      </c>
      <c r="B7335" s="12" t="s">
        <v>7811</v>
      </c>
      <c r="C7335" s="12" t="s">
        <v>7786</v>
      </c>
      <c r="D7335" s="13" t="s">
        <v>32</v>
      </c>
      <c r="E7335" s="12"/>
      <c r="F7335" s="12" t="s">
        <v>33</v>
      </c>
      <c r="G7335" s="15">
        <v>1</v>
      </c>
      <c r="H7335" s="12">
        <v>1</v>
      </c>
      <c r="I7335" s="14">
        <v>0</v>
      </c>
      <c r="J7335" s="16">
        <v>5351.26</v>
      </c>
      <c r="K7335" s="16">
        <v>4459.38</v>
      </c>
      <c r="L7335" s="16">
        <v>4066.96</v>
      </c>
      <c r="M7335" s="16">
        <v>3389.13</v>
      </c>
      <c r="N7335" s="16">
        <f>J7335 - (J7335 * C2)</f>
        <v>5351.26</v>
      </c>
      <c r="O7335" s="16">
        <f>K7335 - (K7335 * C2)</f>
        <v>4459.38</v>
      </c>
      <c r="Q7335">
        <v>1.6</v>
      </c>
      <c r="R7335">
        <v>0.009633</v>
      </c>
    </row>
    <row r="7336" spans="1:18" collapsed="true" outlineLevel="1">
      <c r="A7336" s="10" t="s">
        <v>7812</v>
      </c>
      <c r="B7336" s="10"/>
      <c r="C7336" s="10"/>
      <c r="D7336" s="10"/>
      <c r="E7336" s="10"/>
      <c r="F7336" s="10"/>
      <c r="G7336" s="10"/>
      <c r="H7336" s="10"/>
      <c r="I7336" s="10"/>
      <c r="J7336" s="10"/>
      <c r="K7336" s="10"/>
      <c r="L7336" s="10"/>
      <c r="M7336" s="10"/>
      <c r="N7336" s="10"/>
      <c r="O7336" s="10"/>
      <c r="P7336" s="11"/>
    </row>
    <row r="7337" spans="1:18" collapsed="true" outlineLevel="2">
      <c r="A7337" s="12">
        <v>79040</v>
      </c>
      <c r="B7337" s="12" t="s">
        <v>7813</v>
      </c>
      <c r="C7337" s="12" t="s">
        <v>7786</v>
      </c>
      <c r="D7337" s="13" t="s">
        <v>32</v>
      </c>
      <c r="E7337" s="12"/>
      <c r="F7337" s="12" t="s">
        <v>33</v>
      </c>
      <c r="G7337" s="15">
        <v>1</v>
      </c>
      <c r="H7337" s="12">
        <v>1</v>
      </c>
      <c r="I7337" s="14">
        <v>0</v>
      </c>
      <c r="J7337" s="16">
        <v>4559.53</v>
      </c>
      <c r="K7337" s="16">
        <v>3799.61</v>
      </c>
      <c r="L7337" s="16">
        <v>3465.24</v>
      </c>
      <c r="M7337" s="16">
        <v>2887.7</v>
      </c>
      <c r="N7337" s="16">
        <f>J7337 - (J7337 * C2)</f>
        <v>4559.53</v>
      </c>
      <c r="O7337" s="16">
        <f>K7337 - (K7337 * C2)</f>
        <v>3799.61</v>
      </c>
      <c r="Q7337">
        <v>1.2</v>
      </c>
      <c r="R7337">
        <v>0.00578</v>
      </c>
    </row>
    <row r="7338" spans="1:18" collapsed="true" outlineLevel="2">
      <c r="A7338" s="12">
        <v>79041</v>
      </c>
      <c r="B7338" s="12" t="s">
        <v>7814</v>
      </c>
      <c r="C7338" s="12" t="s">
        <v>7786</v>
      </c>
      <c r="D7338" s="13" t="s">
        <v>32</v>
      </c>
      <c r="E7338" s="12"/>
      <c r="F7338" s="12" t="s">
        <v>33</v>
      </c>
      <c r="G7338" s="15">
        <v>1</v>
      </c>
      <c r="H7338" s="12">
        <v>1</v>
      </c>
      <c r="I7338" s="14">
        <v>0</v>
      </c>
      <c r="J7338" s="16">
        <v>7425.53</v>
      </c>
      <c r="K7338" s="16">
        <v>6187.94</v>
      </c>
      <c r="L7338" s="16">
        <v>5643.4</v>
      </c>
      <c r="M7338" s="16">
        <v>4702.83</v>
      </c>
      <c r="N7338" s="16">
        <f>J7338 - (J7338 * C2)</f>
        <v>7425.53</v>
      </c>
      <c r="O7338" s="16">
        <f>K7338 - (K7338 * C2)</f>
        <v>6187.94</v>
      </c>
      <c r="Q7338">
        <v>2</v>
      </c>
      <c r="R7338">
        <v>0.008438</v>
      </c>
    </row>
    <row r="7339" spans="1:18" collapsed="true" outlineLevel="2">
      <c r="A7339" s="12">
        <v>79042</v>
      </c>
      <c r="B7339" s="12" t="s">
        <v>7815</v>
      </c>
      <c r="C7339" s="12" t="s">
        <v>7786</v>
      </c>
      <c r="D7339" s="13" t="s">
        <v>32</v>
      </c>
      <c r="E7339" s="12"/>
      <c r="F7339" s="12" t="s">
        <v>33</v>
      </c>
      <c r="G7339" s="15">
        <v>1</v>
      </c>
      <c r="H7339" s="12">
        <v>1</v>
      </c>
      <c r="I7339" s="14">
        <v>0</v>
      </c>
      <c r="J7339" s="16">
        <v>8076.89</v>
      </c>
      <c r="K7339" s="16">
        <v>6730.74</v>
      </c>
      <c r="L7339" s="16">
        <v>6138.44</v>
      </c>
      <c r="M7339" s="16">
        <v>5115.37</v>
      </c>
      <c r="N7339" s="16">
        <f>J7339 - (J7339 * C2)</f>
        <v>8076.89</v>
      </c>
      <c r="O7339" s="16">
        <f>K7339 - (K7339 * C2)</f>
        <v>6730.74</v>
      </c>
      <c r="Q7339">
        <v>2.4</v>
      </c>
      <c r="R7339">
        <v>0.010584</v>
      </c>
    </row>
    <row r="7340" spans="1:18" collapsed="true" outlineLevel="1">
      <c r="A7340" s="10" t="s">
        <v>7816</v>
      </c>
      <c r="B7340" s="10"/>
      <c r="C7340" s="10"/>
      <c r="D7340" s="10"/>
      <c r="E7340" s="10"/>
      <c r="F7340" s="10"/>
      <c r="G7340" s="10"/>
      <c r="H7340" s="10"/>
      <c r="I7340" s="10"/>
      <c r="J7340" s="10"/>
      <c r="K7340" s="10"/>
      <c r="L7340" s="10"/>
      <c r="M7340" s="10"/>
      <c r="N7340" s="10"/>
      <c r="O7340" s="10"/>
      <c r="P7340" s="11"/>
    </row>
    <row r="7341" spans="1:18" collapsed="true" outlineLevel="2">
      <c r="A7341" s="12">
        <v>79046</v>
      </c>
      <c r="B7341" s="12" t="s">
        <v>7817</v>
      </c>
      <c r="C7341" s="12" t="s">
        <v>7786</v>
      </c>
      <c r="D7341" s="13" t="s">
        <v>32</v>
      </c>
      <c r="E7341" s="12"/>
      <c r="F7341" s="12" t="s">
        <v>33</v>
      </c>
      <c r="G7341" s="15">
        <v>1</v>
      </c>
      <c r="H7341" s="12">
        <v>1</v>
      </c>
      <c r="I7341" s="14">
        <v>0</v>
      </c>
      <c r="J7341" s="16">
        <v>5601.71</v>
      </c>
      <c r="K7341" s="16">
        <v>4668.09</v>
      </c>
      <c r="L7341" s="16">
        <v>4257.3</v>
      </c>
      <c r="M7341" s="16">
        <v>3547.75</v>
      </c>
      <c r="N7341" s="16">
        <f>J7341 - (J7341 * C2)</f>
        <v>5601.71</v>
      </c>
      <c r="O7341" s="16">
        <f>K7341 - (K7341 * C2)</f>
        <v>4668.09</v>
      </c>
      <c r="Q7341">
        <v>3.6</v>
      </c>
      <c r="R7341">
        <v>0.04896</v>
      </c>
    </row>
    <row r="7342" spans="1:18" collapsed="true" outlineLevel="2">
      <c r="A7342" s="12">
        <v>79047</v>
      </c>
      <c r="B7342" s="12" t="s">
        <v>7818</v>
      </c>
      <c r="C7342" s="12" t="s">
        <v>7786</v>
      </c>
      <c r="D7342" s="13" t="s">
        <v>32</v>
      </c>
      <c r="E7342" s="12"/>
      <c r="F7342" s="12" t="s">
        <v>33</v>
      </c>
      <c r="G7342" s="15">
        <v>1</v>
      </c>
      <c r="H7342" s="12">
        <v>1</v>
      </c>
      <c r="I7342" s="14">
        <v>0</v>
      </c>
      <c r="J7342" s="16">
        <v>8597.98</v>
      </c>
      <c r="K7342" s="16">
        <v>7164.98</v>
      </c>
      <c r="L7342" s="16">
        <v>6534.46</v>
      </c>
      <c r="M7342" s="16">
        <v>5445.38</v>
      </c>
      <c r="N7342" s="16">
        <f>J7342 - (J7342 * C2)</f>
        <v>8597.98</v>
      </c>
      <c r="O7342" s="16">
        <f>K7342 - (K7342 * C2)</f>
        <v>7164.98</v>
      </c>
      <c r="Q7342">
        <v>3.6</v>
      </c>
      <c r="R7342">
        <v>0.04896</v>
      </c>
    </row>
    <row r="7343" spans="1:18" collapsed="true" outlineLevel="2">
      <c r="A7343" s="12">
        <v>79048</v>
      </c>
      <c r="B7343" s="12" t="s">
        <v>7819</v>
      </c>
      <c r="C7343" s="12" t="s">
        <v>7786</v>
      </c>
      <c r="D7343" s="13" t="s">
        <v>32</v>
      </c>
      <c r="E7343" s="12"/>
      <c r="F7343" s="12" t="s">
        <v>33</v>
      </c>
      <c r="G7343" s="15">
        <v>1</v>
      </c>
      <c r="H7343" s="12">
        <v>1</v>
      </c>
      <c r="I7343" s="14">
        <v>0</v>
      </c>
      <c r="J7343" s="16">
        <v>11073.16</v>
      </c>
      <c r="K7343" s="16">
        <v>9227.63</v>
      </c>
      <c r="L7343" s="16">
        <v>8415.6</v>
      </c>
      <c r="M7343" s="16">
        <v>7013.0</v>
      </c>
      <c r="N7343" s="16">
        <f>J7343 - (J7343 * C2)</f>
        <v>11073.16</v>
      </c>
      <c r="O7343" s="16">
        <f>K7343 - (K7343 * C2)</f>
        <v>9227.63</v>
      </c>
      <c r="Q7343">
        <v>5.6</v>
      </c>
      <c r="R7343">
        <v>0.054463</v>
      </c>
    </row>
    <row r="7344" spans="1:18" collapsed="true" outlineLevel="1">
      <c r="A7344" s="10" t="s">
        <v>7820</v>
      </c>
      <c r="B7344" s="10"/>
      <c r="C7344" s="10"/>
      <c r="D7344" s="10"/>
      <c r="E7344" s="10"/>
      <c r="F7344" s="10"/>
      <c r="G7344" s="10"/>
      <c r="H7344" s="10"/>
      <c r="I7344" s="10"/>
      <c r="J7344" s="10"/>
      <c r="K7344" s="10"/>
      <c r="L7344" s="10"/>
      <c r="M7344" s="10"/>
      <c r="N7344" s="10"/>
      <c r="O7344" s="10"/>
      <c r="P7344" s="11"/>
    </row>
    <row r="7345" spans="1:18" collapsed="true" outlineLevel="2">
      <c r="A7345" s="12">
        <v>83811</v>
      </c>
      <c r="B7345" s="12" t="s">
        <v>7821</v>
      </c>
      <c r="C7345" s="12"/>
      <c r="D7345" s="13" t="s">
        <v>32</v>
      </c>
      <c r="E7345" s="12"/>
      <c r="F7345" s="12" t="s">
        <v>33</v>
      </c>
      <c r="G7345" s="15">
        <v>1</v>
      </c>
      <c r="H7345" s="12">
        <v>1</v>
      </c>
      <c r="I7345" s="14">
        <v>0</v>
      </c>
      <c r="J7345" s="16">
        <v>1181.52</v>
      </c>
      <c r="K7345" s="16">
        <v>984.6</v>
      </c>
      <c r="L7345" s="16">
        <v>897.96</v>
      </c>
      <c r="M7345" s="16">
        <v>748.3</v>
      </c>
      <c r="N7345" s="16">
        <f>J7345 - (J7345 * C2)</f>
        <v>1181.52</v>
      </c>
      <c r="O7345" s="16">
        <f>K7345 - (K7345 * C2)</f>
        <v>984.6</v>
      </c>
      <c r="Q7345">
        <v>0.047333333333333</v>
      </c>
      <c r="R7345">
        <v>6.1633333333333E-5</v>
      </c>
    </row>
    <row r="7346" spans="1:18" collapsed="true" outlineLevel="2">
      <c r="A7346" s="12">
        <v>83810</v>
      </c>
      <c r="B7346" s="12" t="s">
        <v>7822</v>
      </c>
      <c r="C7346" s="12"/>
      <c r="D7346" s="13" t="s">
        <v>32</v>
      </c>
      <c r="E7346" s="12"/>
      <c r="F7346" s="12" t="s">
        <v>33</v>
      </c>
      <c r="G7346" s="15">
        <v>1</v>
      </c>
      <c r="H7346" s="12">
        <v>1</v>
      </c>
      <c r="I7346" s="14">
        <v>0</v>
      </c>
      <c r="J7346" s="16">
        <v>292.61</v>
      </c>
      <c r="K7346" s="16">
        <v>243.84</v>
      </c>
      <c r="L7346" s="16">
        <v>222.38</v>
      </c>
      <c r="M7346" s="16">
        <v>185.32</v>
      </c>
      <c r="N7346" s="16">
        <f>J7346 - (J7346 * C2)</f>
        <v>292.61</v>
      </c>
      <c r="O7346" s="16">
        <f>K7346 - (K7346 * C2)</f>
        <v>243.84</v>
      </c>
      <c r="Q7346">
        <v>0.020142857142857</v>
      </c>
      <c r="R7346">
        <v>2.6414285714286E-5</v>
      </c>
    </row>
    <row r="7347" spans="1:18" collapsed="true" outlineLevel="1">
      <c r="A7347" s="10" t="s">
        <v>7823</v>
      </c>
      <c r="B7347" s="10"/>
      <c r="C7347" s="10"/>
      <c r="D7347" s="10"/>
      <c r="E7347" s="10"/>
      <c r="F7347" s="10"/>
      <c r="G7347" s="10"/>
      <c r="H7347" s="10"/>
      <c r="I7347" s="10"/>
      <c r="J7347" s="10"/>
      <c r="K7347" s="10"/>
      <c r="L7347" s="10"/>
      <c r="M7347" s="10"/>
      <c r="N7347" s="10"/>
      <c r="O7347" s="10"/>
      <c r="P7347" s="11"/>
    </row>
    <row r="7348" spans="1:18" collapsed="true" outlineLevel="2">
      <c r="A7348" s="12">
        <v>69459</v>
      </c>
      <c r="B7348" s="12" t="s">
        <v>7824</v>
      </c>
      <c r="C7348" s="12" t="s">
        <v>7786</v>
      </c>
      <c r="D7348" s="13" t="s">
        <v>32</v>
      </c>
      <c r="E7348" s="12"/>
      <c r="F7348" s="12" t="s">
        <v>33</v>
      </c>
      <c r="G7348" s="15">
        <v>1</v>
      </c>
      <c r="H7348" s="12">
        <v>1</v>
      </c>
      <c r="I7348" s="14">
        <v>0</v>
      </c>
      <c r="J7348" s="16">
        <v>22332.41</v>
      </c>
      <c r="K7348" s="16">
        <v>18610.34</v>
      </c>
      <c r="L7348" s="16">
        <v>16972.63</v>
      </c>
      <c r="M7348" s="16">
        <v>14143.86</v>
      </c>
      <c r="N7348" s="16">
        <f>J7348 - (J7348 * C2)</f>
        <v>22332.41</v>
      </c>
      <c r="O7348" s="16">
        <f>K7348 - (K7348 * C2)</f>
        <v>18610.34</v>
      </c>
      <c r="Q7348">
        <v>15</v>
      </c>
      <c r="R7348">
        <v>0.129032</v>
      </c>
    </row>
    <row r="7349" spans="1:18" collapsed="true" outlineLevel="2">
      <c r="A7349" s="12">
        <v>69461</v>
      </c>
      <c r="B7349" s="12" t="s">
        <v>7825</v>
      </c>
      <c r="C7349" s="12" t="s">
        <v>7786</v>
      </c>
      <c r="D7349" s="13" t="s">
        <v>32</v>
      </c>
      <c r="E7349" s="12"/>
      <c r="F7349" s="12" t="s">
        <v>33</v>
      </c>
      <c r="G7349" s="15">
        <v>1</v>
      </c>
      <c r="H7349" s="12">
        <v>1</v>
      </c>
      <c r="I7349" s="14">
        <v>0</v>
      </c>
      <c r="J7349" s="16">
        <v>27295.18</v>
      </c>
      <c r="K7349" s="16">
        <v>22745.98</v>
      </c>
      <c r="L7349" s="16">
        <v>20744.34</v>
      </c>
      <c r="M7349" s="16">
        <v>17286.95</v>
      </c>
      <c r="N7349" s="16">
        <f>J7349 - (J7349 * C2)</f>
        <v>27295.18</v>
      </c>
      <c r="O7349" s="16">
        <f>K7349 - (K7349 * C2)</f>
        <v>22745.98</v>
      </c>
      <c r="Q7349">
        <v>20.5</v>
      </c>
      <c r="R7349">
        <v>0.129032</v>
      </c>
    </row>
    <row r="7350" spans="1:18" collapsed="true" outlineLevel="1">
      <c r="A7350" s="10" t="s">
        <v>7826</v>
      </c>
      <c r="B7350" s="10"/>
      <c r="C7350" s="10"/>
      <c r="D7350" s="10"/>
      <c r="E7350" s="10"/>
      <c r="F7350" s="10"/>
      <c r="G7350" s="10"/>
      <c r="H7350" s="10"/>
      <c r="I7350" s="10"/>
      <c r="J7350" s="10"/>
      <c r="K7350" s="10"/>
      <c r="L7350" s="10"/>
      <c r="M7350" s="10"/>
      <c r="N7350" s="10"/>
      <c r="O7350" s="10"/>
      <c r="P7350" s="11"/>
    </row>
    <row r="7351" spans="1:18" collapsed="true" outlineLevel="2">
      <c r="A7351" s="12">
        <v>69458</v>
      </c>
      <c r="B7351" s="12" t="s">
        <v>7827</v>
      </c>
      <c r="C7351" s="12" t="s">
        <v>7786</v>
      </c>
      <c r="D7351" s="13" t="s">
        <v>32</v>
      </c>
      <c r="E7351" s="12"/>
      <c r="F7351" s="12" t="s">
        <v>33</v>
      </c>
      <c r="G7351" s="15">
        <v>1</v>
      </c>
      <c r="H7351" s="12">
        <v>1</v>
      </c>
      <c r="I7351" s="14">
        <v>0</v>
      </c>
      <c r="J7351" s="16">
        <v>32754.22</v>
      </c>
      <c r="K7351" s="16">
        <v>27295.18</v>
      </c>
      <c r="L7351" s="16">
        <v>24893.21</v>
      </c>
      <c r="M7351" s="16">
        <v>20744.34</v>
      </c>
      <c r="N7351" s="16">
        <f>J7351 - (J7351 * C2)</f>
        <v>32754.22</v>
      </c>
      <c r="O7351" s="16">
        <f>K7351 - (K7351 * C2)</f>
        <v>27295.18</v>
      </c>
      <c r="Q7351">
        <v>27.4</v>
      </c>
      <c r="R7351">
        <v>0.689</v>
      </c>
    </row>
    <row r="7352" spans="1:18" collapsed="true" outlineLevel="2">
      <c r="A7352" s="12">
        <v>69460</v>
      </c>
      <c r="B7352" s="12" t="s">
        <v>7828</v>
      </c>
      <c r="C7352" s="12" t="s">
        <v>7786</v>
      </c>
      <c r="D7352" s="13" t="s">
        <v>32</v>
      </c>
      <c r="E7352" s="12"/>
      <c r="F7352" s="12" t="s">
        <v>33</v>
      </c>
      <c r="G7352" s="15">
        <v>1</v>
      </c>
      <c r="H7352" s="12">
        <v>1</v>
      </c>
      <c r="I7352" s="14">
        <v>0</v>
      </c>
      <c r="J7352" s="16">
        <v>37965.1</v>
      </c>
      <c r="K7352" s="16">
        <v>31637.58</v>
      </c>
      <c r="L7352" s="16">
        <v>28853.48</v>
      </c>
      <c r="M7352" s="16">
        <v>24044.57</v>
      </c>
      <c r="N7352" s="16">
        <f>J7352 - (J7352 * C2)</f>
        <v>37965.1</v>
      </c>
      <c r="O7352" s="16">
        <f>K7352 - (K7352 * C2)</f>
        <v>31637.58</v>
      </c>
      <c r="Q7352">
        <v>34.5</v>
      </c>
      <c r="R7352">
        <v>0.65625</v>
      </c>
    </row>
    <row r="7353" spans="1:18" collapsed="true" outlineLevel="2">
      <c r="A7353" s="12">
        <v>78461</v>
      </c>
      <c r="B7353" s="12" t="s">
        <v>7829</v>
      </c>
      <c r="C7353" s="12" t="s">
        <v>7786</v>
      </c>
      <c r="D7353" s="13" t="s">
        <v>32</v>
      </c>
      <c r="E7353" s="12"/>
      <c r="F7353" s="12" t="s">
        <v>33</v>
      </c>
      <c r="G7353" s="15">
        <v>1</v>
      </c>
      <c r="H7353" s="12">
        <v>1</v>
      </c>
      <c r="I7353" s="14">
        <v>0</v>
      </c>
      <c r="J7353" s="16">
        <v>50620.14</v>
      </c>
      <c r="K7353" s="16">
        <v>42183.45</v>
      </c>
      <c r="L7353" s="16">
        <v>38471.31</v>
      </c>
      <c r="M7353" s="16">
        <v>32059.43</v>
      </c>
      <c r="N7353" s="16">
        <f>J7353 - (J7353 * C2)</f>
        <v>50620.14</v>
      </c>
      <c r="O7353" s="16">
        <f>K7353 - (K7353 * C2)</f>
        <v>42183.45</v>
      </c>
      <c r="Q7353">
        <v>43.1</v>
      </c>
      <c r="R7353">
        <v>0.655452</v>
      </c>
    </row>
    <row r="7354" spans="1:18" collapsed="true" outlineLevel="2">
      <c r="A7354" s="12">
        <v>78462</v>
      </c>
      <c r="B7354" s="12" t="s">
        <v>7830</v>
      </c>
      <c r="C7354" s="12" t="s">
        <v>7786</v>
      </c>
      <c r="D7354" s="13" t="s">
        <v>32</v>
      </c>
      <c r="E7354" s="12"/>
      <c r="F7354" s="12" t="s">
        <v>33</v>
      </c>
      <c r="G7354" s="15">
        <v>1</v>
      </c>
      <c r="H7354" s="12">
        <v>1</v>
      </c>
      <c r="I7354" s="14">
        <v>0</v>
      </c>
      <c r="J7354" s="16">
        <v>65508.41</v>
      </c>
      <c r="K7354" s="16">
        <v>54590.34</v>
      </c>
      <c r="L7354" s="16">
        <v>49786.39</v>
      </c>
      <c r="M7354" s="16">
        <v>41488.66</v>
      </c>
      <c r="N7354" s="16">
        <f>J7354 - (J7354 * C2)</f>
        <v>65508.41</v>
      </c>
      <c r="O7354" s="16">
        <f>K7354 - (K7354 * C2)</f>
        <v>54590.34</v>
      </c>
      <c r="Q7354">
        <v>47</v>
      </c>
      <c r="R7354">
        <v>0.66675</v>
      </c>
    </row>
    <row r="7355" spans="1:18" collapsed="true" outlineLevel="2">
      <c r="A7355" s="12">
        <v>75019</v>
      </c>
      <c r="B7355" s="12" t="s">
        <v>7831</v>
      </c>
      <c r="C7355" s="12" t="s">
        <v>7786</v>
      </c>
      <c r="D7355" s="13" t="s">
        <v>32</v>
      </c>
      <c r="E7355" s="12"/>
      <c r="F7355" s="12" t="s">
        <v>33</v>
      </c>
      <c r="G7355" s="15">
        <v>1</v>
      </c>
      <c r="H7355" s="12">
        <v>1</v>
      </c>
      <c r="I7355" s="14">
        <v>0</v>
      </c>
      <c r="J7355" s="16">
        <v>79900.42</v>
      </c>
      <c r="K7355" s="16">
        <v>66583.68</v>
      </c>
      <c r="L7355" s="16">
        <v>60724.32</v>
      </c>
      <c r="M7355" s="16">
        <v>50603.6</v>
      </c>
      <c r="N7355" s="16">
        <f>J7355 - (J7355 * C2)</f>
        <v>79900.42</v>
      </c>
      <c r="O7355" s="16">
        <f>K7355 - (K7355 * C2)</f>
        <v>66583.68</v>
      </c>
      <c r="Q7355">
        <v>53.5</v>
      </c>
      <c r="R7355">
        <v>0.66675</v>
      </c>
    </row>
    <row r="7356" spans="1:18" collapsed="true">
      <c r="A7356" s="8" t="s">
        <v>7832</v>
      </c>
      <c r="B7356" s="8"/>
      <c r="C7356" s="8"/>
      <c r="D7356" s="8"/>
      <c r="E7356" s="8"/>
      <c r="F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</row>
    <row r="7357" spans="1:18" collapsed="true" outlineLevel="1">
      <c r="A7357" s="10" t="s">
        <v>7833</v>
      </c>
      <c r="B7357" s="10"/>
      <c r="C7357" s="10"/>
      <c r="D7357" s="10"/>
      <c r="E7357" s="10"/>
      <c r="F7357" s="10"/>
      <c r="G7357" s="10"/>
      <c r="H7357" s="10"/>
      <c r="I7357" s="10"/>
      <c r="J7357" s="10"/>
      <c r="K7357" s="10"/>
      <c r="L7357" s="10"/>
      <c r="M7357" s="10"/>
      <c r="N7357" s="10"/>
      <c r="O7357" s="10"/>
      <c r="P7357" s="11"/>
    </row>
    <row r="7358" spans="1:18" collapsed="true" outlineLevel="2">
      <c r="A7358" s="12">
        <v>59140</v>
      </c>
      <c r="B7358" s="12" t="s">
        <v>7834</v>
      </c>
      <c r="C7358" s="12" t="s">
        <v>2080</v>
      </c>
      <c r="D7358" s="13" t="s">
        <v>32</v>
      </c>
      <c r="E7358" s="12"/>
      <c r="F7358" s="12" t="s">
        <v>33</v>
      </c>
      <c r="G7358" s="15">
        <v>10</v>
      </c>
      <c r="H7358" s="12">
        <v>10</v>
      </c>
      <c r="I7358" s="14">
        <v>0</v>
      </c>
      <c r="J7358" s="16">
        <v>171.19</v>
      </c>
      <c r="K7358" s="16">
        <v>142.66</v>
      </c>
      <c r="L7358" s="16">
        <v>130.1</v>
      </c>
      <c r="M7358" s="16">
        <v>108.42</v>
      </c>
      <c r="N7358" s="16">
        <f>J7358 - (J7358 * C2)</f>
        <v>171.19</v>
      </c>
      <c r="O7358" s="16">
        <f>K7358 - (K7358 * C2)</f>
        <v>142.66</v>
      </c>
      <c r="Q7358">
        <v>0.021555555555556</v>
      </c>
      <c r="R7358">
        <v>1.6284444444444E-5</v>
      </c>
    </row>
    <row r="7359" spans="1:18" collapsed="true" outlineLevel="2">
      <c r="A7359" s="12">
        <v>59142</v>
      </c>
      <c r="B7359" s="12" t="s">
        <v>7835</v>
      </c>
      <c r="C7359" s="12" t="s">
        <v>2080</v>
      </c>
      <c r="D7359" s="13" t="s">
        <v>32</v>
      </c>
      <c r="E7359" s="12"/>
      <c r="F7359" s="12" t="s">
        <v>33</v>
      </c>
      <c r="G7359" s="15">
        <v>10</v>
      </c>
      <c r="H7359" s="12">
        <v>10</v>
      </c>
      <c r="I7359" s="14">
        <v>0</v>
      </c>
      <c r="J7359" s="16">
        <v>192.34</v>
      </c>
      <c r="K7359" s="16">
        <v>160.28</v>
      </c>
      <c r="L7359" s="16">
        <v>146.18</v>
      </c>
      <c r="M7359" s="16">
        <v>121.82</v>
      </c>
      <c r="N7359" s="16">
        <f>J7359 - (J7359 * C2)</f>
        <v>192.34</v>
      </c>
      <c r="O7359" s="16">
        <f>K7359 - (K7359 * C2)</f>
        <v>160.28</v>
      </c>
      <c r="Q7359">
        <v>0.026</v>
      </c>
      <c r="R7359">
        <v>1.832E-5</v>
      </c>
    </row>
    <row r="7360" spans="1:18" collapsed="true" outlineLevel="2">
      <c r="A7360" s="12">
        <v>59143</v>
      </c>
      <c r="B7360" s="12" t="s">
        <v>7836</v>
      </c>
      <c r="C7360" s="12" t="s">
        <v>2080</v>
      </c>
      <c r="D7360" s="13" t="s">
        <v>32</v>
      </c>
      <c r="E7360" s="12"/>
      <c r="F7360" s="12" t="s">
        <v>33</v>
      </c>
      <c r="G7360" s="15">
        <v>10</v>
      </c>
      <c r="H7360" s="12">
        <v>10</v>
      </c>
      <c r="I7360" s="14">
        <v>0</v>
      </c>
      <c r="J7360" s="16">
        <v>241.42</v>
      </c>
      <c r="K7360" s="16">
        <v>201.18</v>
      </c>
      <c r="L7360" s="16">
        <v>183.48</v>
      </c>
      <c r="M7360" s="16">
        <v>152.9</v>
      </c>
      <c r="N7360" s="16">
        <f>J7360 - (J7360 * C2)</f>
        <v>241.42</v>
      </c>
      <c r="O7360" s="16">
        <f>K7360 - (K7360 * C2)</f>
        <v>201.18</v>
      </c>
      <c r="Q7360">
        <v>0.036</v>
      </c>
      <c r="R7360">
        <v>2.9312E-5</v>
      </c>
    </row>
    <row r="7361" spans="1:18" collapsed="true" outlineLevel="2">
      <c r="A7361" s="12">
        <v>82180</v>
      </c>
      <c r="B7361" s="12" t="s">
        <v>7837</v>
      </c>
      <c r="C7361" s="12" t="s">
        <v>2080</v>
      </c>
      <c r="D7361" s="13" t="s">
        <v>32</v>
      </c>
      <c r="E7361" s="12"/>
      <c r="F7361" s="12" t="s">
        <v>33</v>
      </c>
      <c r="G7361" s="15">
        <v>10</v>
      </c>
      <c r="H7361" s="12">
        <v>10</v>
      </c>
      <c r="I7361" s="14">
        <v>0</v>
      </c>
      <c r="J7361" s="16">
        <v>291.94</v>
      </c>
      <c r="K7361" s="16">
        <v>243.28</v>
      </c>
      <c r="L7361" s="16">
        <v>221.87</v>
      </c>
      <c r="M7361" s="16">
        <v>184.89</v>
      </c>
      <c r="N7361" s="16">
        <f>J7361 - (J7361 * C2)</f>
        <v>291.94</v>
      </c>
      <c r="O7361" s="16">
        <f>K7361 - (K7361 * C2)</f>
        <v>243.28</v>
      </c>
      <c r="Q7361">
        <v>0.046</v>
      </c>
      <c r="R7361">
        <v>3.74E-5</v>
      </c>
    </row>
    <row r="7362" spans="1:18" collapsed="true" outlineLevel="2">
      <c r="A7362" s="12">
        <v>82181</v>
      </c>
      <c r="B7362" s="12" t="s">
        <v>7838</v>
      </c>
      <c r="C7362" s="12" t="s">
        <v>2080</v>
      </c>
      <c r="D7362" s="13" t="s">
        <v>32</v>
      </c>
      <c r="E7362" s="12"/>
      <c r="F7362" s="12" t="s">
        <v>33</v>
      </c>
      <c r="G7362" s="15">
        <v>10</v>
      </c>
      <c r="H7362" s="12">
        <v>10</v>
      </c>
      <c r="I7362" s="14">
        <v>0</v>
      </c>
      <c r="J7362" s="16">
        <v>334.64</v>
      </c>
      <c r="K7362" s="16">
        <v>278.87</v>
      </c>
      <c r="L7362" s="16">
        <v>254.33</v>
      </c>
      <c r="M7362" s="16">
        <v>211.94</v>
      </c>
      <c r="N7362" s="16">
        <f>J7362 - (J7362 * C2)</f>
        <v>334.64</v>
      </c>
      <c r="O7362" s="16">
        <f>K7362 - (K7362 * C2)</f>
        <v>278.87</v>
      </c>
      <c r="Q7362">
        <v>0.056666666666667</v>
      </c>
      <c r="R7362">
        <v>4.675E-5</v>
      </c>
    </row>
    <row r="7363" spans="1:18" collapsed="true" outlineLevel="2">
      <c r="A7363" s="12">
        <v>82182</v>
      </c>
      <c r="B7363" s="12" t="s">
        <v>7839</v>
      </c>
      <c r="C7363" s="12" t="s">
        <v>2080</v>
      </c>
      <c r="D7363" s="13" t="s">
        <v>32</v>
      </c>
      <c r="E7363" s="12"/>
      <c r="F7363" s="12" t="s">
        <v>33</v>
      </c>
      <c r="G7363" s="15">
        <v>10</v>
      </c>
      <c r="H7363" s="12">
        <v>10</v>
      </c>
      <c r="I7363" s="14">
        <v>0</v>
      </c>
      <c r="J7363" s="16">
        <v>380.34</v>
      </c>
      <c r="K7363" s="16">
        <v>316.95</v>
      </c>
      <c r="L7363" s="16">
        <v>289.06</v>
      </c>
      <c r="M7363" s="16">
        <v>240.88</v>
      </c>
      <c r="N7363" s="16">
        <f>J7363 - (J7363 * C2)</f>
        <v>380.34</v>
      </c>
      <c r="O7363" s="16">
        <f>K7363 - (K7363 * C2)</f>
        <v>316.95</v>
      </c>
      <c r="Q7363">
        <v>0.067</v>
      </c>
      <c r="R7363">
        <v>5.61E-5</v>
      </c>
    </row>
    <row r="7364" spans="1:18" collapsed="true" outlineLevel="2">
      <c r="A7364" s="12">
        <v>82183</v>
      </c>
      <c r="B7364" s="12" t="s">
        <v>7840</v>
      </c>
      <c r="C7364" s="12" t="s">
        <v>2080</v>
      </c>
      <c r="D7364" s="13" t="s">
        <v>32</v>
      </c>
      <c r="E7364" s="12"/>
      <c r="F7364" s="12" t="s">
        <v>33</v>
      </c>
      <c r="G7364" s="15">
        <v>10</v>
      </c>
      <c r="H7364" s="12">
        <v>10</v>
      </c>
      <c r="I7364" s="14">
        <v>0</v>
      </c>
      <c r="J7364" s="16">
        <v>470.8</v>
      </c>
      <c r="K7364" s="16">
        <v>392.33</v>
      </c>
      <c r="L7364" s="16">
        <v>357.81</v>
      </c>
      <c r="M7364" s="16">
        <v>298.18</v>
      </c>
      <c r="N7364" s="16">
        <f>J7364 - (J7364 * C2)</f>
        <v>470.8</v>
      </c>
      <c r="O7364" s="16">
        <f>K7364 - (K7364 * C2)</f>
        <v>392.33</v>
      </c>
      <c r="Q7364">
        <v>0.086666666666667</v>
      </c>
      <c r="R7364">
        <v>9.35E-5</v>
      </c>
    </row>
    <row r="7365" spans="1:18" collapsed="true" outlineLevel="2">
      <c r="A7365" s="12">
        <v>88368</v>
      </c>
      <c r="B7365" s="12" t="s">
        <v>7841</v>
      </c>
      <c r="C7365" s="12" t="s">
        <v>7842</v>
      </c>
      <c r="D7365" s="13" t="s">
        <v>32</v>
      </c>
      <c r="E7365" s="12"/>
      <c r="F7365" s="12" t="s">
        <v>33</v>
      </c>
      <c r="G7365" s="15">
        <v>10</v>
      </c>
      <c r="H7365" s="12">
        <v>10</v>
      </c>
      <c r="I7365" s="14">
        <v>0</v>
      </c>
      <c r="J7365" s="16">
        <v>553.63</v>
      </c>
      <c r="K7365" s="16">
        <v>461.36</v>
      </c>
      <c r="L7365" s="16">
        <v>420.76</v>
      </c>
      <c r="M7365" s="16">
        <v>350.63</v>
      </c>
      <c r="N7365" s="16">
        <f>J7365 - (J7365 * C2)</f>
        <v>553.63</v>
      </c>
      <c r="O7365" s="16">
        <f>K7365 - (K7365 * C2)</f>
        <v>461.36</v>
      </c>
      <c r="Q7365">
        <v>0.10142857142857</v>
      </c>
      <c r="R7365">
        <v>8.0142857142857E-5</v>
      </c>
    </row>
    <row r="7366" spans="1:18" collapsed="true" outlineLevel="2">
      <c r="A7366" s="12">
        <v>59144</v>
      </c>
      <c r="B7366" s="12" t="s">
        <v>7843</v>
      </c>
      <c r="C7366" s="12" t="s">
        <v>2080</v>
      </c>
      <c r="D7366" s="13" t="s">
        <v>32</v>
      </c>
      <c r="E7366" s="12"/>
      <c r="F7366" s="12" t="s">
        <v>33</v>
      </c>
      <c r="G7366" s="15">
        <v>10</v>
      </c>
      <c r="H7366" s="12">
        <v>10</v>
      </c>
      <c r="I7366" s="14">
        <v>0</v>
      </c>
      <c r="J7366" s="16">
        <v>207.55</v>
      </c>
      <c r="K7366" s="16">
        <v>172.96</v>
      </c>
      <c r="L7366" s="16">
        <v>157.74</v>
      </c>
      <c r="M7366" s="16">
        <v>131.45</v>
      </c>
      <c r="N7366" s="16">
        <f>J7366 - (J7366 * C2)</f>
        <v>207.55</v>
      </c>
      <c r="O7366" s="16">
        <f>K7366 - (K7366 * C2)</f>
        <v>172.96</v>
      </c>
      <c r="Q7366">
        <v>0.031333333333333</v>
      </c>
      <c r="R7366">
        <v>2.4426666666667E-5</v>
      </c>
    </row>
    <row r="7367" spans="1:18" collapsed="true" outlineLevel="2">
      <c r="A7367" s="12">
        <v>59145</v>
      </c>
      <c r="B7367" s="12" t="s">
        <v>7844</v>
      </c>
      <c r="C7367" s="12" t="s">
        <v>2080</v>
      </c>
      <c r="D7367" s="13" t="s">
        <v>32</v>
      </c>
      <c r="E7367" s="12"/>
      <c r="F7367" s="12" t="s">
        <v>33</v>
      </c>
      <c r="G7367" s="15">
        <v>10</v>
      </c>
      <c r="H7367" s="12">
        <v>10</v>
      </c>
      <c r="I7367" s="14">
        <v>0</v>
      </c>
      <c r="J7367" s="16">
        <v>236.72</v>
      </c>
      <c r="K7367" s="16">
        <v>197.27</v>
      </c>
      <c r="L7367" s="16">
        <v>179.91</v>
      </c>
      <c r="M7367" s="16">
        <v>149.93</v>
      </c>
      <c r="N7367" s="16">
        <f>J7367 - (J7367 * C2)</f>
        <v>236.72</v>
      </c>
      <c r="O7367" s="16">
        <f>K7367 - (K7367 * C2)</f>
        <v>197.27</v>
      </c>
      <c r="Q7367">
        <v>0.035</v>
      </c>
      <c r="R7367">
        <v>3.0533333333333E-5</v>
      </c>
    </row>
    <row r="7368" spans="1:18" collapsed="true" outlineLevel="2">
      <c r="A7368" s="12">
        <v>59146</v>
      </c>
      <c r="B7368" s="12" t="s">
        <v>7845</v>
      </c>
      <c r="C7368" s="12" t="s">
        <v>2080</v>
      </c>
      <c r="D7368" s="13" t="s">
        <v>32</v>
      </c>
      <c r="E7368" s="12"/>
      <c r="F7368" s="12" t="s">
        <v>33</v>
      </c>
      <c r="G7368" s="15">
        <v>10</v>
      </c>
      <c r="H7368" s="12">
        <v>10</v>
      </c>
      <c r="I7368" s="14">
        <v>0</v>
      </c>
      <c r="J7368" s="16">
        <v>301.63</v>
      </c>
      <c r="K7368" s="16">
        <v>251.36</v>
      </c>
      <c r="L7368" s="16">
        <v>229.24</v>
      </c>
      <c r="M7368" s="16">
        <v>191.03</v>
      </c>
      <c r="N7368" s="16">
        <f>J7368 - (J7368 * C2)</f>
        <v>301.63</v>
      </c>
      <c r="O7368" s="16">
        <f>K7368 - (K7368 * C2)</f>
        <v>251.36</v>
      </c>
      <c r="Q7368">
        <v>0.051875</v>
      </c>
      <c r="R7368">
        <v>4.58E-5</v>
      </c>
    </row>
    <row r="7369" spans="1:18" collapsed="true" outlineLevel="2">
      <c r="A7369" s="12">
        <v>82184</v>
      </c>
      <c r="B7369" s="12" t="s">
        <v>7846</v>
      </c>
      <c r="C7369" s="12" t="s">
        <v>2080</v>
      </c>
      <c r="D7369" s="13" t="s">
        <v>32</v>
      </c>
      <c r="E7369" s="12"/>
      <c r="F7369" s="12" t="s">
        <v>33</v>
      </c>
      <c r="G7369" s="15">
        <v>10</v>
      </c>
      <c r="H7369" s="12">
        <v>10</v>
      </c>
      <c r="I7369" s="14">
        <v>0</v>
      </c>
      <c r="J7369" s="16">
        <v>367.51</v>
      </c>
      <c r="K7369" s="16">
        <v>306.26</v>
      </c>
      <c r="L7369" s="16">
        <v>279.31</v>
      </c>
      <c r="M7369" s="16">
        <v>232.76</v>
      </c>
      <c r="N7369" s="16">
        <f>J7369 - (J7369 * C2)</f>
        <v>367.51</v>
      </c>
      <c r="O7369" s="16">
        <f>K7369 - (K7369 * C2)</f>
        <v>306.26</v>
      </c>
      <c r="Q7369">
        <v>0.066666666666667</v>
      </c>
      <c r="R7369">
        <v>4.675E-5</v>
      </c>
    </row>
    <row r="7370" spans="1:18" collapsed="true" outlineLevel="2">
      <c r="A7370" s="12">
        <v>63880</v>
      </c>
      <c r="B7370" s="12" t="s">
        <v>7847</v>
      </c>
      <c r="C7370" s="12" t="s">
        <v>2080</v>
      </c>
      <c r="D7370" s="13" t="s">
        <v>32</v>
      </c>
      <c r="E7370" s="12"/>
      <c r="F7370" s="12" t="s">
        <v>33</v>
      </c>
      <c r="G7370" s="15">
        <v>10</v>
      </c>
      <c r="H7370" s="12">
        <v>10</v>
      </c>
      <c r="I7370" s="14">
        <v>0</v>
      </c>
      <c r="J7370" s="16">
        <v>425.8</v>
      </c>
      <c r="K7370" s="16">
        <v>354.83</v>
      </c>
      <c r="L7370" s="16">
        <v>323.61</v>
      </c>
      <c r="M7370" s="16">
        <v>269.68</v>
      </c>
      <c r="N7370" s="16">
        <f>J7370 - (J7370 * C2)</f>
        <v>425.8</v>
      </c>
      <c r="O7370" s="16">
        <f>K7370 - (K7370 * C2)</f>
        <v>354.83</v>
      </c>
      <c r="Q7370">
        <v>0.083</v>
      </c>
      <c r="R7370">
        <v>7.328E-5</v>
      </c>
    </row>
    <row r="7371" spans="1:18" collapsed="true" outlineLevel="2">
      <c r="A7371" s="12">
        <v>82185</v>
      </c>
      <c r="B7371" s="12" t="s">
        <v>7848</v>
      </c>
      <c r="C7371" s="12" t="s">
        <v>2080</v>
      </c>
      <c r="D7371" s="13" t="s">
        <v>32</v>
      </c>
      <c r="E7371" s="12"/>
      <c r="F7371" s="12" t="s">
        <v>33</v>
      </c>
      <c r="G7371" s="15">
        <v>10</v>
      </c>
      <c r="H7371" s="12">
        <v>10</v>
      </c>
      <c r="I7371" s="14">
        <v>0</v>
      </c>
      <c r="J7371" s="16">
        <v>487.61</v>
      </c>
      <c r="K7371" s="16">
        <v>406.34</v>
      </c>
      <c r="L7371" s="16">
        <v>370.58</v>
      </c>
      <c r="M7371" s="16">
        <v>308.82</v>
      </c>
      <c r="N7371" s="16">
        <f>J7371 - (J7371 * C2)</f>
        <v>487.61</v>
      </c>
      <c r="O7371" s="16">
        <f>K7371 - (K7371 * C2)</f>
        <v>406.34</v>
      </c>
      <c r="Q7371">
        <v>0.09875</v>
      </c>
      <c r="R7371">
        <v>7.0125E-5</v>
      </c>
    </row>
    <row r="7372" spans="1:18" collapsed="true" outlineLevel="2">
      <c r="A7372" s="12">
        <v>82186</v>
      </c>
      <c r="B7372" s="12" t="s">
        <v>7849</v>
      </c>
      <c r="C7372" s="12" t="s">
        <v>2080</v>
      </c>
      <c r="D7372" s="13" t="s">
        <v>32</v>
      </c>
      <c r="E7372" s="12"/>
      <c r="F7372" s="12" t="s">
        <v>33</v>
      </c>
      <c r="G7372" s="15">
        <v>10</v>
      </c>
      <c r="H7372" s="12">
        <v>10</v>
      </c>
      <c r="I7372" s="14">
        <v>0</v>
      </c>
      <c r="J7372" s="16">
        <v>608.02</v>
      </c>
      <c r="K7372" s="16">
        <v>506.68</v>
      </c>
      <c r="L7372" s="16">
        <v>462.1</v>
      </c>
      <c r="M7372" s="16">
        <v>385.08</v>
      </c>
      <c r="N7372" s="16">
        <f>J7372 - (J7372 * C2)</f>
        <v>608.02</v>
      </c>
      <c r="O7372" s="16">
        <f>K7372 - (K7372 * C2)</f>
        <v>506.68</v>
      </c>
      <c r="Q7372">
        <v>0.12833333333333</v>
      </c>
      <c r="R7372">
        <v>9.35E-5</v>
      </c>
    </row>
    <row r="7373" spans="1:18" collapsed="true" outlineLevel="2">
      <c r="A7373" s="12">
        <v>88369</v>
      </c>
      <c r="B7373" s="12" t="s">
        <v>7850</v>
      </c>
      <c r="C7373" s="12" t="s">
        <v>7842</v>
      </c>
      <c r="D7373" s="13" t="s">
        <v>32</v>
      </c>
      <c r="E7373" s="12"/>
      <c r="F7373" s="12" t="s">
        <v>33</v>
      </c>
      <c r="G7373" s="15">
        <v>10</v>
      </c>
      <c r="H7373" s="12">
        <v>10</v>
      </c>
      <c r="I7373" s="14">
        <v>0</v>
      </c>
      <c r="J7373" s="16">
        <v>723.04</v>
      </c>
      <c r="K7373" s="16">
        <v>602.53</v>
      </c>
      <c r="L7373" s="16">
        <v>549.51</v>
      </c>
      <c r="M7373" s="16">
        <v>457.93</v>
      </c>
      <c r="N7373" s="16">
        <f>J7373 - (J7373 * C2)</f>
        <v>723.04</v>
      </c>
      <c r="O7373" s="16">
        <f>K7373 - (K7373 * C2)</f>
        <v>602.53</v>
      </c>
      <c r="Q7373">
        <v>0.15</v>
      </c>
      <c r="R7373">
        <v>9.35E-5</v>
      </c>
    </row>
    <row r="7374" spans="1:18" collapsed="true" outlineLevel="2">
      <c r="A7374" s="12">
        <v>59147</v>
      </c>
      <c r="B7374" s="12" t="s">
        <v>7851</v>
      </c>
      <c r="C7374" s="12" t="s">
        <v>2080</v>
      </c>
      <c r="D7374" s="13" t="s">
        <v>32</v>
      </c>
      <c r="E7374" s="12"/>
      <c r="F7374" s="12" t="s">
        <v>33</v>
      </c>
      <c r="G7374" s="15">
        <v>10</v>
      </c>
      <c r="H7374" s="12">
        <v>10</v>
      </c>
      <c r="I7374" s="14">
        <v>0</v>
      </c>
      <c r="J7374" s="16">
        <v>265.16</v>
      </c>
      <c r="K7374" s="16">
        <v>220.97</v>
      </c>
      <c r="L7374" s="16">
        <v>201.52</v>
      </c>
      <c r="M7374" s="16">
        <v>167.93</v>
      </c>
      <c r="N7374" s="16">
        <f>J7374 - (J7374 * C2)</f>
        <v>265.16</v>
      </c>
      <c r="O7374" s="16">
        <f>K7374 - (K7374 * C2)</f>
        <v>220.97</v>
      </c>
      <c r="Q7374">
        <v>0.053333333333333</v>
      </c>
      <c r="R7374">
        <v>4.8853333333333E-5</v>
      </c>
    </row>
    <row r="7375" spans="1:18" collapsed="true" outlineLevel="2">
      <c r="A7375" s="12">
        <v>59148</v>
      </c>
      <c r="B7375" s="12" t="s">
        <v>7852</v>
      </c>
      <c r="C7375" s="12" t="s">
        <v>2080</v>
      </c>
      <c r="D7375" s="13" t="s">
        <v>32</v>
      </c>
      <c r="E7375" s="12"/>
      <c r="F7375" s="12" t="s">
        <v>33</v>
      </c>
      <c r="G7375" s="15">
        <v>10</v>
      </c>
      <c r="H7375" s="12">
        <v>10</v>
      </c>
      <c r="I7375" s="14">
        <v>0</v>
      </c>
      <c r="J7375" s="16">
        <v>306.52</v>
      </c>
      <c r="K7375" s="16">
        <v>255.43</v>
      </c>
      <c r="L7375" s="16">
        <v>232.96</v>
      </c>
      <c r="M7375" s="16">
        <v>194.13</v>
      </c>
      <c r="N7375" s="16">
        <f>J7375 - (J7375 * C2)</f>
        <v>306.52</v>
      </c>
      <c r="O7375" s="16">
        <f>K7375 - (K7375 * C2)</f>
        <v>255.43</v>
      </c>
      <c r="Q7375">
        <v>0.066153846153846</v>
      </c>
      <c r="R7375">
        <v>5.6369230769231E-5</v>
      </c>
    </row>
    <row r="7376" spans="1:18" collapsed="true" outlineLevel="2">
      <c r="A7376" s="12">
        <v>59149</v>
      </c>
      <c r="B7376" s="12" t="s">
        <v>7853</v>
      </c>
      <c r="C7376" s="12" t="s">
        <v>2080</v>
      </c>
      <c r="D7376" s="13" t="s">
        <v>32</v>
      </c>
      <c r="E7376" s="12"/>
      <c r="F7376" s="12" t="s">
        <v>33</v>
      </c>
      <c r="G7376" s="15">
        <v>10</v>
      </c>
      <c r="H7376" s="12">
        <v>10</v>
      </c>
      <c r="I7376" s="14">
        <v>0</v>
      </c>
      <c r="J7376" s="16">
        <v>396.48</v>
      </c>
      <c r="K7376" s="16">
        <v>330.4</v>
      </c>
      <c r="L7376" s="16">
        <v>301.32</v>
      </c>
      <c r="M7376" s="16">
        <v>251.1</v>
      </c>
      <c r="N7376" s="16">
        <f>J7376 - (J7376 * C2)</f>
        <v>396.48</v>
      </c>
      <c r="O7376" s="16">
        <f>K7376 - (K7376 * C2)</f>
        <v>330.4</v>
      </c>
      <c r="Q7376">
        <v>0.09375</v>
      </c>
      <c r="R7376">
        <v>9.16E-5</v>
      </c>
    </row>
    <row r="7377" spans="1:18" collapsed="true" outlineLevel="2">
      <c r="A7377" s="12">
        <v>82187</v>
      </c>
      <c r="B7377" s="12" t="s">
        <v>7854</v>
      </c>
      <c r="C7377" s="12" t="s">
        <v>2080</v>
      </c>
      <c r="D7377" s="13" t="s">
        <v>32</v>
      </c>
      <c r="E7377" s="12"/>
      <c r="F7377" s="12" t="s">
        <v>33</v>
      </c>
      <c r="G7377" s="15">
        <v>10</v>
      </c>
      <c r="H7377" s="12">
        <v>10</v>
      </c>
      <c r="I7377" s="14">
        <v>0</v>
      </c>
      <c r="J7377" s="16">
        <v>485.46</v>
      </c>
      <c r="K7377" s="16">
        <v>404.55</v>
      </c>
      <c r="L7377" s="16">
        <v>368.95</v>
      </c>
      <c r="M7377" s="16">
        <v>307.46</v>
      </c>
      <c r="N7377" s="16">
        <f>J7377 - (J7377 * C2)</f>
        <v>485.46</v>
      </c>
      <c r="O7377" s="16">
        <f>K7377 - (K7377 * C2)</f>
        <v>404.55</v>
      </c>
      <c r="Q7377">
        <v>0.11333333333333</v>
      </c>
      <c r="R7377">
        <v>0.0001</v>
      </c>
    </row>
    <row r="7378" spans="1:18" collapsed="true" outlineLevel="2">
      <c r="A7378" s="12">
        <v>63881</v>
      </c>
      <c r="B7378" s="12" t="s">
        <v>7855</v>
      </c>
      <c r="C7378" s="12" t="s">
        <v>2080</v>
      </c>
      <c r="D7378" s="13" t="s">
        <v>32</v>
      </c>
      <c r="E7378" s="12"/>
      <c r="F7378" s="12" t="s">
        <v>33</v>
      </c>
      <c r="G7378" s="15">
        <v>10</v>
      </c>
      <c r="H7378" s="12">
        <v>10</v>
      </c>
      <c r="I7378" s="14">
        <v>0</v>
      </c>
      <c r="J7378" s="16">
        <v>566.82</v>
      </c>
      <c r="K7378" s="16">
        <v>472.35</v>
      </c>
      <c r="L7378" s="16">
        <v>430.78</v>
      </c>
      <c r="M7378" s="16">
        <v>358.98</v>
      </c>
      <c r="N7378" s="16">
        <f>J7378 - (J7378 * C2)</f>
        <v>566.82</v>
      </c>
      <c r="O7378" s="16">
        <f>K7378 - (K7378 * C2)</f>
        <v>472.35</v>
      </c>
      <c r="Q7378">
        <v>0.081111111111111</v>
      </c>
      <c r="R7378">
        <v>8.1422222222222E-5</v>
      </c>
    </row>
    <row r="7379" spans="1:18" collapsed="true" outlineLevel="2">
      <c r="A7379" s="12">
        <v>82188</v>
      </c>
      <c r="B7379" s="12" t="s">
        <v>7856</v>
      </c>
      <c r="C7379" s="12" t="s">
        <v>2080</v>
      </c>
      <c r="D7379" s="13" t="s">
        <v>32</v>
      </c>
      <c r="E7379" s="12"/>
      <c r="F7379" s="12" t="s">
        <v>33</v>
      </c>
      <c r="G7379" s="15">
        <v>10</v>
      </c>
      <c r="H7379" s="12">
        <v>10</v>
      </c>
      <c r="I7379" s="14">
        <v>0</v>
      </c>
      <c r="J7379" s="16">
        <v>656.5</v>
      </c>
      <c r="K7379" s="16">
        <v>547.08</v>
      </c>
      <c r="L7379" s="16">
        <v>498.94</v>
      </c>
      <c r="M7379" s="16">
        <v>415.78</v>
      </c>
      <c r="N7379" s="16">
        <f>J7379 - (J7379 * C2)</f>
        <v>656.5</v>
      </c>
      <c r="O7379" s="16">
        <f>K7379 - (K7379 * C2)</f>
        <v>547.08</v>
      </c>
      <c r="Q7379">
        <v>0.168</v>
      </c>
      <c r="R7379">
        <v>0.0001122</v>
      </c>
    </row>
    <row r="7380" spans="1:18" collapsed="true" outlineLevel="2">
      <c r="A7380" s="12">
        <v>82189</v>
      </c>
      <c r="B7380" s="12" t="s">
        <v>7857</v>
      </c>
      <c r="C7380" s="12" t="s">
        <v>2080</v>
      </c>
      <c r="D7380" s="13" t="s">
        <v>32</v>
      </c>
      <c r="E7380" s="12"/>
      <c r="F7380" s="12" t="s">
        <v>33</v>
      </c>
      <c r="G7380" s="15">
        <v>5</v>
      </c>
      <c r="H7380" s="12">
        <v>5</v>
      </c>
      <c r="I7380" s="14">
        <v>0</v>
      </c>
      <c r="J7380" s="16">
        <v>826.3</v>
      </c>
      <c r="K7380" s="16">
        <v>688.58</v>
      </c>
      <c r="L7380" s="16">
        <v>627.99</v>
      </c>
      <c r="M7380" s="16">
        <v>523.33</v>
      </c>
      <c r="N7380" s="16">
        <f>J7380 - (J7380 * C2)</f>
        <v>826.3</v>
      </c>
      <c r="O7380" s="16">
        <f>K7380 - (K7380 * C2)</f>
        <v>688.58</v>
      </c>
      <c r="Q7380">
        <v>0.19571428571429</v>
      </c>
      <c r="R7380">
        <v>0.00017142857142857</v>
      </c>
    </row>
    <row r="7381" spans="1:18" collapsed="true" outlineLevel="2">
      <c r="A7381" s="12">
        <v>88370</v>
      </c>
      <c r="B7381" s="12" t="s">
        <v>7858</v>
      </c>
      <c r="C7381" s="12" t="s">
        <v>7842</v>
      </c>
      <c r="D7381" s="13" t="s">
        <v>32</v>
      </c>
      <c r="E7381" s="12"/>
      <c r="F7381" s="12" t="s">
        <v>33</v>
      </c>
      <c r="G7381" s="15">
        <v>5</v>
      </c>
      <c r="H7381" s="12">
        <v>5</v>
      </c>
      <c r="I7381" s="14">
        <v>0</v>
      </c>
      <c r="J7381" s="16">
        <v>998.63</v>
      </c>
      <c r="K7381" s="16">
        <v>832.19</v>
      </c>
      <c r="L7381" s="16">
        <v>758.96</v>
      </c>
      <c r="M7381" s="16">
        <v>632.47</v>
      </c>
      <c r="N7381" s="16">
        <f>J7381 - (J7381 * C2)</f>
        <v>998.63</v>
      </c>
      <c r="O7381" s="16">
        <f>K7381 - (K7381 * C2)</f>
        <v>832.19</v>
      </c>
      <c r="Q7381">
        <v>0.20444444444444</v>
      </c>
      <c r="R7381">
        <v>0.00012466666666667</v>
      </c>
    </row>
    <row r="7382" spans="1:18" collapsed="true" outlineLevel="2">
      <c r="A7382" s="12">
        <v>82190</v>
      </c>
      <c r="B7382" s="12" t="s">
        <v>7859</v>
      </c>
      <c r="C7382" s="12" t="s">
        <v>2080</v>
      </c>
      <c r="D7382" s="13" t="s">
        <v>32</v>
      </c>
      <c r="E7382" s="12"/>
      <c r="F7382" s="12" t="s">
        <v>33</v>
      </c>
      <c r="G7382" s="15">
        <v>10</v>
      </c>
      <c r="H7382" s="12">
        <v>10</v>
      </c>
      <c r="I7382" s="14">
        <v>0</v>
      </c>
      <c r="J7382" s="16">
        <v>413.02</v>
      </c>
      <c r="K7382" s="16">
        <v>344.18</v>
      </c>
      <c r="L7382" s="16">
        <v>313.9</v>
      </c>
      <c r="M7382" s="16">
        <v>261.58</v>
      </c>
      <c r="N7382" s="16">
        <f>J7382 - (J7382 * C2)</f>
        <v>413.02</v>
      </c>
      <c r="O7382" s="16">
        <f>K7382 - (K7382 * C2)</f>
        <v>344.18</v>
      </c>
      <c r="Q7382">
        <v>0.060666666666667</v>
      </c>
      <c r="R7382">
        <v>3.74E-5</v>
      </c>
    </row>
    <row r="7383" spans="1:18" collapsed="true" outlineLevel="2">
      <c r="A7383" s="12">
        <v>82191</v>
      </c>
      <c r="B7383" s="12" t="s">
        <v>7860</v>
      </c>
      <c r="C7383" s="12" t="s">
        <v>2080</v>
      </c>
      <c r="D7383" s="13" t="s">
        <v>32</v>
      </c>
      <c r="E7383" s="12"/>
      <c r="F7383" s="12" t="s">
        <v>33</v>
      </c>
      <c r="G7383" s="15">
        <v>10</v>
      </c>
      <c r="H7383" s="12">
        <v>10</v>
      </c>
      <c r="I7383" s="14">
        <v>0</v>
      </c>
      <c r="J7383" s="16">
        <v>492.01</v>
      </c>
      <c r="K7383" s="16">
        <v>410.01</v>
      </c>
      <c r="L7383" s="16">
        <v>373.93</v>
      </c>
      <c r="M7383" s="16">
        <v>311.61</v>
      </c>
      <c r="N7383" s="16">
        <f>J7383 - (J7383 * C2)</f>
        <v>492.01</v>
      </c>
      <c r="O7383" s="16">
        <f>K7383 - (K7383 * C2)</f>
        <v>410.01</v>
      </c>
      <c r="Q7383">
        <v>0.074666666666667</v>
      </c>
      <c r="R7383">
        <v>3.74E-5</v>
      </c>
    </row>
    <row r="7384" spans="1:18" collapsed="true" outlineLevel="2">
      <c r="A7384" s="12">
        <v>82192</v>
      </c>
      <c r="B7384" s="12" t="s">
        <v>7861</v>
      </c>
      <c r="C7384" s="12" t="s">
        <v>2080</v>
      </c>
      <c r="D7384" s="13" t="s">
        <v>32</v>
      </c>
      <c r="E7384" s="12"/>
      <c r="F7384" s="12" t="s">
        <v>33</v>
      </c>
      <c r="G7384" s="15">
        <v>10</v>
      </c>
      <c r="H7384" s="12">
        <v>10</v>
      </c>
      <c r="I7384" s="14">
        <v>0</v>
      </c>
      <c r="J7384" s="16">
        <v>658.66</v>
      </c>
      <c r="K7384" s="16">
        <v>548.88</v>
      </c>
      <c r="L7384" s="16">
        <v>500.58</v>
      </c>
      <c r="M7384" s="16">
        <v>417.15</v>
      </c>
      <c r="N7384" s="16">
        <f>J7384 - (J7384 * C2)</f>
        <v>658.66</v>
      </c>
      <c r="O7384" s="16">
        <f>K7384 - (K7384 * C2)</f>
        <v>548.88</v>
      </c>
      <c r="Q7384">
        <v>0.109</v>
      </c>
      <c r="R7384">
        <v>5.61E-5</v>
      </c>
    </row>
    <row r="7385" spans="1:18" collapsed="true" outlineLevel="2">
      <c r="A7385" s="12">
        <v>82193</v>
      </c>
      <c r="B7385" s="12" t="s">
        <v>7862</v>
      </c>
      <c r="C7385" s="12" t="s">
        <v>2080</v>
      </c>
      <c r="D7385" s="13" t="s">
        <v>32</v>
      </c>
      <c r="E7385" s="12"/>
      <c r="F7385" s="12" t="s">
        <v>33</v>
      </c>
      <c r="G7385" s="15">
        <v>10</v>
      </c>
      <c r="H7385" s="12">
        <v>10</v>
      </c>
      <c r="I7385" s="14">
        <v>0</v>
      </c>
      <c r="J7385" s="16">
        <v>827.58</v>
      </c>
      <c r="K7385" s="16">
        <v>689.65</v>
      </c>
      <c r="L7385" s="16">
        <v>628.96</v>
      </c>
      <c r="M7385" s="16">
        <v>524.13</v>
      </c>
      <c r="N7385" s="16">
        <f>J7385 - (J7385 * C2)</f>
        <v>827.58</v>
      </c>
      <c r="O7385" s="16">
        <f>K7385 - (K7385 * C2)</f>
        <v>689.65</v>
      </c>
      <c r="Q7385">
        <v>0.13666666666667</v>
      </c>
      <c r="R7385">
        <v>9.35E-5</v>
      </c>
    </row>
    <row r="7386" spans="1:18" collapsed="true" outlineLevel="2">
      <c r="A7386" s="12">
        <v>82194</v>
      </c>
      <c r="B7386" s="12" t="s">
        <v>7863</v>
      </c>
      <c r="C7386" s="12" t="s">
        <v>2080</v>
      </c>
      <c r="D7386" s="13" t="s">
        <v>32</v>
      </c>
      <c r="E7386" s="12"/>
      <c r="F7386" s="12" t="s">
        <v>33</v>
      </c>
      <c r="G7386" s="15">
        <v>5</v>
      </c>
      <c r="H7386" s="12">
        <v>5</v>
      </c>
      <c r="I7386" s="14">
        <v>0</v>
      </c>
      <c r="J7386" s="16">
        <v>990.58</v>
      </c>
      <c r="K7386" s="16">
        <v>825.48</v>
      </c>
      <c r="L7386" s="16">
        <v>752.84</v>
      </c>
      <c r="M7386" s="16">
        <v>627.37</v>
      </c>
      <c r="N7386" s="16">
        <f>J7386 - (J7386 * C2)</f>
        <v>990.58</v>
      </c>
      <c r="O7386" s="16">
        <f>K7386 - (K7386 * C2)</f>
        <v>825.48</v>
      </c>
      <c r="Q7386">
        <v>0.17333333333333</v>
      </c>
      <c r="R7386">
        <v>0.00012466666666667</v>
      </c>
    </row>
    <row r="7387" spans="1:18" collapsed="true" outlineLevel="2">
      <c r="A7387" s="12">
        <v>82195</v>
      </c>
      <c r="B7387" s="12" t="s">
        <v>7864</v>
      </c>
      <c r="C7387" s="12" t="s">
        <v>2080</v>
      </c>
      <c r="D7387" s="13" t="s">
        <v>32</v>
      </c>
      <c r="E7387" s="12"/>
      <c r="F7387" s="12" t="s">
        <v>33</v>
      </c>
      <c r="G7387" s="15">
        <v>5</v>
      </c>
      <c r="H7387" s="12">
        <v>5</v>
      </c>
      <c r="I7387" s="14">
        <v>0</v>
      </c>
      <c r="J7387" s="16">
        <v>1152.94</v>
      </c>
      <c r="K7387" s="16">
        <v>960.78</v>
      </c>
      <c r="L7387" s="16">
        <v>876.23</v>
      </c>
      <c r="M7387" s="16">
        <v>730.19</v>
      </c>
      <c r="N7387" s="16">
        <f>J7387 - (J7387 * C2)</f>
        <v>1152.94</v>
      </c>
      <c r="O7387" s="16">
        <f>K7387 - (K7387 * C2)</f>
        <v>960.78</v>
      </c>
      <c r="Q7387">
        <v>0.2025</v>
      </c>
      <c r="R7387">
        <v>0.00014025</v>
      </c>
    </row>
    <row r="7388" spans="1:18" collapsed="true" outlineLevel="2">
      <c r="A7388" s="12">
        <v>82196</v>
      </c>
      <c r="B7388" s="12" t="s">
        <v>7865</v>
      </c>
      <c r="C7388" s="12" t="s">
        <v>2080</v>
      </c>
      <c r="D7388" s="13" t="s">
        <v>32</v>
      </c>
      <c r="E7388" s="12"/>
      <c r="F7388" s="12" t="s">
        <v>33</v>
      </c>
      <c r="G7388" s="15">
        <v>5</v>
      </c>
      <c r="H7388" s="12">
        <v>5</v>
      </c>
      <c r="I7388" s="14">
        <v>0</v>
      </c>
      <c r="J7388" s="16">
        <v>1475.92</v>
      </c>
      <c r="K7388" s="16">
        <v>1229.93</v>
      </c>
      <c r="L7388" s="16">
        <v>1121.7</v>
      </c>
      <c r="M7388" s="16">
        <v>934.75</v>
      </c>
      <c r="N7388" s="16">
        <f>J7388 - (J7388 * C2)</f>
        <v>1475.92</v>
      </c>
      <c r="O7388" s="16">
        <f>K7388 - (K7388 * C2)</f>
        <v>1229.93</v>
      </c>
      <c r="Q7388">
        <v>0.26666666666667</v>
      </c>
      <c r="R7388">
        <v>0.000187</v>
      </c>
    </row>
    <row r="7389" spans="1:18" collapsed="true" outlineLevel="1">
      <c r="A7389" s="10" t="s">
        <v>7866</v>
      </c>
      <c r="B7389" s="10"/>
      <c r="C7389" s="10"/>
      <c r="D7389" s="10"/>
      <c r="E7389" s="10"/>
      <c r="F7389" s="10"/>
      <c r="G7389" s="10"/>
      <c r="H7389" s="10"/>
      <c r="I7389" s="10"/>
      <c r="J7389" s="10"/>
      <c r="K7389" s="10"/>
      <c r="L7389" s="10"/>
      <c r="M7389" s="10"/>
      <c r="N7389" s="10"/>
      <c r="O7389" s="10"/>
      <c r="P7389" s="11"/>
    </row>
    <row r="7390" spans="1:18" collapsed="true" outlineLevel="2">
      <c r="A7390" s="12">
        <v>88871</v>
      </c>
      <c r="B7390" s="12" t="s">
        <v>7867</v>
      </c>
      <c r="C7390" s="12" t="s">
        <v>2080</v>
      </c>
      <c r="D7390" s="13" t="s">
        <v>32</v>
      </c>
      <c r="E7390" s="12"/>
      <c r="F7390" s="12" t="s">
        <v>33</v>
      </c>
      <c r="G7390" s="15">
        <v>10</v>
      </c>
      <c r="H7390" s="12">
        <v>10</v>
      </c>
      <c r="I7390" s="14">
        <v>0</v>
      </c>
      <c r="J7390" s="16">
        <v>131.98</v>
      </c>
      <c r="K7390" s="16">
        <v>109.98</v>
      </c>
      <c r="L7390" s="16">
        <v>100.3</v>
      </c>
      <c r="M7390" s="16">
        <v>83.58</v>
      </c>
      <c r="N7390" s="16">
        <f>J7390 - (J7390 * C2)</f>
        <v>131.98</v>
      </c>
      <c r="O7390" s="16">
        <f>K7390 - (K7390 * C2)</f>
        <v>109.98</v>
      </c>
      <c r="Q7390">
        <v>0.020833333333333</v>
      </c>
      <c r="R7390">
        <v>2.3375E-5</v>
      </c>
    </row>
    <row r="7391" spans="1:18" collapsed="true" outlineLevel="2">
      <c r="A7391" s="12">
        <v>88361</v>
      </c>
      <c r="B7391" s="12" t="s">
        <v>7868</v>
      </c>
      <c r="C7391" s="12" t="s">
        <v>2080</v>
      </c>
      <c r="D7391" s="13" t="s">
        <v>32</v>
      </c>
      <c r="E7391" s="12"/>
      <c r="F7391" s="12" t="s">
        <v>33</v>
      </c>
      <c r="G7391" s="15">
        <v>10</v>
      </c>
      <c r="H7391" s="12">
        <v>10</v>
      </c>
      <c r="I7391" s="14">
        <v>0</v>
      </c>
      <c r="J7391" s="16">
        <v>100.96</v>
      </c>
      <c r="K7391" s="16">
        <v>84.13</v>
      </c>
      <c r="L7391" s="16">
        <v>76.73</v>
      </c>
      <c r="M7391" s="16">
        <v>63.94</v>
      </c>
      <c r="N7391" s="16">
        <f>J7391 - (J7391 * C2)</f>
        <v>100.96</v>
      </c>
      <c r="O7391" s="16">
        <f>K7391 - (K7391 * C2)</f>
        <v>84.13</v>
      </c>
      <c r="Q7391">
        <v>0.01359375</v>
      </c>
      <c r="R7391">
        <v>8.765625E-6</v>
      </c>
    </row>
    <row r="7392" spans="1:18" collapsed="true" outlineLevel="2">
      <c r="A7392" s="12">
        <v>88362</v>
      </c>
      <c r="B7392" s="12" t="s">
        <v>7869</v>
      </c>
      <c r="C7392" s="12" t="s">
        <v>2080</v>
      </c>
      <c r="D7392" s="13" t="s">
        <v>32</v>
      </c>
      <c r="E7392" s="12"/>
      <c r="F7392" s="12" t="s">
        <v>33</v>
      </c>
      <c r="G7392" s="15">
        <v>10</v>
      </c>
      <c r="H7392" s="12">
        <v>10</v>
      </c>
      <c r="I7392" s="14">
        <v>0</v>
      </c>
      <c r="J7392" s="16">
        <v>113.59</v>
      </c>
      <c r="K7392" s="16">
        <v>94.66</v>
      </c>
      <c r="L7392" s="16">
        <v>86.33</v>
      </c>
      <c r="M7392" s="16">
        <v>71.94</v>
      </c>
      <c r="N7392" s="16">
        <f>J7392 - (J7392 * C2)</f>
        <v>113.59</v>
      </c>
      <c r="O7392" s="16">
        <f>K7392 - (K7392 * C2)</f>
        <v>94.66</v>
      </c>
      <c r="Q7392">
        <v>0.0166</v>
      </c>
      <c r="R7392">
        <v>1.122E-5</v>
      </c>
    </row>
    <row r="7393" spans="1:18" collapsed="true" outlineLevel="2">
      <c r="A7393" s="12">
        <v>88819</v>
      </c>
      <c r="B7393" s="12" t="s">
        <v>7870</v>
      </c>
      <c r="C7393" s="12" t="s">
        <v>2080</v>
      </c>
      <c r="D7393" s="13" t="s">
        <v>32</v>
      </c>
      <c r="E7393" s="12"/>
      <c r="F7393" s="12" t="s">
        <v>33</v>
      </c>
      <c r="G7393" s="15">
        <v>10</v>
      </c>
      <c r="H7393" s="12">
        <v>10</v>
      </c>
      <c r="I7393" s="14">
        <v>0</v>
      </c>
      <c r="J7393" s="16">
        <v>124.93</v>
      </c>
      <c r="K7393" s="16">
        <v>104.11</v>
      </c>
      <c r="L7393" s="16">
        <v>94.95</v>
      </c>
      <c r="M7393" s="16">
        <v>79.13</v>
      </c>
      <c r="N7393" s="16">
        <f>J7393 - (J7393 * C2)</f>
        <v>124.93</v>
      </c>
      <c r="O7393" s="16">
        <f>K7393 - (K7393 * C2)</f>
        <v>104.11</v>
      </c>
      <c r="Q7393">
        <v>0.019358974358974</v>
      </c>
      <c r="R7393">
        <v>1.5384615384615E-5</v>
      </c>
    </row>
    <row r="7394" spans="1:18" collapsed="true" outlineLevel="2">
      <c r="A7394" s="12">
        <v>88363</v>
      </c>
      <c r="B7394" s="12" t="s">
        <v>7871</v>
      </c>
      <c r="C7394" s="12" t="s">
        <v>2080</v>
      </c>
      <c r="D7394" s="13" t="s">
        <v>32</v>
      </c>
      <c r="E7394" s="12"/>
      <c r="F7394" s="12" t="s">
        <v>33</v>
      </c>
      <c r="G7394" s="15">
        <v>10</v>
      </c>
      <c r="H7394" s="12">
        <v>10</v>
      </c>
      <c r="I7394" s="14">
        <v>0</v>
      </c>
      <c r="J7394" s="16">
        <v>140.8</v>
      </c>
      <c r="K7394" s="16">
        <v>117.33</v>
      </c>
      <c r="L7394" s="16">
        <v>107.01</v>
      </c>
      <c r="M7394" s="16">
        <v>89.18</v>
      </c>
      <c r="N7394" s="16">
        <f>J7394 - (J7394 * C2)</f>
        <v>140.8</v>
      </c>
      <c r="O7394" s="16">
        <f>K7394 - (K7394 * C2)</f>
        <v>117.33</v>
      </c>
      <c r="Q7394">
        <v>0.0225</v>
      </c>
      <c r="R7394">
        <v>2.3375E-5</v>
      </c>
    </row>
    <row r="7395" spans="1:18" collapsed="true" outlineLevel="2">
      <c r="A7395" s="12">
        <v>88364</v>
      </c>
      <c r="B7395" s="12" t="s">
        <v>7872</v>
      </c>
      <c r="C7395" s="12" t="s">
        <v>2080</v>
      </c>
      <c r="D7395" s="13" t="s">
        <v>32</v>
      </c>
      <c r="E7395" s="12"/>
      <c r="F7395" s="12" t="s">
        <v>33</v>
      </c>
      <c r="G7395" s="15">
        <v>10</v>
      </c>
      <c r="H7395" s="12">
        <v>10</v>
      </c>
      <c r="I7395" s="14">
        <v>0</v>
      </c>
      <c r="J7395" s="16">
        <v>167.2</v>
      </c>
      <c r="K7395" s="16">
        <v>139.33</v>
      </c>
      <c r="L7395" s="16">
        <v>127.07</v>
      </c>
      <c r="M7395" s="16">
        <v>105.89</v>
      </c>
      <c r="N7395" s="16">
        <f>J7395 - (J7395 * C2)</f>
        <v>167.2</v>
      </c>
      <c r="O7395" s="16">
        <f>K7395 - (K7395 * C2)</f>
        <v>139.33</v>
      </c>
      <c r="Q7395">
        <v>0.028</v>
      </c>
      <c r="R7395">
        <v>2.805E-5</v>
      </c>
    </row>
    <row r="7396" spans="1:18" collapsed="true" outlineLevel="2">
      <c r="A7396" s="12">
        <v>88365</v>
      </c>
      <c r="B7396" s="12" t="s">
        <v>7873</v>
      </c>
      <c r="C7396" s="12" t="s">
        <v>2080</v>
      </c>
      <c r="D7396" s="13" t="s">
        <v>32</v>
      </c>
      <c r="E7396" s="12"/>
      <c r="F7396" s="12" t="s">
        <v>33</v>
      </c>
      <c r="G7396" s="15">
        <v>10</v>
      </c>
      <c r="H7396" s="12">
        <v>10</v>
      </c>
      <c r="I7396" s="14">
        <v>0</v>
      </c>
      <c r="J7396" s="16">
        <v>194.32</v>
      </c>
      <c r="K7396" s="16">
        <v>161.93</v>
      </c>
      <c r="L7396" s="16">
        <v>147.68</v>
      </c>
      <c r="M7396" s="16">
        <v>123.07</v>
      </c>
      <c r="N7396" s="16">
        <f>J7396 - (J7396 * C2)</f>
        <v>194.32</v>
      </c>
      <c r="O7396" s="16">
        <f>K7396 - (K7396 * C2)</f>
        <v>161.93</v>
      </c>
      <c r="Q7396">
        <v>0.034615384615385</v>
      </c>
      <c r="R7396">
        <v>4.3153846153846E-5</v>
      </c>
    </row>
    <row r="7397" spans="1:18" collapsed="true" outlineLevel="2">
      <c r="A7397" s="12">
        <v>88826</v>
      </c>
      <c r="B7397" s="12" t="s">
        <v>7874</v>
      </c>
      <c r="C7397" s="12" t="s">
        <v>2080</v>
      </c>
      <c r="D7397" s="13" t="s">
        <v>32</v>
      </c>
      <c r="E7397" s="12"/>
      <c r="F7397" s="12" t="s">
        <v>33</v>
      </c>
      <c r="G7397" s="15">
        <v>10</v>
      </c>
      <c r="H7397" s="12">
        <v>10</v>
      </c>
      <c r="I7397" s="14">
        <v>0</v>
      </c>
      <c r="J7397" s="16">
        <v>266.64</v>
      </c>
      <c r="K7397" s="16">
        <v>222.2</v>
      </c>
      <c r="L7397" s="16">
        <v>202.65</v>
      </c>
      <c r="M7397" s="16">
        <v>168.88</v>
      </c>
      <c r="N7397" s="16">
        <f>J7397 - (J7397 * C2)</f>
        <v>266.64</v>
      </c>
      <c r="O7397" s="16">
        <f>K7397 - (K7397 * C2)</f>
        <v>222.2</v>
      </c>
      <c r="Q7397">
        <v>0.052</v>
      </c>
      <c r="R7397">
        <v>8.0E-5</v>
      </c>
    </row>
    <row r="7398" spans="1:18" collapsed="true" outlineLevel="2">
      <c r="A7398" s="12">
        <v>88367</v>
      </c>
      <c r="B7398" s="12" t="s">
        <v>7875</v>
      </c>
      <c r="C7398" s="12" t="s">
        <v>2080</v>
      </c>
      <c r="D7398" s="13" t="s">
        <v>32</v>
      </c>
      <c r="E7398" s="12"/>
      <c r="F7398" s="12" t="s">
        <v>33</v>
      </c>
      <c r="G7398" s="15">
        <v>10</v>
      </c>
      <c r="H7398" s="12">
        <v>10</v>
      </c>
      <c r="I7398" s="14">
        <v>0</v>
      </c>
      <c r="J7398" s="16">
        <v>315.4</v>
      </c>
      <c r="K7398" s="16">
        <v>262.83</v>
      </c>
      <c r="L7398" s="16">
        <v>239.7</v>
      </c>
      <c r="M7398" s="16">
        <v>199.75</v>
      </c>
      <c r="N7398" s="16">
        <f>J7398 - (J7398 * C2)</f>
        <v>315.4</v>
      </c>
      <c r="O7398" s="16">
        <f>K7398 - (K7398 * C2)</f>
        <v>262.83</v>
      </c>
      <c r="Q7398">
        <v>0.063333333333333</v>
      </c>
      <c r="R7398">
        <v>8.0E-5</v>
      </c>
    </row>
    <row r="7399" spans="1:18" collapsed="true" outlineLevel="1">
      <c r="A7399" s="10" t="s">
        <v>7876</v>
      </c>
      <c r="B7399" s="10"/>
      <c r="C7399" s="10"/>
      <c r="D7399" s="10"/>
      <c r="E7399" s="10"/>
      <c r="F7399" s="10"/>
      <c r="G7399" s="10"/>
      <c r="H7399" s="10"/>
      <c r="I7399" s="10"/>
      <c r="J7399" s="10"/>
      <c r="K7399" s="10"/>
      <c r="L7399" s="10"/>
      <c r="M7399" s="10"/>
      <c r="N7399" s="10"/>
      <c r="O7399" s="10"/>
      <c r="P7399" s="11"/>
    </row>
    <row r="7400" spans="1:18" collapsed="true" outlineLevel="2">
      <c r="A7400" s="12">
        <v>82287</v>
      </c>
      <c r="B7400" s="12" t="s">
        <v>7877</v>
      </c>
      <c r="C7400" s="12" t="s">
        <v>7878</v>
      </c>
      <c r="D7400" s="13" t="s">
        <v>32</v>
      </c>
      <c r="E7400" s="12"/>
      <c r="F7400" s="12" t="s">
        <v>33</v>
      </c>
      <c r="G7400" s="15">
        <v>5</v>
      </c>
      <c r="H7400" s="12">
        <v>5</v>
      </c>
      <c r="I7400" s="14">
        <v>0</v>
      </c>
      <c r="J7400" s="16">
        <v>447.58</v>
      </c>
      <c r="K7400" s="16">
        <v>372.98</v>
      </c>
      <c r="L7400" s="16">
        <v>340.16</v>
      </c>
      <c r="M7400" s="16">
        <v>283.47</v>
      </c>
      <c r="N7400" s="16">
        <f>J7400 - (J7400 * C2)</f>
        <v>447.58</v>
      </c>
      <c r="O7400" s="16">
        <f>K7400 - (K7400 * C2)</f>
        <v>372.98</v>
      </c>
      <c r="Q7400">
        <v>0.059</v>
      </c>
      <c r="R7400">
        <v>4.2266666666667E-5</v>
      </c>
    </row>
    <row r="7401" spans="1:18" collapsed="true" outlineLevel="2">
      <c r="A7401" s="12">
        <v>82727</v>
      </c>
      <c r="B7401" s="12" t="s">
        <v>7879</v>
      </c>
      <c r="C7401" s="12" t="s">
        <v>7878</v>
      </c>
      <c r="D7401" s="13" t="s">
        <v>32</v>
      </c>
      <c r="E7401" s="12"/>
      <c r="F7401" s="12" t="s">
        <v>33</v>
      </c>
      <c r="G7401" s="15">
        <v>5</v>
      </c>
      <c r="H7401" s="12">
        <v>5</v>
      </c>
      <c r="I7401" s="14">
        <v>0</v>
      </c>
      <c r="J7401" s="16">
        <v>520.9</v>
      </c>
      <c r="K7401" s="16">
        <v>434.08</v>
      </c>
      <c r="L7401" s="16">
        <v>395.88</v>
      </c>
      <c r="M7401" s="16">
        <v>329.9</v>
      </c>
      <c r="N7401" s="16">
        <f>J7401 - (J7401 * C2)</f>
        <v>520.9</v>
      </c>
      <c r="O7401" s="16">
        <f>K7401 - (K7401 * C2)</f>
        <v>434.08</v>
      </c>
      <c r="Q7401">
        <v>0.078518518518519</v>
      </c>
      <c r="R7401">
        <v>5.3518518518519E-5</v>
      </c>
    </row>
    <row r="7402" spans="1:18" collapsed="true" outlineLevel="2">
      <c r="A7402" s="12">
        <v>82728</v>
      </c>
      <c r="B7402" s="12" t="s">
        <v>7880</v>
      </c>
      <c r="C7402" s="12" t="s">
        <v>7878</v>
      </c>
      <c r="D7402" s="13" t="s">
        <v>32</v>
      </c>
      <c r="E7402" s="12"/>
      <c r="F7402" s="12" t="s">
        <v>33</v>
      </c>
      <c r="G7402" s="15">
        <v>5</v>
      </c>
      <c r="H7402" s="12">
        <v>5</v>
      </c>
      <c r="I7402" s="14">
        <v>0</v>
      </c>
      <c r="J7402" s="16">
        <v>596.26</v>
      </c>
      <c r="K7402" s="16">
        <v>496.88</v>
      </c>
      <c r="L7402" s="16">
        <v>453.16</v>
      </c>
      <c r="M7402" s="16">
        <v>377.63</v>
      </c>
      <c r="N7402" s="16">
        <f>J7402 - (J7402 * C2)</f>
        <v>596.26</v>
      </c>
      <c r="O7402" s="16">
        <f>K7402 - (K7402 * C2)</f>
        <v>496.88</v>
      </c>
      <c r="Q7402">
        <v>0.098</v>
      </c>
      <c r="R7402">
        <v>8.4533333333333E-5</v>
      </c>
    </row>
    <row r="7403" spans="1:18" collapsed="true" outlineLevel="2">
      <c r="A7403" s="12">
        <v>82729</v>
      </c>
      <c r="B7403" s="12" t="s">
        <v>7881</v>
      </c>
      <c r="C7403" s="12" t="s">
        <v>7878</v>
      </c>
      <c r="D7403" s="13" t="s">
        <v>32</v>
      </c>
      <c r="E7403" s="12"/>
      <c r="F7403" s="12" t="s">
        <v>33</v>
      </c>
      <c r="G7403" s="15">
        <v>5</v>
      </c>
      <c r="H7403" s="12">
        <v>5</v>
      </c>
      <c r="I7403" s="14">
        <v>0</v>
      </c>
      <c r="J7403" s="16">
        <v>676.2</v>
      </c>
      <c r="K7403" s="16">
        <v>563.5</v>
      </c>
      <c r="L7403" s="16">
        <v>513.91</v>
      </c>
      <c r="M7403" s="16">
        <v>428.26</v>
      </c>
      <c r="N7403" s="16">
        <f>J7403 - (J7403 * C2)</f>
        <v>676.2</v>
      </c>
      <c r="O7403" s="16">
        <f>K7403 - (K7403 * C2)</f>
        <v>563.5</v>
      </c>
      <c r="Q7403">
        <v>0.118</v>
      </c>
      <c r="R7403">
        <v>0.00012</v>
      </c>
    </row>
    <row r="7404" spans="1:18" collapsed="true" outlineLevel="2">
      <c r="A7404" s="12">
        <v>82288</v>
      </c>
      <c r="B7404" s="12" t="s">
        <v>7882</v>
      </c>
      <c r="C7404" s="12" t="s">
        <v>7878</v>
      </c>
      <c r="D7404" s="13" t="s">
        <v>32</v>
      </c>
      <c r="E7404" s="12"/>
      <c r="F7404" s="12" t="s">
        <v>33</v>
      </c>
      <c r="G7404" s="15">
        <v>5</v>
      </c>
      <c r="H7404" s="12">
        <v>5</v>
      </c>
      <c r="I7404" s="14">
        <v>0</v>
      </c>
      <c r="J7404" s="16">
        <v>750.74</v>
      </c>
      <c r="K7404" s="16">
        <v>625.62</v>
      </c>
      <c r="L7404" s="16">
        <v>570.56</v>
      </c>
      <c r="M7404" s="16">
        <v>475.47</v>
      </c>
      <c r="N7404" s="16">
        <f>J7404 - (J7404 * C2)</f>
        <v>750.74</v>
      </c>
      <c r="O7404" s="16">
        <f>K7404 - (K7404 * C2)</f>
        <v>625.62</v>
      </c>
      <c r="Q7404">
        <v>0.137</v>
      </c>
      <c r="R7404">
        <v>0.0001445</v>
      </c>
    </row>
    <row r="7405" spans="1:18" collapsed="true" outlineLevel="2">
      <c r="A7405" s="12">
        <v>82289</v>
      </c>
      <c r="B7405" s="12" t="s">
        <v>7883</v>
      </c>
      <c r="C7405" s="12" t="s">
        <v>7878</v>
      </c>
      <c r="D7405" s="13" t="s">
        <v>32</v>
      </c>
      <c r="E7405" s="12"/>
      <c r="F7405" s="12" t="s">
        <v>33</v>
      </c>
      <c r="G7405" s="15">
        <v>5</v>
      </c>
      <c r="H7405" s="12">
        <v>5</v>
      </c>
      <c r="I7405" s="14">
        <v>0</v>
      </c>
      <c r="J7405" s="16">
        <v>919.28</v>
      </c>
      <c r="K7405" s="16">
        <v>766.07</v>
      </c>
      <c r="L7405" s="16">
        <v>698.65</v>
      </c>
      <c r="M7405" s="16">
        <v>582.21</v>
      </c>
      <c r="N7405" s="16">
        <f>J7405 - (J7405 * C2)</f>
        <v>919.28</v>
      </c>
      <c r="O7405" s="16">
        <f>K7405 - (K7405 * C2)</f>
        <v>766.07</v>
      </c>
      <c r="Q7405">
        <v>0.17714285714286</v>
      </c>
      <c r="R7405">
        <v>0.00018114285714286</v>
      </c>
    </row>
    <row r="7406" spans="1:18" collapsed="true" outlineLevel="2">
      <c r="A7406" s="12">
        <v>82290</v>
      </c>
      <c r="B7406" s="12" t="s">
        <v>7884</v>
      </c>
      <c r="C7406" s="12" t="s">
        <v>7878</v>
      </c>
      <c r="D7406" s="13" t="s">
        <v>32</v>
      </c>
      <c r="E7406" s="12"/>
      <c r="F7406" s="12" t="s">
        <v>33</v>
      </c>
      <c r="G7406" s="15">
        <v>5</v>
      </c>
      <c r="H7406" s="12">
        <v>5</v>
      </c>
      <c r="I7406" s="14">
        <v>0</v>
      </c>
      <c r="J7406" s="16">
        <v>473.82</v>
      </c>
      <c r="K7406" s="16">
        <v>394.85</v>
      </c>
      <c r="L7406" s="16">
        <v>360.1</v>
      </c>
      <c r="M7406" s="16">
        <v>300.08</v>
      </c>
      <c r="N7406" s="16">
        <f>J7406 - (J7406 * C2)</f>
        <v>473.82</v>
      </c>
      <c r="O7406" s="16">
        <f>K7406 - (K7406 * C2)</f>
        <v>394.85</v>
      </c>
      <c r="Q7406">
        <v>0.0816</v>
      </c>
      <c r="R7406">
        <v>5.072E-5</v>
      </c>
    </row>
    <row r="7407" spans="1:18" collapsed="true" outlineLevel="2">
      <c r="A7407" s="12">
        <v>82291</v>
      </c>
      <c r="B7407" s="12" t="s">
        <v>7885</v>
      </c>
      <c r="C7407" s="12" t="s">
        <v>7878</v>
      </c>
      <c r="D7407" s="13" t="s">
        <v>32</v>
      </c>
      <c r="E7407" s="12"/>
      <c r="F7407" s="12" t="s">
        <v>33</v>
      </c>
      <c r="G7407" s="15">
        <v>5</v>
      </c>
      <c r="H7407" s="12">
        <v>5</v>
      </c>
      <c r="I7407" s="14">
        <v>0</v>
      </c>
      <c r="J7407" s="16">
        <v>549.89</v>
      </c>
      <c r="K7407" s="16">
        <v>458.24</v>
      </c>
      <c r="L7407" s="16">
        <v>417.92</v>
      </c>
      <c r="M7407" s="16">
        <v>348.27</v>
      </c>
      <c r="N7407" s="16">
        <f>J7407 - (J7407 * C2)</f>
        <v>549.89</v>
      </c>
      <c r="O7407" s="16">
        <f>K7407 - (K7407 * C2)</f>
        <v>458.24</v>
      </c>
      <c r="Q7407">
        <v>0.12190476190476</v>
      </c>
      <c r="R7407">
        <v>6.8809523809524E-5</v>
      </c>
    </row>
    <row r="7408" spans="1:18" collapsed="true" outlineLevel="2">
      <c r="A7408" s="12">
        <v>82292</v>
      </c>
      <c r="B7408" s="12" t="s">
        <v>7886</v>
      </c>
      <c r="C7408" s="12" t="s">
        <v>7878</v>
      </c>
      <c r="D7408" s="13" t="s">
        <v>32</v>
      </c>
      <c r="E7408" s="12"/>
      <c r="F7408" s="12" t="s">
        <v>33</v>
      </c>
      <c r="G7408" s="15">
        <v>5</v>
      </c>
      <c r="H7408" s="12">
        <v>5</v>
      </c>
      <c r="I7408" s="14">
        <v>0</v>
      </c>
      <c r="J7408" s="16">
        <v>629.52</v>
      </c>
      <c r="K7408" s="16">
        <v>524.6</v>
      </c>
      <c r="L7408" s="16">
        <v>478.44</v>
      </c>
      <c r="M7408" s="16">
        <v>398.7</v>
      </c>
      <c r="N7408" s="16">
        <f>J7408 - (J7408 * C2)</f>
        <v>629.52</v>
      </c>
      <c r="O7408" s="16">
        <f>K7408 - (K7408 * C2)</f>
        <v>524.6</v>
      </c>
      <c r="Q7408">
        <v>0.144</v>
      </c>
      <c r="R7408">
        <v>0.00010144</v>
      </c>
    </row>
    <row r="7409" spans="1:18" collapsed="true" outlineLevel="2">
      <c r="A7409" s="12">
        <v>82293</v>
      </c>
      <c r="B7409" s="12" t="s">
        <v>7887</v>
      </c>
      <c r="C7409" s="12" t="s">
        <v>7878</v>
      </c>
      <c r="D7409" s="13" t="s">
        <v>32</v>
      </c>
      <c r="E7409" s="12"/>
      <c r="F7409" s="12" t="s">
        <v>33</v>
      </c>
      <c r="G7409" s="15">
        <v>5</v>
      </c>
      <c r="H7409" s="12">
        <v>5</v>
      </c>
      <c r="I7409" s="14">
        <v>0</v>
      </c>
      <c r="J7409" s="16">
        <v>720.14</v>
      </c>
      <c r="K7409" s="16">
        <v>600.12</v>
      </c>
      <c r="L7409" s="16">
        <v>547.31</v>
      </c>
      <c r="M7409" s="16">
        <v>456.09</v>
      </c>
      <c r="N7409" s="16">
        <f>J7409 - (J7409 * C2)</f>
        <v>720.14</v>
      </c>
      <c r="O7409" s="16">
        <f>K7409 - (K7409 * C2)</f>
        <v>600.12</v>
      </c>
      <c r="Q7409">
        <v>0.28333333333333</v>
      </c>
      <c r="R7409">
        <v>0.0002</v>
      </c>
    </row>
    <row r="7410" spans="1:18" collapsed="true" outlineLevel="1">
      <c r="A7410" s="10" t="s">
        <v>7888</v>
      </c>
      <c r="B7410" s="10"/>
      <c r="C7410" s="10"/>
      <c r="D7410" s="10"/>
      <c r="E7410" s="10"/>
      <c r="F7410" s="10"/>
      <c r="G7410" s="10"/>
      <c r="H7410" s="10"/>
      <c r="I7410" s="10"/>
      <c r="J7410" s="10"/>
      <c r="K7410" s="10"/>
      <c r="L7410" s="10"/>
      <c r="M7410" s="10"/>
      <c r="N7410" s="10"/>
      <c r="O7410" s="10"/>
      <c r="P7410" s="11"/>
    </row>
    <row r="7411" spans="1:18" collapsed="true" outlineLevel="2">
      <c r="A7411" s="12">
        <v>82246</v>
      </c>
      <c r="B7411" s="12" t="s">
        <v>7889</v>
      </c>
      <c r="C7411" s="12" t="s">
        <v>2080</v>
      </c>
      <c r="D7411" s="13" t="s">
        <v>32</v>
      </c>
      <c r="E7411" s="12"/>
      <c r="F7411" s="12" t="s">
        <v>33</v>
      </c>
      <c r="G7411" s="15">
        <v>10</v>
      </c>
      <c r="H7411" s="12">
        <v>10</v>
      </c>
      <c r="I7411" s="14">
        <v>0</v>
      </c>
      <c r="J7411" s="16">
        <v>125.5</v>
      </c>
      <c r="K7411" s="16">
        <v>104.58</v>
      </c>
      <c r="L7411" s="16">
        <v>95.38</v>
      </c>
      <c r="M7411" s="16">
        <v>79.48</v>
      </c>
      <c r="N7411" s="16">
        <f>J7411 - (J7411 * C2)</f>
        <v>125.5</v>
      </c>
      <c r="O7411" s="16">
        <f>K7411 - (K7411 * C2)</f>
        <v>104.58</v>
      </c>
      <c r="Q7411">
        <v>0.023555555555556</v>
      </c>
      <c r="R7411">
        <v>1.2466666666667E-5</v>
      </c>
    </row>
    <row r="7412" spans="1:18" collapsed="true" outlineLevel="2">
      <c r="A7412" s="12">
        <v>82247</v>
      </c>
      <c r="B7412" s="12" t="s">
        <v>7890</v>
      </c>
      <c r="C7412" s="12" t="s">
        <v>2080</v>
      </c>
      <c r="D7412" s="13" t="s">
        <v>32</v>
      </c>
      <c r="E7412" s="12"/>
      <c r="F7412" s="12" t="s">
        <v>33</v>
      </c>
      <c r="G7412" s="15">
        <v>10</v>
      </c>
      <c r="H7412" s="12">
        <v>10</v>
      </c>
      <c r="I7412" s="14">
        <v>0</v>
      </c>
      <c r="J7412" s="16">
        <v>136.3</v>
      </c>
      <c r="K7412" s="16">
        <v>113.58</v>
      </c>
      <c r="L7412" s="16">
        <v>103.59</v>
      </c>
      <c r="M7412" s="16">
        <v>86.33</v>
      </c>
      <c r="N7412" s="16">
        <f>J7412 - (J7412 * C2)</f>
        <v>136.3</v>
      </c>
      <c r="O7412" s="16">
        <f>K7412 - (K7412 * C2)</f>
        <v>113.58</v>
      </c>
      <c r="Q7412">
        <v>0.0315</v>
      </c>
      <c r="R7412">
        <v>1.4025E-5</v>
      </c>
    </row>
    <row r="7413" spans="1:18" collapsed="true" outlineLevel="2">
      <c r="A7413" s="12">
        <v>82248</v>
      </c>
      <c r="B7413" s="12" t="s">
        <v>7891</v>
      </c>
      <c r="C7413" s="12" t="s">
        <v>2080</v>
      </c>
      <c r="D7413" s="13" t="s">
        <v>32</v>
      </c>
      <c r="E7413" s="12"/>
      <c r="F7413" s="12" t="s">
        <v>33</v>
      </c>
      <c r="G7413" s="15">
        <v>10</v>
      </c>
      <c r="H7413" s="12">
        <v>10</v>
      </c>
      <c r="I7413" s="14">
        <v>0</v>
      </c>
      <c r="J7413" s="16">
        <v>156.55</v>
      </c>
      <c r="K7413" s="16">
        <v>130.46</v>
      </c>
      <c r="L7413" s="16">
        <v>118.98</v>
      </c>
      <c r="M7413" s="16">
        <v>99.15</v>
      </c>
      <c r="N7413" s="16">
        <f>J7413 - (J7413 * C2)</f>
        <v>156.55</v>
      </c>
      <c r="O7413" s="16">
        <f>K7413 - (K7413 * C2)</f>
        <v>130.46</v>
      </c>
      <c r="Q7413">
        <v>0.041571428571429</v>
      </c>
      <c r="R7413">
        <v>2.0642857142857E-5</v>
      </c>
    </row>
    <row r="7414" spans="1:18" collapsed="true" outlineLevel="2">
      <c r="A7414" s="12">
        <v>82249</v>
      </c>
      <c r="B7414" s="12" t="s">
        <v>7892</v>
      </c>
      <c r="C7414" s="12" t="s">
        <v>2080</v>
      </c>
      <c r="D7414" s="13" t="s">
        <v>32</v>
      </c>
      <c r="E7414" s="12"/>
      <c r="F7414" s="12" t="s">
        <v>33</v>
      </c>
      <c r="G7414" s="15">
        <v>10</v>
      </c>
      <c r="H7414" s="12">
        <v>10</v>
      </c>
      <c r="I7414" s="14">
        <v>0</v>
      </c>
      <c r="J7414" s="16">
        <v>183.56</v>
      </c>
      <c r="K7414" s="16">
        <v>152.97</v>
      </c>
      <c r="L7414" s="16">
        <v>139.51</v>
      </c>
      <c r="M7414" s="16">
        <v>116.26</v>
      </c>
      <c r="N7414" s="16">
        <f>J7414 - (J7414 * C2)</f>
        <v>183.56</v>
      </c>
      <c r="O7414" s="16">
        <f>K7414 - (K7414 * C2)</f>
        <v>152.97</v>
      </c>
      <c r="Q7414">
        <v>0.0528</v>
      </c>
      <c r="R7414">
        <v>2.536E-5</v>
      </c>
    </row>
    <row r="7415" spans="1:18" collapsed="true" outlineLevel="2">
      <c r="A7415" s="12">
        <v>82250</v>
      </c>
      <c r="B7415" s="12" t="s">
        <v>7893</v>
      </c>
      <c r="C7415" s="12" t="s">
        <v>2080</v>
      </c>
      <c r="D7415" s="13" t="s">
        <v>32</v>
      </c>
      <c r="E7415" s="12"/>
      <c r="F7415" s="12" t="s">
        <v>33</v>
      </c>
      <c r="G7415" s="15">
        <v>5</v>
      </c>
      <c r="H7415" s="12">
        <v>5</v>
      </c>
      <c r="I7415" s="14">
        <v>0</v>
      </c>
      <c r="J7415" s="16">
        <v>220.18</v>
      </c>
      <c r="K7415" s="16">
        <v>183.48</v>
      </c>
      <c r="L7415" s="16">
        <v>167.34</v>
      </c>
      <c r="M7415" s="16">
        <v>139.45</v>
      </c>
      <c r="N7415" s="16">
        <f>J7415 - (J7415 * C2)</f>
        <v>220.18</v>
      </c>
      <c r="O7415" s="16">
        <f>K7415 - (K7415 * C2)</f>
        <v>183.48</v>
      </c>
      <c r="Q7415">
        <v>0.066666666666667</v>
      </c>
      <c r="R7415">
        <v>8.4533333333333E-5</v>
      </c>
    </row>
    <row r="7416" spans="1:18" collapsed="true" outlineLevel="2">
      <c r="A7416" s="12">
        <v>82251</v>
      </c>
      <c r="B7416" s="12" t="s">
        <v>7894</v>
      </c>
      <c r="C7416" s="12" t="s">
        <v>2080</v>
      </c>
      <c r="D7416" s="13" t="s">
        <v>32</v>
      </c>
      <c r="E7416" s="12"/>
      <c r="F7416" s="12" t="s">
        <v>33</v>
      </c>
      <c r="G7416" s="15">
        <v>5</v>
      </c>
      <c r="H7416" s="12">
        <v>5</v>
      </c>
      <c r="I7416" s="14">
        <v>0</v>
      </c>
      <c r="J7416" s="16">
        <v>257.38</v>
      </c>
      <c r="K7416" s="16">
        <v>214.48</v>
      </c>
      <c r="L7416" s="16">
        <v>195.61</v>
      </c>
      <c r="M7416" s="16">
        <v>163.01</v>
      </c>
      <c r="N7416" s="16">
        <f>J7416 - (J7416 * C2)</f>
        <v>257.38</v>
      </c>
      <c r="O7416" s="16">
        <f>K7416 - (K7416 * C2)</f>
        <v>214.48</v>
      </c>
      <c r="Q7416">
        <v>0.07875</v>
      </c>
      <c r="R7416">
        <v>9.03125E-5</v>
      </c>
    </row>
    <row r="7417" spans="1:18" collapsed="true" outlineLevel="2">
      <c r="A7417" s="12">
        <v>82252</v>
      </c>
      <c r="B7417" s="12" t="s">
        <v>7895</v>
      </c>
      <c r="C7417" s="12" t="s">
        <v>2080</v>
      </c>
      <c r="D7417" s="13" t="s">
        <v>32</v>
      </c>
      <c r="E7417" s="12"/>
      <c r="F7417" s="12" t="s">
        <v>33</v>
      </c>
      <c r="G7417" s="15">
        <v>5</v>
      </c>
      <c r="H7417" s="12">
        <v>5</v>
      </c>
      <c r="I7417" s="14">
        <v>0</v>
      </c>
      <c r="J7417" s="16">
        <v>294.46</v>
      </c>
      <c r="K7417" s="16">
        <v>245.38</v>
      </c>
      <c r="L7417" s="16">
        <v>223.79</v>
      </c>
      <c r="M7417" s="16">
        <v>186.49</v>
      </c>
      <c r="N7417" s="16">
        <f>J7417 - (J7417 * C2)</f>
        <v>294.46</v>
      </c>
      <c r="O7417" s="16">
        <f>K7417 - (K7417 * C2)</f>
        <v>245.38</v>
      </c>
      <c r="Q7417">
        <v>0.1</v>
      </c>
      <c r="R7417">
        <v>0.00014256</v>
      </c>
    </row>
    <row r="7418" spans="1:18" collapsed="true" outlineLevel="2">
      <c r="A7418" s="12">
        <v>82253</v>
      </c>
      <c r="B7418" s="12" t="s">
        <v>7896</v>
      </c>
      <c r="C7418" s="12" t="s">
        <v>2080</v>
      </c>
      <c r="D7418" s="13" t="s">
        <v>32</v>
      </c>
      <c r="E7418" s="12"/>
      <c r="F7418" s="12" t="s">
        <v>33</v>
      </c>
      <c r="G7418" s="15">
        <v>10</v>
      </c>
      <c r="H7418" s="12">
        <v>10</v>
      </c>
      <c r="I7418" s="14">
        <v>0</v>
      </c>
      <c r="J7418" s="16">
        <v>154.75</v>
      </c>
      <c r="K7418" s="16">
        <v>128.96</v>
      </c>
      <c r="L7418" s="16">
        <v>117.61</v>
      </c>
      <c r="M7418" s="16">
        <v>98.01</v>
      </c>
      <c r="N7418" s="16">
        <f>J7418 - (J7418 * C2)</f>
        <v>154.75</v>
      </c>
      <c r="O7418" s="16">
        <f>K7418 - (K7418 * C2)</f>
        <v>128.96</v>
      </c>
      <c r="Q7418">
        <v>0.034666666666667</v>
      </c>
      <c r="R7418">
        <v>1.87E-5</v>
      </c>
    </row>
    <row r="7419" spans="1:18" collapsed="true" outlineLevel="2">
      <c r="A7419" s="12">
        <v>82254</v>
      </c>
      <c r="B7419" s="12" t="s">
        <v>7897</v>
      </c>
      <c r="C7419" s="12" t="s">
        <v>2080</v>
      </c>
      <c r="D7419" s="13" t="s">
        <v>32</v>
      </c>
      <c r="E7419" s="12"/>
      <c r="F7419" s="12" t="s">
        <v>33</v>
      </c>
      <c r="G7419" s="15">
        <v>10</v>
      </c>
      <c r="H7419" s="12">
        <v>10</v>
      </c>
      <c r="I7419" s="14">
        <v>0</v>
      </c>
      <c r="J7419" s="16">
        <v>170.24</v>
      </c>
      <c r="K7419" s="16">
        <v>141.87</v>
      </c>
      <c r="L7419" s="16">
        <v>129.38</v>
      </c>
      <c r="M7419" s="16">
        <v>107.82</v>
      </c>
      <c r="N7419" s="16">
        <f>J7419 - (J7419 * C2)</f>
        <v>170.24</v>
      </c>
      <c r="O7419" s="16">
        <f>K7419 - (K7419 * C2)</f>
        <v>141.87</v>
      </c>
      <c r="Q7419">
        <v>0.044</v>
      </c>
      <c r="R7419">
        <v>2.244E-5</v>
      </c>
    </row>
    <row r="7420" spans="1:18" collapsed="true" outlineLevel="2">
      <c r="A7420" s="12">
        <v>82255</v>
      </c>
      <c r="B7420" s="12" t="s">
        <v>7898</v>
      </c>
      <c r="C7420" s="12" t="s">
        <v>2080</v>
      </c>
      <c r="D7420" s="13" t="s">
        <v>32</v>
      </c>
      <c r="E7420" s="12"/>
      <c r="F7420" s="12" t="s">
        <v>33</v>
      </c>
      <c r="G7420" s="15">
        <v>10</v>
      </c>
      <c r="H7420" s="12">
        <v>10</v>
      </c>
      <c r="I7420" s="14">
        <v>0</v>
      </c>
      <c r="J7420" s="16">
        <v>203.96</v>
      </c>
      <c r="K7420" s="16">
        <v>169.97</v>
      </c>
      <c r="L7420" s="16">
        <v>155.01</v>
      </c>
      <c r="M7420" s="16">
        <v>129.18</v>
      </c>
      <c r="N7420" s="16">
        <f>J7420 - (J7420 * C2)</f>
        <v>203.96</v>
      </c>
      <c r="O7420" s="16">
        <f>K7420 - (K7420 * C2)</f>
        <v>169.97</v>
      </c>
      <c r="Q7420">
        <v>0.0588</v>
      </c>
      <c r="R7420">
        <v>3.3048E-5</v>
      </c>
    </row>
    <row r="7421" spans="1:18" collapsed="true" outlineLevel="2">
      <c r="A7421" s="12">
        <v>82256</v>
      </c>
      <c r="B7421" s="12" t="s">
        <v>7899</v>
      </c>
      <c r="C7421" s="12" t="s">
        <v>2080</v>
      </c>
      <c r="D7421" s="13" t="s">
        <v>32</v>
      </c>
      <c r="E7421" s="12"/>
      <c r="F7421" s="12" t="s">
        <v>33</v>
      </c>
      <c r="G7421" s="15">
        <v>10</v>
      </c>
      <c r="H7421" s="12">
        <v>10</v>
      </c>
      <c r="I7421" s="14">
        <v>0</v>
      </c>
      <c r="J7421" s="16">
        <v>240.02</v>
      </c>
      <c r="K7421" s="16">
        <v>200.02</v>
      </c>
      <c r="L7421" s="16">
        <v>182.42</v>
      </c>
      <c r="M7421" s="16">
        <v>152.02</v>
      </c>
      <c r="N7421" s="16">
        <f>J7421 - (J7421 * C2)</f>
        <v>240.02</v>
      </c>
      <c r="O7421" s="16">
        <f>K7421 - (K7421 * C2)</f>
        <v>200.02</v>
      </c>
      <c r="Q7421">
        <v>0.075</v>
      </c>
      <c r="R7421">
        <v>3.5222222222222E-5</v>
      </c>
    </row>
    <row r="7422" spans="1:18" collapsed="true" outlineLevel="2">
      <c r="A7422" s="12">
        <v>82257</v>
      </c>
      <c r="B7422" s="12" t="s">
        <v>7900</v>
      </c>
      <c r="C7422" s="12" t="s">
        <v>2080</v>
      </c>
      <c r="D7422" s="13" t="s">
        <v>32</v>
      </c>
      <c r="E7422" s="12"/>
      <c r="F7422" s="12" t="s">
        <v>33</v>
      </c>
      <c r="G7422" s="15">
        <v>5</v>
      </c>
      <c r="H7422" s="12">
        <v>5</v>
      </c>
      <c r="I7422" s="14">
        <v>0</v>
      </c>
      <c r="J7422" s="16">
        <v>278.92</v>
      </c>
      <c r="K7422" s="16">
        <v>232.43</v>
      </c>
      <c r="L7422" s="16">
        <v>211.98</v>
      </c>
      <c r="M7422" s="16">
        <v>176.65</v>
      </c>
      <c r="N7422" s="16">
        <f>J7422 - (J7422 * C2)</f>
        <v>278.92</v>
      </c>
      <c r="O7422" s="16">
        <f>K7422 - (K7422 * C2)</f>
        <v>232.43</v>
      </c>
      <c r="Q7422">
        <v>0.093619047619048</v>
      </c>
      <c r="R7422">
        <v>0.00013577142857143</v>
      </c>
    </row>
    <row r="7423" spans="1:18" collapsed="true" outlineLevel="2">
      <c r="A7423" s="12">
        <v>82258</v>
      </c>
      <c r="B7423" s="12" t="s">
        <v>7901</v>
      </c>
      <c r="C7423" s="12" t="s">
        <v>2080</v>
      </c>
      <c r="D7423" s="13" t="s">
        <v>32</v>
      </c>
      <c r="E7423" s="12"/>
      <c r="F7423" s="12" t="s">
        <v>33</v>
      </c>
      <c r="G7423" s="15">
        <v>5</v>
      </c>
      <c r="H7423" s="12">
        <v>5</v>
      </c>
      <c r="I7423" s="14">
        <v>0</v>
      </c>
      <c r="J7423" s="16">
        <v>321.06</v>
      </c>
      <c r="K7423" s="16">
        <v>267.55</v>
      </c>
      <c r="L7423" s="16">
        <v>244.01</v>
      </c>
      <c r="M7423" s="16">
        <v>203.34</v>
      </c>
      <c r="N7423" s="16">
        <f>J7423 - (J7423 * C2)</f>
        <v>321.06</v>
      </c>
      <c r="O7423" s="16">
        <f>K7423 - (K7423 * C2)</f>
        <v>267.55</v>
      </c>
      <c r="Q7423">
        <v>0.11818181818182</v>
      </c>
      <c r="R7423">
        <v>0.00013136363636364</v>
      </c>
    </row>
    <row r="7424" spans="1:18" collapsed="true" outlineLevel="2">
      <c r="A7424" s="12">
        <v>82259</v>
      </c>
      <c r="B7424" s="12" t="s">
        <v>7902</v>
      </c>
      <c r="C7424" s="12" t="s">
        <v>2080</v>
      </c>
      <c r="D7424" s="13" t="s">
        <v>32</v>
      </c>
      <c r="E7424" s="12"/>
      <c r="F7424" s="12" t="s">
        <v>33</v>
      </c>
      <c r="G7424" s="15">
        <v>5</v>
      </c>
      <c r="H7424" s="12">
        <v>5</v>
      </c>
      <c r="I7424" s="14">
        <v>0</v>
      </c>
      <c r="J7424" s="16">
        <v>378.3</v>
      </c>
      <c r="K7424" s="16">
        <v>315.25</v>
      </c>
      <c r="L7424" s="16">
        <v>287.51</v>
      </c>
      <c r="M7424" s="16">
        <v>239.59</v>
      </c>
      <c r="N7424" s="16">
        <f>J7424 - (J7424 * C2)</f>
        <v>378.3</v>
      </c>
      <c r="O7424" s="16">
        <f>K7424 - (K7424 * C2)</f>
        <v>315.25</v>
      </c>
      <c r="Q7424">
        <v>0.15</v>
      </c>
      <c r="R7424">
        <v>0.00018114285714286</v>
      </c>
    </row>
    <row r="7425" spans="1:18" collapsed="true" outlineLevel="2">
      <c r="A7425" s="12">
        <v>82260</v>
      </c>
      <c r="B7425" s="12" t="s">
        <v>7903</v>
      </c>
      <c r="C7425" s="12" t="s">
        <v>2080</v>
      </c>
      <c r="D7425" s="13" t="s">
        <v>32</v>
      </c>
      <c r="E7425" s="12"/>
      <c r="F7425" s="12" t="s">
        <v>33</v>
      </c>
      <c r="G7425" s="15">
        <v>10</v>
      </c>
      <c r="H7425" s="12">
        <v>10</v>
      </c>
      <c r="I7425" s="14">
        <v>0</v>
      </c>
      <c r="J7425" s="16">
        <v>191.7</v>
      </c>
      <c r="K7425" s="16">
        <v>159.75</v>
      </c>
      <c r="L7425" s="16">
        <v>145.69</v>
      </c>
      <c r="M7425" s="16">
        <v>121.41</v>
      </c>
      <c r="N7425" s="16">
        <f>J7425 - (J7425 * C2)</f>
        <v>191.7</v>
      </c>
      <c r="O7425" s="16">
        <f>K7425 - (K7425 * C2)</f>
        <v>159.75</v>
      </c>
      <c r="Q7425">
        <v>0.048333333333333</v>
      </c>
      <c r="R7425">
        <v>3.1166666666667E-5</v>
      </c>
    </row>
    <row r="7426" spans="1:18" collapsed="true" outlineLevel="2">
      <c r="A7426" s="12">
        <v>82261</v>
      </c>
      <c r="B7426" s="12" t="s">
        <v>7904</v>
      </c>
      <c r="C7426" s="12" t="s">
        <v>2080</v>
      </c>
      <c r="D7426" s="13" t="s">
        <v>32</v>
      </c>
      <c r="E7426" s="12"/>
      <c r="F7426" s="12" t="s">
        <v>33</v>
      </c>
      <c r="G7426" s="15">
        <v>10</v>
      </c>
      <c r="H7426" s="12">
        <v>10</v>
      </c>
      <c r="I7426" s="14">
        <v>0</v>
      </c>
      <c r="J7426" s="16">
        <v>213.26</v>
      </c>
      <c r="K7426" s="16">
        <v>177.72</v>
      </c>
      <c r="L7426" s="16">
        <v>162.08</v>
      </c>
      <c r="M7426" s="16">
        <v>135.07</v>
      </c>
      <c r="N7426" s="16">
        <f>J7426 - (J7426 * C2)</f>
        <v>213.26</v>
      </c>
      <c r="O7426" s="16">
        <f>K7426 - (K7426 * C2)</f>
        <v>177.72</v>
      </c>
      <c r="Q7426">
        <v>0.07</v>
      </c>
      <c r="R7426">
        <v>3.1166666666667E-5</v>
      </c>
    </row>
    <row r="7427" spans="1:18" collapsed="true" outlineLevel="2">
      <c r="A7427" s="12">
        <v>82262</v>
      </c>
      <c r="B7427" s="12" t="s">
        <v>7905</v>
      </c>
      <c r="C7427" s="12" t="s">
        <v>2080</v>
      </c>
      <c r="D7427" s="13" t="s">
        <v>32</v>
      </c>
      <c r="E7427" s="12"/>
      <c r="F7427" s="12" t="s">
        <v>33</v>
      </c>
      <c r="G7427" s="15">
        <v>10</v>
      </c>
      <c r="H7427" s="12">
        <v>10</v>
      </c>
      <c r="I7427" s="14">
        <v>0</v>
      </c>
      <c r="J7427" s="16">
        <v>260.3</v>
      </c>
      <c r="K7427" s="16">
        <v>216.92</v>
      </c>
      <c r="L7427" s="16">
        <v>197.83</v>
      </c>
      <c r="M7427" s="16">
        <v>164.86</v>
      </c>
      <c r="N7427" s="16">
        <f>J7427 - (J7427 * C2)</f>
        <v>260.3</v>
      </c>
      <c r="O7427" s="16">
        <f>K7427 - (K7427 * C2)</f>
        <v>216.92</v>
      </c>
      <c r="Q7427">
        <v>0.09625</v>
      </c>
      <c r="R7427">
        <v>4.515625E-5</v>
      </c>
    </row>
    <row r="7428" spans="1:18" collapsed="true" outlineLevel="2">
      <c r="A7428" s="12">
        <v>82263</v>
      </c>
      <c r="B7428" s="12" t="s">
        <v>7906</v>
      </c>
      <c r="C7428" s="12" t="s">
        <v>2080</v>
      </c>
      <c r="D7428" s="13" t="s">
        <v>32</v>
      </c>
      <c r="E7428" s="12"/>
      <c r="F7428" s="12" t="s">
        <v>33</v>
      </c>
      <c r="G7428" s="15">
        <v>10</v>
      </c>
      <c r="H7428" s="12">
        <v>10</v>
      </c>
      <c r="I7428" s="14">
        <v>0</v>
      </c>
      <c r="J7428" s="16">
        <v>310.14</v>
      </c>
      <c r="K7428" s="16">
        <v>258.45</v>
      </c>
      <c r="L7428" s="16">
        <v>235.71</v>
      </c>
      <c r="M7428" s="16">
        <v>196.43</v>
      </c>
      <c r="N7428" s="16">
        <f>J7428 - (J7428 * C2)</f>
        <v>310.14</v>
      </c>
      <c r="O7428" s="16">
        <f>K7428 - (K7428 * C2)</f>
        <v>258.45</v>
      </c>
      <c r="Q7428">
        <v>0.12291666666667</v>
      </c>
      <c r="R7428">
        <v>5.2833333333333E-5</v>
      </c>
    </row>
    <row r="7429" spans="1:18" collapsed="true" outlineLevel="2">
      <c r="A7429" s="12">
        <v>82264</v>
      </c>
      <c r="B7429" s="12" t="s">
        <v>7907</v>
      </c>
      <c r="C7429" s="12" t="s">
        <v>2080</v>
      </c>
      <c r="D7429" s="13" t="s">
        <v>32</v>
      </c>
      <c r="E7429" s="12"/>
      <c r="F7429" s="12" t="s">
        <v>33</v>
      </c>
      <c r="G7429" s="15">
        <v>5</v>
      </c>
      <c r="H7429" s="12">
        <v>5</v>
      </c>
      <c r="I7429" s="14">
        <v>0</v>
      </c>
      <c r="J7429" s="16">
        <v>363.49</v>
      </c>
      <c r="K7429" s="16">
        <v>302.91</v>
      </c>
      <c r="L7429" s="16">
        <v>276.25</v>
      </c>
      <c r="M7429" s="16">
        <v>230.21</v>
      </c>
      <c r="N7429" s="16">
        <f>J7429 - (J7429 * C2)</f>
        <v>363.49</v>
      </c>
      <c r="O7429" s="16">
        <f>K7429 - (K7429 * C2)</f>
        <v>302.91</v>
      </c>
      <c r="Q7429">
        <v>0.13733333333333</v>
      </c>
      <c r="R7429">
        <v>0.00016906666666667</v>
      </c>
    </row>
    <row r="7430" spans="1:18" collapsed="true" outlineLevel="2">
      <c r="A7430" s="12">
        <v>82265</v>
      </c>
      <c r="B7430" s="12" t="s">
        <v>7908</v>
      </c>
      <c r="C7430" s="12" t="s">
        <v>2080</v>
      </c>
      <c r="D7430" s="13" t="s">
        <v>32</v>
      </c>
      <c r="E7430" s="12"/>
      <c r="F7430" s="12" t="s">
        <v>33</v>
      </c>
      <c r="G7430" s="15">
        <v>5</v>
      </c>
      <c r="H7430" s="12">
        <v>5</v>
      </c>
      <c r="I7430" s="14">
        <v>0</v>
      </c>
      <c r="J7430" s="16">
        <v>408.89</v>
      </c>
      <c r="K7430" s="16">
        <v>340.74</v>
      </c>
      <c r="L7430" s="16">
        <v>310.76</v>
      </c>
      <c r="M7430" s="16">
        <v>258.97</v>
      </c>
      <c r="N7430" s="16">
        <f>J7430 - (J7430 * C2)</f>
        <v>408.89</v>
      </c>
      <c r="O7430" s="16">
        <f>K7430 - (K7430 * C2)</f>
        <v>340.74</v>
      </c>
      <c r="Q7430">
        <v>0.1425</v>
      </c>
      <c r="R7430">
        <v>0.00020655</v>
      </c>
    </row>
    <row r="7431" spans="1:18" collapsed="true" outlineLevel="2">
      <c r="A7431" s="12">
        <v>82266</v>
      </c>
      <c r="B7431" s="12" t="s">
        <v>7909</v>
      </c>
      <c r="C7431" s="12" t="s">
        <v>2080</v>
      </c>
      <c r="D7431" s="13" t="s">
        <v>32</v>
      </c>
      <c r="E7431" s="12"/>
      <c r="F7431" s="12" t="s">
        <v>33</v>
      </c>
      <c r="G7431" s="15">
        <v>5</v>
      </c>
      <c r="H7431" s="12">
        <v>5</v>
      </c>
      <c r="I7431" s="14">
        <v>0</v>
      </c>
      <c r="J7431" s="16">
        <v>503.12</v>
      </c>
      <c r="K7431" s="16">
        <v>419.27</v>
      </c>
      <c r="L7431" s="16">
        <v>382.37</v>
      </c>
      <c r="M7431" s="16">
        <v>318.64</v>
      </c>
      <c r="N7431" s="16">
        <f>J7431 - (J7431 * C2)</f>
        <v>503.12</v>
      </c>
      <c r="O7431" s="16">
        <f>K7431 - (K7431 * C2)</f>
        <v>419.27</v>
      </c>
      <c r="Q7431">
        <v>0.188</v>
      </c>
      <c r="R7431">
        <v>0.00028512</v>
      </c>
    </row>
    <row r="7432" spans="1:18" collapsed="true" outlineLevel="2">
      <c r="A7432" s="12">
        <v>82268</v>
      </c>
      <c r="B7432" s="12" t="s">
        <v>7910</v>
      </c>
      <c r="C7432" s="12" t="s">
        <v>2080</v>
      </c>
      <c r="D7432" s="13" t="s">
        <v>32</v>
      </c>
      <c r="E7432" s="12"/>
      <c r="F7432" s="12" t="s">
        <v>33</v>
      </c>
      <c r="G7432" s="15">
        <v>10</v>
      </c>
      <c r="H7432" s="12">
        <v>10</v>
      </c>
      <c r="I7432" s="14">
        <v>0</v>
      </c>
      <c r="J7432" s="16">
        <v>306.62</v>
      </c>
      <c r="K7432" s="16">
        <v>255.52</v>
      </c>
      <c r="L7432" s="16">
        <v>233.03</v>
      </c>
      <c r="M7432" s="16">
        <v>194.19</v>
      </c>
      <c r="N7432" s="16">
        <f>J7432 - (J7432 * C2)</f>
        <v>306.62</v>
      </c>
      <c r="O7432" s="16">
        <f>K7432 - (K7432 * C2)</f>
        <v>255.52</v>
      </c>
      <c r="Q7432">
        <v>0.082666666666667</v>
      </c>
      <c r="R7432">
        <v>3.74E-5</v>
      </c>
    </row>
    <row r="7433" spans="1:18" collapsed="true" outlineLevel="2">
      <c r="A7433" s="12">
        <v>82269</v>
      </c>
      <c r="B7433" s="12" t="s">
        <v>7911</v>
      </c>
      <c r="C7433" s="12" t="s">
        <v>2080</v>
      </c>
      <c r="D7433" s="13" t="s">
        <v>32</v>
      </c>
      <c r="E7433" s="12"/>
      <c r="F7433" s="12" t="s">
        <v>33</v>
      </c>
      <c r="G7433" s="15">
        <v>10</v>
      </c>
      <c r="H7433" s="12">
        <v>10</v>
      </c>
      <c r="I7433" s="14">
        <v>0</v>
      </c>
      <c r="J7433" s="16">
        <v>381.47</v>
      </c>
      <c r="K7433" s="16">
        <v>317.89</v>
      </c>
      <c r="L7433" s="16">
        <v>289.92</v>
      </c>
      <c r="M7433" s="16">
        <v>241.6</v>
      </c>
      <c r="N7433" s="16">
        <f>J7433 - (J7433 * C2)</f>
        <v>381.47</v>
      </c>
      <c r="O7433" s="16">
        <f>K7433 - (K7433 * C2)</f>
        <v>317.89</v>
      </c>
      <c r="Q7433">
        <v>0.11633333333333</v>
      </c>
      <c r="R7433">
        <v>4.8166666666667E-5</v>
      </c>
    </row>
    <row r="7434" spans="1:18" collapsed="true" outlineLevel="2">
      <c r="A7434" s="12">
        <v>82270</v>
      </c>
      <c r="B7434" s="12" t="s">
        <v>7912</v>
      </c>
      <c r="C7434" s="12" t="s">
        <v>2080</v>
      </c>
      <c r="D7434" s="13" t="s">
        <v>32</v>
      </c>
      <c r="E7434" s="12"/>
      <c r="F7434" s="12" t="s">
        <v>33</v>
      </c>
      <c r="G7434" s="15">
        <v>10</v>
      </c>
      <c r="H7434" s="12">
        <v>10</v>
      </c>
      <c r="I7434" s="14">
        <v>0</v>
      </c>
      <c r="J7434" s="16">
        <v>503.8</v>
      </c>
      <c r="K7434" s="16">
        <v>419.83</v>
      </c>
      <c r="L7434" s="16">
        <v>382.89</v>
      </c>
      <c r="M7434" s="16">
        <v>319.08</v>
      </c>
      <c r="N7434" s="16">
        <f>J7434 - (J7434 * C2)</f>
        <v>503.8</v>
      </c>
      <c r="O7434" s="16">
        <f>K7434 - (K7434 * C2)</f>
        <v>419.83</v>
      </c>
      <c r="Q7434">
        <v>0.14833333333333</v>
      </c>
      <c r="R7434">
        <v>7.92E-5</v>
      </c>
    </row>
    <row r="7435" spans="1:18" collapsed="true" outlineLevel="2">
      <c r="A7435" s="12">
        <v>82271</v>
      </c>
      <c r="B7435" s="12" t="s">
        <v>7913</v>
      </c>
      <c r="C7435" s="12" t="s">
        <v>2080</v>
      </c>
      <c r="D7435" s="13" t="s">
        <v>32</v>
      </c>
      <c r="E7435" s="12"/>
      <c r="F7435" s="12" t="s">
        <v>33</v>
      </c>
      <c r="G7435" s="15">
        <v>5</v>
      </c>
      <c r="H7435" s="12">
        <v>5</v>
      </c>
      <c r="I7435" s="14">
        <v>0</v>
      </c>
      <c r="J7435" s="16">
        <v>529.38</v>
      </c>
      <c r="K7435" s="16">
        <v>441.15</v>
      </c>
      <c r="L7435" s="16">
        <v>402.33</v>
      </c>
      <c r="M7435" s="16">
        <v>335.28</v>
      </c>
      <c r="N7435" s="16">
        <f>J7435 - (J7435 * C2)</f>
        <v>529.38</v>
      </c>
      <c r="O7435" s="16">
        <f>K7435 - (K7435 * C2)</f>
        <v>441.15</v>
      </c>
      <c r="Q7435">
        <v>0.20533333333333</v>
      </c>
      <c r="R7435">
        <v>0.00016906666666667</v>
      </c>
    </row>
    <row r="7436" spans="1:18" collapsed="true" outlineLevel="2">
      <c r="A7436" s="12">
        <v>82272</v>
      </c>
      <c r="B7436" s="12" t="s">
        <v>7914</v>
      </c>
      <c r="C7436" s="12" t="s">
        <v>2080</v>
      </c>
      <c r="D7436" s="13" t="s">
        <v>32</v>
      </c>
      <c r="E7436" s="12"/>
      <c r="F7436" s="12" t="s">
        <v>33</v>
      </c>
      <c r="G7436" s="15">
        <v>5</v>
      </c>
      <c r="H7436" s="12">
        <v>5</v>
      </c>
      <c r="I7436" s="14">
        <v>0</v>
      </c>
      <c r="J7436" s="16">
        <v>616.22</v>
      </c>
      <c r="K7436" s="16">
        <v>513.52</v>
      </c>
      <c r="L7436" s="16">
        <v>468.33</v>
      </c>
      <c r="M7436" s="16">
        <v>390.28</v>
      </c>
      <c r="N7436" s="16">
        <f>J7436 - (J7436 * C2)</f>
        <v>616.22</v>
      </c>
      <c r="O7436" s="16">
        <f>K7436 - (K7436 * C2)</f>
        <v>513.52</v>
      </c>
      <c r="Q7436">
        <v>0.2375</v>
      </c>
      <c r="R7436">
        <v>0.000180625</v>
      </c>
    </row>
    <row r="7437" spans="1:18" collapsed="true" outlineLevel="2">
      <c r="A7437" s="12">
        <v>82273</v>
      </c>
      <c r="B7437" s="12" t="s">
        <v>7915</v>
      </c>
      <c r="C7437" s="12" t="s">
        <v>2080</v>
      </c>
      <c r="D7437" s="13" t="s">
        <v>32</v>
      </c>
      <c r="E7437" s="12"/>
      <c r="F7437" s="12" t="s">
        <v>33</v>
      </c>
      <c r="G7437" s="15">
        <v>5</v>
      </c>
      <c r="H7437" s="12">
        <v>5</v>
      </c>
      <c r="I7437" s="14">
        <v>0</v>
      </c>
      <c r="J7437" s="16">
        <v>857.82</v>
      </c>
      <c r="K7437" s="16">
        <v>714.85</v>
      </c>
      <c r="L7437" s="16">
        <v>651.94</v>
      </c>
      <c r="M7437" s="16">
        <v>543.28</v>
      </c>
      <c r="N7437" s="16">
        <f>J7437 - (J7437 * C2)</f>
        <v>857.82</v>
      </c>
      <c r="O7437" s="16">
        <f>K7437 - (K7437 * C2)</f>
        <v>714.85</v>
      </c>
      <c r="Q7437">
        <v>0.2925</v>
      </c>
      <c r="R7437">
        <v>0.0003564</v>
      </c>
    </row>
    <row r="7438" spans="1:18" collapsed="true" outlineLevel="1">
      <c r="A7438" s="10" t="s">
        <v>7916</v>
      </c>
      <c r="B7438" s="10"/>
      <c r="C7438" s="10"/>
      <c r="D7438" s="10"/>
      <c r="E7438" s="10"/>
      <c r="F7438" s="10"/>
      <c r="G7438" s="10"/>
      <c r="H7438" s="10"/>
      <c r="I7438" s="10"/>
      <c r="J7438" s="10"/>
      <c r="K7438" s="10"/>
      <c r="L7438" s="10"/>
      <c r="M7438" s="10"/>
      <c r="N7438" s="10"/>
      <c r="O7438" s="10"/>
      <c r="P7438" s="11"/>
    </row>
    <row r="7439" spans="1:18" collapsed="true" outlineLevel="2">
      <c r="A7439" s="12">
        <v>79694</v>
      </c>
      <c r="B7439" s="12" t="s">
        <v>7917</v>
      </c>
      <c r="C7439" s="12" t="s">
        <v>7918</v>
      </c>
      <c r="D7439" s="13" t="s">
        <v>32</v>
      </c>
      <c r="E7439" s="12"/>
      <c r="F7439" s="12" t="s">
        <v>33</v>
      </c>
      <c r="G7439" s="15">
        <v>5</v>
      </c>
      <c r="H7439" s="12">
        <v>5</v>
      </c>
      <c r="I7439" s="14">
        <v>0</v>
      </c>
      <c r="J7439" s="16">
        <v>111.71</v>
      </c>
      <c r="K7439" s="16">
        <v>93.09</v>
      </c>
      <c r="L7439" s="16">
        <v>84.9</v>
      </c>
      <c r="M7439" s="16">
        <v>70.75</v>
      </c>
      <c r="N7439" s="16">
        <f>J7439 - (J7439 * C2)</f>
        <v>111.71</v>
      </c>
      <c r="O7439" s="16">
        <f>K7439 - (K7439 * C2)</f>
        <v>93.09</v>
      </c>
      <c r="Q7439">
        <v>0.026</v>
      </c>
      <c r="R7439">
        <v>4.158E-5</v>
      </c>
    </row>
    <row r="7440" spans="1:18" collapsed="true" outlineLevel="2">
      <c r="A7440" s="12">
        <v>79711</v>
      </c>
      <c r="B7440" s="12" t="s">
        <v>7919</v>
      </c>
      <c r="C7440" s="12" t="s">
        <v>7918</v>
      </c>
      <c r="D7440" s="13" t="s">
        <v>32</v>
      </c>
      <c r="E7440" s="12"/>
      <c r="F7440" s="12" t="s">
        <v>33</v>
      </c>
      <c r="G7440" s="15">
        <v>5</v>
      </c>
      <c r="H7440" s="12">
        <v>5</v>
      </c>
      <c r="I7440" s="14">
        <v>0</v>
      </c>
      <c r="J7440" s="16">
        <v>86.82</v>
      </c>
      <c r="K7440" s="16">
        <v>72.35</v>
      </c>
      <c r="L7440" s="16">
        <v>65.98</v>
      </c>
      <c r="M7440" s="16">
        <v>54.98</v>
      </c>
      <c r="N7440" s="16">
        <f>J7440 - (J7440 * C2)</f>
        <v>86.82</v>
      </c>
      <c r="O7440" s="16">
        <f>K7440 - (K7440 * C2)</f>
        <v>72.35</v>
      </c>
      <c r="Q7440">
        <v>0.01</v>
      </c>
      <c r="R7440">
        <v>1.7746666666667E-5</v>
      </c>
    </row>
    <row r="7441" spans="1:18" collapsed="true" outlineLevel="2">
      <c r="A7441" s="12">
        <v>79690</v>
      </c>
      <c r="B7441" s="12" t="s">
        <v>7920</v>
      </c>
      <c r="C7441" s="12" t="s">
        <v>7918</v>
      </c>
      <c r="D7441" s="13" t="s">
        <v>32</v>
      </c>
      <c r="E7441" s="12"/>
      <c r="F7441" s="12" t="s">
        <v>33</v>
      </c>
      <c r="G7441" s="15">
        <v>5</v>
      </c>
      <c r="H7441" s="12">
        <v>5</v>
      </c>
      <c r="I7441" s="14">
        <v>0</v>
      </c>
      <c r="J7441" s="16">
        <v>102.1</v>
      </c>
      <c r="K7441" s="16">
        <v>85.08</v>
      </c>
      <c r="L7441" s="16">
        <v>77.6</v>
      </c>
      <c r="M7441" s="16">
        <v>64.67</v>
      </c>
      <c r="N7441" s="16">
        <f>J7441 - (J7441 * C2)</f>
        <v>102.1</v>
      </c>
      <c r="O7441" s="16">
        <f>K7441 - (K7441 * C2)</f>
        <v>85.08</v>
      </c>
      <c r="Q7441">
        <v>0.014285714285714</v>
      </c>
      <c r="R7441">
        <v>2.0937142857143E-5</v>
      </c>
    </row>
    <row r="7442" spans="1:18" collapsed="true" outlineLevel="2">
      <c r="A7442" s="12">
        <v>79691</v>
      </c>
      <c r="B7442" s="12" t="s">
        <v>7921</v>
      </c>
      <c r="C7442" s="12" t="s">
        <v>7918</v>
      </c>
      <c r="D7442" s="13" t="s">
        <v>32</v>
      </c>
      <c r="E7442" s="12"/>
      <c r="F7442" s="12" t="s">
        <v>33</v>
      </c>
      <c r="G7442" s="15">
        <v>5</v>
      </c>
      <c r="H7442" s="12">
        <v>5</v>
      </c>
      <c r="I7442" s="14">
        <v>0</v>
      </c>
      <c r="J7442" s="16">
        <v>110.5</v>
      </c>
      <c r="K7442" s="16">
        <v>92.08</v>
      </c>
      <c r="L7442" s="16">
        <v>83.98</v>
      </c>
      <c r="M7442" s="16">
        <v>69.98</v>
      </c>
      <c r="N7442" s="16">
        <f>J7442 - (J7442 * C2)</f>
        <v>110.5</v>
      </c>
      <c r="O7442" s="16">
        <f>K7442 - (K7442 * C2)</f>
        <v>92.08</v>
      </c>
      <c r="Q7442">
        <v>0.016285714285714</v>
      </c>
      <c r="R7442">
        <v>2.0937142857143E-5</v>
      </c>
    </row>
    <row r="7443" spans="1:18" collapsed="true" outlineLevel="2">
      <c r="A7443" s="12">
        <v>79692</v>
      </c>
      <c r="B7443" s="12" t="s">
        <v>7922</v>
      </c>
      <c r="C7443" s="12" t="s">
        <v>7918</v>
      </c>
      <c r="D7443" s="13" t="s">
        <v>32</v>
      </c>
      <c r="E7443" s="12"/>
      <c r="F7443" s="12" t="s">
        <v>33</v>
      </c>
      <c r="G7443" s="15">
        <v>5</v>
      </c>
      <c r="H7443" s="12">
        <v>5</v>
      </c>
      <c r="I7443" s="14">
        <v>0</v>
      </c>
      <c r="J7443" s="16">
        <v>118.62</v>
      </c>
      <c r="K7443" s="16">
        <v>98.85</v>
      </c>
      <c r="L7443" s="16">
        <v>90.15</v>
      </c>
      <c r="M7443" s="16">
        <v>75.13</v>
      </c>
      <c r="N7443" s="16">
        <f>J7443 - (J7443 * C2)</f>
        <v>118.62</v>
      </c>
      <c r="O7443" s="16">
        <f>K7443 - (K7443 * C2)</f>
        <v>98.85</v>
      </c>
      <c r="Q7443">
        <v>0.019130434782609</v>
      </c>
      <c r="R7443">
        <v>2.5309565217391E-5</v>
      </c>
    </row>
    <row r="7444" spans="1:18" collapsed="true" outlineLevel="2">
      <c r="A7444" s="12">
        <v>79693</v>
      </c>
      <c r="B7444" s="12" t="s">
        <v>7923</v>
      </c>
      <c r="C7444" s="12" t="s">
        <v>7918</v>
      </c>
      <c r="D7444" s="13" t="s">
        <v>32</v>
      </c>
      <c r="E7444" s="12"/>
      <c r="F7444" s="12" t="s">
        <v>33</v>
      </c>
      <c r="G7444" s="15">
        <v>5</v>
      </c>
      <c r="H7444" s="12">
        <v>5</v>
      </c>
      <c r="I7444" s="14">
        <v>0</v>
      </c>
      <c r="J7444" s="16">
        <v>127.46</v>
      </c>
      <c r="K7444" s="16">
        <v>106.22</v>
      </c>
      <c r="L7444" s="16">
        <v>96.87</v>
      </c>
      <c r="M7444" s="16">
        <v>80.73</v>
      </c>
      <c r="N7444" s="16">
        <f>J7444 - (J7444 * C2)</f>
        <v>127.46</v>
      </c>
      <c r="O7444" s="16">
        <f>K7444 - (K7444 * C2)</f>
        <v>106.22</v>
      </c>
      <c r="Q7444">
        <v>0.025142857142857</v>
      </c>
      <c r="R7444">
        <v>4.158E-5</v>
      </c>
    </row>
    <row r="7445" spans="1:18" collapsed="true" outlineLevel="2">
      <c r="A7445" s="12">
        <v>79695</v>
      </c>
      <c r="B7445" s="12" t="s">
        <v>7924</v>
      </c>
      <c r="C7445" s="12" t="s">
        <v>7918</v>
      </c>
      <c r="D7445" s="13" t="s">
        <v>32</v>
      </c>
      <c r="E7445" s="12"/>
      <c r="F7445" s="12" t="s">
        <v>33</v>
      </c>
      <c r="G7445" s="15">
        <v>5</v>
      </c>
      <c r="H7445" s="12">
        <v>5</v>
      </c>
      <c r="I7445" s="14">
        <v>0</v>
      </c>
      <c r="J7445" s="16">
        <v>139.81</v>
      </c>
      <c r="K7445" s="16">
        <v>116.51</v>
      </c>
      <c r="L7445" s="16">
        <v>106.26</v>
      </c>
      <c r="M7445" s="16">
        <v>88.55</v>
      </c>
      <c r="N7445" s="16">
        <f>J7445 - (J7445 * C2)</f>
        <v>139.81</v>
      </c>
      <c r="O7445" s="16">
        <f>K7445 - (K7445 * C2)</f>
        <v>116.51</v>
      </c>
      <c r="Q7445">
        <v>0.028</v>
      </c>
      <c r="R7445">
        <v>7.328E-5</v>
      </c>
    </row>
    <row r="7446" spans="1:18" collapsed="true" outlineLevel="2">
      <c r="A7446" s="12">
        <v>79696</v>
      </c>
      <c r="B7446" s="12" t="s">
        <v>7925</v>
      </c>
      <c r="C7446" s="12" t="s">
        <v>7918</v>
      </c>
      <c r="D7446" s="13" t="s">
        <v>32</v>
      </c>
      <c r="E7446" s="12"/>
      <c r="F7446" s="12" t="s">
        <v>33</v>
      </c>
      <c r="G7446" s="15">
        <v>5</v>
      </c>
      <c r="H7446" s="12">
        <v>5</v>
      </c>
      <c r="I7446" s="14">
        <v>0</v>
      </c>
      <c r="J7446" s="16">
        <v>148.55</v>
      </c>
      <c r="K7446" s="16">
        <v>123.79</v>
      </c>
      <c r="L7446" s="16">
        <v>112.9</v>
      </c>
      <c r="M7446" s="16">
        <v>94.08</v>
      </c>
      <c r="N7446" s="16">
        <f>J7446 - (J7446 * C2)</f>
        <v>148.55</v>
      </c>
      <c r="O7446" s="16">
        <f>K7446 - (K7446 * C2)</f>
        <v>123.79</v>
      </c>
      <c r="Q7446">
        <v>0.035</v>
      </c>
      <c r="R7446">
        <v>7.328E-5</v>
      </c>
    </row>
    <row r="7447" spans="1:18" collapsed="true" outlineLevel="2">
      <c r="A7447" s="12">
        <v>79697</v>
      </c>
      <c r="B7447" s="12" t="s">
        <v>7926</v>
      </c>
      <c r="C7447" s="12" t="s">
        <v>7918</v>
      </c>
      <c r="D7447" s="13" t="s">
        <v>32</v>
      </c>
      <c r="E7447" s="12"/>
      <c r="F7447" s="12" t="s">
        <v>33</v>
      </c>
      <c r="G7447" s="15">
        <v>5</v>
      </c>
      <c r="H7447" s="12">
        <v>5</v>
      </c>
      <c r="I7447" s="14">
        <v>0</v>
      </c>
      <c r="J7447" s="16">
        <v>129.48</v>
      </c>
      <c r="K7447" s="16">
        <v>107.9</v>
      </c>
      <c r="L7447" s="16">
        <v>98.4</v>
      </c>
      <c r="M7447" s="16">
        <v>82.0</v>
      </c>
      <c r="N7447" s="16">
        <f>J7447 - (J7447 * C2)</f>
        <v>129.48</v>
      </c>
      <c r="O7447" s="16">
        <f>K7447 - (K7447 * C2)</f>
        <v>107.9</v>
      </c>
      <c r="Q7447">
        <v>0.037</v>
      </c>
      <c r="R7447">
        <v>7.328E-5</v>
      </c>
    </row>
    <row r="7448" spans="1:18" collapsed="true" outlineLevel="2">
      <c r="A7448" s="12">
        <v>79698</v>
      </c>
      <c r="B7448" s="12" t="s">
        <v>7927</v>
      </c>
      <c r="C7448" s="12" t="s">
        <v>7918</v>
      </c>
      <c r="D7448" s="13" t="s">
        <v>32</v>
      </c>
      <c r="E7448" s="12"/>
      <c r="F7448" s="12" t="s">
        <v>33</v>
      </c>
      <c r="G7448" s="15">
        <v>5</v>
      </c>
      <c r="H7448" s="12">
        <v>5</v>
      </c>
      <c r="I7448" s="14">
        <v>0</v>
      </c>
      <c r="J7448" s="16">
        <v>167.74</v>
      </c>
      <c r="K7448" s="16">
        <v>139.78</v>
      </c>
      <c r="L7448" s="16">
        <v>127.48</v>
      </c>
      <c r="M7448" s="16">
        <v>106.23</v>
      </c>
      <c r="N7448" s="16">
        <f>J7448 - (J7448 * C2)</f>
        <v>167.74</v>
      </c>
      <c r="O7448" s="16">
        <f>K7448 - (K7448 * C2)</f>
        <v>139.78</v>
      </c>
      <c r="Q7448">
        <v>0.041333333333333</v>
      </c>
      <c r="R7448">
        <v>9.7706666666667E-5</v>
      </c>
    </row>
    <row r="7449" spans="1:18" collapsed="true" outlineLevel="2">
      <c r="A7449" s="12">
        <v>79699</v>
      </c>
      <c r="B7449" s="12" t="s">
        <v>7928</v>
      </c>
      <c r="C7449" s="12" t="s">
        <v>7918</v>
      </c>
      <c r="D7449" s="13" t="s">
        <v>32</v>
      </c>
      <c r="E7449" s="12"/>
      <c r="F7449" s="12" t="s">
        <v>33</v>
      </c>
      <c r="G7449" s="15">
        <v>5</v>
      </c>
      <c r="H7449" s="12">
        <v>5</v>
      </c>
      <c r="I7449" s="14">
        <v>0</v>
      </c>
      <c r="J7449" s="16">
        <v>142.24</v>
      </c>
      <c r="K7449" s="16">
        <v>118.53</v>
      </c>
      <c r="L7449" s="16">
        <v>108.1</v>
      </c>
      <c r="M7449" s="16">
        <v>90.08</v>
      </c>
      <c r="N7449" s="16">
        <f>J7449 - (J7449 * C2)</f>
        <v>142.24</v>
      </c>
      <c r="O7449" s="16">
        <f>K7449 - (K7449 * C2)</f>
        <v>118.53</v>
      </c>
      <c r="Q7449">
        <v>0.044</v>
      </c>
      <c r="R7449">
        <v>8.832E-5</v>
      </c>
    </row>
    <row r="7450" spans="1:18" collapsed="true" outlineLevel="2">
      <c r="A7450" s="12">
        <v>79700</v>
      </c>
      <c r="B7450" s="12" t="s">
        <v>7929</v>
      </c>
      <c r="C7450" s="12" t="s">
        <v>7918</v>
      </c>
      <c r="D7450" s="13" t="s">
        <v>32</v>
      </c>
      <c r="E7450" s="12"/>
      <c r="F7450" s="12" t="s">
        <v>33</v>
      </c>
      <c r="G7450" s="15">
        <v>5</v>
      </c>
      <c r="H7450" s="12">
        <v>5</v>
      </c>
      <c r="I7450" s="14">
        <v>0</v>
      </c>
      <c r="J7450" s="16">
        <v>184.6</v>
      </c>
      <c r="K7450" s="16">
        <v>153.83</v>
      </c>
      <c r="L7450" s="16">
        <v>140.3</v>
      </c>
      <c r="M7450" s="16">
        <v>116.92</v>
      </c>
      <c r="N7450" s="16">
        <f>J7450 - (J7450 * C2)</f>
        <v>184.6</v>
      </c>
      <c r="O7450" s="16">
        <f>K7450 - (K7450 * C2)</f>
        <v>153.83</v>
      </c>
      <c r="Q7450">
        <v>0.049333333333333</v>
      </c>
      <c r="R7450">
        <v>9.7706666666667E-5</v>
      </c>
    </row>
    <row r="7451" spans="1:18" collapsed="true" outlineLevel="2">
      <c r="A7451" s="12">
        <v>79701</v>
      </c>
      <c r="B7451" s="12" t="s">
        <v>7930</v>
      </c>
      <c r="C7451" s="12" t="s">
        <v>7918</v>
      </c>
      <c r="D7451" s="13" t="s">
        <v>32</v>
      </c>
      <c r="E7451" s="12"/>
      <c r="F7451" s="12" t="s">
        <v>33</v>
      </c>
      <c r="G7451" s="15">
        <v>5</v>
      </c>
      <c r="H7451" s="12">
        <v>5</v>
      </c>
      <c r="I7451" s="14">
        <v>0</v>
      </c>
      <c r="J7451" s="16">
        <v>153.12</v>
      </c>
      <c r="K7451" s="16">
        <v>127.6</v>
      </c>
      <c r="L7451" s="16">
        <v>116.37</v>
      </c>
      <c r="M7451" s="16">
        <v>96.98</v>
      </c>
      <c r="N7451" s="16">
        <f>J7451 - (J7451 * C2)</f>
        <v>153.12</v>
      </c>
      <c r="O7451" s="16">
        <f>K7451 - (K7451 * C2)</f>
        <v>127.6</v>
      </c>
      <c r="Q7451">
        <v>0.052</v>
      </c>
      <c r="R7451">
        <v>8.832E-5</v>
      </c>
    </row>
    <row r="7452" spans="1:18" collapsed="true" outlineLevel="2">
      <c r="A7452" s="12">
        <v>79702</v>
      </c>
      <c r="B7452" s="12" t="s">
        <v>7931</v>
      </c>
      <c r="C7452" s="12" t="s">
        <v>7918</v>
      </c>
      <c r="D7452" s="13" t="s">
        <v>32</v>
      </c>
      <c r="E7452" s="12"/>
      <c r="F7452" s="12" t="s">
        <v>33</v>
      </c>
      <c r="G7452" s="15">
        <v>5</v>
      </c>
      <c r="H7452" s="12">
        <v>5</v>
      </c>
      <c r="I7452" s="14">
        <v>0</v>
      </c>
      <c r="J7452" s="16">
        <v>202.48</v>
      </c>
      <c r="K7452" s="16">
        <v>168.73</v>
      </c>
      <c r="L7452" s="16">
        <v>153.88</v>
      </c>
      <c r="M7452" s="16">
        <v>128.23</v>
      </c>
      <c r="N7452" s="16">
        <f>J7452 - (J7452 * C2)</f>
        <v>202.48</v>
      </c>
      <c r="O7452" s="16">
        <f>K7452 - (K7452 * C2)</f>
        <v>168.73</v>
      </c>
      <c r="Q7452">
        <v>0.055666666666667</v>
      </c>
      <c r="R7452">
        <v>0.00012213333333333</v>
      </c>
    </row>
    <row r="7453" spans="1:18" collapsed="true" outlineLevel="2">
      <c r="A7453" s="12">
        <v>79703</v>
      </c>
      <c r="B7453" s="12" t="s">
        <v>7932</v>
      </c>
      <c r="C7453" s="12" t="s">
        <v>7918</v>
      </c>
      <c r="D7453" s="13" t="s">
        <v>32</v>
      </c>
      <c r="E7453" s="12"/>
      <c r="F7453" s="12" t="s">
        <v>33</v>
      </c>
      <c r="G7453" s="15">
        <v>5</v>
      </c>
      <c r="H7453" s="12">
        <v>5</v>
      </c>
      <c r="I7453" s="14">
        <v>0</v>
      </c>
      <c r="J7453" s="16">
        <v>164.9</v>
      </c>
      <c r="K7453" s="16">
        <v>137.42</v>
      </c>
      <c r="L7453" s="16">
        <v>125.32</v>
      </c>
      <c r="M7453" s="16">
        <v>104.43</v>
      </c>
      <c r="N7453" s="16">
        <f>J7453 - (J7453 * C2)</f>
        <v>164.9</v>
      </c>
      <c r="O7453" s="16">
        <f>K7453 - (K7453 * C2)</f>
        <v>137.42</v>
      </c>
      <c r="Q7453">
        <v>0.059538461538462</v>
      </c>
      <c r="R7453">
        <v>0.00011273846153846</v>
      </c>
    </row>
    <row r="7454" spans="1:18" collapsed="true" outlineLevel="2">
      <c r="A7454" s="12">
        <v>79705</v>
      </c>
      <c r="B7454" s="12" t="s">
        <v>7933</v>
      </c>
      <c r="C7454" s="12" t="s">
        <v>7918</v>
      </c>
      <c r="D7454" s="13" t="s">
        <v>32</v>
      </c>
      <c r="E7454" s="12"/>
      <c r="F7454" s="12" t="s">
        <v>33</v>
      </c>
      <c r="G7454" s="15">
        <v>5</v>
      </c>
      <c r="H7454" s="12">
        <v>5</v>
      </c>
      <c r="I7454" s="14">
        <v>0</v>
      </c>
      <c r="J7454" s="16">
        <v>219.22</v>
      </c>
      <c r="K7454" s="16">
        <v>182.68</v>
      </c>
      <c r="L7454" s="16">
        <v>166.61</v>
      </c>
      <c r="M7454" s="16">
        <v>138.84</v>
      </c>
      <c r="N7454" s="16">
        <f>J7454 - (J7454 * C2)</f>
        <v>219.22</v>
      </c>
      <c r="O7454" s="16">
        <f>K7454 - (K7454 * C2)</f>
        <v>182.68</v>
      </c>
      <c r="Q7454">
        <v>0.058461538461538</v>
      </c>
      <c r="R7454">
        <v>0.00011273846153846</v>
      </c>
    </row>
    <row r="7455" spans="1:18" collapsed="true" outlineLevel="2">
      <c r="A7455" s="12">
        <v>79707</v>
      </c>
      <c r="B7455" s="12" t="s">
        <v>7934</v>
      </c>
      <c r="C7455" s="12" t="s">
        <v>7918</v>
      </c>
      <c r="D7455" s="13" t="s">
        <v>32</v>
      </c>
      <c r="E7455" s="12"/>
      <c r="F7455" s="12" t="s">
        <v>33</v>
      </c>
      <c r="G7455" s="15">
        <v>5</v>
      </c>
      <c r="H7455" s="12">
        <v>5</v>
      </c>
      <c r="I7455" s="14">
        <v>0</v>
      </c>
      <c r="J7455" s="16">
        <v>177.36</v>
      </c>
      <c r="K7455" s="16">
        <v>147.8</v>
      </c>
      <c r="L7455" s="16">
        <v>134.79</v>
      </c>
      <c r="M7455" s="16">
        <v>112.33</v>
      </c>
      <c r="N7455" s="16">
        <f>J7455 - (J7455 * C2)</f>
        <v>177.36</v>
      </c>
      <c r="O7455" s="16">
        <f>K7455 - (K7455 * C2)</f>
        <v>147.8</v>
      </c>
      <c r="Q7455">
        <v>0.066</v>
      </c>
      <c r="R7455">
        <v>0.00014656</v>
      </c>
    </row>
    <row r="7456" spans="1:18" collapsed="true" outlineLevel="2">
      <c r="A7456" s="12">
        <v>79708</v>
      </c>
      <c r="B7456" s="12" t="s">
        <v>7935</v>
      </c>
      <c r="C7456" s="12" t="s">
        <v>7918</v>
      </c>
      <c r="D7456" s="13" t="s">
        <v>32</v>
      </c>
      <c r="E7456" s="12"/>
      <c r="F7456" s="12" t="s">
        <v>33</v>
      </c>
      <c r="G7456" s="15">
        <v>5</v>
      </c>
      <c r="H7456" s="12">
        <v>5</v>
      </c>
      <c r="I7456" s="14">
        <v>0</v>
      </c>
      <c r="J7456" s="16">
        <v>181.78</v>
      </c>
      <c r="K7456" s="16">
        <v>151.48</v>
      </c>
      <c r="L7456" s="16">
        <v>138.15</v>
      </c>
      <c r="M7456" s="16">
        <v>115.13</v>
      </c>
      <c r="N7456" s="16">
        <f>J7456 - (J7456 * C2)</f>
        <v>181.78</v>
      </c>
      <c r="O7456" s="16">
        <f>K7456 - (K7456 * C2)</f>
        <v>151.48</v>
      </c>
      <c r="Q7456">
        <v>0.068333333333333</v>
      </c>
      <c r="R7456">
        <v>0.00012213333333333</v>
      </c>
    </row>
    <row r="7457" spans="1:18" collapsed="true" outlineLevel="2">
      <c r="A7457" s="12">
        <v>79709</v>
      </c>
      <c r="B7457" s="12" t="s">
        <v>7936</v>
      </c>
      <c r="C7457" s="12" t="s">
        <v>7918</v>
      </c>
      <c r="D7457" s="13" t="s">
        <v>32</v>
      </c>
      <c r="E7457" s="12"/>
      <c r="F7457" s="12" t="s">
        <v>33</v>
      </c>
      <c r="G7457" s="15">
        <v>5</v>
      </c>
      <c r="H7457" s="12">
        <v>5</v>
      </c>
      <c r="I7457" s="14">
        <v>0</v>
      </c>
      <c r="J7457" s="16">
        <v>187.22</v>
      </c>
      <c r="K7457" s="16">
        <v>156.02</v>
      </c>
      <c r="L7457" s="16">
        <v>142.29</v>
      </c>
      <c r="M7457" s="16">
        <v>118.58</v>
      </c>
      <c r="N7457" s="16">
        <f>J7457 - (J7457 * C2)</f>
        <v>187.22</v>
      </c>
      <c r="O7457" s="16">
        <f>K7457 - (K7457 * C2)</f>
        <v>156.02</v>
      </c>
      <c r="Q7457">
        <v>0.072</v>
      </c>
      <c r="R7457">
        <v>0.00012213333333333</v>
      </c>
    </row>
    <row r="7458" spans="1:18" collapsed="true" outlineLevel="2">
      <c r="A7458" s="12">
        <v>79710</v>
      </c>
      <c r="B7458" s="12" t="s">
        <v>7937</v>
      </c>
      <c r="C7458" s="12" t="s">
        <v>7918</v>
      </c>
      <c r="D7458" s="13" t="s">
        <v>32</v>
      </c>
      <c r="E7458" s="12"/>
      <c r="F7458" s="12" t="s">
        <v>33</v>
      </c>
      <c r="G7458" s="15">
        <v>5</v>
      </c>
      <c r="H7458" s="12">
        <v>5</v>
      </c>
      <c r="I7458" s="14">
        <v>0</v>
      </c>
      <c r="J7458" s="16">
        <v>254.94</v>
      </c>
      <c r="K7458" s="16">
        <v>212.45</v>
      </c>
      <c r="L7458" s="16">
        <v>193.75</v>
      </c>
      <c r="M7458" s="16">
        <v>161.46</v>
      </c>
      <c r="N7458" s="16">
        <f>J7458 - (J7458 * C2)</f>
        <v>254.94</v>
      </c>
      <c r="O7458" s="16">
        <f>K7458 - (K7458 * C2)</f>
        <v>212.45</v>
      </c>
      <c r="Q7458">
        <v>0.072</v>
      </c>
      <c r="R7458">
        <v>0.00014656</v>
      </c>
    </row>
    <row r="7459" spans="1:18" collapsed="true" outlineLevel="2">
      <c r="A7459" s="12">
        <v>80736</v>
      </c>
      <c r="B7459" s="12" t="s">
        <v>7938</v>
      </c>
      <c r="C7459" s="12" t="s">
        <v>7918</v>
      </c>
      <c r="D7459" s="13" t="s">
        <v>32</v>
      </c>
      <c r="E7459" s="12"/>
      <c r="F7459" s="12" t="s">
        <v>33</v>
      </c>
      <c r="G7459" s="15">
        <v>5</v>
      </c>
      <c r="H7459" s="12">
        <v>5</v>
      </c>
      <c r="I7459" s="14">
        <v>0</v>
      </c>
      <c r="J7459" s="16">
        <v>226.67</v>
      </c>
      <c r="K7459" s="16">
        <v>188.89</v>
      </c>
      <c r="L7459" s="16">
        <v>172.27</v>
      </c>
      <c r="M7459" s="16">
        <v>143.56</v>
      </c>
      <c r="N7459" s="16">
        <f>J7459 - (J7459 * C2)</f>
        <v>226.67</v>
      </c>
      <c r="O7459" s="16">
        <f>K7459 - (K7459 * C2)</f>
        <v>188.89</v>
      </c>
      <c r="Q7459">
        <v>0.021111111111111</v>
      </c>
      <c r="R7459">
        <v>3.0044444444444E-5</v>
      </c>
    </row>
    <row r="7460" spans="1:18" collapsed="true" outlineLevel="2">
      <c r="A7460" s="12">
        <v>80737</v>
      </c>
      <c r="B7460" s="12" t="s">
        <v>7939</v>
      </c>
      <c r="C7460" s="12" t="s">
        <v>7918</v>
      </c>
      <c r="D7460" s="13" t="s">
        <v>32</v>
      </c>
      <c r="E7460" s="12"/>
      <c r="F7460" s="12" t="s">
        <v>33</v>
      </c>
      <c r="G7460" s="15">
        <v>5</v>
      </c>
      <c r="H7460" s="12">
        <v>5</v>
      </c>
      <c r="I7460" s="14">
        <v>0</v>
      </c>
      <c r="J7460" s="16">
        <v>240.37</v>
      </c>
      <c r="K7460" s="16">
        <v>200.31</v>
      </c>
      <c r="L7460" s="16">
        <v>182.68</v>
      </c>
      <c r="M7460" s="16">
        <v>152.23</v>
      </c>
      <c r="N7460" s="16">
        <f>J7460 - (J7460 * C2)</f>
        <v>240.37</v>
      </c>
      <c r="O7460" s="16">
        <f>K7460 - (K7460 * C2)</f>
        <v>200.31</v>
      </c>
      <c r="Q7460">
        <v>0.026666666666667</v>
      </c>
      <c r="R7460">
        <v>3.0044444444444E-5</v>
      </c>
    </row>
    <row r="7461" spans="1:18" collapsed="true" outlineLevel="2">
      <c r="A7461" s="12">
        <v>80738</v>
      </c>
      <c r="B7461" s="12" t="s">
        <v>7940</v>
      </c>
      <c r="C7461" s="12" t="s">
        <v>7918</v>
      </c>
      <c r="D7461" s="13" t="s">
        <v>32</v>
      </c>
      <c r="E7461" s="12"/>
      <c r="F7461" s="12" t="s">
        <v>33</v>
      </c>
      <c r="G7461" s="15">
        <v>5</v>
      </c>
      <c r="H7461" s="12">
        <v>5</v>
      </c>
      <c r="I7461" s="14">
        <v>0</v>
      </c>
      <c r="J7461" s="16">
        <v>266.57</v>
      </c>
      <c r="K7461" s="16">
        <v>222.14</v>
      </c>
      <c r="L7461" s="16">
        <v>202.59</v>
      </c>
      <c r="M7461" s="16">
        <v>168.83</v>
      </c>
      <c r="N7461" s="16">
        <f>J7461 - (J7461 * C2)</f>
        <v>266.57</v>
      </c>
      <c r="O7461" s="16">
        <f>K7461 - (K7461 * C2)</f>
        <v>222.14</v>
      </c>
      <c r="Q7461">
        <v>0.03825</v>
      </c>
      <c r="R7461">
        <v>3.90375E-5</v>
      </c>
    </row>
    <row r="7462" spans="1:18" collapsed="true" outlineLevel="2">
      <c r="A7462" s="12">
        <v>80739</v>
      </c>
      <c r="B7462" s="12" t="s">
        <v>7941</v>
      </c>
      <c r="C7462" s="12" t="s">
        <v>7918</v>
      </c>
      <c r="D7462" s="13" t="s">
        <v>32</v>
      </c>
      <c r="E7462" s="12"/>
      <c r="F7462" s="12" t="s">
        <v>33</v>
      </c>
      <c r="G7462" s="15">
        <v>5</v>
      </c>
      <c r="H7462" s="12">
        <v>5</v>
      </c>
      <c r="I7462" s="14">
        <v>0</v>
      </c>
      <c r="J7462" s="16">
        <v>281.88</v>
      </c>
      <c r="K7462" s="16">
        <v>234.9</v>
      </c>
      <c r="L7462" s="16">
        <v>214.23</v>
      </c>
      <c r="M7462" s="16">
        <v>178.53</v>
      </c>
      <c r="N7462" s="16">
        <f>J7462 - (J7462 * C2)</f>
        <v>281.88</v>
      </c>
      <c r="O7462" s="16">
        <f>K7462 - (K7462 * C2)</f>
        <v>234.9</v>
      </c>
      <c r="Q7462">
        <v>0.044444444444444</v>
      </c>
      <c r="R7462">
        <v>4.1311111111111E-5</v>
      </c>
    </row>
    <row r="7463" spans="1:18" collapsed="true" outlineLevel="2">
      <c r="A7463" s="12">
        <v>80740</v>
      </c>
      <c r="B7463" s="12" t="s">
        <v>7942</v>
      </c>
      <c r="C7463" s="12" t="s">
        <v>7918</v>
      </c>
      <c r="D7463" s="13" t="s">
        <v>32</v>
      </c>
      <c r="E7463" s="12"/>
      <c r="F7463" s="12" t="s">
        <v>33</v>
      </c>
      <c r="G7463" s="15">
        <v>5</v>
      </c>
      <c r="H7463" s="12">
        <v>5</v>
      </c>
      <c r="I7463" s="14">
        <v>0</v>
      </c>
      <c r="J7463" s="16">
        <v>296.69</v>
      </c>
      <c r="K7463" s="16">
        <v>247.24</v>
      </c>
      <c r="L7463" s="16">
        <v>225.48</v>
      </c>
      <c r="M7463" s="16">
        <v>187.9</v>
      </c>
      <c r="N7463" s="16">
        <f>J7463 - (J7463 * C2)</f>
        <v>296.69</v>
      </c>
      <c r="O7463" s="16">
        <f>K7463 - (K7463 * C2)</f>
        <v>247.24</v>
      </c>
      <c r="Q7463">
        <v>0.0525</v>
      </c>
      <c r="R7463">
        <v>0.000130125</v>
      </c>
    </row>
    <row r="7464" spans="1:18" collapsed="true" outlineLevel="2">
      <c r="A7464" s="12">
        <v>80741</v>
      </c>
      <c r="B7464" s="12" t="s">
        <v>7943</v>
      </c>
      <c r="C7464" s="12" t="s">
        <v>7918</v>
      </c>
      <c r="D7464" s="13" t="s">
        <v>32</v>
      </c>
      <c r="E7464" s="12"/>
      <c r="F7464" s="12" t="s">
        <v>33</v>
      </c>
      <c r="G7464" s="15">
        <v>5</v>
      </c>
      <c r="H7464" s="12">
        <v>5</v>
      </c>
      <c r="I7464" s="14">
        <v>0</v>
      </c>
      <c r="J7464" s="16">
        <v>323.5</v>
      </c>
      <c r="K7464" s="16">
        <v>269.58</v>
      </c>
      <c r="L7464" s="16">
        <v>245.86</v>
      </c>
      <c r="M7464" s="16">
        <v>204.88</v>
      </c>
      <c r="N7464" s="16">
        <f>J7464 - (J7464 * C2)</f>
        <v>323.5</v>
      </c>
      <c r="O7464" s="16">
        <f>K7464 - (K7464 * C2)</f>
        <v>269.58</v>
      </c>
      <c r="Q7464">
        <v>0.060588235294118</v>
      </c>
      <c r="R7464">
        <v>5.1617647058824E-5</v>
      </c>
    </row>
    <row r="7465" spans="1:18" collapsed="true" outlineLevel="2">
      <c r="A7465" s="12">
        <v>82275</v>
      </c>
      <c r="B7465" s="12" t="s">
        <v>7944</v>
      </c>
      <c r="C7465" s="12" t="s">
        <v>7918</v>
      </c>
      <c r="D7465" s="13" t="s">
        <v>32</v>
      </c>
      <c r="E7465" s="12"/>
      <c r="F7465" s="12" t="s">
        <v>33</v>
      </c>
      <c r="G7465" s="15">
        <v>5</v>
      </c>
      <c r="H7465" s="12">
        <v>5</v>
      </c>
      <c r="I7465" s="14">
        <v>0</v>
      </c>
      <c r="J7465" s="16">
        <v>359.52</v>
      </c>
      <c r="K7465" s="16">
        <v>299.6</v>
      </c>
      <c r="L7465" s="16">
        <v>273.24</v>
      </c>
      <c r="M7465" s="16">
        <v>227.7</v>
      </c>
      <c r="N7465" s="16">
        <f>J7465 - (J7465 * C2)</f>
        <v>359.52</v>
      </c>
      <c r="O7465" s="16">
        <f>K7465 - (K7465 * C2)</f>
        <v>299.6</v>
      </c>
      <c r="Q7465">
        <v>0.078</v>
      </c>
      <c r="R7465">
        <v>0.00013248</v>
      </c>
    </row>
    <row r="7466" spans="1:18" collapsed="true" outlineLevel="2">
      <c r="A7466" s="12">
        <v>80749</v>
      </c>
      <c r="B7466" s="12" t="s">
        <v>7945</v>
      </c>
      <c r="C7466" s="12" t="s">
        <v>7918</v>
      </c>
      <c r="D7466" s="13" t="s">
        <v>32</v>
      </c>
      <c r="E7466" s="12"/>
      <c r="F7466" s="12" t="s">
        <v>33</v>
      </c>
      <c r="G7466" s="15">
        <v>5</v>
      </c>
      <c r="H7466" s="12">
        <v>5</v>
      </c>
      <c r="I7466" s="14">
        <v>0</v>
      </c>
      <c r="J7466" s="16">
        <v>391.03</v>
      </c>
      <c r="K7466" s="16">
        <v>325.86</v>
      </c>
      <c r="L7466" s="16">
        <v>297.18</v>
      </c>
      <c r="M7466" s="16">
        <v>247.65</v>
      </c>
      <c r="N7466" s="16">
        <f>J7466 - (J7466 * C2)</f>
        <v>391.03</v>
      </c>
      <c r="O7466" s="16">
        <f>K7466 - (K7466 * C2)</f>
        <v>325.86</v>
      </c>
      <c r="Q7466">
        <v>0.0875</v>
      </c>
      <c r="R7466">
        <v>0.0001656</v>
      </c>
    </row>
    <row r="7467" spans="1:18" collapsed="true" outlineLevel="2">
      <c r="A7467" s="12">
        <v>82276</v>
      </c>
      <c r="B7467" s="12" t="s">
        <v>7946</v>
      </c>
      <c r="C7467" s="12" t="s">
        <v>7918</v>
      </c>
      <c r="D7467" s="13" t="s">
        <v>32</v>
      </c>
      <c r="E7467" s="12"/>
      <c r="F7467" s="12" t="s">
        <v>33</v>
      </c>
      <c r="G7467" s="15">
        <v>5</v>
      </c>
      <c r="H7467" s="12">
        <v>5</v>
      </c>
      <c r="I7467" s="14">
        <v>0</v>
      </c>
      <c r="J7467" s="16">
        <v>420.35</v>
      </c>
      <c r="K7467" s="16">
        <v>350.29</v>
      </c>
      <c r="L7467" s="16">
        <v>319.47</v>
      </c>
      <c r="M7467" s="16">
        <v>266.23</v>
      </c>
      <c r="N7467" s="16">
        <f>J7467 - (J7467 * C2)</f>
        <v>420.35</v>
      </c>
      <c r="O7467" s="16">
        <f>K7467 - (K7467 * C2)</f>
        <v>350.29</v>
      </c>
      <c r="Q7467">
        <v>0.1</v>
      </c>
      <c r="R7467">
        <v>0.0001656</v>
      </c>
    </row>
    <row r="7468" spans="1:18" collapsed="true" outlineLevel="2">
      <c r="A7468" s="12">
        <v>80742</v>
      </c>
      <c r="B7468" s="12" t="s">
        <v>7947</v>
      </c>
      <c r="C7468" s="12" t="s">
        <v>7918</v>
      </c>
      <c r="D7468" s="13" t="s">
        <v>32</v>
      </c>
      <c r="E7468" s="12"/>
      <c r="F7468" s="12" t="s">
        <v>33</v>
      </c>
      <c r="G7468" s="15">
        <v>5</v>
      </c>
      <c r="H7468" s="12">
        <v>5</v>
      </c>
      <c r="I7468" s="14">
        <v>0</v>
      </c>
      <c r="J7468" s="16">
        <v>323.45</v>
      </c>
      <c r="K7468" s="16">
        <v>269.54</v>
      </c>
      <c r="L7468" s="16">
        <v>245.82</v>
      </c>
      <c r="M7468" s="16">
        <v>204.85</v>
      </c>
      <c r="N7468" s="16">
        <f>J7468 - (J7468 * C2)</f>
        <v>323.45</v>
      </c>
      <c r="O7468" s="16">
        <f>K7468 - (K7468 * C2)</f>
        <v>269.54</v>
      </c>
      <c r="Q7468">
        <v>0.033</v>
      </c>
      <c r="R7468">
        <v>2.662E-5</v>
      </c>
    </row>
    <row r="7469" spans="1:18" collapsed="true" outlineLevel="2">
      <c r="A7469" s="12">
        <v>80743</v>
      </c>
      <c r="B7469" s="12" t="s">
        <v>7948</v>
      </c>
      <c r="C7469" s="12" t="s">
        <v>7918</v>
      </c>
      <c r="D7469" s="13" t="s">
        <v>32</v>
      </c>
      <c r="E7469" s="12"/>
      <c r="F7469" s="12" t="s">
        <v>33</v>
      </c>
      <c r="G7469" s="15">
        <v>5</v>
      </c>
      <c r="H7469" s="12">
        <v>5</v>
      </c>
      <c r="I7469" s="14">
        <v>0</v>
      </c>
      <c r="J7469" s="16">
        <v>385.06</v>
      </c>
      <c r="K7469" s="16">
        <v>320.88</v>
      </c>
      <c r="L7469" s="16">
        <v>292.65</v>
      </c>
      <c r="M7469" s="16">
        <v>243.88</v>
      </c>
      <c r="N7469" s="16">
        <f>J7469 - (J7469 * C2)</f>
        <v>385.06</v>
      </c>
      <c r="O7469" s="16">
        <f>K7469 - (K7469 * C2)</f>
        <v>320.88</v>
      </c>
      <c r="Q7469">
        <v>0.044166666666667</v>
      </c>
      <c r="R7469">
        <v>4.5066666666667E-5</v>
      </c>
    </row>
    <row r="7470" spans="1:18" collapsed="true" outlineLevel="2">
      <c r="A7470" s="12">
        <v>80745</v>
      </c>
      <c r="B7470" s="12" t="s">
        <v>7949</v>
      </c>
      <c r="C7470" s="12" t="s">
        <v>7918</v>
      </c>
      <c r="D7470" s="13" t="s">
        <v>32</v>
      </c>
      <c r="E7470" s="12"/>
      <c r="F7470" s="12" t="s">
        <v>33</v>
      </c>
      <c r="G7470" s="15">
        <v>5</v>
      </c>
      <c r="H7470" s="12">
        <v>5</v>
      </c>
      <c r="I7470" s="14">
        <v>0</v>
      </c>
      <c r="J7470" s="16">
        <v>394.18</v>
      </c>
      <c r="K7470" s="16">
        <v>328.48</v>
      </c>
      <c r="L7470" s="16">
        <v>299.58</v>
      </c>
      <c r="M7470" s="16">
        <v>249.65</v>
      </c>
      <c r="N7470" s="16">
        <f>J7470 - (J7470 * C2)</f>
        <v>394.18</v>
      </c>
      <c r="O7470" s="16">
        <f>K7470 - (K7470 * C2)</f>
        <v>328.48</v>
      </c>
      <c r="Q7470">
        <v>0.0812</v>
      </c>
      <c r="R7470">
        <v>6.246E-5</v>
      </c>
    </row>
    <row r="7471" spans="1:18" collapsed="true" outlineLevel="2">
      <c r="A7471" s="12">
        <v>80746</v>
      </c>
      <c r="B7471" s="12" t="s">
        <v>7950</v>
      </c>
      <c r="C7471" s="12" t="s">
        <v>7918</v>
      </c>
      <c r="D7471" s="13" t="s">
        <v>32</v>
      </c>
      <c r="E7471" s="12"/>
      <c r="F7471" s="12" t="s">
        <v>33</v>
      </c>
      <c r="G7471" s="15">
        <v>5</v>
      </c>
      <c r="H7471" s="12">
        <v>5</v>
      </c>
      <c r="I7471" s="14">
        <v>0</v>
      </c>
      <c r="J7471" s="16">
        <v>521.28</v>
      </c>
      <c r="K7471" s="16">
        <v>434.4</v>
      </c>
      <c r="L7471" s="16">
        <v>396.17</v>
      </c>
      <c r="M7471" s="16">
        <v>330.14</v>
      </c>
      <c r="N7471" s="16">
        <f>J7471 - (J7471 * C2)</f>
        <v>521.28</v>
      </c>
      <c r="O7471" s="16">
        <f>K7471 - (K7471 * C2)</f>
        <v>434.4</v>
      </c>
      <c r="Q7471">
        <v>0.0975</v>
      </c>
      <c r="R7471">
        <v>7.3125E-5</v>
      </c>
    </row>
    <row r="7472" spans="1:18" collapsed="true" outlineLevel="2">
      <c r="A7472" s="12">
        <v>80747</v>
      </c>
      <c r="B7472" s="12" t="s">
        <v>7951</v>
      </c>
      <c r="C7472" s="12" t="s">
        <v>7918</v>
      </c>
      <c r="D7472" s="13" t="s">
        <v>32</v>
      </c>
      <c r="E7472" s="12"/>
      <c r="F7472" s="12" t="s">
        <v>33</v>
      </c>
      <c r="G7472" s="15">
        <v>5</v>
      </c>
      <c r="H7472" s="12">
        <v>5</v>
      </c>
      <c r="I7472" s="14">
        <v>0</v>
      </c>
      <c r="J7472" s="16">
        <v>459.3</v>
      </c>
      <c r="K7472" s="16">
        <v>382.75</v>
      </c>
      <c r="L7472" s="16">
        <v>349.07</v>
      </c>
      <c r="M7472" s="16">
        <v>290.89</v>
      </c>
      <c r="N7472" s="16">
        <f>J7472 - (J7472 * C2)</f>
        <v>459.3</v>
      </c>
      <c r="O7472" s="16">
        <f>K7472 - (K7472 * C2)</f>
        <v>382.75</v>
      </c>
      <c r="Q7472">
        <v>0.12166666666667</v>
      </c>
      <c r="R7472">
        <v>0.00026025</v>
      </c>
    </row>
    <row r="7473" spans="1:18" collapsed="true" outlineLevel="2">
      <c r="A7473" s="12">
        <v>80748</v>
      </c>
      <c r="B7473" s="12" t="s">
        <v>7952</v>
      </c>
      <c r="C7473" s="12" t="s">
        <v>7918</v>
      </c>
      <c r="D7473" s="13" t="s">
        <v>32</v>
      </c>
      <c r="E7473" s="12"/>
      <c r="F7473" s="12" t="s">
        <v>33</v>
      </c>
      <c r="G7473" s="15">
        <v>5</v>
      </c>
      <c r="H7473" s="12">
        <v>5</v>
      </c>
      <c r="I7473" s="14">
        <v>0</v>
      </c>
      <c r="J7473" s="16">
        <v>483.12</v>
      </c>
      <c r="K7473" s="16">
        <v>402.6</v>
      </c>
      <c r="L7473" s="16">
        <v>367.17</v>
      </c>
      <c r="M7473" s="16">
        <v>305.98</v>
      </c>
      <c r="N7473" s="16">
        <f>J7473 - (J7473 * C2)</f>
        <v>483.12</v>
      </c>
      <c r="O7473" s="16">
        <f>K7473 - (K7473 * C2)</f>
        <v>402.6</v>
      </c>
      <c r="Q7473">
        <v>0.14</v>
      </c>
      <c r="R7473">
        <v>0.0002376</v>
      </c>
    </row>
    <row r="7474" spans="1:18" collapsed="true" outlineLevel="2">
      <c r="A7474" s="12">
        <v>82277</v>
      </c>
      <c r="B7474" s="12" t="s">
        <v>7953</v>
      </c>
      <c r="C7474" s="12" t="s">
        <v>7918</v>
      </c>
      <c r="D7474" s="13" t="s">
        <v>32</v>
      </c>
      <c r="E7474" s="12"/>
      <c r="F7474" s="12" t="s">
        <v>33</v>
      </c>
      <c r="G7474" s="15">
        <v>5</v>
      </c>
      <c r="H7474" s="12">
        <v>5</v>
      </c>
      <c r="I7474" s="14">
        <v>0</v>
      </c>
      <c r="J7474" s="16">
        <v>662.81</v>
      </c>
      <c r="K7474" s="16">
        <v>552.34</v>
      </c>
      <c r="L7474" s="16">
        <v>503.74</v>
      </c>
      <c r="M7474" s="16">
        <v>419.78</v>
      </c>
      <c r="N7474" s="16">
        <f>J7474 - (J7474 * C2)</f>
        <v>662.81</v>
      </c>
      <c r="O7474" s="16">
        <f>K7474 - (K7474 * C2)</f>
        <v>552.34</v>
      </c>
      <c r="Q7474">
        <v>0.15666666666667</v>
      </c>
      <c r="R7474">
        <v>0.0002376</v>
      </c>
    </row>
    <row r="7475" spans="1:18" collapsed="true" outlineLevel="2">
      <c r="A7475" s="12">
        <v>82278</v>
      </c>
      <c r="B7475" s="12" t="s">
        <v>7954</v>
      </c>
      <c r="C7475" s="12" t="s">
        <v>7918</v>
      </c>
      <c r="D7475" s="13" t="s">
        <v>32</v>
      </c>
      <c r="E7475" s="12"/>
      <c r="F7475" s="12" t="s">
        <v>33</v>
      </c>
      <c r="G7475" s="15">
        <v>5</v>
      </c>
      <c r="H7475" s="12">
        <v>5</v>
      </c>
      <c r="I7475" s="14">
        <v>0</v>
      </c>
      <c r="J7475" s="16">
        <v>420.97</v>
      </c>
      <c r="K7475" s="16">
        <v>350.81</v>
      </c>
      <c r="L7475" s="16">
        <v>319.94</v>
      </c>
      <c r="M7475" s="16">
        <v>266.62</v>
      </c>
      <c r="N7475" s="16">
        <f>J7475 - (J7475 * C2)</f>
        <v>420.97</v>
      </c>
      <c r="O7475" s="16">
        <f>K7475 - (K7475 * C2)</f>
        <v>350.81</v>
      </c>
      <c r="Q7475">
        <v>0.064545454545455</v>
      </c>
      <c r="R7475">
        <v>4.84E-5</v>
      </c>
    </row>
    <row r="7476" spans="1:18" collapsed="true" outlineLevel="2">
      <c r="A7476" s="12">
        <v>82279</v>
      </c>
      <c r="B7476" s="12" t="s">
        <v>7955</v>
      </c>
      <c r="C7476" s="12" t="s">
        <v>7918</v>
      </c>
      <c r="D7476" s="13" t="s">
        <v>32</v>
      </c>
      <c r="E7476" s="12"/>
      <c r="F7476" s="12" t="s">
        <v>33</v>
      </c>
      <c r="G7476" s="15">
        <v>5</v>
      </c>
      <c r="H7476" s="12">
        <v>5</v>
      </c>
      <c r="I7476" s="14">
        <v>0</v>
      </c>
      <c r="J7476" s="16">
        <v>390.38</v>
      </c>
      <c r="K7476" s="16">
        <v>325.32</v>
      </c>
      <c r="L7476" s="16">
        <v>296.69</v>
      </c>
      <c r="M7476" s="16">
        <v>247.24</v>
      </c>
      <c r="N7476" s="16">
        <f>J7476 - (J7476 * C2)</f>
        <v>390.38</v>
      </c>
      <c r="O7476" s="16">
        <f>K7476 - (K7476 * C2)</f>
        <v>325.32</v>
      </c>
      <c r="Q7476">
        <v>0.090454545454545</v>
      </c>
      <c r="R7476">
        <v>6.48E-5</v>
      </c>
    </row>
    <row r="7477" spans="1:18" collapsed="true" outlineLevel="2">
      <c r="A7477" s="12">
        <v>82280</v>
      </c>
      <c r="B7477" s="12" t="s">
        <v>7956</v>
      </c>
      <c r="C7477" s="12" t="s">
        <v>7918</v>
      </c>
      <c r="D7477" s="13" t="s">
        <v>32</v>
      </c>
      <c r="E7477" s="12"/>
      <c r="F7477" s="12" t="s">
        <v>33</v>
      </c>
      <c r="G7477" s="15">
        <v>5</v>
      </c>
      <c r="H7477" s="12">
        <v>5</v>
      </c>
      <c r="I7477" s="14">
        <v>0</v>
      </c>
      <c r="J7477" s="16">
        <v>439.02</v>
      </c>
      <c r="K7477" s="16">
        <v>365.85</v>
      </c>
      <c r="L7477" s="16">
        <v>333.66</v>
      </c>
      <c r="M7477" s="16">
        <v>278.05</v>
      </c>
      <c r="N7477" s="16">
        <f>J7477 - (J7477 * C2)</f>
        <v>439.02</v>
      </c>
      <c r="O7477" s="16">
        <f>K7477 - (K7477 * C2)</f>
        <v>365.85</v>
      </c>
      <c r="Q7477">
        <v>0.1175</v>
      </c>
      <c r="R7477">
        <v>0.0001708875</v>
      </c>
    </row>
    <row r="7478" spans="1:18" collapsed="true" outlineLevel="2">
      <c r="A7478" s="12">
        <v>82281</v>
      </c>
      <c r="B7478" s="12" t="s">
        <v>7957</v>
      </c>
      <c r="C7478" s="12" t="s">
        <v>7918</v>
      </c>
      <c r="D7478" s="13" t="s">
        <v>32</v>
      </c>
      <c r="E7478" s="12"/>
      <c r="F7478" s="12" t="s">
        <v>33</v>
      </c>
      <c r="G7478" s="15">
        <v>5</v>
      </c>
      <c r="H7478" s="12">
        <v>5</v>
      </c>
      <c r="I7478" s="14">
        <v>0</v>
      </c>
      <c r="J7478" s="16">
        <v>634.16</v>
      </c>
      <c r="K7478" s="16">
        <v>528.47</v>
      </c>
      <c r="L7478" s="16">
        <v>481.96</v>
      </c>
      <c r="M7478" s="16">
        <v>401.63</v>
      </c>
      <c r="N7478" s="16">
        <f>J7478 - (J7478 * C2)</f>
        <v>634.16</v>
      </c>
      <c r="O7478" s="16">
        <f>K7478 - (K7478 * C2)</f>
        <v>528.47</v>
      </c>
      <c r="Q7478">
        <v>0.145</v>
      </c>
      <c r="R7478">
        <v>0.00022785</v>
      </c>
    </row>
    <row r="7479" spans="1:18" collapsed="true" outlineLevel="2">
      <c r="A7479" s="12">
        <v>82283</v>
      </c>
      <c r="B7479" s="12" t="s">
        <v>7958</v>
      </c>
      <c r="C7479" s="12" t="s">
        <v>7918</v>
      </c>
      <c r="D7479" s="13" t="s">
        <v>32</v>
      </c>
      <c r="E7479" s="12"/>
      <c r="F7479" s="12" t="s">
        <v>33</v>
      </c>
      <c r="G7479" s="15">
        <v>5</v>
      </c>
      <c r="H7479" s="12">
        <v>5</v>
      </c>
      <c r="I7479" s="14">
        <v>0</v>
      </c>
      <c r="J7479" s="16">
        <v>531.79</v>
      </c>
      <c r="K7479" s="16">
        <v>443.16</v>
      </c>
      <c r="L7479" s="16">
        <v>404.16</v>
      </c>
      <c r="M7479" s="16">
        <v>336.8</v>
      </c>
      <c r="N7479" s="16">
        <f>J7479 - (J7479 * C2)</f>
        <v>531.79</v>
      </c>
      <c r="O7479" s="16">
        <f>K7479 - (K7479 * C2)</f>
        <v>443.16</v>
      </c>
      <c r="Q7479">
        <v>0.188</v>
      </c>
      <c r="R7479">
        <v>0.00027342</v>
      </c>
    </row>
    <row r="7480" spans="1:18" collapsed="true" outlineLevel="2">
      <c r="A7480" s="12">
        <v>82284</v>
      </c>
      <c r="B7480" s="12" t="s">
        <v>7959</v>
      </c>
      <c r="C7480" s="12" t="s">
        <v>7918</v>
      </c>
      <c r="D7480" s="13" t="s">
        <v>32</v>
      </c>
      <c r="E7480" s="12"/>
      <c r="F7480" s="12" t="s">
        <v>33</v>
      </c>
      <c r="G7480" s="15">
        <v>5</v>
      </c>
      <c r="H7480" s="12">
        <v>5</v>
      </c>
      <c r="I7480" s="14">
        <v>0</v>
      </c>
      <c r="J7480" s="16">
        <v>572.99</v>
      </c>
      <c r="K7480" s="16">
        <v>477.49</v>
      </c>
      <c r="L7480" s="16">
        <v>435.47</v>
      </c>
      <c r="M7480" s="16">
        <v>362.89</v>
      </c>
      <c r="N7480" s="16">
        <f>J7480 - (J7480 * C2)</f>
        <v>572.99</v>
      </c>
      <c r="O7480" s="16">
        <f>K7480 - (K7480 * C2)</f>
        <v>477.49</v>
      </c>
      <c r="Q7480">
        <v>0.2025</v>
      </c>
      <c r="R7480">
        <v>0.000341775</v>
      </c>
    </row>
    <row r="7481" spans="1:18" collapsed="true" outlineLevel="2">
      <c r="A7481" s="12">
        <v>82285</v>
      </c>
      <c r="B7481" s="12" t="s">
        <v>7960</v>
      </c>
      <c r="C7481" s="12" t="s">
        <v>7918</v>
      </c>
      <c r="D7481" s="13" t="s">
        <v>32</v>
      </c>
      <c r="E7481" s="12"/>
      <c r="F7481" s="12" t="s">
        <v>33</v>
      </c>
      <c r="G7481" s="15">
        <v>5</v>
      </c>
      <c r="H7481" s="12">
        <v>5</v>
      </c>
      <c r="I7481" s="14">
        <v>0</v>
      </c>
      <c r="J7481" s="16">
        <v>852.94</v>
      </c>
      <c r="K7481" s="16">
        <v>710.78</v>
      </c>
      <c r="L7481" s="16">
        <v>648.23</v>
      </c>
      <c r="M7481" s="16">
        <v>540.19</v>
      </c>
      <c r="N7481" s="16">
        <f>J7481 - (J7481 * C2)</f>
        <v>852.94</v>
      </c>
      <c r="O7481" s="16">
        <f>K7481 - (K7481 * C2)</f>
        <v>710.78</v>
      </c>
      <c r="Q7481">
        <v>0.2375</v>
      </c>
      <c r="R7481">
        <v>0.000341775</v>
      </c>
    </row>
    <row r="7482" spans="1:18" collapsed="true" outlineLevel="1">
      <c r="A7482" s="10" t="s">
        <v>7961</v>
      </c>
      <c r="B7482" s="10"/>
      <c r="C7482" s="10"/>
      <c r="D7482" s="10"/>
      <c r="E7482" s="10"/>
      <c r="F7482" s="10"/>
      <c r="G7482" s="10"/>
      <c r="H7482" s="10"/>
      <c r="I7482" s="10"/>
      <c r="J7482" s="10"/>
      <c r="K7482" s="10"/>
      <c r="L7482" s="10"/>
      <c r="M7482" s="10"/>
      <c r="N7482" s="10"/>
      <c r="O7482" s="10"/>
      <c r="P7482" s="11"/>
    </row>
    <row r="7483" spans="1:18" collapsed="true" outlineLevel="2">
      <c r="A7483" s="12">
        <v>82301</v>
      </c>
      <c r="B7483" s="12" t="s">
        <v>7962</v>
      </c>
      <c r="C7483" s="12" t="s">
        <v>7963</v>
      </c>
      <c r="D7483" s="13" t="s">
        <v>32</v>
      </c>
      <c r="E7483" s="12"/>
      <c r="F7483" s="12" t="s">
        <v>33</v>
      </c>
      <c r="G7483" s="15">
        <v>5</v>
      </c>
      <c r="H7483" s="12">
        <v>5</v>
      </c>
      <c r="I7483" s="14">
        <v>0</v>
      </c>
      <c r="J7483" s="16">
        <v>345.5</v>
      </c>
      <c r="K7483" s="16">
        <v>287.92</v>
      </c>
      <c r="L7483" s="16">
        <v>262.58</v>
      </c>
      <c r="M7483" s="16">
        <v>218.82</v>
      </c>
      <c r="N7483" s="16">
        <f>J7483 - (J7483 * C2)</f>
        <v>345.5</v>
      </c>
      <c r="O7483" s="16">
        <f>K7483 - (K7483 * C2)</f>
        <v>287.92</v>
      </c>
      <c r="Q7483">
        <v>0.0525</v>
      </c>
      <c r="R7483">
        <v>4.4366666666667E-5</v>
      </c>
    </row>
    <row r="7484" spans="1:18" collapsed="true" outlineLevel="2">
      <c r="A7484" s="12">
        <v>82303</v>
      </c>
      <c r="B7484" s="12" t="s">
        <v>7964</v>
      </c>
      <c r="C7484" s="12" t="s">
        <v>7963</v>
      </c>
      <c r="D7484" s="13" t="s">
        <v>32</v>
      </c>
      <c r="E7484" s="12"/>
      <c r="F7484" s="12" t="s">
        <v>33</v>
      </c>
      <c r="G7484" s="15">
        <v>5</v>
      </c>
      <c r="H7484" s="12">
        <v>5</v>
      </c>
      <c r="I7484" s="14">
        <v>0</v>
      </c>
      <c r="J7484" s="16">
        <v>413.98</v>
      </c>
      <c r="K7484" s="16">
        <v>344.98</v>
      </c>
      <c r="L7484" s="16">
        <v>314.62</v>
      </c>
      <c r="M7484" s="16">
        <v>262.18</v>
      </c>
      <c r="N7484" s="16">
        <f>J7484 - (J7484 * C2)</f>
        <v>413.98</v>
      </c>
      <c r="O7484" s="16">
        <f>K7484 - (K7484 * C2)</f>
        <v>344.98</v>
      </c>
      <c r="Q7484">
        <v>0.094166666666667</v>
      </c>
      <c r="R7484">
        <v>7.3125E-5</v>
      </c>
    </row>
    <row r="7485" spans="1:18" collapsed="true" outlineLevel="2">
      <c r="A7485" s="12">
        <v>82305</v>
      </c>
      <c r="B7485" s="12" t="s">
        <v>7965</v>
      </c>
      <c r="C7485" s="12" t="s">
        <v>7963</v>
      </c>
      <c r="D7485" s="13" t="s">
        <v>32</v>
      </c>
      <c r="E7485" s="12"/>
      <c r="F7485" s="12" t="s">
        <v>33</v>
      </c>
      <c r="G7485" s="15">
        <v>5</v>
      </c>
      <c r="H7485" s="12">
        <v>5</v>
      </c>
      <c r="I7485" s="14">
        <v>0</v>
      </c>
      <c r="J7485" s="16">
        <v>476.35</v>
      </c>
      <c r="K7485" s="16">
        <v>396.96</v>
      </c>
      <c r="L7485" s="16">
        <v>362.03</v>
      </c>
      <c r="M7485" s="16">
        <v>301.69</v>
      </c>
      <c r="N7485" s="16">
        <f>J7485 - (J7485 * C2)</f>
        <v>476.35</v>
      </c>
      <c r="O7485" s="16">
        <f>K7485 - (K7485 * C2)</f>
        <v>396.96</v>
      </c>
      <c r="Q7485">
        <v>0.13875</v>
      </c>
      <c r="R7485">
        <v>0.0001708875</v>
      </c>
    </row>
    <row r="7486" spans="1:18" collapsed="true" outlineLevel="2">
      <c r="A7486" s="12">
        <v>82306</v>
      </c>
      <c r="B7486" s="12" t="s">
        <v>7966</v>
      </c>
      <c r="C7486" s="12" t="s">
        <v>7963</v>
      </c>
      <c r="D7486" s="13" t="s">
        <v>32</v>
      </c>
      <c r="E7486" s="12"/>
      <c r="F7486" s="12" t="s">
        <v>33</v>
      </c>
      <c r="G7486" s="15">
        <v>5</v>
      </c>
      <c r="H7486" s="12">
        <v>5</v>
      </c>
      <c r="I7486" s="14">
        <v>0</v>
      </c>
      <c r="J7486" s="16">
        <v>540.78</v>
      </c>
      <c r="K7486" s="16">
        <v>450.65</v>
      </c>
      <c r="L7486" s="16">
        <v>410.99</v>
      </c>
      <c r="M7486" s="16">
        <v>342.49</v>
      </c>
      <c r="N7486" s="16">
        <f>J7486 - (J7486 * C2)</f>
        <v>540.78</v>
      </c>
      <c r="O7486" s="16">
        <f>K7486 - (K7486 * C2)</f>
        <v>450.65</v>
      </c>
      <c r="Q7486">
        <v>0.184</v>
      </c>
      <c r="R7486">
        <v>0.00028512</v>
      </c>
    </row>
    <row r="7487" spans="1:18" collapsed="true" outlineLevel="2">
      <c r="A7487" s="12">
        <v>82308</v>
      </c>
      <c r="B7487" s="12" t="s">
        <v>7967</v>
      </c>
      <c r="C7487" s="12" t="s">
        <v>7963</v>
      </c>
      <c r="D7487" s="13" t="s">
        <v>32</v>
      </c>
      <c r="E7487" s="12"/>
      <c r="F7487" s="12" t="s">
        <v>33</v>
      </c>
      <c r="G7487" s="15">
        <v>5</v>
      </c>
      <c r="H7487" s="12">
        <v>5</v>
      </c>
      <c r="I7487" s="14">
        <v>0</v>
      </c>
      <c r="J7487" s="16">
        <v>659.45</v>
      </c>
      <c r="K7487" s="16">
        <v>549.54</v>
      </c>
      <c r="L7487" s="16">
        <v>501.18</v>
      </c>
      <c r="M7487" s="16">
        <v>417.65</v>
      </c>
      <c r="N7487" s="16">
        <f>J7487 - (J7487 * C2)</f>
        <v>659.45</v>
      </c>
      <c r="O7487" s="16">
        <f>K7487 - (K7487 * C2)</f>
        <v>549.54</v>
      </c>
      <c r="Q7487">
        <v>0.2675</v>
      </c>
      <c r="R7487">
        <v>0.0003564</v>
      </c>
    </row>
    <row r="7488" spans="1:18" collapsed="true" outlineLevel="2">
      <c r="A7488" s="12">
        <v>82309</v>
      </c>
      <c r="B7488" s="12" t="s">
        <v>7968</v>
      </c>
      <c r="C7488" s="12" t="s">
        <v>7963</v>
      </c>
      <c r="D7488" s="13" t="s">
        <v>32</v>
      </c>
      <c r="E7488" s="12"/>
      <c r="F7488" s="12" t="s">
        <v>33</v>
      </c>
      <c r="G7488" s="15">
        <v>5</v>
      </c>
      <c r="H7488" s="12">
        <v>5</v>
      </c>
      <c r="I7488" s="14">
        <v>0</v>
      </c>
      <c r="J7488" s="16">
        <v>788.26</v>
      </c>
      <c r="K7488" s="16">
        <v>656.88</v>
      </c>
      <c r="L7488" s="16">
        <v>599.08</v>
      </c>
      <c r="M7488" s="16">
        <v>499.23</v>
      </c>
      <c r="N7488" s="16">
        <f>J7488 - (J7488 * C2)</f>
        <v>788.26</v>
      </c>
      <c r="O7488" s="16">
        <f>K7488 - (K7488 * C2)</f>
        <v>656.88</v>
      </c>
      <c r="Q7488">
        <v>0.35333333333333</v>
      </c>
      <c r="R7488">
        <v>0.0004752</v>
      </c>
    </row>
    <row r="7489" spans="1:18" collapsed="true" outlineLevel="2">
      <c r="A7489" s="12">
        <v>82315</v>
      </c>
      <c r="B7489" s="12" t="s">
        <v>7969</v>
      </c>
      <c r="C7489" s="12" t="s">
        <v>7963</v>
      </c>
      <c r="D7489" s="13" t="s">
        <v>32</v>
      </c>
      <c r="E7489" s="12"/>
      <c r="F7489" s="12" t="s">
        <v>33</v>
      </c>
      <c r="G7489" s="15">
        <v>5</v>
      </c>
      <c r="H7489" s="12">
        <v>5</v>
      </c>
      <c r="I7489" s="14">
        <v>0</v>
      </c>
      <c r="J7489" s="16">
        <v>387.88</v>
      </c>
      <c r="K7489" s="16">
        <v>323.23</v>
      </c>
      <c r="L7489" s="16">
        <v>294.79</v>
      </c>
      <c r="M7489" s="16">
        <v>245.66</v>
      </c>
      <c r="N7489" s="16">
        <f>J7489 - (J7489 * C2)</f>
        <v>387.88</v>
      </c>
      <c r="O7489" s="16">
        <f>K7489 - (K7489 * C2)</f>
        <v>323.23</v>
      </c>
      <c r="Q7489">
        <v>0.075</v>
      </c>
      <c r="R7489">
        <v>5.324E-5</v>
      </c>
    </row>
    <row r="7490" spans="1:18" collapsed="true" outlineLevel="2">
      <c r="A7490" s="12">
        <v>82319</v>
      </c>
      <c r="B7490" s="12" t="s">
        <v>7970</v>
      </c>
      <c r="C7490" s="12" t="s">
        <v>7963</v>
      </c>
      <c r="D7490" s="13" t="s">
        <v>32</v>
      </c>
      <c r="E7490" s="12"/>
      <c r="F7490" s="12" t="s">
        <v>33</v>
      </c>
      <c r="G7490" s="15">
        <v>5</v>
      </c>
      <c r="H7490" s="12">
        <v>5</v>
      </c>
      <c r="I7490" s="14">
        <v>0</v>
      </c>
      <c r="J7490" s="16">
        <v>584.74</v>
      </c>
      <c r="K7490" s="16">
        <v>487.28</v>
      </c>
      <c r="L7490" s="16">
        <v>444.4</v>
      </c>
      <c r="M7490" s="16">
        <v>370.33</v>
      </c>
      <c r="N7490" s="16">
        <f>J7490 - (J7490 * C2)</f>
        <v>584.74</v>
      </c>
      <c r="O7490" s="16">
        <f>K7490 - (K7490 * C2)</f>
        <v>487.28</v>
      </c>
      <c r="Q7490">
        <v>0.204</v>
      </c>
      <c r="R7490">
        <v>0.00028512</v>
      </c>
    </row>
    <row r="7491" spans="1:18" collapsed="true" outlineLevel="2">
      <c r="A7491" s="12">
        <v>82320</v>
      </c>
      <c r="B7491" s="12" t="s">
        <v>7971</v>
      </c>
      <c r="C7491" s="12" t="s">
        <v>7963</v>
      </c>
      <c r="D7491" s="13" t="s">
        <v>32</v>
      </c>
      <c r="E7491" s="12"/>
      <c r="F7491" s="12" t="s">
        <v>33</v>
      </c>
      <c r="G7491" s="15">
        <v>5</v>
      </c>
      <c r="H7491" s="12">
        <v>5</v>
      </c>
      <c r="I7491" s="14">
        <v>0</v>
      </c>
      <c r="J7491" s="16">
        <v>684.84</v>
      </c>
      <c r="K7491" s="16">
        <v>570.7</v>
      </c>
      <c r="L7491" s="16">
        <v>520.48</v>
      </c>
      <c r="M7491" s="16">
        <v>433.73</v>
      </c>
      <c r="N7491" s="16">
        <f>J7491 - (J7491 * C2)</f>
        <v>684.84</v>
      </c>
      <c r="O7491" s="16">
        <f>K7491 - (K7491 * C2)</f>
        <v>570.7</v>
      </c>
      <c r="Q7491">
        <v>0.265</v>
      </c>
      <c r="R7491">
        <v>0.0003564</v>
      </c>
    </row>
    <row r="7492" spans="1:18" collapsed="true" outlineLevel="2">
      <c r="A7492" s="12">
        <v>82322</v>
      </c>
      <c r="B7492" s="12" t="s">
        <v>7972</v>
      </c>
      <c r="C7492" s="12" t="s">
        <v>7963</v>
      </c>
      <c r="D7492" s="13" t="s">
        <v>32</v>
      </c>
      <c r="E7492" s="12"/>
      <c r="F7492" s="12" t="s">
        <v>33</v>
      </c>
      <c r="G7492" s="15">
        <v>5</v>
      </c>
      <c r="H7492" s="12">
        <v>5</v>
      </c>
      <c r="I7492" s="14">
        <v>0</v>
      </c>
      <c r="J7492" s="16">
        <v>864.83</v>
      </c>
      <c r="K7492" s="16">
        <v>720.69</v>
      </c>
      <c r="L7492" s="16">
        <v>657.27</v>
      </c>
      <c r="M7492" s="16">
        <v>547.73</v>
      </c>
      <c r="N7492" s="16">
        <f>J7492 - (J7492 * C2)</f>
        <v>864.83</v>
      </c>
      <c r="O7492" s="16">
        <f>K7492 - (K7492 * C2)</f>
        <v>720.69</v>
      </c>
      <c r="Q7492">
        <v>0.38727272727273</v>
      </c>
      <c r="R7492">
        <v>0.00050736363636364</v>
      </c>
    </row>
    <row r="7493" spans="1:18" collapsed="true" outlineLevel="2">
      <c r="A7493" s="12">
        <v>82323</v>
      </c>
      <c r="B7493" s="12" t="s">
        <v>7973</v>
      </c>
      <c r="C7493" s="12" t="s">
        <v>7963</v>
      </c>
      <c r="D7493" s="13" t="s">
        <v>32</v>
      </c>
      <c r="E7493" s="12"/>
      <c r="F7493" s="12" t="s">
        <v>33</v>
      </c>
      <c r="G7493" s="15">
        <v>5</v>
      </c>
      <c r="H7493" s="12">
        <v>5</v>
      </c>
      <c r="I7493" s="14">
        <v>0</v>
      </c>
      <c r="J7493" s="16">
        <v>1053.13</v>
      </c>
      <c r="K7493" s="16">
        <v>877.61</v>
      </c>
      <c r="L7493" s="16">
        <v>800.38</v>
      </c>
      <c r="M7493" s="16">
        <v>666.98</v>
      </c>
      <c r="N7493" s="16">
        <f>J7493 - (J7493 * C2)</f>
        <v>1053.13</v>
      </c>
      <c r="O7493" s="16">
        <f>K7493 - (K7493 * C2)</f>
        <v>877.61</v>
      </c>
      <c r="Q7493">
        <v>0.50888888888889</v>
      </c>
      <c r="R7493">
        <v>0.00062011111111111</v>
      </c>
    </row>
    <row r="7494" spans="1:18" collapsed="true" outlineLevel="2">
      <c r="A7494" s="12">
        <v>82325</v>
      </c>
      <c r="B7494" s="12" t="s">
        <v>7974</v>
      </c>
      <c r="C7494" s="12" t="s">
        <v>7963</v>
      </c>
      <c r="D7494" s="13" t="s">
        <v>32</v>
      </c>
      <c r="E7494" s="12"/>
      <c r="F7494" s="12" t="s">
        <v>33</v>
      </c>
      <c r="G7494" s="15">
        <v>5</v>
      </c>
      <c r="H7494" s="12">
        <v>5</v>
      </c>
      <c r="I7494" s="14">
        <v>0</v>
      </c>
      <c r="J7494" s="16">
        <v>455.35</v>
      </c>
      <c r="K7494" s="16">
        <v>379.46</v>
      </c>
      <c r="L7494" s="16">
        <v>346.07</v>
      </c>
      <c r="M7494" s="16">
        <v>288.39</v>
      </c>
      <c r="N7494" s="16">
        <f>J7494 - (J7494 * C2)</f>
        <v>455.35</v>
      </c>
      <c r="O7494" s="16">
        <f>K7494 - (K7494 * C2)</f>
        <v>379.46</v>
      </c>
      <c r="Q7494">
        <v>0.10833333333333</v>
      </c>
      <c r="R7494">
        <v>8.8733333333333E-5</v>
      </c>
    </row>
    <row r="7495" spans="1:18" collapsed="true" outlineLevel="2">
      <c r="A7495" s="12">
        <v>82326</v>
      </c>
      <c r="B7495" s="12" t="s">
        <v>7975</v>
      </c>
      <c r="C7495" s="12" t="s">
        <v>7963</v>
      </c>
      <c r="D7495" s="13" t="s">
        <v>32</v>
      </c>
      <c r="E7495" s="12"/>
      <c r="F7495" s="12" t="s">
        <v>33</v>
      </c>
      <c r="G7495" s="15">
        <v>5</v>
      </c>
      <c r="H7495" s="12">
        <v>5</v>
      </c>
      <c r="I7495" s="14">
        <v>0</v>
      </c>
      <c r="J7495" s="16">
        <v>601.04</v>
      </c>
      <c r="K7495" s="16">
        <v>500.87</v>
      </c>
      <c r="L7495" s="16">
        <v>456.79</v>
      </c>
      <c r="M7495" s="16">
        <v>380.66</v>
      </c>
      <c r="N7495" s="16">
        <f>J7495 - (J7495 * C2)</f>
        <v>601.04</v>
      </c>
      <c r="O7495" s="16">
        <f>K7495 - (K7495 * C2)</f>
        <v>500.87</v>
      </c>
      <c r="Q7495">
        <v>0.21</v>
      </c>
      <c r="R7495">
        <v>0.00028512</v>
      </c>
    </row>
    <row r="7496" spans="1:18" collapsed="true" outlineLevel="2">
      <c r="A7496" s="12">
        <v>82327</v>
      </c>
      <c r="B7496" s="12" t="s">
        <v>7976</v>
      </c>
      <c r="C7496" s="12" t="s">
        <v>7963</v>
      </c>
      <c r="D7496" s="13" t="s">
        <v>32</v>
      </c>
      <c r="E7496" s="12"/>
      <c r="F7496" s="12" t="s">
        <v>33</v>
      </c>
      <c r="G7496" s="15">
        <v>5</v>
      </c>
      <c r="H7496" s="12">
        <v>5</v>
      </c>
      <c r="I7496" s="14">
        <v>0</v>
      </c>
      <c r="J7496" s="16">
        <v>740.47</v>
      </c>
      <c r="K7496" s="16">
        <v>617.06</v>
      </c>
      <c r="L7496" s="16">
        <v>562.76</v>
      </c>
      <c r="M7496" s="16">
        <v>468.97</v>
      </c>
      <c r="N7496" s="16">
        <f>J7496 - (J7496 * C2)</f>
        <v>740.47</v>
      </c>
      <c r="O7496" s="16">
        <f>K7496 - (K7496 * C2)</f>
        <v>617.06</v>
      </c>
      <c r="Q7496">
        <v>0.3</v>
      </c>
      <c r="R7496">
        <v>0.0005148</v>
      </c>
    </row>
    <row r="7497" spans="1:18" collapsed="true" outlineLevel="2">
      <c r="A7497" s="12">
        <v>82328</v>
      </c>
      <c r="B7497" s="12" t="s">
        <v>7977</v>
      </c>
      <c r="C7497" s="12" t="s">
        <v>7963</v>
      </c>
      <c r="D7497" s="13" t="s">
        <v>32</v>
      </c>
      <c r="E7497" s="12"/>
      <c r="F7497" s="12" t="s">
        <v>33</v>
      </c>
      <c r="G7497" s="15">
        <v>5</v>
      </c>
      <c r="H7497" s="12">
        <v>5</v>
      </c>
      <c r="I7497" s="14">
        <v>0</v>
      </c>
      <c r="J7497" s="16">
        <v>877.38</v>
      </c>
      <c r="K7497" s="16">
        <v>731.15</v>
      </c>
      <c r="L7497" s="16">
        <v>666.81</v>
      </c>
      <c r="M7497" s="16">
        <v>555.68</v>
      </c>
      <c r="N7497" s="16">
        <f>J7497 - (J7497 * C2)</f>
        <v>877.38</v>
      </c>
      <c r="O7497" s="16">
        <f>K7497 - (K7497 * C2)</f>
        <v>731.15</v>
      </c>
      <c r="Q7497">
        <v>0.394</v>
      </c>
      <c r="R7497">
        <v>0.0005581</v>
      </c>
    </row>
    <row r="7498" spans="1:18" collapsed="true" outlineLevel="2">
      <c r="A7498" s="12">
        <v>82329</v>
      </c>
      <c r="B7498" s="12" t="s">
        <v>7978</v>
      </c>
      <c r="C7498" s="12" t="s">
        <v>7963</v>
      </c>
      <c r="D7498" s="13" t="s">
        <v>32</v>
      </c>
      <c r="E7498" s="12"/>
      <c r="F7498" s="12" t="s">
        <v>33</v>
      </c>
      <c r="G7498" s="15">
        <v>5</v>
      </c>
      <c r="H7498" s="12">
        <v>5</v>
      </c>
      <c r="I7498" s="14">
        <v>0</v>
      </c>
      <c r="J7498" s="16">
        <v>1136.04</v>
      </c>
      <c r="K7498" s="16">
        <v>946.7</v>
      </c>
      <c r="L7498" s="16">
        <v>863.39</v>
      </c>
      <c r="M7498" s="16">
        <v>719.49</v>
      </c>
      <c r="N7498" s="16">
        <f>J7498 - (J7498 * C2)</f>
        <v>1136.04</v>
      </c>
      <c r="O7498" s="16">
        <f>K7498 - (K7498 * C2)</f>
        <v>946.7</v>
      </c>
      <c r="Q7498">
        <v>0.58333333333333</v>
      </c>
      <c r="R7498">
        <v>0.0009114</v>
      </c>
    </row>
    <row r="7499" spans="1:18" collapsed="true" outlineLevel="2">
      <c r="A7499" s="12">
        <v>82330</v>
      </c>
      <c r="B7499" s="12" t="s">
        <v>7979</v>
      </c>
      <c r="C7499" s="12" t="s">
        <v>7963</v>
      </c>
      <c r="D7499" s="13" t="s">
        <v>32</v>
      </c>
      <c r="E7499" s="12"/>
      <c r="F7499" s="12" t="s">
        <v>33</v>
      </c>
      <c r="G7499" s="15">
        <v>5</v>
      </c>
      <c r="H7499" s="12">
        <v>5</v>
      </c>
      <c r="I7499" s="14">
        <v>0</v>
      </c>
      <c r="J7499" s="16">
        <v>1407.34</v>
      </c>
      <c r="K7499" s="16">
        <v>1172.78</v>
      </c>
      <c r="L7499" s="16">
        <v>1069.58</v>
      </c>
      <c r="M7499" s="16">
        <v>891.32</v>
      </c>
      <c r="N7499" s="16">
        <f>J7499 - (J7499 * C2)</f>
        <v>1407.34</v>
      </c>
      <c r="O7499" s="16">
        <f>K7499 - (K7499 * C2)</f>
        <v>1172.78</v>
      </c>
      <c r="Q7499">
        <v>0.768</v>
      </c>
      <c r="R7499">
        <v>0.0011162</v>
      </c>
    </row>
    <row r="7500" spans="1:18" collapsed="true" outlineLevel="2">
      <c r="A7500" s="12">
        <v>82332</v>
      </c>
      <c r="B7500" s="12" t="s">
        <v>7980</v>
      </c>
      <c r="C7500" s="12" t="s">
        <v>7963</v>
      </c>
      <c r="D7500" s="13" t="s">
        <v>32</v>
      </c>
      <c r="E7500" s="12"/>
      <c r="F7500" s="12" t="s">
        <v>33</v>
      </c>
      <c r="G7500" s="15">
        <v>5</v>
      </c>
      <c r="H7500" s="12">
        <v>5</v>
      </c>
      <c r="I7500" s="14">
        <v>0</v>
      </c>
      <c r="J7500" s="16">
        <v>518.1</v>
      </c>
      <c r="K7500" s="16">
        <v>431.75</v>
      </c>
      <c r="L7500" s="16">
        <v>393.76</v>
      </c>
      <c r="M7500" s="16">
        <v>328.13</v>
      </c>
      <c r="N7500" s="16">
        <f>J7500 - (J7500 * C2)</f>
        <v>518.1</v>
      </c>
      <c r="O7500" s="16">
        <f>K7500 - (K7500 * C2)</f>
        <v>431.75</v>
      </c>
      <c r="Q7500">
        <v>0.14</v>
      </c>
      <c r="R7500">
        <v>0.00010648</v>
      </c>
    </row>
    <row r="7501" spans="1:18" collapsed="true" outlineLevel="2">
      <c r="A7501" s="12">
        <v>82333</v>
      </c>
      <c r="B7501" s="12" t="s">
        <v>7981</v>
      </c>
      <c r="C7501" s="12" t="s">
        <v>7963</v>
      </c>
      <c r="D7501" s="13" t="s">
        <v>32</v>
      </c>
      <c r="E7501" s="12"/>
      <c r="F7501" s="12" t="s">
        <v>33</v>
      </c>
      <c r="G7501" s="15">
        <v>5</v>
      </c>
      <c r="H7501" s="12">
        <v>5</v>
      </c>
      <c r="I7501" s="14">
        <v>0</v>
      </c>
      <c r="J7501" s="16">
        <v>718.38</v>
      </c>
      <c r="K7501" s="16">
        <v>598.65</v>
      </c>
      <c r="L7501" s="16">
        <v>545.97</v>
      </c>
      <c r="M7501" s="16">
        <v>454.98</v>
      </c>
      <c r="N7501" s="16">
        <f>J7501 - (J7501 * C2)</f>
        <v>718.38</v>
      </c>
      <c r="O7501" s="16">
        <f>K7501 - (K7501 * C2)</f>
        <v>598.65</v>
      </c>
      <c r="Q7501">
        <v>0.2675</v>
      </c>
      <c r="R7501">
        <v>0.0003564</v>
      </c>
    </row>
    <row r="7502" spans="1:18" collapsed="true" outlineLevel="2">
      <c r="A7502" s="12">
        <v>82334</v>
      </c>
      <c r="B7502" s="12" t="s">
        <v>7982</v>
      </c>
      <c r="C7502" s="12" t="s">
        <v>7963</v>
      </c>
      <c r="D7502" s="13" t="s">
        <v>32</v>
      </c>
      <c r="E7502" s="12"/>
      <c r="F7502" s="12" t="s">
        <v>33</v>
      </c>
      <c r="G7502" s="15">
        <v>5</v>
      </c>
      <c r="H7502" s="12">
        <v>5</v>
      </c>
      <c r="I7502" s="14">
        <v>0</v>
      </c>
      <c r="J7502" s="16">
        <v>900.25</v>
      </c>
      <c r="K7502" s="16">
        <v>750.21</v>
      </c>
      <c r="L7502" s="16">
        <v>684.19</v>
      </c>
      <c r="M7502" s="16">
        <v>570.16</v>
      </c>
      <c r="N7502" s="16">
        <f>J7502 - (J7502 * C2)</f>
        <v>900.25</v>
      </c>
      <c r="O7502" s="16">
        <f>K7502 - (K7502 * C2)</f>
        <v>750.21</v>
      </c>
      <c r="Q7502">
        <v>0.392</v>
      </c>
      <c r="R7502">
        <v>0.00054684</v>
      </c>
    </row>
    <row r="7503" spans="1:18" collapsed="true" outlineLevel="2">
      <c r="A7503" s="12">
        <v>82335</v>
      </c>
      <c r="B7503" s="12" t="s">
        <v>7983</v>
      </c>
      <c r="C7503" s="12" t="s">
        <v>7963</v>
      </c>
      <c r="D7503" s="13" t="s">
        <v>32</v>
      </c>
      <c r="E7503" s="12"/>
      <c r="F7503" s="12" t="s">
        <v>33</v>
      </c>
      <c r="G7503" s="15">
        <v>5</v>
      </c>
      <c r="H7503" s="12">
        <v>5</v>
      </c>
      <c r="I7503" s="14">
        <v>0</v>
      </c>
      <c r="J7503" s="16">
        <v>1087.13</v>
      </c>
      <c r="K7503" s="16">
        <v>905.94</v>
      </c>
      <c r="L7503" s="16">
        <v>826.22</v>
      </c>
      <c r="M7503" s="16">
        <v>688.52</v>
      </c>
      <c r="N7503" s="16">
        <f>J7503 - (J7503 * C2)</f>
        <v>1087.13</v>
      </c>
      <c r="O7503" s="16">
        <f>K7503 - (K7503 * C2)</f>
        <v>905.94</v>
      </c>
      <c r="Q7503">
        <v>0.512</v>
      </c>
      <c r="R7503">
        <v>0.00072504</v>
      </c>
    </row>
    <row r="7504" spans="1:18" collapsed="true" outlineLevel="2">
      <c r="A7504" s="12">
        <v>82336</v>
      </c>
      <c r="B7504" s="12" t="s">
        <v>7984</v>
      </c>
      <c r="C7504" s="12" t="s">
        <v>7963</v>
      </c>
      <c r="D7504" s="13" t="s">
        <v>32</v>
      </c>
      <c r="E7504" s="12"/>
      <c r="F7504" s="12" t="s">
        <v>33</v>
      </c>
      <c r="G7504" s="15">
        <v>5</v>
      </c>
      <c r="H7504" s="12">
        <v>5</v>
      </c>
      <c r="I7504" s="14">
        <v>0</v>
      </c>
      <c r="J7504" s="16">
        <v>1435.68</v>
      </c>
      <c r="K7504" s="16">
        <v>1196.4</v>
      </c>
      <c r="L7504" s="16">
        <v>1091.12</v>
      </c>
      <c r="M7504" s="16">
        <v>909.27</v>
      </c>
      <c r="N7504" s="16">
        <f>J7504 - (J7504 * C2)</f>
        <v>1435.68</v>
      </c>
      <c r="O7504" s="16">
        <f>K7504 - (K7504 * C2)</f>
        <v>1196.4</v>
      </c>
      <c r="Q7504">
        <v>0.75555555555556</v>
      </c>
      <c r="R7504">
        <v>0.0011424</v>
      </c>
    </row>
    <row r="7505" spans="1:18" collapsed="true" outlineLevel="2">
      <c r="A7505" s="12">
        <v>82337</v>
      </c>
      <c r="B7505" s="12" t="s">
        <v>7985</v>
      </c>
      <c r="C7505" s="12" t="s">
        <v>7963</v>
      </c>
      <c r="D7505" s="13" t="s">
        <v>32</v>
      </c>
      <c r="E7505" s="12"/>
      <c r="F7505" s="12" t="s">
        <v>33</v>
      </c>
      <c r="G7505" s="15">
        <v>5</v>
      </c>
      <c r="H7505" s="12">
        <v>5</v>
      </c>
      <c r="I7505" s="14">
        <v>0</v>
      </c>
      <c r="J7505" s="16">
        <v>1809.48</v>
      </c>
      <c r="K7505" s="16">
        <v>1507.9</v>
      </c>
      <c r="L7505" s="16">
        <v>1375.2</v>
      </c>
      <c r="M7505" s="16">
        <v>1146.0</v>
      </c>
      <c r="N7505" s="16">
        <f>J7505 - (J7505 * C2)</f>
        <v>1809.48</v>
      </c>
      <c r="O7505" s="16">
        <f>K7505 - (K7505 * C2)</f>
        <v>1507.9</v>
      </c>
      <c r="Q7505">
        <v>1.005</v>
      </c>
      <c r="R7505">
        <v>0.00135945</v>
      </c>
    </row>
    <row r="7506" spans="1:18" collapsed="true" outlineLevel="1">
      <c r="A7506" s="10" t="s">
        <v>7986</v>
      </c>
      <c r="B7506" s="10"/>
      <c r="C7506" s="10"/>
      <c r="D7506" s="10"/>
      <c r="E7506" s="10"/>
      <c r="F7506" s="10"/>
      <c r="G7506" s="10"/>
      <c r="H7506" s="10"/>
      <c r="I7506" s="10"/>
      <c r="J7506" s="10"/>
      <c r="K7506" s="10"/>
      <c r="L7506" s="10"/>
      <c r="M7506" s="10"/>
      <c r="N7506" s="10"/>
      <c r="O7506" s="10"/>
      <c r="P7506" s="11"/>
    </row>
    <row r="7507" spans="1:18" collapsed="true" outlineLevel="2">
      <c r="A7507" s="12">
        <v>82348</v>
      </c>
      <c r="B7507" s="12" t="s">
        <v>7987</v>
      </c>
      <c r="C7507" s="12" t="s">
        <v>7963</v>
      </c>
      <c r="D7507" s="13" t="s">
        <v>32</v>
      </c>
      <c r="E7507" s="12"/>
      <c r="F7507" s="12" t="s">
        <v>33</v>
      </c>
      <c r="G7507" s="15">
        <v>5</v>
      </c>
      <c r="H7507" s="12">
        <v>5</v>
      </c>
      <c r="I7507" s="14">
        <v>0</v>
      </c>
      <c r="J7507" s="16">
        <v>345.5</v>
      </c>
      <c r="K7507" s="16">
        <v>287.92</v>
      </c>
      <c r="L7507" s="16">
        <v>262.58</v>
      </c>
      <c r="M7507" s="16">
        <v>218.82</v>
      </c>
      <c r="N7507" s="16">
        <f>J7507 - (J7507 * C2)</f>
        <v>345.5</v>
      </c>
      <c r="O7507" s="16">
        <f>K7507 - (K7507 * C2)</f>
        <v>287.92</v>
      </c>
      <c r="Q7507">
        <v>0.0525</v>
      </c>
      <c r="R7507">
        <v>4.4366666666667E-5</v>
      </c>
    </row>
    <row r="7508" spans="1:18" collapsed="true" outlineLevel="2">
      <c r="A7508" s="12">
        <v>82350</v>
      </c>
      <c r="B7508" s="12" t="s">
        <v>7988</v>
      </c>
      <c r="C7508" s="12" t="s">
        <v>7963</v>
      </c>
      <c r="D7508" s="13" t="s">
        <v>32</v>
      </c>
      <c r="E7508" s="12"/>
      <c r="F7508" s="12" t="s">
        <v>33</v>
      </c>
      <c r="G7508" s="15">
        <v>5</v>
      </c>
      <c r="H7508" s="12">
        <v>5</v>
      </c>
      <c r="I7508" s="14">
        <v>0</v>
      </c>
      <c r="J7508" s="16">
        <v>413.98</v>
      </c>
      <c r="K7508" s="16">
        <v>344.98</v>
      </c>
      <c r="L7508" s="16">
        <v>314.62</v>
      </c>
      <c r="M7508" s="16">
        <v>262.18</v>
      </c>
      <c r="N7508" s="16">
        <f>J7508 - (J7508 * C2)</f>
        <v>413.98</v>
      </c>
      <c r="O7508" s="16">
        <f>K7508 - (K7508 * C2)</f>
        <v>344.98</v>
      </c>
      <c r="Q7508">
        <v>0.094166666666667</v>
      </c>
      <c r="R7508">
        <v>7.3125E-5</v>
      </c>
    </row>
    <row r="7509" spans="1:18" collapsed="true" outlineLevel="2">
      <c r="A7509" s="12">
        <v>82352</v>
      </c>
      <c r="B7509" s="12" t="s">
        <v>7989</v>
      </c>
      <c r="C7509" s="12" t="s">
        <v>7963</v>
      </c>
      <c r="D7509" s="13" t="s">
        <v>32</v>
      </c>
      <c r="E7509" s="12"/>
      <c r="F7509" s="12" t="s">
        <v>33</v>
      </c>
      <c r="G7509" s="15">
        <v>5</v>
      </c>
      <c r="H7509" s="12">
        <v>5</v>
      </c>
      <c r="I7509" s="14">
        <v>0</v>
      </c>
      <c r="J7509" s="16">
        <v>476.35</v>
      </c>
      <c r="K7509" s="16">
        <v>396.96</v>
      </c>
      <c r="L7509" s="16">
        <v>362.03</v>
      </c>
      <c r="M7509" s="16">
        <v>301.69</v>
      </c>
      <c r="N7509" s="16">
        <f>J7509 - (J7509 * C2)</f>
        <v>476.35</v>
      </c>
      <c r="O7509" s="16">
        <f>K7509 - (K7509 * C2)</f>
        <v>396.96</v>
      </c>
      <c r="Q7509">
        <v>0.13875</v>
      </c>
      <c r="R7509">
        <v>0.0001708875</v>
      </c>
    </row>
    <row r="7510" spans="1:18" collapsed="true" outlineLevel="2">
      <c r="A7510" s="12">
        <v>82353</v>
      </c>
      <c r="B7510" s="12" t="s">
        <v>7990</v>
      </c>
      <c r="C7510" s="12" t="s">
        <v>7963</v>
      </c>
      <c r="D7510" s="13" t="s">
        <v>32</v>
      </c>
      <c r="E7510" s="12"/>
      <c r="F7510" s="12" t="s">
        <v>33</v>
      </c>
      <c r="G7510" s="15">
        <v>5</v>
      </c>
      <c r="H7510" s="12">
        <v>5</v>
      </c>
      <c r="I7510" s="14">
        <v>0</v>
      </c>
      <c r="J7510" s="16">
        <v>540.78</v>
      </c>
      <c r="K7510" s="16">
        <v>450.65</v>
      </c>
      <c r="L7510" s="16">
        <v>410.99</v>
      </c>
      <c r="M7510" s="16">
        <v>342.49</v>
      </c>
      <c r="N7510" s="16">
        <f>J7510 - (J7510 * C2)</f>
        <v>540.78</v>
      </c>
      <c r="O7510" s="16">
        <f>K7510 - (K7510 * C2)</f>
        <v>450.65</v>
      </c>
      <c r="Q7510">
        <v>0.184</v>
      </c>
      <c r="R7510">
        <v>0.00028512</v>
      </c>
    </row>
    <row r="7511" spans="1:18" collapsed="true" outlineLevel="2">
      <c r="A7511" s="12">
        <v>82355</v>
      </c>
      <c r="B7511" s="12" t="s">
        <v>7991</v>
      </c>
      <c r="C7511" s="12" t="s">
        <v>7963</v>
      </c>
      <c r="D7511" s="13" t="s">
        <v>32</v>
      </c>
      <c r="E7511" s="12"/>
      <c r="F7511" s="12" t="s">
        <v>33</v>
      </c>
      <c r="G7511" s="15">
        <v>5</v>
      </c>
      <c r="H7511" s="12">
        <v>5</v>
      </c>
      <c r="I7511" s="14">
        <v>0</v>
      </c>
      <c r="J7511" s="16">
        <v>659.45</v>
      </c>
      <c r="K7511" s="16">
        <v>549.54</v>
      </c>
      <c r="L7511" s="16">
        <v>501.18</v>
      </c>
      <c r="M7511" s="16">
        <v>417.65</v>
      </c>
      <c r="N7511" s="16">
        <f>J7511 - (J7511 * C2)</f>
        <v>659.45</v>
      </c>
      <c r="O7511" s="16">
        <f>K7511 - (K7511 * C2)</f>
        <v>549.54</v>
      </c>
      <c r="Q7511">
        <v>0.2675</v>
      </c>
      <c r="R7511">
        <v>0.0003564</v>
      </c>
    </row>
    <row r="7512" spans="1:18" collapsed="true" outlineLevel="2">
      <c r="A7512" s="12">
        <v>82356</v>
      </c>
      <c r="B7512" s="12" t="s">
        <v>7992</v>
      </c>
      <c r="C7512" s="12" t="s">
        <v>7963</v>
      </c>
      <c r="D7512" s="13" t="s">
        <v>32</v>
      </c>
      <c r="E7512" s="12"/>
      <c r="F7512" s="12" t="s">
        <v>33</v>
      </c>
      <c r="G7512" s="15">
        <v>5</v>
      </c>
      <c r="H7512" s="12">
        <v>5</v>
      </c>
      <c r="I7512" s="14">
        <v>0</v>
      </c>
      <c r="J7512" s="16">
        <v>788.26</v>
      </c>
      <c r="K7512" s="16">
        <v>656.88</v>
      </c>
      <c r="L7512" s="16">
        <v>599.08</v>
      </c>
      <c r="M7512" s="16">
        <v>499.23</v>
      </c>
      <c r="N7512" s="16">
        <f>J7512 - (J7512 * C2)</f>
        <v>788.26</v>
      </c>
      <c r="O7512" s="16">
        <f>K7512 - (K7512 * C2)</f>
        <v>656.88</v>
      </c>
      <c r="Q7512">
        <v>0.35333333333333</v>
      </c>
      <c r="R7512">
        <v>0.0004752</v>
      </c>
    </row>
    <row r="7513" spans="1:18" collapsed="true" outlineLevel="2">
      <c r="A7513" s="12">
        <v>82358</v>
      </c>
      <c r="B7513" s="12" t="s">
        <v>7993</v>
      </c>
      <c r="C7513" s="12" t="s">
        <v>7963</v>
      </c>
      <c r="D7513" s="13" t="s">
        <v>32</v>
      </c>
      <c r="E7513" s="12"/>
      <c r="F7513" s="12" t="s">
        <v>33</v>
      </c>
      <c r="G7513" s="15">
        <v>5</v>
      </c>
      <c r="H7513" s="12">
        <v>5</v>
      </c>
      <c r="I7513" s="14">
        <v>0</v>
      </c>
      <c r="J7513" s="16">
        <v>387.88</v>
      </c>
      <c r="K7513" s="16">
        <v>323.23</v>
      </c>
      <c r="L7513" s="16">
        <v>294.79</v>
      </c>
      <c r="M7513" s="16">
        <v>245.66</v>
      </c>
      <c r="N7513" s="16">
        <f>J7513 - (J7513 * C2)</f>
        <v>387.88</v>
      </c>
      <c r="O7513" s="16">
        <f>K7513 - (K7513 * C2)</f>
        <v>323.23</v>
      </c>
      <c r="Q7513">
        <v>0.075</v>
      </c>
      <c r="R7513">
        <v>5.324E-5</v>
      </c>
    </row>
    <row r="7514" spans="1:18" collapsed="true" outlineLevel="2">
      <c r="A7514" s="12">
        <v>82360</v>
      </c>
      <c r="B7514" s="12" t="s">
        <v>7994</v>
      </c>
      <c r="C7514" s="12" t="s">
        <v>7963</v>
      </c>
      <c r="D7514" s="13" t="s">
        <v>32</v>
      </c>
      <c r="E7514" s="12"/>
      <c r="F7514" s="12" t="s">
        <v>33</v>
      </c>
      <c r="G7514" s="15">
        <v>5</v>
      </c>
      <c r="H7514" s="12">
        <v>5</v>
      </c>
      <c r="I7514" s="14">
        <v>0</v>
      </c>
      <c r="J7514" s="16">
        <v>489.73</v>
      </c>
      <c r="K7514" s="16">
        <v>408.11</v>
      </c>
      <c r="L7514" s="16">
        <v>372.19</v>
      </c>
      <c r="M7514" s="16">
        <v>310.16</v>
      </c>
      <c r="N7514" s="16">
        <f>J7514 - (J7514 * C2)</f>
        <v>489.73</v>
      </c>
      <c r="O7514" s="16">
        <f>K7514 - (K7514 * C2)</f>
        <v>408.11</v>
      </c>
      <c r="Q7514">
        <v>0.14166666666667</v>
      </c>
      <c r="R7514">
        <v>0.00022785</v>
      </c>
    </row>
    <row r="7515" spans="1:18" collapsed="true" outlineLevel="2">
      <c r="A7515" s="12">
        <v>82362</v>
      </c>
      <c r="B7515" s="12" t="s">
        <v>7995</v>
      </c>
      <c r="C7515" s="12" t="s">
        <v>7963</v>
      </c>
      <c r="D7515" s="13" t="s">
        <v>32</v>
      </c>
      <c r="E7515" s="12"/>
      <c r="F7515" s="12" t="s">
        <v>33</v>
      </c>
      <c r="G7515" s="15">
        <v>5</v>
      </c>
      <c r="H7515" s="12">
        <v>5</v>
      </c>
      <c r="I7515" s="14">
        <v>0</v>
      </c>
      <c r="J7515" s="16">
        <v>584.74</v>
      </c>
      <c r="K7515" s="16">
        <v>487.28</v>
      </c>
      <c r="L7515" s="16">
        <v>444.4</v>
      </c>
      <c r="M7515" s="16">
        <v>370.33</v>
      </c>
      <c r="N7515" s="16">
        <f>J7515 - (J7515 * C2)</f>
        <v>584.74</v>
      </c>
      <c r="O7515" s="16">
        <f>K7515 - (K7515 * C2)</f>
        <v>487.28</v>
      </c>
      <c r="Q7515">
        <v>0.204</v>
      </c>
      <c r="R7515">
        <v>0.00028512</v>
      </c>
    </row>
    <row r="7516" spans="1:18" collapsed="true" outlineLevel="2">
      <c r="A7516" s="12">
        <v>82363</v>
      </c>
      <c r="B7516" s="12" t="s">
        <v>7996</v>
      </c>
      <c r="C7516" s="12" t="s">
        <v>7963</v>
      </c>
      <c r="D7516" s="13" t="s">
        <v>32</v>
      </c>
      <c r="E7516" s="12"/>
      <c r="F7516" s="12" t="s">
        <v>33</v>
      </c>
      <c r="G7516" s="15">
        <v>5</v>
      </c>
      <c r="H7516" s="12">
        <v>5</v>
      </c>
      <c r="I7516" s="14">
        <v>0</v>
      </c>
      <c r="J7516" s="16">
        <v>684.84</v>
      </c>
      <c r="K7516" s="16">
        <v>570.7</v>
      </c>
      <c r="L7516" s="16">
        <v>520.48</v>
      </c>
      <c r="M7516" s="16">
        <v>433.73</v>
      </c>
      <c r="N7516" s="16">
        <f>J7516 - (J7516 * C2)</f>
        <v>684.84</v>
      </c>
      <c r="O7516" s="16">
        <f>K7516 - (K7516 * C2)</f>
        <v>570.7</v>
      </c>
      <c r="Q7516">
        <v>0.265</v>
      </c>
      <c r="R7516">
        <v>0.0003564</v>
      </c>
    </row>
    <row r="7517" spans="1:18" collapsed="true" outlineLevel="2">
      <c r="A7517" s="12">
        <v>82365</v>
      </c>
      <c r="B7517" s="12" t="s">
        <v>7997</v>
      </c>
      <c r="C7517" s="12" t="s">
        <v>7963</v>
      </c>
      <c r="D7517" s="13" t="s">
        <v>32</v>
      </c>
      <c r="E7517" s="12"/>
      <c r="F7517" s="12" t="s">
        <v>33</v>
      </c>
      <c r="G7517" s="15">
        <v>5</v>
      </c>
      <c r="H7517" s="12">
        <v>5</v>
      </c>
      <c r="I7517" s="14">
        <v>0</v>
      </c>
      <c r="J7517" s="16">
        <v>864.83</v>
      </c>
      <c r="K7517" s="16">
        <v>720.69</v>
      </c>
      <c r="L7517" s="16">
        <v>657.27</v>
      </c>
      <c r="M7517" s="16">
        <v>547.73</v>
      </c>
      <c r="N7517" s="16">
        <f>J7517 - (J7517 * C2)</f>
        <v>864.83</v>
      </c>
      <c r="O7517" s="16">
        <f>K7517 - (K7517 * C2)</f>
        <v>720.69</v>
      </c>
      <c r="Q7517">
        <v>0.38727272727273</v>
      </c>
      <c r="R7517">
        <v>0.00050736363636364</v>
      </c>
    </row>
    <row r="7518" spans="1:18" collapsed="true" outlineLevel="2">
      <c r="A7518" s="12">
        <v>82366</v>
      </c>
      <c r="B7518" s="12" t="s">
        <v>7998</v>
      </c>
      <c r="C7518" s="12" t="s">
        <v>7963</v>
      </c>
      <c r="D7518" s="13" t="s">
        <v>32</v>
      </c>
      <c r="E7518" s="12"/>
      <c r="F7518" s="12" t="s">
        <v>33</v>
      </c>
      <c r="G7518" s="15">
        <v>5</v>
      </c>
      <c r="H7518" s="12">
        <v>5</v>
      </c>
      <c r="I7518" s="14">
        <v>0</v>
      </c>
      <c r="J7518" s="16">
        <v>1053.13</v>
      </c>
      <c r="K7518" s="16">
        <v>877.61</v>
      </c>
      <c r="L7518" s="16">
        <v>800.38</v>
      </c>
      <c r="M7518" s="16">
        <v>666.98</v>
      </c>
      <c r="N7518" s="16">
        <f>J7518 - (J7518 * C2)</f>
        <v>1053.13</v>
      </c>
      <c r="O7518" s="16">
        <f>K7518 - (K7518 * C2)</f>
        <v>877.61</v>
      </c>
      <c r="Q7518">
        <v>0.50888888888889</v>
      </c>
      <c r="R7518">
        <v>0.00062011111111111</v>
      </c>
    </row>
    <row r="7519" spans="1:18" collapsed="true" outlineLevel="2">
      <c r="A7519" s="12">
        <v>82371</v>
      </c>
      <c r="B7519" s="12" t="s">
        <v>7999</v>
      </c>
      <c r="C7519" s="12" t="s">
        <v>7963</v>
      </c>
      <c r="D7519" s="13" t="s">
        <v>32</v>
      </c>
      <c r="E7519" s="12"/>
      <c r="F7519" s="12" t="s">
        <v>33</v>
      </c>
      <c r="G7519" s="15">
        <v>5</v>
      </c>
      <c r="H7519" s="12">
        <v>5</v>
      </c>
      <c r="I7519" s="14">
        <v>0</v>
      </c>
      <c r="J7519" s="16">
        <v>601.04</v>
      </c>
      <c r="K7519" s="16">
        <v>500.87</v>
      </c>
      <c r="L7519" s="16">
        <v>456.79</v>
      </c>
      <c r="M7519" s="16">
        <v>380.66</v>
      </c>
      <c r="N7519" s="16">
        <f>J7519 - (J7519 * C2)</f>
        <v>601.04</v>
      </c>
      <c r="O7519" s="16">
        <f>K7519 - (K7519 * C2)</f>
        <v>500.87</v>
      </c>
      <c r="Q7519">
        <v>0.21</v>
      </c>
      <c r="R7519">
        <v>0.00028512</v>
      </c>
    </row>
    <row r="7520" spans="1:18" collapsed="true" outlineLevel="2">
      <c r="A7520" s="12">
        <v>82372</v>
      </c>
      <c r="B7520" s="12" t="s">
        <v>8000</v>
      </c>
      <c r="C7520" s="12" t="s">
        <v>7963</v>
      </c>
      <c r="D7520" s="13" t="s">
        <v>32</v>
      </c>
      <c r="E7520" s="12"/>
      <c r="F7520" s="12" t="s">
        <v>33</v>
      </c>
      <c r="G7520" s="15">
        <v>5</v>
      </c>
      <c r="H7520" s="12">
        <v>5</v>
      </c>
      <c r="I7520" s="14">
        <v>0</v>
      </c>
      <c r="J7520" s="16">
        <v>740.47</v>
      </c>
      <c r="K7520" s="16">
        <v>617.06</v>
      </c>
      <c r="L7520" s="16">
        <v>562.76</v>
      </c>
      <c r="M7520" s="16">
        <v>468.97</v>
      </c>
      <c r="N7520" s="16">
        <f>J7520 - (J7520 * C2)</f>
        <v>740.47</v>
      </c>
      <c r="O7520" s="16">
        <f>K7520 - (K7520 * C2)</f>
        <v>617.06</v>
      </c>
      <c r="Q7520">
        <v>0.3</v>
      </c>
      <c r="R7520">
        <v>0.0005148</v>
      </c>
    </row>
    <row r="7521" spans="1:18" collapsed="true" outlineLevel="2">
      <c r="A7521" s="12">
        <v>82373</v>
      </c>
      <c r="B7521" s="12" t="s">
        <v>8001</v>
      </c>
      <c r="C7521" s="12" t="s">
        <v>7963</v>
      </c>
      <c r="D7521" s="13" t="s">
        <v>32</v>
      </c>
      <c r="E7521" s="12"/>
      <c r="F7521" s="12" t="s">
        <v>33</v>
      </c>
      <c r="G7521" s="15">
        <v>5</v>
      </c>
      <c r="H7521" s="12">
        <v>5</v>
      </c>
      <c r="I7521" s="14">
        <v>0</v>
      </c>
      <c r="J7521" s="16">
        <v>877.38</v>
      </c>
      <c r="K7521" s="16">
        <v>731.15</v>
      </c>
      <c r="L7521" s="16">
        <v>666.81</v>
      </c>
      <c r="M7521" s="16">
        <v>555.68</v>
      </c>
      <c r="N7521" s="16">
        <f>J7521 - (J7521 * C2)</f>
        <v>877.38</v>
      </c>
      <c r="O7521" s="16">
        <f>K7521 - (K7521 * C2)</f>
        <v>731.15</v>
      </c>
      <c r="Q7521">
        <v>0.394</v>
      </c>
      <c r="R7521">
        <v>0.0005581</v>
      </c>
    </row>
    <row r="7522" spans="1:18" collapsed="true" outlineLevel="2">
      <c r="A7522" s="12">
        <v>82374</v>
      </c>
      <c r="B7522" s="12" t="s">
        <v>8002</v>
      </c>
      <c r="C7522" s="12" t="s">
        <v>7963</v>
      </c>
      <c r="D7522" s="13" t="s">
        <v>32</v>
      </c>
      <c r="E7522" s="12"/>
      <c r="F7522" s="12" t="s">
        <v>33</v>
      </c>
      <c r="G7522" s="15">
        <v>5</v>
      </c>
      <c r="H7522" s="12">
        <v>5</v>
      </c>
      <c r="I7522" s="14">
        <v>0</v>
      </c>
      <c r="J7522" s="16">
        <v>1136.04</v>
      </c>
      <c r="K7522" s="16">
        <v>946.7</v>
      </c>
      <c r="L7522" s="16">
        <v>863.39</v>
      </c>
      <c r="M7522" s="16">
        <v>719.49</v>
      </c>
      <c r="N7522" s="16">
        <f>J7522 - (J7522 * C2)</f>
        <v>1136.04</v>
      </c>
      <c r="O7522" s="16">
        <f>K7522 - (K7522 * C2)</f>
        <v>946.7</v>
      </c>
      <c r="Q7522">
        <v>0.58333333333333</v>
      </c>
      <c r="R7522">
        <v>0.0009114</v>
      </c>
    </row>
    <row r="7523" spans="1:18" collapsed="true" outlineLevel="2">
      <c r="A7523" s="12">
        <v>82375</v>
      </c>
      <c r="B7523" s="12" t="s">
        <v>8003</v>
      </c>
      <c r="C7523" s="12" t="s">
        <v>7963</v>
      </c>
      <c r="D7523" s="13" t="s">
        <v>32</v>
      </c>
      <c r="E7523" s="12"/>
      <c r="F7523" s="12" t="s">
        <v>33</v>
      </c>
      <c r="G7523" s="15">
        <v>5</v>
      </c>
      <c r="H7523" s="12">
        <v>5</v>
      </c>
      <c r="I7523" s="14">
        <v>0</v>
      </c>
      <c r="J7523" s="16">
        <v>1407.34</v>
      </c>
      <c r="K7523" s="16">
        <v>1172.78</v>
      </c>
      <c r="L7523" s="16">
        <v>1069.58</v>
      </c>
      <c r="M7523" s="16">
        <v>891.32</v>
      </c>
      <c r="N7523" s="16">
        <f>J7523 - (J7523 * C2)</f>
        <v>1407.34</v>
      </c>
      <c r="O7523" s="16">
        <f>K7523 - (K7523 * C2)</f>
        <v>1172.78</v>
      </c>
      <c r="Q7523">
        <v>0.768</v>
      </c>
      <c r="R7523">
        <v>0.0011162</v>
      </c>
    </row>
    <row r="7524" spans="1:18" collapsed="true" outlineLevel="2">
      <c r="A7524" s="12">
        <v>82377</v>
      </c>
      <c r="B7524" s="12" t="s">
        <v>8004</v>
      </c>
      <c r="C7524" s="12" t="s">
        <v>7963</v>
      </c>
      <c r="D7524" s="13" t="s">
        <v>32</v>
      </c>
      <c r="E7524" s="12"/>
      <c r="F7524" s="12" t="s">
        <v>33</v>
      </c>
      <c r="G7524" s="15">
        <v>5</v>
      </c>
      <c r="H7524" s="12">
        <v>5</v>
      </c>
      <c r="I7524" s="14">
        <v>0</v>
      </c>
      <c r="J7524" s="16">
        <v>518.1</v>
      </c>
      <c r="K7524" s="16">
        <v>431.75</v>
      </c>
      <c r="L7524" s="16">
        <v>393.76</v>
      </c>
      <c r="M7524" s="16">
        <v>328.13</v>
      </c>
      <c r="N7524" s="16">
        <f>J7524 - (J7524 * C2)</f>
        <v>518.1</v>
      </c>
      <c r="O7524" s="16">
        <f>K7524 - (K7524 * C2)</f>
        <v>431.75</v>
      </c>
      <c r="Q7524">
        <v>0.14</v>
      </c>
      <c r="R7524">
        <v>0.00010648</v>
      </c>
    </row>
    <row r="7525" spans="1:18" collapsed="true" outlineLevel="2">
      <c r="A7525" s="12">
        <v>82378</v>
      </c>
      <c r="B7525" s="12" t="s">
        <v>8005</v>
      </c>
      <c r="C7525" s="12" t="s">
        <v>7963</v>
      </c>
      <c r="D7525" s="13" t="s">
        <v>32</v>
      </c>
      <c r="E7525" s="12"/>
      <c r="F7525" s="12" t="s">
        <v>33</v>
      </c>
      <c r="G7525" s="15">
        <v>5</v>
      </c>
      <c r="H7525" s="12">
        <v>5</v>
      </c>
      <c r="I7525" s="14">
        <v>0</v>
      </c>
      <c r="J7525" s="16">
        <v>718.38</v>
      </c>
      <c r="K7525" s="16">
        <v>598.65</v>
      </c>
      <c r="L7525" s="16">
        <v>545.97</v>
      </c>
      <c r="M7525" s="16">
        <v>454.98</v>
      </c>
      <c r="N7525" s="16">
        <f>J7525 - (J7525 * C2)</f>
        <v>718.38</v>
      </c>
      <c r="O7525" s="16">
        <f>K7525 - (K7525 * C2)</f>
        <v>598.65</v>
      </c>
      <c r="Q7525">
        <v>0.2675</v>
      </c>
      <c r="R7525">
        <v>0.0003564</v>
      </c>
    </row>
    <row r="7526" spans="1:18" collapsed="true" outlineLevel="2">
      <c r="A7526" s="12">
        <v>82379</v>
      </c>
      <c r="B7526" s="12" t="s">
        <v>8006</v>
      </c>
      <c r="C7526" s="12" t="s">
        <v>7963</v>
      </c>
      <c r="D7526" s="13" t="s">
        <v>32</v>
      </c>
      <c r="E7526" s="12"/>
      <c r="F7526" s="12" t="s">
        <v>33</v>
      </c>
      <c r="G7526" s="15">
        <v>5</v>
      </c>
      <c r="H7526" s="12">
        <v>5</v>
      </c>
      <c r="I7526" s="14">
        <v>0</v>
      </c>
      <c r="J7526" s="16">
        <v>900.25</v>
      </c>
      <c r="K7526" s="16">
        <v>750.21</v>
      </c>
      <c r="L7526" s="16">
        <v>684.19</v>
      </c>
      <c r="M7526" s="16">
        <v>570.16</v>
      </c>
      <c r="N7526" s="16">
        <f>J7526 - (J7526 * C2)</f>
        <v>900.25</v>
      </c>
      <c r="O7526" s="16">
        <f>K7526 - (K7526 * C2)</f>
        <v>750.21</v>
      </c>
      <c r="Q7526">
        <v>0.392</v>
      </c>
      <c r="R7526">
        <v>0.00054684</v>
      </c>
    </row>
    <row r="7527" spans="1:18" collapsed="true" outlineLevel="2">
      <c r="A7527" s="12">
        <v>82380</v>
      </c>
      <c r="B7527" s="12" t="s">
        <v>8007</v>
      </c>
      <c r="C7527" s="12" t="s">
        <v>7963</v>
      </c>
      <c r="D7527" s="13" t="s">
        <v>32</v>
      </c>
      <c r="E7527" s="12"/>
      <c r="F7527" s="12" t="s">
        <v>33</v>
      </c>
      <c r="G7527" s="15">
        <v>5</v>
      </c>
      <c r="H7527" s="12">
        <v>5</v>
      </c>
      <c r="I7527" s="14">
        <v>0</v>
      </c>
      <c r="J7527" s="16">
        <v>1087.13</v>
      </c>
      <c r="K7527" s="16">
        <v>905.94</v>
      </c>
      <c r="L7527" s="16">
        <v>826.22</v>
      </c>
      <c r="M7527" s="16">
        <v>688.52</v>
      </c>
      <c r="N7527" s="16">
        <f>J7527 - (J7527 * C2)</f>
        <v>1087.13</v>
      </c>
      <c r="O7527" s="16">
        <f>K7527 - (K7527 * C2)</f>
        <v>905.94</v>
      </c>
      <c r="Q7527">
        <v>0.512</v>
      </c>
      <c r="R7527">
        <v>0.00072504</v>
      </c>
    </row>
    <row r="7528" spans="1:18" collapsed="true" outlineLevel="2">
      <c r="A7528" s="12">
        <v>82381</v>
      </c>
      <c r="B7528" s="12" t="s">
        <v>8008</v>
      </c>
      <c r="C7528" s="12" t="s">
        <v>7963</v>
      </c>
      <c r="D7528" s="13" t="s">
        <v>32</v>
      </c>
      <c r="E7528" s="12"/>
      <c r="F7528" s="12" t="s">
        <v>33</v>
      </c>
      <c r="G7528" s="15">
        <v>5</v>
      </c>
      <c r="H7528" s="12">
        <v>5</v>
      </c>
      <c r="I7528" s="14">
        <v>0</v>
      </c>
      <c r="J7528" s="16">
        <v>1435.68</v>
      </c>
      <c r="K7528" s="16">
        <v>1196.4</v>
      </c>
      <c r="L7528" s="16">
        <v>1091.12</v>
      </c>
      <c r="M7528" s="16">
        <v>909.27</v>
      </c>
      <c r="N7528" s="16">
        <f>J7528 - (J7528 * C2)</f>
        <v>1435.68</v>
      </c>
      <c r="O7528" s="16">
        <f>K7528 - (K7528 * C2)</f>
        <v>1196.4</v>
      </c>
      <c r="Q7528">
        <v>0.75555555555556</v>
      </c>
      <c r="R7528">
        <v>0.0011424</v>
      </c>
    </row>
    <row r="7529" spans="1:18" collapsed="true" outlineLevel="2">
      <c r="A7529" s="12">
        <v>82382</v>
      </c>
      <c r="B7529" s="12" t="s">
        <v>8009</v>
      </c>
      <c r="C7529" s="12" t="s">
        <v>7963</v>
      </c>
      <c r="D7529" s="13" t="s">
        <v>32</v>
      </c>
      <c r="E7529" s="12"/>
      <c r="F7529" s="12" t="s">
        <v>33</v>
      </c>
      <c r="G7529" s="15">
        <v>5</v>
      </c>
      <c r="H7529" s="12">
        <v>5</v>
      </c>
      <c r="I7529" s="14">
        <v>0</v>
      </c>
      <c r="J7529" s="16">
        <v>1809.48</v>
      </c>
      <c r="K7529" s="16">
        <v>1507.9</v>
      </c>
      <c r="L7529" s="16">
        <v>1375.2</v>
      </c>
      <c r="M7529" s="16">
        <v>1146.0</v>
      </c>
      <c r="N7529" s="16">
        <f>J7529 - (J7529 * C2)</f>
        <v>1809.48</v>
      </c>
      <c r="O7529" s="16">
        <f>K7529 - (K7529 * C2)</f>
        <v>1507.9</v>
      </c>
      <c r="Q7529">
        <v>1.005</v>
      </c>
      <c r="R7529">
        <v>0.00135945</v>
      </c>
    </row>
    <row r="7530" spans="1:18" collapsed="true" outlineLevel="1">
      <c r="A7530" s="10" t="s">
        <v>8010</v>
      </c>
      <c r="B7530" s="10"/>
      <c r="C7530" s="10"/>
      <c r="D7530" s="10"/>
      <c r="E7530" s="10"/>
      <c r="F7530" s="10"/>
      <c r="G7530" s="10"/>
      <c r="H7530" s="10"/>
      <c r="I7530" s="10"/>
      <c r="J7530" s="10"/>
      <c r="K7530" s="10"/>
      <c r="L7530" s="10"/>
      <c r="M7530" s="10"/>
      <c r="N7530" s="10"/>
      <c r="O7530" s="10"/>
      <c r="P7530" s="11"/>
    </row>
    <row r="7531" spans="1:18" collapsed="true" outlineLevel="2">
      <c r="A7531" s="12">
        <v>83721</v>
      </c>
      <c r="B7531" s="12" t="s">
        <v>8011</v>
      </c>
      <c r="C7531" s="12" t="s">
        <v>8012</v>
      </c>
      <c r="D7531" s="13" t="s">
        <v>32</v>
      </c>
      <c r="E7531" s="12"/>
      <c r="F7531" s="12" t="s">
        <v>33</v>
      </c>
      <c r="G7531" s="15">
        <v>10</v>
      </c>
      <c r="H7531" s="12">
        <v>10</v>
      </c>
      <c r="I7531" s="14">
        <v>0</v>
      </c>
      <c r="J7531" s="16">
        <v>65.23</v>
      </c>
      <c r="K7531" s="16">
        <v>54.36</v>
      </c>
      <c r="L7531" s="16">
        <v>49.57</v>
      </c>
      <c r="M7531" s="16">
        <v>41.31</v>
      </c>
      <c r="N7531" s="16">
        <f>J7531 - (J7531 * C2)</f>
        <v>65.23</v>
      </c>
      <c r="O7531" s="16">
        <f>K7531 - (K7531 * C2)</f>
        <v>54.36</v>
      </c>
      <c r="Q7531">
        <v>0.10625</v>
      </c>
      <c r="R7531">
        <v>8.28E-5</v>
      </c>
    </row>
    <row r="7532" spans="1:18" collapsed="true" outlineLevel="2">
      <c r="A7532" s="12">
        <v>83722</v>
      </c>
      <c r="B7532" s="12" t="s">
        <v>8013</v>
      </c>
      <c r="C7532" s="12" t="s">
        <v>8012</v>
      </c>
      <c r="D7532" s="13" t="s">
        <v>32</v>
      </c>
      <c r="E7532" s="12"/>
      <c r="F7532" s="12" t="s">
        <v>33</v>
      </c>
      <c r="G7532" s="15">
        <v>10</v>
      </c>
      <c r="H7532" s="12">
        <v>10</v>
      </c>
      <c r="I7532" s="14">
        <v>0</v>
      </c>
      <c r="J7532" s="16">
        <v>198.91</v>
      </c>
      <c r="K7532" s="16">
        <v>165.76</v>
      </c>
      <c r="L7532" s="16">
        <v>151.17</v>
      </c>
      <c r="M7532" s="16">
        <v>125.98</v>
      </c>
      <c r="N7532" s="16">
        <f>J7532 - (J7532 * C2)</f>
        <v>198.91</v>
      </c>
      <c r="O7532" s="16">
        <f>K7532 - (K7532 * C2)</f>
        <v>165.76</v>
      </c>
      <c r="Q7532">
        <v>0.325</v>
      </c>
      <c r="R7532">
        <v>0.00022785</v>
      </c>
    </row>
    <row r="7533" spans="1:18" collapsed="true" outlineLevel="1">
      <c r="A7533" s="10" t="s">
        <v>8014</v>
      </c>
      <c r="B7533" s="10"/>
      <c r="C7533" s="10"/>
      <c r="D7533" s="10"/>
      <c r="E7533" s="10"/>
      <c r="F7533" s="10"/>
      <c r="G7533" s="10"/>
      <c r="H7533" s="10"/>
      <c r="I7533" s="10"/>
      <c r="J7533" s="10"/>
      <c r="K7533" s="10"/>
      <c r="L7533" s="10"/>
      <c r="M7533" s="10"/>
      <c r="N7533" s="10"/>
      <c r="O7533" s="10"/>
      <c r="P7533" s="11"/>
    </row>
    <row r="7534" spans="1:18" collapsed="true" outlineLevel="2">
      <c r="A7534" s="12">
        <v>88653</v>
      </c>
      <c r="B7534" s="12" t="s">
        <v>8015</v>
      </c>
      <c r="C7534" s="12" t="s">
        <v>8016</v>
      </c>
      <c r="D7534" s="13" t="s">
        <v>32</v>
      </c>
      <c r="E7534" s="12"/>
      <c r="F7534" s="12" t="s">
        <v>33</v>
      </c>
      <c r="G7534" s="15">
        <v>50</v>
      </c>
      <c r="H7534" s="12">
        <v>50</v>
      </c>
      <c r="I7534" s="14">
        <v>0</v>
      </c>
      <c r="J7534" s="16">
        <v>75.01</v>
      </c>
      <c r="K7534" s="16">
        <v>62.51</v>
      </c>
      <c r="L7534" s="16">
        <v>57.01</v>
      </c>
      <c r="M7534" s="16">
        <v>47.51</v>
      </c>
      <c r="N7534" s="16">
        <f>J7534 - (J7534 * C2)</f>
        <v>75.01</v>
      </c>
      <c r="O7534" s="16">
        <f>K7534 - (K7534 * C2)</f>
        <v>62.51</v>
      </c>
      <c r="Q7534">
        <v>0.00266</v>
      </c>
      <c r="R7534">
        <v>3.584E-6</v>
      </c>
    </row>
    <row r="7535" spans="1:18" collapsed="true" outlineLevel="2">
      <c r="A7535" s="12">
        <v>88654</v>
      </c>
      <c r="B7535" s="12" t="s">
        <v>8017</v>
      </c>
      <c r="C7535" s="12" t="s">
        <v>8016</v>
      </c>
      <c r="D7535" s="13" t="s">
        <v>32</v>
      </c>
      <c r="E7535" s="12"/>
      <c r="F7535" s="12" t="s">
        <v>33</v>
      </c>
      <c r="G7535" s="15">
        <v>50</v>
      </c>
      <c r="H7535" s="12">
        <v>50</v>
      </c>
      <c r="I7535" s="14">
        <v>0</v>
      </c>
      <c r="J7535" s="16">
        <v>80.76</v>
      </c>
      <c r="K7535" s="16">
        <v>67.3</v>
      </c>
      <c r="L7535" s="16">
        <v>61.38</v>
      </c>
      <c r="M7535" s="16">
        <v>51.15</v>
      </c>
      <c r="N7535" s="16">
        <f>J7535 - (J7535 * C2)</f>
        <v>80.76</v>
      </c>
      <c r="O7535" s="16">
        <f>K7535 - (K7535 * C2)</f>
        <v>67.3</v>
      </c>
      <c r="Q7535">
        <v>0.00266</v>
      </c>
      <c r="R7535">
        <v>3.584E-6</v>
      </c>
    </row>
    <row r="7536" spans="1:18" collapsed="true" outlineLevel="2">
      <c r="A7536" s="12">
        <v>88655</v>
      </c>
      <c r="B7536" s="12" t="s">
        <v>8018</v>
      </c>
      <c r="C7536" s="12" t="s">
        <v>8016</v>
      </c>
      <c r="D7536" s="13" t="s">
        <v>32</v>
      </c>
      <c r="E7536" s="12"/>
      <c r="F7536" s="12" t="s">
        <v>33</v>
      </c>
      <c r="G7536" s="15">
        <v>50</v>
      </c>
      <c r="H7536" s="12">
        <v>50</v>
      </c>
      <c r="I7536" s="14">
        <v>0</v>
      </c>
      <c r="J7536" s="16">
        <v>86.99</v>
      </c>
      <c r="K7536" s="16">
        <v>72.49</v>
      </c>
      <c r="L7536" s="16">
        <v>66.11</v>
      </c>
      <c r="M7536" s="16">
        <v>55.09</v>
      </c>
      <c r="N7536" s="16">
        <f>J7536 - (J7536 * C2)</f>
        <v>86.99</v>
      </c>
      <c r="O7536" s="16">
        <f>K7536 - (K7536 * C2)</f>
        <v>72.49</v>
      </c>
      <c r="Q7536">
        <v>0.0044333333333333</v>
      </c>
      <c r="R7536">
        <v>5.9733333333333E-6</v>
      </c>
    </row>
    <row r="7537" spans="1:18" collapsed="true" outlineLevel="2">
      <c r="A7537" s="12">
        <v>88656</v>
      </c>
      <c r="B7537" s="12" t="s">
        <v>8019</v>
      </c>
      <c r="C7537" s="12" t="s">
        <v>8016</v>
      </c>
      <c r="D7537" s="13" t="s">
        <v>32</v>
      </c>
      <c r="E7537" s="12"/>
      <c r="F7537" s="12" t="s">
        <v>33</v>
      </c>
      <c r="G7537" s="15">
        <v>50</v>
      </c>
      <c r="H7537" s="12">
        <v>50</v>
      </c>
      <c r="I7537" s="14">
        <v>0</v>
      </c>
      <c r="J7537" s="16">
        <v>98.59</v>
      </c>
      <c r="K7537" s="16">
        <v>82.16</v>
      </c>
      <c r="L7537" s="16">
        <v>74.93</v>
      </c>
      <c r="M7537" s="16">
        <v>62.44</v>
      </c>
      <c r="N7537" s="16">
        <f>J7537 - (J7537 * C2)</f>
        <v>98.59</v>
      </c>
      <c r="O7537" s="16">
        <f>K7537 - (K7537 * C2)</f>
        <v>82.16</v>
      </c>
      <c r="Q7537">
        <v>0.0036</v>
      </c>
      <c r="R7537">
        <v>5.9733333333333E-6</v>
      </c>
    </row>
    <row r="7538" spans="1:18" collapsed="true" outlineLevel="2">
      <c r="A7538" s="12">
        <v>88657</v>
      </c>
      <c r="B7538" s="12" t="s">
        <v>8020</v>
      </c>
      <c r="C7538" s="12" t="s">
        <v>8016</v>
      </c>
      <c r="D7538" s="13" t="s">
        <v>32</v>
      </c>
      <c r="E7538" s="12"/>
      <c r="F7538" s="12" t="s">
        <v>33</v>
      </c>
      <c r="G7538" s="15">
        <v>50</v>
      </c>
      <c r="H7538" s="12">
        <v>50</v>
      </c>
      <c r="I7538" s="14">
        <v>0</v>
      </c>
      <c r="J7538" s="16">
        <v>142.37</v>
      </c>
      <c r="K7538" s="16">
        <v>118.64</v>
      </c>
      <c r="L7538" s="16">
        <v>108.2</v>
      </c>
      <c r="M7538" s="16">
        <v>90.17</v>
      </c>
      <c r="N7538" s="16">
        <f>J7538 - (J7538 * C2)</f>
        <v>142.37</v>
      </c>
      <c r="O7538" s="16">
        <f>K7538 - (K7538 * C2)</f>
        <v>118.64</v>
      </c>
      <c r="Q7538">
        <v>0.0054</v>
      </c>
      <c r="R7538">
        <v>8.96E-6</v>
      </c>
    </row>
    <row r="7539" spans="1:18" collapsed="true" outlineLevel="1">
      <c r="A7539" s="10" t="s">
        <v>8021</v>
      </c>
      <c r="B7539" s="10"/>
      <c r="C7539" s="10"/>
      <c r="D7539" s="10"/>
      <c r="E7539" s="10"/>
      <c r="F7539" s="10"/>
      <c r="G7539" s="10"/>
      <c r="H7539" s="10"/>
      <c r="I7539" s="10"/>
      <c r="J7539" s="10"/>
      <c r="K7539" s="10"/>
      <c r="L7539" s="10"/>
      <c r="M7539" s="10"/>
      <c r="N7539" s="10"/>
      <c r="O7539" s="10"/>
      <c r="P7539" s="11"/>
    </row>
    <row r="7540" spans="1:18" collapsed="true" outlineLevel="2">
      <c r="A7540" s="17">
        <v>88952</v>
      </c>
      <c r="B7540" s="17" t="s">
        <v>8022</v>
      </c>
      <c r="C7540" s="17" t="s">
        <v>8023</v>
      </c>
      <c r="D7540" s="19" t="s">
        <v>32</v>
      </c>
      <c r="E7540" s="17" t="s">
        <v>564</v>
      </c>
      <c r="F7540" s="17" t="s">
        <v>33</v>
      </c>
      <c r="G7540" s="20">
        <v>1</v>
      </c>
      <c r="H7540" s="17">
        <v>1</v>
      </c>
      <c r="I7540" s="14">
        <v>0</v>
      </c>
      <c r="J7540" s="21">
        <v>315.06</v>
      </c>
      <c r="K7540" s="21">
        <v>262.55</v>
      </c>
      <c r="L7540" s="21">
        <v>239.45</v>
      </c>
      <c r="M7540" s="21">
        <v>199.54</v>
      </c>
      <c r="N7540" s="21">
        <f>J7540 - (J7540 * C2)</f>
        <v>315.06</v>
      </c>
      <c r="O7540" s="21">
        <f>K7540 - (K7540 * C2)</f>
        <v>262.55</v>
      </c>
      <c r="P7540" s="18"/>
      <c r="Q7540">
        <v>0.075</v>
      </c>
      <c r="R7540">
        <v>0.0002805</v>
      </c>
    </row>
    <row r="7541" spans="1:18" collapsed="true" outlineLevel="2">
      <c r="A7541" s="17">
        <v>88953</v>
      </c>
      <c r="B7541" s="17" t="s">
        <v>8024</v>
      </c>
      <c r="C7541" s="17" t="s">
        <v>8023</v>
      </c>
      <c r="D7541" s="19" t="s">
        <v>32</v>
      </c>
      <c r="E7541" s="17" t="s">
        <v>564</v>
      </c>
      <c r="F7541" s="17" t="s">
        <v>33</v>
      </c>
      <c r="G7541" s="20">
        <v>1</v>
      </c>
      <c r="H7541" s="17">
        <v>1</v>
      </c>
      <c r="I7541" s="14">
        <v>0</v>
      </c>
      <c r="J7541" s="21">
        <v>329.08</v>
      </c>
      <c r="K7541" s="21">
        <v>274.23</v>
      </c>
      <c r="L7541" s="21">
        <v>250.1</v>
      </c>
      <c r="M7541" s="21">
        <v>208.42</v>
      </c>
      <c r="N7541" s="21">
        <f>J7541 - (J7541 * C2)</f>
        <v>329.08</v>
      </c>
      <c r="O7541" s="21">
        <f>K7541 - (K7541 * C2)</f>
        <v>274.23</v>
      </c>
      <c r="P7541" s="18"/>
      <c r="Q7541">
        <v>0.08</v>
      </c>
      <c r="R7541">
        <v>0.0002805</v>
      </c>
    </row>
    <row r="7542" spans="1:18" collapsed="true" outlineLevel="2">
      <c r="A7542" s="17">
        <v>88954</v>
      </c>
      <c r="B7542" s="17" t="s">
        <v>8025</v>
      </c>
      <c r="C7542" s="17" t="s">
        <v>8023</v>
      </c>
      <c r="D7542" s="19" t="s">
        <v>32</v>
      </c>
      <c r="E7542" s="17" t="s">
        <v>564</v>
      </c>
      <c r="F7542" s="17" t="s">
        <v>33</v>
      </c>
      <c r="G7542" s="20">
        <v>1</v>
      </c>
      <c r="H7542" s="17">
        <v>1</v>
      </c>
      <c r="I7542" s="14">
        <v>0</v>
      </c>
      <c r="J7542" s="21">
        <v>341.89</v>
      </c>
      <c r="K7542" s="21">
        <v>284.91</v>
      </c>
      <c r="L7542" s="21">
        <v>259.84</v>
      </c>
      <c r="M7542" s="21">
        <v>216.53</v>
      </c>
      <c r="N7542" s="21">
        <f>J7542 - (J7542 * C2)</f>
        <v>341.89</v>
      </c>
      <c r="O7542" s="21">
        <f>K7542 - (K7542 * C2)</f>
        <v>284.91</v>
      </c>
      <c r="P7542" s="18"/>
      <c r="Q7542">
        <v>0.083</v>
      </c>
      <c r="R7542">
        <v>0.0002805</v>
      </c>
    </row>
    <row r="7543" spans="1:18" collapsed="true" outlineLevel="2">
      <c r="A7543" s="17">
        <v>89136</v>
      </c>
      <c r="B7543" s="17" t="s">
        <v>8026</v>
      </c>
      <c r="C7543" s="17" t="s">
        <v>8023</v>
      </c>
      <c r="D7543" s="19" t="s">
        <v>32</v>
      </c>
      <c r="E7543" s="17" t="s">
        <v>564</v>
      </c>
      <c r="F7543" s="17" t="s">
        <v>33</v>
      </c>
      <c r="G7543" s="20">
        <v>1</v>
      </c>
      <c r="H7543" s="17">
        <v>1</v>
      </c>
      <c r="I7543" s="14">
        <v>0</v>
      </c>
      <c r="J7543" s="21">
        <v>363.71</v>
      </c>
      <c r="K7543" s="21">
        <v>303.09</v>
      </c>
      <c r="L7543" s="21">
        <v>276.42</v>
      </c>
      <c r="M7543" s="21">
        <v>230.35</v>
      </c>
      <c r="N7543" s="21">
        <f>J7543 - (J7543 * C2)</f>
        <v>363.71</v>
      </c>
      <c r="O7543" s="21">
        <f>K7543 - (K7543 * C2)</f>
        <v>303.09</v>
      </c>
      <c r="P7543" s="18"/>
      <c r="Q7543">
        <v>0.087</v>
      </c>
      <c r="R7543">
        <v>0.0002805</v>
      </c>
    </row>
    <row r="7544" spans="1:18" collapsed="true" outlineLevel="2">
      <c r="A7544" s="17">
        <v>89137</v>
      </c>
      <c r="B7544" s="17" t="s">
        <v>8027</v>
      </c>
      <c r="C7544" s="17" t="s">
        <v>8023</v>
      </c>
      <c r="D7544" s="19" t="s">
        <v>32</v>
      </c>
      <c r="E7544" s="17" t="s">
        <v>564</v>
      </c>
      <c r="F7544" s="17" t="s">
        <v>33</v>
      </c>
      <c r="G7544" s="20">
        <v>1</v>
      </c>
      <c r="H7544" s="17">
        <v>1</v>
      </c>
      <c r="I7544" s="14">
        <v>0</v>
      </c>
      <c r="J7544" s="21">
        <v>487.75</v>
      </c>
      <c r="K7544" s="21">
        <v>406.46</v>
      </c>
      <c r="L7544" s="21">
        <v>370.69</v>
      </c>
      <c r="M7544" s="21">
        <v>308.91</v>
      </c>
      <c r="N7544" s="21">
        <f>J7544 - (J7544 * C2)</f>
        <v>487.75</v>
      </c>
      <c r="O7544" s="21">
        <f>K7544 - (K7544 * C2)</f>
        <v>406.46</v>
      </c>
      <c r="P7544" s="18"/>
      <c r="Q7544">
        <v>0.12722222222222</v>
      </c>
      <c r="R7544">
        <v>0.00031166666666667</v>
      </c>
    </row>
    <row r="7545" spans="1:18" collapsed="true" outlineLevel="2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E8:P7545"/>
  <mergeCells>
    <mergeCell ref="C2:C4"/>
    <mergeCell ref="G1:G6"/>
    <mergeCell ref="J7:K7"/>
    <mergeCell ref="L7:M7"/>
    <mergeCell ref="N7:O7"/>
    <mergeCell ref="A1:B3"/>
  </mergeCells>
  <hyperlinks>
    <hyperlink ref="B12" r:id="rId_hyperlink_1"/>
    <hyperlink ref="D12" r:id="rId_hyperlink_2"/>
    <hyperlink ref="B13" r:id="rId_hyperlink_3"/>
    <hyperlink ref="D13" r:id="rId_hyperlink_4"/>
    <hyperlink ref="B14" r:id="rId_hyperlink_5"/>
    <hyperlink ref="D14" r:id="rId_hyperlink_6"/>
    <hyperlink ref="B15" r:id="rId_hyperlink_7"/>
    <hyperlink ref="D15" r:id="rId_hyperlink_8"/>
    <hyperlink ref="B16" r:id="rId_hyperlink_9"/>
    <hyperlink ref="D16" r:id="rId_hyperlink_10"/>
    <hyperlink ref="B17" r:id="rId_hyperlink_11"/>
    <hyperlink ref="D17" r:id="rId_hyperlink_12"/>
    <hyperlink ref="B18" r:id="rId_hyperlink_13"/>
    <hyperlink ref="D18" r:id="rId_hyperlink_14"/>
    <hyperlink ref="B19" r:id="rId_hyperlink_15"/>
    <hyperlink ref="D19" r:id="rId_hyperlink_16"/>
    <hyperlink ref="B20" r:id="rId_hyperlink_17"/>
    <hyperlink ref="D20" r:id="rId_hyperlink_18"/>
    <hyperlink ref="B21" r:id="rId_hyperlink_19"/>
    <hyperlink ref="D21" r:id="rId_hyperlink_20"/>
    <hyperlink ref="B22" r:id="rId_hyperlink_21"/>
    <hyperlink ref="D22" r:id="rId_hyperlink_22"/>
    <hyperlink ref="B23" r:id="rId_hyperlink_23"/>
    <hyperlink ref="D23" r:id="rId_hyperlink_24"/>
    <hyperlink ref="B24" r:id="rId_hyperlink_25"/>
    <hyperlink ref="D24" r:id="rId_hyperlink_26"/>
    <hyperlink ref="B25" r:id="rId_hyperlink_27"/>
    <hyperlink ref="D25" r:id="rId_hyperlink_28"/>
    <hyperlink ref="B26" r:id="rId_hyperlink_29"/>
    <hyperlink ref="D26" r:id="rId_hyperlink_30"/>
    <hyperlink ref="B27" r:id="rId_hyperlink_31"/>
    <hyperlink ref="D27" r:id="rId_hyperlink_32"/>
    <hyperlink ref="B28" r:id="rId_hyperlink_33"/>
    <hyperlink ref="D28" r:id="rId_hyperlink_34"/>
    <hyperlink ref="B29" r:id="rId_hyperlink_35"/>
    <hyperlink ref="D29" r:id="rId_hyperlink_36"/>
    <hyperlink ref="B30" r:id="rId_hyperlink_37"/>
    <hyperlink ref="D30" r:id="rId_hyperlink_38"/>
    <hyperlink ref="B31" r:id="rId_hyperlink_39"/>
    <hyperlink ref="D31" r:id="rId_hyperlink_40"/>
    <hyperlink ref="B32" r:id="rId_hyperlink_41"/>
    <hyperlink ref="D32" r:id="rId_hyperlink_42"/>
    <hyperlink ref="B33" r:id="rId_hyperlink_43"/>
    <hyperlink ref="D33" r:id="rId_hyperlink_44"/>
    <hyperlink ref="B34" r:id="rId_hyperlink_45"/>
    <hyperlink ref="D34" r:id="rId_hyperlink_46"/>
    <hyperlink ref="B35" r:id="rId_hyperlink_47"/>
    <hyperlink ref="D35" r:id="rId_hyperlink_48"/>
    <hyperlink ref="B36" r:id="rId_hyperlink_49"/>
    <hyperlink ref="D36" r:id="rId_hyperlink_50"/>
    <hyperlink ref="B37" r:id="rId_hyperlink_51"/>
    <hyperlink ref="D37" r:id="rId_hyperlink_52"/>
    <hyperlink ref="B38" r:id="rId_hyperlink_53"/>
    <hyperlink ref="D38" r:id="rId_hyperlink_54"/>
    <hyperlink ref="B39" r:id="rId_hyperlink_55"/>
    <hyperlink ref="D39" r:id="rId_hyperlink_56"/>
    <hyperlink ref="B40" r:id="rId_hyperlink_57"/>
    <hyperlink ref="D40" r:id="rId_hyperlink_58"/>
    <hyperlink ref="B41" r:id="rId_hyperlink_59"/>
    <hyperlink ref="D41" r:id="rId_hyperlink_60"/>
    <hyperlink ref="B42" r:id="rId_hyperlink_61"/>
    <hyperlink ref="D42" r:id="rId_hyperlink_62"/>
    <hyperlink ref="B43" r:id="rId_hyperlink_63"/>
    <hyperlink ref="D43" r:id="rId_hyperlink_64"/>
    <hyperlink ref="B44" r:id="rId_hyperlink_65"/>
    <hyperlink ref="D44" r:id="rId_hyperlink_66"/>
    <hyperlink ref="B46" r:id="rId_hyperlink_67"/>
    <hyperlink ref="D46" r:id="rId_hyperlink_68"/>
    <hyperlink ref="B47" r:id="rId_hyperlink_69"/>
    <hyperlink ref="D47" r:id="rId_hyperlink_70"/>
    <hyperlink ref="B48" r:id="rId_hyperlink_71"/>
    <hyperlink ref="D48" r:id="rId_hyperlink_72"/>
    <hyperlink ref="B49" r:id="rId_hyperlink_73"/>
    <hyperlink ref="D49" r:id="rId_hyperlink_74"/>
    <hyperlink ref="B50" r:id="rId_hyperlink_75"/>
    <hyperlink ref="D50" r:id="rId_hyperlink_76"/>
    <hyperlink ref="B51" r:id="rId_hyperlink_77"/>
    <hyperlink ref="D51" r:id="rId_hyperlink_78"/>
    <hyperlink ref="B52" r:id="rId_hyperlink_79"/>
    <hyperlink ref="D52" r:id="rId_hyperlink_80"/>
    <hyperlink ref="B53" r:id="rId_hyperlink_81"/>
    <hyperlink ref="D53" r:id="rId_hyperlink_82"/>
    <hyperlink ref="B54" r:id="rId_hyperlink_83"/>
    <hyperlink ref="D54" r:id="rId_hyperlink_84"/>
    <hyperlink ref="B55" r:id="rId_hyperlink_85"/>
    <hyperlink ref="D55" r:id="rId_hyperlink_86"/>
    <hyperlink ref="B56" r:id="rId_hyperlink_87"/>
    <hyperlink ref="D56" r:id="rId_hyperlink_88"/>
    <hyperlink ref="B57" r:id="rId_hyperlink_89"/>
    <hyperlink ref="D57" r:id="rId_hyperlink_90"/>
    <hyperlink ref="B58" r:id="rId_hyperlink_91"/>
    <hyperlink ref="D58" r:id="rId_hyperlink_92"/>
    <hyperlink ref="B59" r:id="rId_hyperlink_93"/>
    <hyperlink ref="D59" r:id="rId_hyperlink_94"/>
    <hyperlink ref="B60" r:id="rId_hyperlink_95"/>
    <hyperlink ref="D60" r:id="rId_hyperlink_96"/>
    <hyperlink ref="B61" r:id="rId_hyperlink_97"/>
    <hyperlink ref="D61" r:id="rId_hyperlink_98"/>
    <hyperlink ref="B62" r:id="rId_hyperlink_99"/>
    <hyperlink ref="D62" r:id="rId_hyperlink_100"/>
    <hyperlink ref="B63" r:id="rId_hyperlink_101"/>
    <hyperlink ref="D63" r:id="rId_hyperlink_102"/>
    <hyperlink ref="B64" r:id="rId_hyperlink_103"/>
    <hyperlink ref="D64" r:id="rId_hyperlink_104"/>
    <hyperlink ref="B65" r:id="rId_hyperlink_105"/>
    <hyperlink ref="D65" r:id="rId_hyperlink_106"/>
    <hyperlink ref="B66" r:id="rId_hyperlink_107"/>
    <hyperlink ref="D66" r:id="rId_hyperlink_108"/>
    <hyperlink ref="B67" r:id="rId_hyperlink_109"/>
    <hyperlink ref="D67" r:id="rId_hyperlink_110"/>
    <hyperlink ref="B68" r:id="rId_hyperlink_111"/>
    <hyperlink ref="D68" r:id="rId_hyperlink_112"/>
    <hyperlink ref="B69" r:id="rId_hyperlink_113"/>
    <hyperlink ref="D69" r:id="rId_hyperlink_114"/>
    <hyperlink ref="B70" r:id="rId_hyperlink_115"/>
    <hyperlink ref="D70" r:id="rId_hyperlink_116"/>
    <hyperlink ref="B71" r:id="rId_hyperlink_117"/>
    <hyperlink ref="D71" r:id="rId_hyperlink_118"/>
    <hyperlink ref="B72" r:id="rId_hyperlink_119"/>
    <hyperlink ref="D72" r:id="rId_hyperlink_120"/>
    <hyperlink ref="B73" r:id="rId_hyperlink_121"/>
    <hyperlink ref="D73" r:id="rId_hyperlink_122"/>
    <hyperlink ref="B74" r:id="rId_hyperlink_123"/>
    <hyperlink ref="D74" r:id="rId_hyperlink_124"/>
    <hyperlink ref="B75" r:id="rId_hyperlink_125"/>
    <hyperlink ref="D75" r:id="rId_hyperlink_126"/>
    <hyperlink ref="B76" r:id="rId_hyperlink_127"/>
    <hyperlink ref="D76" r:id="rId_hyperlink_128"/>
    <hyperlink ref="B77" r:id="rId_hyperlink_129"/>
    <hyperlink ref="D77" r:id="rId_hyperlink_130"/>
    <hyperlink ref="B78" r:id="rId_hyperlink_131"/>
    <hyperlink ref="D78" r:id="rId_hyperlink_132"/>
    <hyperlink ref="B79" r:id="rId_hyperlink_133"/>
    <hyperlink ref="D79" r:id="rId_hyperlink_134"/>
    <hyperlink ref="B80" r:id="rId_hyperlink_135"/>
    <hyperlink ref="D80" r:id="rId_hyperlink_136"/>
    <hyperlink ref="B81" r:id="rId_hyperlink_137"/>
    <hyperlink ref="D81" r:id="rId_hyperlink_138"/>
    <hyperlink ref="B82" r:id="rId_hyperlink_139"/>
    <hyperlink ref="D82" r:id="rId_hyperlink_140"/>
    <hyperlink ref="B83" r:id="rId_hyperlink_141"/>
    <hyperlink ref="D83" r:id="rId_hyperlink_142"/>
    <hyperlink ref="B84" r:id="rId_hyperlink_143"/>
    <hyperlink ref="D84" r:id="rId_hyperlink_144"/>
    <hyperlink ref="B85" r:id="rId_hyperlink_145"/>
    <hyperlink ref="D85" r:id="rId_hyperlink_146"/>
    <hyperlink ref="B86" r:id="rId_hyperlink_147"/>
    <hyperlink ref="D86" r:id="rId_hyperlink_148"/>
    <hyperlink ref="B87" r:id="rId_hyperlink_149"/>
    <hyperlink ref="D87" r:id="rId_hyperlink_150"/>
    <hyperlink ref="B88" r:id="rId_hyperlink_151"/>
    <hyperlink ref="D88" r:id="rId_hyperlink_152"/>
    <hyperlink ref="B89" r:id="rId_hyperlink_153"/>
    <hyperlink ref="D89" r:id="rId_hyperlink_154"/>
    <hyperlink ref="B90" r:id="rId_hyperlink_155"/>
    <hyperlink ref="D90" r:id="rId_hyperlink_156"/>
    <hyperlink ref="B91" r:id="rId_hyperlink_157"/>
    <hyperlink ref="D91" r:id="rId_hyperlink_158"/>
    <hyperlink ref="B92" r:id="rId_hyperlink_159"/>
    <hyperlink ref="D92" r:id="rId_hyperlink_160"/>
    <hyperlink ref="B93" r:id="rId_hyperlink_161"/>
    <hyperlink ref="D93" r:id="rId_hyperlink_162"/>
    <hyperlink ref="B94" r:id="rId_hyperlink_163"/>
    <hyperlink ref="D94" r:id="rId_hyperlink_164"/>
    <hyperlink ref="B95" r:id="rId_hyperlink_165"/>
    <hyperlink ref="D95" r:id="rId_hyperlink_166"/>
    <hyperlink ref="B96" r:id="rId_hyperlink_167"/>
    <hyperlink ref="D96" r:id="rId_hyperlink_168"/>
    <hyperlink ref="B97" r:id="rId_hyperlink_169"/>
    <hyperlink ref="D97" r:id="rId_hyperlink_170"/>
    <hyperlink ref="B98" r:id="rId_hyperlink_171"/>
    <hyperlink ref="D98" r:id="rId_hyperlink_172"/>
    <hyperlink ref="B99" r:id="rId_hyperlink_173"/>
    <hyperlink ref="D99" r:id="rId_hyperlink_174"/>
    <hyperlink ref="B101" r:id="rId_hyperlink_175"/>
    <hyperlink ref="D101" r:id="rId_hyperlink_176"/>
    <hyperlink ref="B102" r:id="rId_hyperlink_177"/>
    <hyperlink ref="D102" r:id="rId_hyperlink_178"/>
    <hyperlink ref="B103" r:id="rId_hyperlink_179"/>
    <hyperlink ref="D103" r:id="rId_hyperlink_180"/>
    <hyperlink ref="B104" r:id="rId_hyperlink_181"/>
    <hyperlink ref="D104" r:id="rId_hyperlink_182"/>
    <hyperlink ref="B105" r:id="rId_hyperlink_183"/>
    <hyperlink ref="D105" r:id="rId_hyperlink_184"/>
    <hyperlink ref="B106" r:id="rId_hyperlink_185"/>
    <hyperlink ref="D106" r:id="rId_hyperlink_186"/>
    <hyperlink ref="B107" r:id="rId_hyperlink_187"/>
    <hyperlink ref="D107" r:id="rId_hyperlink_188"/>
    <hyperlink ref="B108" r:id="rId_hyperlink_189"/>
    <hyperlink ref="D108" r:id="rId_hyperlink_190"/>
    <hyperlink ref="B109" r:id="rId_hyperlink_191"/>
    <hyperlink ref="D109" r:id="rId_hyperlink_192"/>
    <hyperlink ref="B110" r:id="rId_hyperlink_193"/>
    <hyperlink ref="D110" r:id="rId_hyperlink_194"/>
    <hyperlink ref="B111" r:id="rId_hyperlink_195"/>
    <hyperlink ref="D111" r:id="rId_hyperlink_196"/>
    <hyperlink ref="B112" r:id="rId_hyperlink_197"/>
    <hyperlink ref="D112" r:id="rId_hyperlink_198"/>
    <hyperlink ref="B113" r:id="rId_hyperlink_199"/>
    <hyperlink ref="D113" r:id="rId_hyperlink_200"/>
    <hyperlink ref="B114" r:id="rId_hyperlink_201"/>
    <hyperlink ref="D114" r:id="rId_hyperlink_202"/>
    <hyperlink ref="B115" r:id="rId_hyperlink_203"/>
    <hyperlink ref="D115" r:id="rId_hyperlink_204"/>
    <hyperlink ref="B116" r:id="rId_hyperlink_205"/>
    <hyperlink ref="D116" r:id="rId_hyperlink_206"/>
    <hyperlink ref="B117" r:id="rId_hyperlink_207"/>
    <hyperlink ref="D117" r:id="rId_hyperlink_208"/>
    <hyperlink ref="B118" r:id="rId_hyperlink_209"/>
    <hyperlink ref="D118" r:id="rId_hyperlink_210"/>
    <hyperlink ref="B119" r:id="rId_hyperlink_211"/>
    <hyperlink ref="D119" r:id="rId_hyperlink_212"/>
    <hyperlink ref="B120" r:id="rId_hyperlink_213"/>
    <hyperlink ref="D120" r:id="rId_hyperlink_214"/>
    <hyperlink ref="B121" r:id="rId_hyperlink_215"/>
    <hyperlink ref="D121" r:id="rId_hyperlink_216"/>
    <hyperlink ref="B122" r:id="rId_hyperlink_217"/>
    <hyperlink ref="D122" r:id="rId_hyperlink_218"/>
    <hyperlink ref="B123" r:id="rId_hyperlink_219"/>
    <hyperlink ref="D123" r:id="rId_hyperlink_220"/>
    <hyperlink ref="B124" r:id="rId_hyperlink_221"/>
    <hyperlink ref="D124" r:id="rId_hyperlink_222"/>
    <hyperlink ref="B125" r:id="rId_hyperlink_223"/>
    <hyperlink ref="D125" r:id="rId_hyperlink_224"/>
    <hyperlink ref="B126" r:id="rId_hyperlink_225"/>
    <hyperlink ref="D126" r:id="rId_hyperlink_226"/>
    <hyperlink ref="B127" r:id="rId_hyperlink_227"/>
    <hyperlink ref="D127" r:id="rId_hyperlink_228"/>
    <hyperlink ref="B128" r:id="rId_hyperlink_229"/>
    <hyperlink ref="D128" r:id="rId_hyperlink_230"/>
    <hyperlink ref="B129" r:id="rId_hyperlink_231"/>
    <hyperlink ref="D129" r:id="rId_hyperlink_232"/>
    <hyperlink ref="B130" r:id="rId_hyperlink_233"/>
    <hyperlink ref="D130" r:id="rId_hyperlink_234"/>
    <hyperlink ref="B131" r:id="rId_hyperlink_235"/>
    <hyperlink ref="D131" r:id="rId_hyperlink_236"/>
    <hyperlink ref="B132" r:id="rId_hyperlink_237"/>
    <hyperlink ref="D132" r:id="rId_hyperlink_238"/>
    <hyperlink ref="B133" r:id="rId_hyperlink_239"/>
    <hyperlink ref="D133" r:id="rId_hyperlink_240"/>
    <hyperlink ref="B134" r:id="rId_hyperlink_241"/>
    <hyperlink ref="D134" r:id="rId_hyperlink_242"/>
    <hyperlink ref="B135" r:id="rId_hyperlink_243"/>
    <hyperlink ref="D135" r:id="rId_hyperlink_244"/>
    <hyperlink ref="B137" r:id="rId_hyperlink_245"/>
    <hyperlink ref="D137" r:id="rId_hyperlink_246"/>
    <hyperlink ref="B138" r:id="rId_hyperlink_247"/>
    <hyperlink ref="D138" r:id="rId_hyperlink_248"/>
    <hyperlink ref="B139" r:id="rId_hyperlink_249"/>
    <hyperlink ref="D139" r:id="rId_hyperlink_250"/>
    <hyperlink ref="B140" r:id="rId_hyperlink_251"/>
    <hyperlink ref="D140" r:id="rId_hyperlink_252"/>
    <hyperlink ref="B141" r:id="rId_hyperlink_253"/>
    <hyperlink ref="D141" r:id="rId_hyperlink_254"/>
    <hyperlink ref="B142" r:id="rId_hyperlink_255"/>
    <hyperlink ref="D142" r:id="rId_hyperlink_256"/>
    <hyperlink ref="B143" r:id="rId_hyperlink_257"/>
    <hyperlink ref="D143" r:id="rId_hyperlink_258"/>
    <hyperlink ref="B144" r:id="rId_hyperlink_259"/>
    <hyperlink ref="D144" r:id="rId_hyperlink_260"/>
    <hyperlink ref="B145" r:id="rId_hyperlink_261"/>
    <hyperlink ref="D145" r:id="rId_hyperlink_262"/>
    <hyperlink ref="B146" r:id="rId_hyperlink_263"/>
    <hyperlink ref="D146" r:id="rId_hyperlink_264"/>
    <hyperlink ref="B147" r:id="rId_hyperlink_265"/>
    <hyperlink ref="D147" r:id="rId_hyperlink_266"/>
    <hyperlink ref="B148" r:id="rId_hyperlink_267"/>
    <hyperlink ref="D148" r:id="rId_hyperlink_268"/>
    <hyperlink ref="B149" r:id="rId_hyperlink_269"/>
    <hyperlink ref="D149" r:id="rId_hyperlink_270"/>
    <hyperlink ref="B150" r:id="rId_hyperlink_271"/>
    <hyperlink ref="D150" r:id="rId_hyperlink_272"/>
    <hyperlink ref="B151" r:id="rId_hyperlink_273"/>
    <hyperlink ref="D151" r:id="rId_hyperlink_274"/>
    <hyperlink ref="B152" r:id="rId_hyperlink_275"/>
    <hyperlink ref="D152" r:id="rId_hyperlink_276"/>
    <hyperlink ref="B153" r:id="rId_hyperlink_277"/>
    <hyperlink ref="D153" r:id="rId_hyperlink_278"/>
    <hyperlink ref="B154" r:id="rId_hyperlink_279"/>
    <hyperlink ref="D154" r:id="rId_hyperlink_280"/>
    <hyperlink ref="B155" r:id="rId_hyperlink_281"/>
    <hyperlink ref="D155" r:id="rId_hyperlink_282"/>
    <hyperlink ref="B156" r:id="rId_hyperlink_283"/>
    <hyperlink ref="D156" r:id="rId_hyperlink_284"/>
    <hyperlink ref="B157" r:id="rId_hyperlink_285"/>
    <hyperlink ref="D157" r:id="rId_hyperlink_286"/>
    <hyperlink ref="B158" r:id="rId_hyperlink_287"/>
    <hyperlink ref="D158" r:id="rId_hyperlink_288"/>
    <hyperlink ref="B159" r:id="rId_hyperlink_289"/>
    <hyperlink ref="D159" r:id="rId_hyperlink_290"/>
    <hyperlink ref="B160" r:id="rId_hyperlink_291"/>
    <hyperlink ref="D160" r:id="rId_hyperlink_292"/>
    <hyperlink ref="B161" r:id="rId_hyperlink_293"/>
    <hyperlink ref="D161" r:id="rId_hyperlink_294"/>
    <hyperlink ref="B162" r:id="rId_hyperlink_295"/>
    <hyperlink ref="D162" r:id="rId_hyperlink_296"/>
    <hyperlink ref="B163" r:id="rId_hyperlink_297"/>
    <hyperlink ref="D163" r:id="rId_hyperlink_298"/>
    <hyperlink ref="B164" r:id="rId_hyperlink_299"/>
    <hyperlink ref="D164" r:id="rId_hyperlink_300"/>
    <hyperlink ref="B165" r:id="rId_hyperlink_301"/>
    <hyperlink ref="D165" r:id="rId_hyperlink_302"/>
    <hyperlink ref="B166" r:id="rId_hyperlink_303"/>
    <hyperlink ref="D166" r:id="rId_hyperlink_304"/>
    <hyperlink ref="B167" r:id="rId_hyperlink_305"/>
    <hyperlink ref="D167" r:id="rId_hyperlink_306"/>
    <hyperlink ref="B168" r:id="rId_hyperlink_307"/>
    <hyperlink ref="D168" r:id="rId_hyperlink_308"/>
    <hyperlink ref="B169" r:id="rId_hyperlink_309"/>
    <hyperlink ref="D169" r:id="rId_hyperlink_310"/>
    <hyperlink ref="B171" r:id="rId_hyperlink_311"/>
    <hyperlink ref="D171" r:id="rId_hyperlink_312"/>
    <hyperlink ref="B172" r:id="rId_hyperlink_313"/>
    <hyperlink ref="D172" r:id="rId_hyperlink_314"/>
    <hyperlink ref="B173" r:id="rId_hyperlink_315"/>
    <hyperlink ref="D173" r:id="rId_hyperlink_316"/>
    <hyperlink ref="B174" r:id="rId_hyperlink_317"/>
    <hyperlink ref="D174" r:id="rId_hyperlink_318"/>
    <hyperlink ref="B175" r:id="rId_hyperlink_319"/>
    <hyperlink ref="D175" r:id="rId_hyperlink_320"/>
    <hyperlink ref="B176" r:id="rId_hyperlink_321"/>
    <hyperlink ref="D176" r:id="rId_hyperlink_322"/>
    <hyperlink ref="B177" r:id="rId_hyperlink_323"/>
    <hyperlink ref="D177" r:id="rId_hyperlink_324"/>
    <hyperlink ref="B178" r:id="rId_hyperlink_325"/>
    <hyperlink ref="D178" r:id="rId_hyperlink_326"/>
    <hyperlink ref="B179" r:id="rId_hyperlink_327"/>
    <hyperlink ref="D179" r:id="rId_hyperlink_328"/>
    <hyperlink ref="B180" r:id="rId_hyperlink_329"/>
    <hyperlink ref="D180" r:id="rId_hyperlink_330"/>
    <hyperlink ref="B181" r:id="rId_hyperlink_331"/>
    <hyperlink ref="D181" r:id="rId_hyperlink_332"/>
    <hyperlink ref="B182" r:id="rId_hyperlink_333"/>
    <hyperlink ref="D182" r:id="rId_hyperlink_334"/>
    <hyperlink ref="B184" r:id="rId_hyperlink_335"/>
    <hyperlink ref="D184" r:id="rId_hyperlink_336"/>
    <hyperlink ref="B185" r:id="rId_hyperlink_337"/>
    <hyperlink ref="D185" r:id="rId_hyperlink_338"/>
    <hyperlink ref="B186" r:id="rId_hyperlink_339"/>
    <hyperlink ref="D186" r:id="rId_hyperlink_340"/>
    <hyperlink ref="B187" r:id="rId_hyperlink_341"/>
    <hyperlink ref="D187" r:id="rId_hyperlink_342"/>
    <hyperlink ref="B188" r:id="rId_hyperlink_343"/>
    <hyperlink ref="D188" r:id="rId_hyperlink_344"/>
    <hyperlink ref="B189" r:id="rId_hyperlink_345"/>
    <hyperlink ref="D189" r:id="rId_hyperlink_346"/>
    <hyperlink ref="B190" r:id="rId_hyperlink_347"/>
    <hyperlink ref="D190" r:id="rId_hyperlink_348"/>
    <hyperlink ref="B191" r:id="rId_hyperlink_349"/>
    <hyperlink ref="D191" r:id="rId_hyperlink_350"/>
    <hyperlink ref="B192" r:id="rId_hyperlink_351"/>
    <hyperlink ref="D192" r:id="rId_hyperlink_352"/>
    <hyperlink ref="B193" r:id="rId_hyperlink_353"/>
    <hyperlink ref="D193" r:id="rId_hyperlink_354"/>
    <hyperlink ref="B194" r:id="rId_hyperlink_355"/>
    <hyperlink ref="D194" r:id="rId_hyperlink_356"/>
    <hyperlink ref="B195" r:id="rId_hyperlink_357"/>
    <hyperlink ref="D195" r:id="rId_hyperlink_358"/>
    <hyperlink ref="B196" r:id="rId_hyperlink_359"/>
    <hyperlink ref="D196" r:id="rId_hyperlink_360"/>
    <hyperlink ref="B197" r:id="rId_hyperlink_361"/>
    <hyperlink ref="D197" r:id="rId_hyperlink_362"/>
    <hyperlink ref="B198" r:id="rId_hyperlink_363"/>
    <hyperlink ref="D198" r:id="rId_hyperlink_364"/>
    <hyperlink ref="B199" r:id="rId_hyperlink_365"/>
    <hyperlink ref="D199" r:id="rId_hyperlink_366"/>
    <hyperlink ref="B200" r:id="rId_hyperlink_367"/>
    <hyperlink ref="D200" r:id="rId_hyperlink_368"/>
    <hyperlink ref="B201" r:id="rId_hyperlink_369"/>
    <hyperlink ref="D201" r:id="rId_hyperlink_370"/>
    <hyperlink ref="B202" r:id="rId_hyperlink_371"/>
    <hyperlink ref="D202" r:id="rId_hyperlink_372"/>
    <hyperlink ref="B203" r:id="rId_hyperlink_373"/>
    <hyperlink ref="D203" r:id="rId_hyperlink_374"/>
    <hyperlink ref="B204" r:id="rId_hyperlink_375"/>
    <hyperlink ref="D204" r:id="rId_hyperlink_376"/>
    <hyperlink ref="B205" r:id="rId_hyperlink_377"/>
    <hyperlink ref="D205" r:id="rId_hyperlink_378"/>
    <hyperlink ref="B206" r:id="rId_hyperlink_379"/>
    <hyperlink ref="D206" r:id="rId_hyperlink_380"/>
    <hyperlink ref="B207" r:id="rId_hyperlink_381"/>
    <hyperlink ref="D207" r:id="rId_hyperlink_382"/>
    <hyperlink ref="B209" r:id="rId_hyperlink_383"/>
    <hyperlink ref="D209" r:id="rId_hyperlink_384"/>
    <hyperlink ref="B210" r:id="rId_hyperlink_385"/>
    <hyperlink ref="D210" r:id="rId_hyperlink_386"/>
    <hyperlink ref="B211" r:id="rId_hyperlink_387"/>
    <hyperlink ref="D211" r:id="rId_hyperlink_388"/>
    <hyperlink ref="B212" r:id="rId_hyperlink_389"/>
    <hyperlink ref="D212" r:id="rId_hyperlink_390"/>
    <hyperlink ref="B213" r:id="rId_hyperlink_391"/>
    <hyperlink ref="D213" r:id="rId_hyperlink_392"/>
    <hyperlink ref="B214" r:id="rId_hyperlink_393"/>
    <hyperlink ref="D214" r:id="rId_hyperlink_394"/>
    <hyperlink ref="B215" r:id="rId_hyperlink_395"/>
    <hyperlink ref="D215" r:id="rId_hyperlink_396"/>
    <hyperlink ref="B216" r:id="rId_hyperlink_397"/>
    <hyperlink ref="D216" r:id="rId_hyperlink_398"/>
    <hyperlink ref="B217" r:id="rId_hyperlink_399"/>
    <hyperlink ref="D217" r:id="rId_hyperlink_400"/>
    <hyperlink ref="B218" r:id="rId_hyperlink_401"/>
    <hyperlink ref="D218" r:id="rId_hyperlink_402"/>
    <hyperlink ref="B219" r:id="rId_hyperlink_403"/>
    <hyperlink ref="D219" r:id="rId_hyperlink_404"/>
    <hyperlink ref="B220" r:id="rId_hyperlink_405"/>
    <hyperlink ref="D220" r:id="rId_hyperlink_406"/>
    <hyperlink ref="B221" r:id="rId_hyperlink_407"/>
    <hyperlink ref="D221" r:id="rId_hyperlink_408"/>
    <hyperlink ref="B222" r:id="rId_hyperlink_409"/>
    <hyperlink ref="D222" r:id="rId_hyperlink_410"/>
    <hyperlink ref="B223" r:id="rId_hyperlink_411"/>
    <hyperlink ref="D223" r:id="rId_hyperlink_412"/>
    <hyperlink ref="B224" r:id="rId_hyperlink_413"/>
    <hyperlink ref="D224" r:id="rId_hyperlink_414"/>
    <hyperlink ref="B225" r:id="rId_hyperlink_415"/>
    <hyperlink ref="D225" r:id="rId_hyperlink_416"/>
    <hyperlink ref="B226" r:id="rId_hyperlink_417"/>
    <hyperlink ref="D226" r:id="rId_hyperlink_418"/>
    <hyperlink ref="B227" r:id="rId_hyperlink_419"/>
    <hyperlink ref="D227" r:id="rId_hyperlink_420"/>
    <hyperlink ref="B228" r:id="rId_hyperlink_421"/>
    <hyperlink ref="D228" r:id="rId_hyperlink_422"/>
    <hyperlink ref="B229" r:id="rId_hyperlink_423"/>
    <hyperlink ref="D229" r:id="rId_hyperlink_424"/>
    <hyperlink ref="B230" r:id="rId_hyperlink_425"/>
    <hyperlink ref="D230" r:id="rId_hyperlink_426"/>
    <hyperlink ref="B231" r:id="rId_hyperlink_427"/>
    <hyperlink ref="D231" r:id="rId_hyperlink_428"/>
    <hyperlink ref="B232" r:id="rId_hyperlink_429"/>
    <hyperlink ref="D232" r:id="rId_hyperlink_430"/>
    <hyperlink ref="B233" r:id="rId_hyperlink_431"/>
    <hyperlink ref="D233" r:id="rId_hyperlink_432"/>
    <hyperlink ref="B234" r:id="rId_hyperlink_433"/>
    <hyperlink ref="D234" r:id="rId_hyperlink_434"/>
    <hyperlink ref="B236" r:id="rId_hyperlink_435"/>
    <hyperlink ref="D236" r:id="rId_hyperlink_436"/>
    <hyperlink ref="B237" r:id="rId_hyperlink_437"/>
    <hyperlink ref="D237" r:id="rId_hyperlink_438"/>
    <hyperlink ref="B238" r:id="rId_hyperlink_439"/>
    <hyperlink ref="D238" r:id="rId_hyperlink_440"/>
    <hyperlink ref="B239" r:id="rId_hyperlink_441"/>
    <hyperlink ref="D239" r:id="rId_hyperlink_442"/>
    <hyperlink ref="B240" r:id="rId_hyperlink_443"/>
    <hyperlink ref="D240" r:id="rId_hyperlink_444"/>
    <hyperlink ref="B241" r:id="rId_hyperlink_445"/>
    <hyperlink ref="D241" r:id="rId_hyperlink_446"/>
    <hyperlink ref="B242" r:id="rId_hyperlink_447"/>
    <hyperlink ref="D242" r:id="rId_hyperlink_448"/>
    <hyperlink ref="B243" r:id="rId_hyperlink_449"/>
    <hyperlink ref="D243" r:id="rId_hyperlink_450"/>
    <hyperlink ref="B244" r:id="rId_hyperlink_451"/>
    <hyperlink ref="D244" r:id="rId_hyperlink_452"/>
    <hyperlink ref="B245" r:id="rId_hyperlink_453"/>
    <hyperlink ref="D245" r:id="rId_hyperlink_454"/>
    <hyperlink ref="B247" r:id="rId_hyperlink_455"/>
    <hyperlink ref="D247" r:id="rId_hyperlink_456"/>
    <hyperlink ref="B248" r:id="rId_hyperlink_457"/>
    <hyperlink ref="D248" r:id="rId_hyperlink_458"/>
    <hyperlink ref="B249" r:id="rId_hyperlink_459"/>
    <hyperlink ref="D249" r:id="rId_hyperlink_460"/>
    <hyperlink ref="B250" r:id="rId_hyperlink_461"/>
    <hyperlink ref="D250" r:id="rId_hyperlink_462"/>
    <hyperlink ref="B251" r:id="rId_hyperlink_463"/>
    <hyperlink ref="D251" r:id="rId_hyperlink_464"/>
    <hyperlink ref="B252" r:id="rId_hyperlink_465"/>
    <hyperlink ref="D252" r:id="rId_hyperlink_466"/>
    <hyperlink ref="B253" r:id="rId_hyperlink_467"/>
    <hyperlink ref="D253" r:id="rId_hyperlink_468"/>
    <hyperlink ref="B254" r:id="rId_hyperlink_469"/>
    <hyperlink ref="D254" r:id="rId_hyperlink_470"/>
    <hyperlink ref="B256" r:id="rId_hyperlink_471"/>
    <hyperlink ref="D256" r:id="rId_hyperlink_472"/>
    <hyperlink ref="B257" r:id="rId_hyperlink_473"/>
    <hyperlink ref="D257" r:id="rId_hyperlink_474"/>
    <hyperlink ref="B258" r:id="rId_hyperlink_475"/>
    <hyperlink ref="D258" r:id="rId_hyperlink_476"/>
    <hyperlink ref="B259" r:id="rId_hyperlink_477"/>
    <hyperlink ref="D259" r:id="rId_hyperlink_478"/>
    <hyperlink ref="B260" r:id="rId_hyperlink_479"/>
    <hyperlink ref="D260" r:id="rId_hyperlink_480"/>
    <hyperlink ref="B261" r:id="rId_hyperlink_481"/>
    <hyperlink ref="D261" r:id="rId_hyperlink_482"/>
    <hyperlink ref="B262" r:id="rId_hyperlink_483"/>
    <hyperlink ref="D262" r:id="rId_hyperlink_484"/>
    <hyperlink ref="B263" r:id="rId_hyperlink_485"/>
    <hyperlink ref="D263" r:id="rId_hyperlink_486"/>
    <hyperlink ref="B264" r:id="rId_hyperlink_487"/>
    <hyperlink ref="D264" r:id="rId_hyperlink_488"/>
    <hyperlink ref="B265" r:id="rId_hyperlink_489"/>
    <hyperlink ref="D265" r:id="rId_hyperlink_490"/>
    <hyperlink ref="B266" r:id="rId_hyperlink_491"/>
    <hyperlink ref="D266" r:id="rId_hyperlink_492"/>
    <hyperlink ref="B267" r:id="rId_hyperlink_493"/>
    <hyperlink ref="D267" r:id="rId_hyperlink_494"/>
    <hyperlink ref="B268" r:id="rId_hyperlink_495"/>
    <hyperlink ref="D268" r:id="rId_hyperlink_496"/>
    <hyperlink ref="B269" r:id="rId_hyperlink_497"/>
    <hyperlink ref="D269" r:id="rId_hyperlink_498"/>
    <hyperlink ref="B270" r:id="rId_hyperlink_499"/>
    <hyperlink ref="D270" r:id="rId_hyperlink_500"/>
    <hyperlink ref="B271" r:id="rId_hyperlink_501"/>
    <hyperlink ref="D271" r:id="rId_hyperlink_502"/>
    <hyperlink ref="B272" r:id="rId_hyperlink_503"/>
    <hyperlink ref="D272" r:id="rId_hyperlink_504"/>
    <hyperlink ref="B273" r:id="rId_hyperlink_505"/>
    <hyperlink ref="D273" r:id="rId_hyperlink_506"/>
    <hyperlink ref="B275" r:id="rId_hyperlink_507"/>
    <hyperlink ref="D275" r:id="rId_hyperlink_508"/>
    <hyperlink ref="B276" r:id="rId_hyperlink_509"/>
    <hyperlink ref="D276" r:id="rId_hyperlink_510"/>
    <hyperlink ref="B277" r:id="rId_hyperlink_511"/>
    <hyperlink ref="D277" r:id="rId_hyperlink_512"/>
    <hyperlink ref="B278" r:id="rId_hyperlink_513"/>
    <hyperlink ref="D278" r:id="rId_hyperlink_514"/>
    <hyperlink ref="B279" r:id="rId_hyperlink_515"/>
    <hyperlink ref="D279" r:id="rId_hyperlink_516"/>
    <hyperlink ref="B280" r:id="rId_hyperlink_517"/>
    <hyperlink ref="D280" r:id="rId_hyperlink_518"/>
    <hyperlink ref="B281" r:id="rId_hyperlink_519"/>
    <hyperlink ref="D281" r:id="rId_hyperlink_520"/>
    <hyperlink ref="B282" r:id="rId_hyperlink_521"/>
    <hyperlink ref="D282" r:id="rId_hyperlink_522"/>
    <hyperlink ref="B283" r:id="rId_hyperlink_523"/>
    <hyperlink ref="D283" r:id="rId_hyperlink_524"/>
    <hyperlink ref="B284" r:id="rId_hyperlink_525"/>
    <hyperlink ref="D284" r:id="rId_hyperlink_526"/>
    <hyperlink ref="B285" r:id="rId_hyperlink_527"/>
    <hyperlink ref="D285" r:id="rId_hyperlink_528"/>
    <hyperlink ref="B286" r:id="rId_hyperlink_529"/>
    <hyperlink ref="D286" r:id="rId_hyperlink_530"/>
    <hyperlink ref="B287" r:id="rId_hyperlink_531"/>
    <hyperlink ref="D287" r:id="rId_hyperlink_532"/>
    <hyperlink ref="B288" r:id="rId_hyperlink_533"/>
    <hyperlink ref="D288" r:id="rId_hyperlink_534"/>
    <hyperlink ref="B289" r:id="rId_hyperlink_535"/>
    <hyperlink ref="D289" r:id="rId_hyperlink_536"/>
    <hyperlink ref="B290" r:id="rId_hyperlink_537"/>
    <hyperlink ref="D290" r:id="rId_hyperlink_538"/>
    <hyperlink ref="B291" r:id="rId_hyperlink_539"/>
    <hyperlink ref="D291" r:id="rId_hyperlink_540"/>
    <hyperlink ref="B292" r:id="rId_hyperlink_541"/>
    <hyperlink ref="D292" r:id="rId_hyperlink_542"/>
    <hyperlink ref="B294" r:id="rId_hyperlink_543"/>
    <hyperlink ref="D294" r:id="rId_hyperlink_544"/>
    <hyperlink ref="B295" r:id="rId_hyperlink_545"/>
    <hyperlink ref="D295" r:id="rId_hyperlink_546"/>
    <hyperlink ref="B296" r:id="rId_hyperlink_547"/>
    <hyperlink ref="D296" r:id="rId_hyperlink_548"/>
    <hyperlink ref="B297" r:id="rId_hyperlink_549"/>
    <hyperlink ref="D297" r:id="rId_hyperlink_550"/>
    <hyperlink ref="B298" r:id="rId_hyperlink_551"/>
    <hyperlink ref="D298" r:id="rId_hyperlink_552"/>
    <hyperlink ref="B299" r:id="rId_hyperlink_553"/>
    <hyperlink ref="D299" r:id="rId_hyperlink_554"/>
    <hyperlink ref="B300" r:id="rId_hyperlink_555"/>
    <hyperlink ref="D300" r:id="rId_hyperlink_556"/>
    <hyperlink ref="B301" r:id="rId_hyperlink_557"/>
    <hyperlink ref="D301" r:id="rId_hyperlink_558"/>
    <hyperlink ref="B302" r:id="rId_hyperlink_559"/>
    <hyperlink ref="D302" r:id="rId_hyperlink_560"/>
    <hyperlink ref="B303" r:id="rId_hyperlink_561"/>
    <hyperlink ref="D303" r:id="rId_hyperlink_562"/>
    <hyperlink ref="B304" r:id="rId_hyperlink_563"/>
    <hyperlink ref="D304" r:id="rId_hyperlink_564"/>
    <hyperlink ref="B305" r:id="rId_hyperlink_565"/>
    <hyperlink ref="D305" r:id="rId_hyperlink_566"/>
    <hyperlink ref="B306" r:id="rId_hyperlink_567"/>
    <hyperlink ref="D306" r:id="rId_hyperlink_568"/>
    <hyperlink ref="B307" r:id="rId_hyperlink_569"/>
    <hyperlink ref="D307" r:id="rId_hyperlink_570"/>
    <hyperlink ref="B308" r:id="rId_hyperlink_571"/>
    <hyperlink ref="D308" r:id="rId_hyperlink_572"/>
    <hyperlink ref="B310" r:id="rId_hyperlink_573"/>
    <hyperlink ref="D310" r:id="rId_hyperlink_574"/>
    <hyperlink ref="B311" r:id="rId_hyperlink_575"/>
    <hyperlink ref="D311" r:id="rId_hyperlink_576"/>
    <hyperlink ref="B312" r:id="rId_hyperlink_577"/>
    <hyperlink ref="D312" r:id="rId_hyperlink_578"/>
    <hyperlink ref="B313" r:id="rId_hyperlink_579"/>
    <hyperlink ref="D313" r:id="rId_hyperlink_580"/>
    <hyperlink ref="B314" r:id="rId_hyperlink_581"/>
    <hyperlink ref="D314" r:id="rId_hyperlink_582"/>
    <hyperlink ref="B315" r:id="rId_hyperlink_583"/>
    <hyperlink ref="D315" r:id="rId_hyperlink_584"/>
    <hyperlink ref="B316" r:id="rId_hyperlink_585"/>
    <hyperlink ref="D316" r:id="rId_hyperlink_586"/>
    <hyperlink ref="B317" r:id="rId_hyperlink_587"/>
    <hyperlink ref="D317" r:id="rId_hyperlink_588"/>
    <hyperlink ref="B318" r:id="rId_hyperlink_589"/>
    <hyperlink ref="D318" r:id="rId_hyperlink_590"/>
    <hyperlink ref="B319" r:id="rId_hyperlink_591"/>
    <hyperlink ref="D319" r:id="rId_hyperlink_592"/>
    <hyperlink ref="B320" r:id="rId_hyperlink_593"/>
    <hyperlink ref="D320" r:id="rId_hyperlink_594"/>
    <hyperlink ref="B321" r:id="rId_hyperlink_595"/>
    <hyperlink ref="D321" r:id="rId_hyperlink_596"/>
    <hyperlink ref="B322" r:id="rId_hyperlink_597"/>
    <hyperlink ref="D322" r:id="rId_hyperlink_598"/>
    <hyperlink ref="B323" r:id="rId_hyperlink_599"/>
    <hyperlink ref="D323" r:id="rId_hyperlink_600"/>
    <hyperlink ref="B324" r:id="rId_hyperlink_601"/>
    <hyperlink ref="D324" r:id="rId_hyperlink_602"/>
    <hyperlink ref="B325" r:id="rId_hyperlink_603"/>
    <hyperlink ref="D325" r:id="rId_hyperlink_604"/>
    <hyperlink ref="B327" r:id="rId_hyperlink_605"/>
    <hyperlink ref="D327" r:id="rId_hyperlink_606"/>
    <hyperlink ref="B328" r:id="rId_hyperlink_607"/>
    <hyperlink ref="D328" r:id="rId_hyperlink_608"/>
    <hyperlink ref="B329" r:id="rId_hyperlink_609"/>
    <hyperlink ref="D329" r:id="rId_hyperlink_610"/>
    <hyperlink ref="B330" r:id="rId_hyperlink_611"/>
    <hyperlink ref="D330" r:id="rId_hyperlink_612"/>
    <hyperlink ref="B331" r:id="rId_hyperlink_613"/>
    <hyperlink ref="D331" r:id="rId_hyperlink_614"/>
    <hyperlink ref="B332" r:id="rId_hyperlink_615"/>
    <hyperlink ref="D332" r:id="rId_hyperlink_616"/>
    <hyperlink ref="B333" r:id="rId_hyperlink_617"/>
    <hyperlink ref="D333" r:id="rId_hyperlink_618"/>
    <hyperlink ref="B334" r:id="rId_hyperlink_619"/>
    <hyperlink ref="D334" r:id="rId_hyperlink_620"/>
    <hyperlink ref="B335" r:id="rId_hyperlink_621"/>
    <hyperlink ref="D335" r:id="rId_hyperlink_622"/>
    <hyperlink ref="B336" r:id="rId_hyperlink_623"/>
    <hyperlink ref="D336" r:id="rId_hyperlink_624"/>
    <hyperlink ref="B337" r:id="rId_hyperlink_625"/>
    <hyperlink ref="D337" r:id="rId_hyperlink_626"/>
    <hyperlink ref="B338" r:id="rId_hyperlink_627"/>
    <hyperlink ref="D338" r:id="rId_hyperlink_628"/>
    <hyperlink ref="B339" r:id="rId_hyperlink_629"/>
    <hyperlink ref="D339" r:id="rId_hyperlink_630"/>
    <hyperlink ref="B340" r:id="rId_hyperlink_631"/>
    <hyperlink ref="D340" r:id="rId_hyperlink_632"/>
    <hyperlink ref="B341" r:id="rId_hyperlink_633"/>
    <hyperlink ref="D341" r:id="rId_hyperlink_634"/>
    <hyperlink ref="B342" r:id="rId_hyperlink_635"/>
    <hyperlink ref="D342" r:id="rId_hyperlink_636"/>
    <hyperlink ref="B343" r:id="rId_hyperlink_637"/>
    <hyperlink ref="D343" r:id="rId_hyperlink_638"/>
    <hyperlink ref="B344" r:id="rId_hyperlink_639"/>
    <hyperlink ref="D344" r:id="rId_hyperlink_640"/>
    <hyperlink ref="B346" r:id="rId_hyperlink_641"/>
    <hyperlink ref="D346" r:id="rId_hyperlink_642"/>
    <hyperlink ref="B347" r:id="rId_hyperlink_643"/>
    <hyperlink ref="D347" r:id="rId_hyperlink_644"/>
    <hyperlink ref="B348" r:id="rId_hyperlink_645"/>
    <hyperlink ref="D348" r:id="rId_hyperlink_646"/>
    <hyperlink ref="B349" r:id="rId_hyperlink_647"/>
    <hyperlink ref="D349" r:id="rId_hyperlink_648"/>
    <hyperlink ref="B351" r:id="rId_hyperlink_649"/>
    <hyperlink ref="D351" r:id="rId_hyperlink_650"/>
    <hyperlink ref="B352" r:id="rId_hyperlink_651"/>
    <hyperlink ref="D352" r:id="rId_hyperlink_652"/>
    <hyperlink ref="B353" r:id="rId_hyperlink_653"/>
    <hyperlink ref="D353" r:id="rId_hyperlink_654"/>
    <hyperlink ref="B354" r:id="rId_hyperlink_655"/>
    <hyperlink ref="D354" r:id="rId_hyperlink_656"/>
    <hyperlink ref="B355" r:id="rId_hyperlink_657"/>
    <hyperlink ref="D355" r:id="rId_hyperlink_658"/>
    <hyperlink ref="B356" r:id="rId_hyperlink_659"/>
    <hyperlink ref="D356" r:id="rId_hyperlink_660"/>
    <hyperlink ref="B358" r:id="rId_hyperlink_661"/>
    <hyperlink ref="D358" r:id="rId_hyperlink_662"/>
    <hyperlink ref="B359" r:id="rId_hyperlink_663"/>
    <hyperlink ref="D359" r:id="rId_hyperlink_664"/>
    <hyperlink ref="B360" r:id="rId_hyperlink_665"/>
    <hyperlink ref="D360" r:id="rId_hyperlink_666"/>
    <hyperlink ref="B361" r:id="rId_hyperlink_667"/>
    <hyperlink ref="D361" r:id="rId_hyperlink_668"/>
    <hyperlink ref="B362" r:id="rId_hyperlink_669"/>
    <hyperlink ref="D362" r:id="rId_hyperlink_670"/>
    <hyperlink ref="B363" r:id="rId_hyperlink_671"/>
    <hyperlink ref="D363" r:id="rId_hyperlink_672"/>
    <hyperlink ref="B364" r:id="rId_hyperlink_673"/>
    <hyperlink ref="D364" r:id="rId_hyperlink_674"/>
    <hyperlink ref="B365" r:id="rId_hyperlink_675"/>
    <hyperlink ref="D365" r:id="rId_hyperlink_676"/>
    <hyperlink ref="B366" r:id="rId_hyperlink_677"/>
    <hyperlink ref="D366" r:id="rId_hyperlink_678"/>
    <hyperlink ref="B367" r:id="rId_hyperlink_679"/>
    <hyperlink ref="D367" r:id="rId_hyperlink_680"/>
    <hyperlink ref="B368" r:id="rId_hyperlink_681"/>
    <hyperlink ref="D368" r:id="rId_hyperlink_682"/>
    <hyperlink ref="B369" r:id="rId_hyperlink_683"/>
    <hyperlink ref="D369" r:id="rId_hyperlink_684"/>
    <hyperlink ref="B370" r:id="rId_hyperlink_685"/>
    <hyperlink ref="D370" r:id="rId_hyperlink_686"/>
    <hyperlink ref="B371" r:id="rId_hyperlink_687"/>
    <hyperlink ref="D371" r:id="rId_hyperlink_688"/>
    <hyperlink ref="B372" r:id="rId_hyperlink_689"/>
    <hyperlink ref="D372" r:id="rId_hyperlink_690"/>
    <hyperlink ref="B374" r:id="rId_hyperlink_691"/>
    <hyperlink ref="D374" r:id="rId_hyperlink_692"/>
    <hyperlink ref="B375" r:id="rId_hyperlink_693"/>
    <hyperlink ref="D375" r:id="rId_hyperlink_694"/>
    <hyperlink ref="B377" r:id="rId_hyperlink_695"/>
    <hyperlink ref="D377" r:id="rId_hyperlink_696"/>
    <hyperlink ref="B378" r:id="rId_hyperlink_697"/>
    <hyperlink ref="D378" r:id="rId_hyperlink_698"/>
    <hyperlink ref="B379" r:id="rId_hyperlink_699"/>
    <hyperlink ref="D379" r:id="rId_hyperlink_700"/>
    <hyperlink ref="B380" r:id="rId_hyperlink_701"/>
    <hyperlink ref="D380" r:id="rId_hyperlink_702"/>
    <hyperlink ref="B381" r:id="rId_hyperlink_703"/>
    <hyperlink ref="D381" r:id="rId_hyperlink_704"/>
    <hyperlink ref="B382" r:id="rId_hyperlink_705"/>
    <hyperlink ref="D382" r:id="rId_hyperlink_706"/>
    <hyperlink ref="B383" r:id="rId_hyperlink_707"/>
    <hyperlink ref="D383" r:id="rId_hyperlink_708"/>
    <hyperlink ref="B385" r:id="rId_hyperlink_709"/>
    <hyperlink ref="D385" r:id="rId_hyperlink_710"/>
    <hyperlink ref="B386" r:id="rId_hyperlink_711"/>
    <hyperlink ref="D386" r:id="rId_hyperlink_712"/>
    <hyperlink ref="B387" r:id="rId_hyperlink_713"/>
    <hyperlink ref="D387" r:id="rId_hyperlink_714"/>
    <hyperlink ref="B388" r:id="rId_hyperlink_715"/>
    <hyperlink ref="D388" r:id="rId_hyperlink_716"/>
    <hyperlink ref="B389" r:id="rId_hyperlink_717"/>
    <hyperlink ref="D389" r:id="rId_hyperlink_718"/>
    <hyperlink ref="B390" r:id="rId_hyperlink_719"/>
    <hyperlink ref="D390" r:id="rId_hyperlink_720"/>
    <hyperlink ref="B392" r:id="rId_hyperlink_721"/>
    <hyperlink ref="D392" r:id="rId_hyperlink_722"/>
    <hyperlink ref="B393" r:id="rId_hyperlink_723"/>
    <hyperlink ref="D393" r:id="rId_hyperlink_724"/>
    <hyperlink ref="B394" r:id="rId_hyperlink_725"/>
    <hyperlink ref="D394" r:id="rId_hyperlink_726"/>
    <hyperlink ref="B395" r:id="rId_hyperlink_727"/>
    <hyperlink ref="D395" r:id="rId_hyperlink_728"/>
    <hyperlink ref="B398" r:id="rId_hyperlink_729"/>
    <hyperlink ref="D398" r:id="rId_hyperlink_730"/>
    <hyperlink ref="B399" r:id="rId_hyperlink_731"/>
    <hyperlink ref="D399" r:id="rId_hyperlink_732"/>
    <hyperlink ref="B400" r:id="rId_hyperlink_733"/>
    <hyperlink ref="D400" r:id="rId_hyperlink_734"/>
    <hyperlink ref="B401" r:id="rId_hyperlink_735"/>
    <hyperlink ref="D401" r:id="rId_hyperlink_736"/>
    <hyperlink ref="B402" r:id="rId_hyperlink_737"/>
    <hyperlink ref="D402" r:id="rId_hyperlink_738"/>
    <hyperlink ref="B403" r:id="rId_hyperlink_739"/>
    <hyperlink ref="D403" r:id="rId_hyperlink_740"/>
    <hyperlink ref="B404" r:id="rId_hyperlink_741"/>
    <hyperlink ref="D404" r:id="rId_hyperlink_742"/>
    <hyperlink ref="B405" r:id="rId_hyperlink_743"/>
    <hyperlink ref="D405" r:id="rId_hyperlink_744"/>
    <hyperlink ref="B406" r:id="rId_hyperlink_745"/>
    <hyperlink ref="D406" r:id="rId_hyperlink_746"/>
    <hyperlink ref="B407" r:id="rId_hyperlink_747"/>
    <hyperlink ref="D407" r:id="rId_hyperlink_748"/>
    <hyperlink ref="B408" r:id="rId_hyperlink_749"/>
    <hyperlink ref="D408" r:id="rId_hyperlink_750"/>
    <hyperlink ref="B409" r:id="rId_hyperlink_751"/>
    <hyperlink ref="D409" r:id="rId_hyperlink_752"/>
    <hyperlink ref="B411" r:id="rId_hyperlink_753"/>
    <hyperlink ref="D411" r:id="rId_hyperlink_754"/>
    <hyperlink ref="B412" r:id="rId_hyperlink_755"/>
    <hyperlink ref="D412" r:id="rId_hyperlink_756"/>
    <hyperlink ref="B413" r:id="rId_hyperlink_757"/>
    <hyperlink ref="D413" r:id="rId_hyperlink_758"/>
    <hyperlink ref="B414" r:id="rId_hyperlink_759"/>
    <hyperlink ref="D414" r:id="rId_hyperlink_760"/>
    <hyperlink ref="B415" r:id="rId_hyperlink_761"/>
    <hyperlink ref="D415" r:id="rId_hyperlink_762"/>
    <hyperlink ref="B416" r:id="rId_hyperlink_763"/>
    <hyperlink ref="D416" r:id="rId_hyperlink_764"/>
    <hyperlink ref="B417" r:id="rId_hyperlink_765"/>
    <hyperlink ref="D417" r:id="rId_hyperlink_766"/>
    <hyperlink ref="B418" r:id="rId_hyperlink_767"/>
    <hyperlink ref="D418" r:id="rId_hyperlink_768"/>
    <hyperlink ref="B419" r:id="rId_hyperlink_769"/>
    <hyperlink ref="D419" r:id="rId_hyperlink_770"/>
    <hyperlink ref="B420" r:id="rId_hyperlink_771"/>
    <hyperlink ref="D420" r:id="rId_hyperlink_772"/>
    <hyperlink ref="B421" r:id="rId_hyperlink_773"/>
    <hyperlink ref="D421" r:id="rId_hyperlink_774"/>
    <hyperlink ref="B422" r:id="rId_hyperlink_775"/>
    <hyperlink ref="D422" r:id="rId_hyperlink_776"/>
    <hyperlink ref="B424" r:id="rId_hyperlink_777"/>
    <hyperlink ref="D424" r:id="rId_hyperlink_778"/>
    <hyperlink ref="B425" r:id="rId_hyperlink_779"/>
    <hyperlink ref="D425" r:id="rId_hyperlink_780"/>
    <hyperlink ref="B426" r:id="rId_hyperlink_781"/>
    <hyperlink ref="D426" r:id="rId_hyperlink_782"/>
    <hyperlink ref="B427" r:id="rId_hyperlink_783"/>
    <hyperlink ref="D427" r:id="rId_hyperlink_784"/>
    <hyperlink ref="B428" r:id="rId_hyperlink_785"/>
    <hyperlink ref="D428" r:id="rId_hyperlink_786"/>
    <hyperlink ref="B429" r:id="rId_hyperlink_787"/>
    <hyperlink ref="D429" r:id="rId_hyperlink_788"/>
    <hyperlink ref="B430" r:id="rId_hyperlink_789"/>
    <hyperlink ref="D430" r:id="rId_hyperlink_790"/>
    <hyperlink ref="B431" r:id="rId_hyperlink_791"/>
    <hyperlink ref="D431" r:id="rId_hyperlink_792"/>
    <hyperlink ref="B432" r:id="rId_hyperlink_793"/>
    <hyperlink ref="D432" r:id="rId_hyperlink_794"/>
    <hyperlink ref="B433" r:id="rId_hyperlink_795"/>
    <hyperlink ref="D433" r:id="rId_hyperlink_796"/>
    <hyperlink ref="B434" r:id="rId_hyperlink_797"/>
    <hyperlink ref="D434" r:id="rId_hyperlink_798"/>
    <hyperlink ref="B435" r:id="rId_hyperlink_799"/>
    <hyperlink ref="D435" r:id="rId_hyperlink_800"/>
    <hyperlink ref="B437" r:id="rId_hyperlink_801"/>
    <hyperlink ref="D437" r:id="rId_hyperlink_802"/>
    <hyperlink ref="B438" r:id="rId_hyperlink_803"/>
    <hyperlink ref="D438" r:id="rId_hyperlink_804"/>
    <hyperlink ref="B439" r:id="rId_hyperlink_805"/>
    <hyperlink ref="D439" r:id="rId_hyperlink_806"/>
    <hyperlink ref="B440" r:id="rId_hyperlink_807"/>
    <hyperlink ref="D440" r:id="rId_hyperlink_808"/>
    <hyperlink ref="B441" r:id="rId_hyperlink_809"/>
    <hyperlink ref="D441" r:id="rId_hyperlink_810"/>
    <hyperlink ref="B442" r:id="rId_hyperlink_811"/>
    <hyperlink ref="D442" r:id="rId_hyperlink_812"/>
    <hyperlink ref="B443" r:id="rId_hyperlink_813"/>
    <hyperlink ref="D443" r:id="rId_hyperlink_814"/>
    <hyperlink ref="B444" r:id="rId_hyperlink_815"/>
    <hyperlink ref="D444" r:id="rId_hyperlink_816"/>
    <hyperlink ref="B445" r:id="rId_hyperlink_817"/>
    <hyperlink ref="D445" r:id="rId_hyperlink_818"/>
    <hyperlink ref="B446" r:id="rId_hyperlink_819"/>
    <hyperlink ref="D446" r:id="rId_hyperlink_820"/>
    <hyperlink ref="B447" r:id="rId_hyperlink_821"/>
    <hyperlink ref="D447" r:id="rId_hyperlink_822"/>
    <hyperlink ref="B448" r:id="rId_hyperlink_823"/>
    <hyperlink ref="D448" r:id="rId_hyperlink_824"/>
    <hyperlink ref="B450" r:id="rId_hyperlink_825"/>
    <hyperlink ref="D450" r:id="rId_hyperlink_826"/>
    <hyperlink ref="B451" r:id="rId_hyperlink_827"/>
    <hyperlink ref="D451" r:id="rId_hyperlink_828"/>
    <hyperlink ref="B452" r:id="rId_hyperlink_829"/>
    <hyperlink ref="D452" r:id="rId_hyperlink_830"/>
    <hyperlink ref="B453" r:id="rId_hyperlink_831"/>
    <hyperlink ref="D453" r:id="rId_hyperlink_832"/>
    <hyperlink ref="B454" r:id="rId_hyperlink_833"/>
    <hyperlink ref="D454" r:id="rId_hyperlink_834"/>
    <hyperlink ref="B455" r:id="rId_hyperlink_835"/>
    <hyperlink ref="D455" r:id="rId_hyperlink_836"/>
    <hyperlink ref="B456" r:id="rId_hyperlink_837"/>
    <hyperlink ref="D456" r:id="rId_hyperlink_838"/>
    <hyperlink ref="B457" r:id="rId_hyperlink_839"/>
    <hyperlink ref="D457" r:id="rId_hyperlink_840"/>
    <hyperlink ref="B458" r:id="rId_hyperlink_841"/>
    <hyperlink ref="D458" r:id="rId_hyperlink_842"/>
    <hyperlink ref="B459" r:id="rId_hyperlink_843"/>
    <hyperlink ref="D459" r:id="rId_hyperlink_844"/>
    <hyperlink ref="B461" r:id="rId_hyperlink_845"/>
    <hyperlink ref="D461" r:id="rId_hyperlink_846"/>
    <hyperlink ref="B462" r:id="rId_hyperlink_847"/>
    <hyperlink ref="D462" r:id="rId_hyperlink_848"/>
    <hyperlink ref="B463" r:id="rId_hyperlink_849"/>
    <hyperlink ref="D463" r:id="rId_hyperlink_850"/>
    <hyperlink ref="B464" r:id="rId_hyperlink_851"/>
    <hyperlink ref="D464" r:id="rId_hyperlink_852"/>
    <hyperlink ref="B465" r:id="rId_hyperlink_853"/>
    <hyperlink ref="D465" r:id="rId_hyperlink_854"/>
    <hyperlink ref="B466" r:id="rId_hyperlink_855"/>
    <hyperlink ref="D466" r:id="rId_hyperlink_856"/>
    <hyperlink ref="B467" r:id="rId_hyperlink_857"/>
    <hyperlink ref="D467" r:id="rId_hyperlink_858"/>
    <hyperlink ref="B468" r:id="rId_hyperlink_859"/>
    <hyperlink ref="D468" r:id="rId_hyperlink_860"/>
    <hyperlink ref="B469" r:id="rId_hyperlink_861"/>
    <hyperlink ref="D469" r:id="rId_hyperlink_862"/>
    <hyperlink ref="B470" r:id="rId_hyperlink_863"/>
    <hyperlink ref="D470" r:id="rId_hyperlink_864"/>
    <hyperlink ref="B472" r:id="rId_hyperlink_865"/>
    <hyperlink ref="D472" r:id="rId_hyperlink_866"/>
    <hyperlink ref="B473" r:id="rId_hyperlink_867"/>
    <hyperlink ref="D473" r:id="rId_hyperlink_868"/>
    <hyperlink ref="B474" r:id="rId_hyperlink_869"/>
    <hyperlink ref="D474" r:id="rId_hyperlink_870"/>
    <hyperlink ref="B475" r:id="rId_hyperlink_871"/>
    <hyperlink ref="D475" r:id="rId_hyperlink_872"/>
    <hyperlink ref="B477" r:id="rId_hyperlink_873"/>
    <hyperlink ref="D477" r:id="rId_hyperlink_874"/>
    <hyperlink ref="B478" r:id="rId_hyperlink_875"/>
    <hyperlink ref="D478" r:id="rId_hyperlink_876"/>
    <hyperlink ref="B479" r:id="rId_hyperlink_877"/>
    <hyperlink ref="D479" r:id="rId_hyperlink_878"/>
    <hyperlink ref="B480" r:id="rId_hyperlink_879"/>
    <hyperlink ref="D480" r:id="rId_hyperlink_880"/>
    <hyperlink ref="B482" r:id="rId_hyperlink_881"/>
    <hyperlink ref="D482" r:id="rId_hyperlink_882"/>
    <hyperlink ref="B483" r:id="rId_hyperlink_883"/>
    <hyperlink ref="D483" r:id="rId_hyperlink_884"/>
    <hyperlink ref="B484" r:id="rId_hyperlink_885"/>
    <hyperlink ref="D484" r:id="rId_hyperlink_886"/>
    <hyperlink ref="B485" r:id="rId_hyperlink_887"/>
    <hyperlink ref="D485" r:id="rId_hyperlink_888"/>
    <hyperlink ref="B486" r:id="rId_hyperlink_889"/>
    <hyperlink ref="D486" r:id="rId_hyperlink_890"/>
    <hyperlink ref="B488" r:id="rId_hyperlink_891"/>
    <hyperlink ref="D488" r:id="rId_hyperlink_892"/>
    <hyperlink ref="B489" r:id="rId_hyperlink_893"/>
    <hyperlink ref="D489" r:id="rId_hyperlink_894"/>
    <hyperlink ref="B490" r:id="rId_hyperlink_895"/>
    <hyperlink ref="D490" r:id="rId_hyperlink_896"/>
    <hyperlink ref="B491" r:id="rId_hyperlink_897"/>
    <hyperlink ref="D491" r:id="rId_hyperlink_898"/>
    <hyperlink ref="B493" r:id="rId_hyperlink_899"/>
    <hyperlink ref="D493" r:id="rId_hyperlink_900"/>
    <hyperlink ref="B496" r:id="rId_hyperlink_901"/>
    <hyperlink ref="D496" r:id="rId_hyperlink_902"/>
    <hyperlink ref="B498" r:id="rId_hyperlink_903"/>
    <hyperlink ref="D498" r:id="rId_hyperlink_904"/>
    <hyperlink ref="B500" r:id="rId_hyperlink_905"/>
    <hyperlink ref="D500" r:id="rId_hyperlink_906"/>
    <hyperlink ref="B502" r:id="rId_hyperlink_907"/>
    <hyperlink ref="D502" r:id="rId_hyperlink_908"/>
    <hyperlink ref="B504" r:id="rId_hyperlink_909"/>
    <hyperlink ref="D504" r:id="rId_hyperlink_910"/>
    <hyperlink ref="B506" r:id="rId_hyperlink_911"/>
    <hyperlink ref="D506" r:id="rId_hyperlink_912"/>
    <hyperlink ref="B508" r:id="rId_hyperlink_913"/>
    <hyperlink ref="D508" r:id="rId_hyperlink_914"/>
    <hyperlink ref="B510" r:id="rId_hyperlink_915"/>
    <hyperlink ref="D510" r:id="rId_hyperlink_916"/>
    <hyperlink ref="B514" r:id="rId_hyperlink_917"/>
    <hyperlink ref="D514" r:id="rId_hyperlink_918"/>
    <hyperlink ref="B515" r:id="rId_hyperlink_919"/>
    <hyperlink ref="D515" r:id="rId_hyperlink_920"/>
    <hyperlink ref="B516" r:id="rId_hyperlink_921"/>
    <hyperlink ref="D516" r:id="rId_hyperlink_922"/>
    <hyperlink ref="B517" r:id="rId_hyperlink_923"/>
    <hyperlink ref="D517" r:id="rId_hyperlink_924"/>
    <hyperlink ref="B518" r:id="rId_hyperlink_925"/>
    <hyperlink ref="D518" r:id="rId_hyperlink_926"/>
    <hyperlink ref="B519" r:id="rId_hyperlink_927"/>
    <hyperlink ref="D519" r:id="rId_hyperlink_928"/>
    <hyperlink ref="B520" r:id="rId_hyperlink_929"/>
    <hyperlink ref="D520" r:id="rId_hyperlink_930"/>
    <hyperlink ref="B521" r:id="rId_hyperlink_931"/>
    <hyperlink ref="D521" r:id="rId_hyperlink_932"/>
    <hyperlink ref="B522" r:id="rId_hyperlink_933"/>
    <hyperlink ref="D522" r:id="rId_hyperlink_934"/>
    <hyperlink ref="B523" r:id="rId_hyperlink_935"/>
    <hyperlink ref="D523" r:id="rId_hyperlink_936"/>
    <hyperlink ref="B524" r:id="rId_hyperlink_937"/>
    <hyperlink ref="D524" r:id="rId_hyperlink_938"/>
    <hyperlink ref="B525" r:id="rId_hyperlink_939"/>
    <hyperlink ref="D525" r:id="rId_hyperlink_940"/>
    <hyperlink ref="B526" r:id="rId_hyperlink_941"/>
    <hyperlink ref="D526" r:id="rId_hyperlink_942"/>
    <hyperlink ref="B528" r:id="rId_hyperlink_943"/>
    <hyperlink ref="D528" r:id="rId_hyperlink_944"/>
    <hyperlink ref="B529" r:id="rId_hyperlink_945"/>
    <hyperlink ref="D529" r:id="rId_hyperlink_946"/>
    <hyperlink ref="B530" r:id="rId_hyperlink_947"/>
    <hyperlink ref="D530" r:id="rId_hyperlink_948"/>
    <hyperlink ref="B531" r:id="rId_hyperlink_949"/>
    <hyperlink ref="D531" r:id="rId_hyperlink_950"/>
    <hyperlink ref="B532" r:id="rId_hyperlink_951"/>
    <hyperlink ref="D532" r:id="rId_hyperlink_952"/>
    <hyperlink ref="B533" r:id="rId_hyperlink_953"/>
    <hyperlink ref="D533" r:id="rId_hyperlink_954"/>
    <hyperlink ref="B534" r:id="rId_hyperlink_955"/>
    <hyperlink ref="D534" r:id="rId_hyperlink_956"/>
    <hyperlink ref="B535" r:id="rId_hyperlink_957"/>
    <hyperlink ref="D535" r:id="rId_hyperlink_958"/>
    <hyperlink ref="B536" r:id="rId_hyperlink_959"/>
    <hyperlink ref="D536" r:id="rId_hyperlink_960"/>
    <hyperlink ref="B537" r:id="rId_hyperlink_961"/>
    <hyperlink ref="D537" r:id="rId_hyperlink_962"/>
    <hyperlink ref="B538" r:id="rId_hyperlink_963"/>
    <hyperlink ref="D538" r:id="rId_hyperlink_964"/>
    <hyperlink ref="B539" r:id="rId_hyperlink_965"/>
    <hyperlink ref="D539" r:id="rId_hyperlink_966"/>
    <hyperlink ref="B540" r:id="rId_hyperlink_967"/>
    <hyperlink ref="D540" r:id="rId_hyperlink_968"/>
    <hyperlink ref="B542" r:id="rId_hyperlink_969"/>
    <hyperlink ref="D542" r:id="rId_hyperlink_970"/>
    <hyperlink ref="B543" r:id="rId_hyperlink_971"/>
    <hyperlink ref="D543" r:id="rId_hyperlink_972"/>
    <hyperlink ref="B544" r:id="rId_hyperlink_973"/>
    <hyperlink ref="D544" r:id="rId_hyperlink_974"/>
    <hyperlink ref="B545" r:id="rId_hyperlink_975"/>
    <hyperlink ref="D545" r:id="rId_hyperlink_976"/>
    <hyperlink ref="B546" r:id="rId_hyperlink_977"/>
    <hyperlink ref="D546" r:id="rId_hyperlink_978"/>
    <hyperlink ref="B547" r:id="rId_hyperlink_979"/>
    <hyperlink ref="D547" r:id="rId_hyperlink_980"/>
    <hyperlink ref="B548" r:id="rId_hyperlink_981"/>
    <hyperlink ref="D548" r:id="rId_hyperlink_982"/>
    <hyperlink ref="B549" r:id="rId_hyperlink_983"/>
    <hyperlink ref="D549" r:id="rId_hyperlink_984"/>
    <hyperlink ref="B550" r:id="rId_hyperlink_985"/>
    <hyperlink ref="D550" r:id="rId_hyperlink_986"/>
    <hyperlink ref="B551" r:id="rId_hyperlink_987"/>
    <hyperlink ref="D551" r:id="rId_hyperlink_988"/>
    <hyperlink ref="B553" r:id="rId_hyperlink_989"/>
    <hyperlink ref="D553" r:id="rId_hyperlink_990"/>
    <hyperlink ref="B554" r:id="rId_hyperlink_991"/>
    <hyperlink ref="D554" r:id="rId_hyperlink_992"/>
    <hyperlink ref="B555" r:id="rId_hyperlink_993"/>
    <hyperlink ref="D555" r:id="rId_hyperlink_994"/>
    <hyperlink ref="B556" r:id="rId_hyperlink_995"/>
    <hyperlink ref="D556" r:id="rId_hyperlink_996"/>
    <hyperlink ref="B557" r:id="rId_hyperlink_997"/>
    <hyperlink ref="D557" r:id="rId_hyperlink_998"/>
    <hyperlink ref="B558" r:id="rId_hyperlink_999"/>
    <hyperlink ref="D558" r:id="rId_hyperlink_1000"/>
    <hyperlink ref="B559" r:id="rId_hyperlink_1001"/>
    <hyperlink ref="D559" r:id="rId_hyperlink_1002"/>
    <hyperlink ref="B560" r:id="rId_hyperlink_1003"/>
    <hyperlink ref="D560" r:id="rId_hyperlink_1004"/>
    <hyperlink ref="B562" r:id="rId_hyperlink_1005"/>
    <hyperlink ref="D562" r:id="rId_hyperlink_1006"/>
    <hyperlink ref="B563" r:id="rId_hyperlink_1007"/>
    <hyperlink ref="D563" r:id="rId_hyperlink_1008"/>
    <hyperlink ref="B564" r:id="rId_hyperlink_1009"/>
    <hyperlink ref="D564" r:id="rId_hyperlink_1010"/>
    <hyperlink ref="B565" r:id="rId_hyperlink_1011"/>
    <hyperlink ref="D565" r:id="rId_hyperlink_1012"/>
    <hyperlink ref="B566" r:id="rId_hyperlink_1013"/>
    <hyperlink ref="D566" r:id="rId_hyperlink_1014"/>
    <hyperlink ref="B567" r:id="rId_hyperlink_1015"/>
    <hyperlink ref="D567" r:id="rId_hyperlink_1016"/>
    <hyperlink ref="B568" r:id="rId_hyperlink_1017"/>
    <hyperlink ref="D568" r:id="rId_hyperlink_1018"/>
    <hyperlink ref="B569" r:id="rId_hyperlink_1019"/>
    <hyperlink ref="D569" r:id="rId_hyperlink_1020"/>
    <hyperlink ref="B570" r:id="rId_hyperlink_1021"/>
    <hyperlink ref="D570" r:id="rId_hyperlink_1022"/>
    <hyperlink ref="B572" r:id="rId_hyperlink_1023"/>
    <hyperlink ref="D572" r:id="rId_hyperlink_1024"/>
    <hyperlink ref="B573" r:id="rId_hyperlink_1025"/>
    <hyperlink ref="D573" r:id="rId_hyperlink_1026"/>
    <hyperlink ref="B574" r:id="rId_hyperlink_1027"/>
    <hyperlink ref="D574" r:id="rId_hyperlink_1028"/>
    <hyperlink ref="B575" r:id="rId_hyperlink_1029"/>
    <hyperlink ref="D575" r:id="rId_hyperlink_1030"/>
    <hyperlink ref="B576" r:id="rId_hyperlink_1031"/>
    <hyperlink ref="D576" r:id="rId_hyperlink_1032"/>
    <hyperlink ref="B577" r:id="rId_hyperlink_1033"/>
    <hyperlink ref="D577" r:id="rId_hyperlink_1034"/>
    <hyperlink ref="B579" r:id="rId_hyperlink_1035"/>
    <hyperlink ref="D579" r:id="rId_hyperlink_1036"/>
    <hyperlink ref="B580" r:id="rId_hyperlink_1037"/>
    <hyperlink ref="D580" r:id="rId_hyperlink_1038"/>
    <hyperlink ref="B581" r:id="rId_hyperlink_1039"/>
    <hyperlink ref="D581" r:id="rId_hyperlink_1040"/>
    <hyperlink ref="B582" r:id="rId_hyperlink_1041"/>
    <hyperlink ref="D582" r:id="rId_hyperlink_1042"/>
    <hyperlink ref="B584" r:id="rId_hyperlink_1043"/>
    <hyperlink ref="D584" r:id="rId_hyperlink_1044"/>
    <hyperlink ref="B585" r:id="rId_hyperlink_1045"/>
    <hyperlink ref="D585" r:id="rId_hyperlink_1046"/>
    <hyperlink ref="B586" r:id="rId_hyperlink_1047"/>
    <hyperlink ref="D586" r:id="rId_hyperlink_1048"/>
    <hyperlink ref="B588" r:id="rId_hyperlink_1049"/>
    <hyperlink ref="D588" r:id="rId_hyperlink_1050"/>
    <hyperlink ref="B589" r:id="rId_hyperlink_1051"/>
    <hyperlink ref="D589" r:id="rId_hyperlink_1052"/>
    <hyperlink ref="B590" r:id="rId_hyperlink_1053"/>
    <hyperlink ref="D590" r:id="rId_hyperlink_1054"/>
    <hyperlink ref="B592" r:id="rId_hyperlink_1055"/>
    <hyperlink ref="D592" r:id="rId_hyperlink_1056"/>
    <hyperlink ref="B593" r:id="rId_hyperlink_1057"/>
    <hyperlink ref="D593" r:id="rId_hyperlink_1058"/>
    <hyperlink ref="B594" r:id="rId_hyperlink_1059"/>
    <hyperlink ref="D594" r:id="rId_hyperlink_1060"/>
    <hyperlink ref="B595" r:id="rId_hyperlink_1061"/>
    <hyperlink ref="D595" r:id="rId_hyperlink_1062"/>
    <hyperlink ref="B596" r:id="rId_hyperlink_1063"/>
    <hyperlink ref="D596" r:id="rId_hyperlink_1064"/>
    <hyperlink ref="B597" r:id="rId_hyperlink_1065"/>
    <hyperlink ref="D597" r:id="rId_hyperlink_1066"/>
    <hyperlink ref="B598" r:id="rId_hyperlink_1067"/>
    <hyperlink ref="D598" r:id="rId_hyperlink_1068"/>
    <hyperlink ref="B599" r:id="rId_hyperlink_1069"/>
    <hyperlink ref="D599" r:id="rId_hyperlink_1070"/>
    <hyperlink ref="B601" r:id="rId_hyperlink_1071"/>
    <hyperlink ref="D601" r:id="rId_hyperlink_1072"/>
    <hyperlink ref="B602" r:id="rId_hyperlink_1073"/>
    <hyperlink ref="D602" r:id="rId_hyperlink_1074"/>
    <hyperlink ref="B603" r:id="rId_hyperlink_1075"/>
    <hyperlink ref="D603" r:id="rId_hyperlink_1076"/>
    <hyperlink ref="B604" r:id="rId_hyperlink_1077"/>
    <hyperlink ref="D604" r:id="rId_hyperlink_1078"/>
    <hyperlink ref="B605" r:id="rId_hyperlink_1079"/>
    <hyperlink ref="D605" r:id="rId_hyperlink_1080"/>
    <hyperlink ref="B606" r:id="rId_hyperlink_1081"/>
    <hyperlink ref="D606" r:id="rId_hyperlink_1082"/>
    <hyperlink ref="B608" r:id="rId_hyperlink_1083"/>
    <hyperlink ref="D608" r:id="rId_hyperlink_1084"/>
    <hyperlink ref="B610" r:id="rId_hyperlink_1085"/>
    <hyperlink ref="D610" r:id="rId_hyperlink_1086"/>
    <hyperlink ref="B612" r:id="rId_hyperlink_1087"/>
    <hyperlink ref="D612" r:id="rId_hyperlink_1088"/>
    <hyperlink ref="B614" r:id="rId_hyperlink_1089"/>
    <hyperlink ref="D614" r:id="rId_hyperlink_1090"/>
    <hyperlink ref="B616" r:id="rId_hyperlink_1091"/>
    <hyperlink ref="D616" r:id="rId_hyperlink_1092"/>
    <hyperlink ref="B617" r:id="rId_hyperlink_1093"/>
    <hyperlink ref="D617" r:id="rId_hyperlink_1094"/>
    <hyperlink ref="B618" r:id="rId_hyperlink_1095"/>
    <hyperlink ref="D618" r:id="rId_hyperlink_1096"/>
    <hyperlink ref="B619" r:id="rId_hyperlink_1097"/>
    <hyperlink ref="D619" r:id="rId_hyperlink_1098"/>
    <hyperlink ref="B620" r:id="rId_hyperlink_1099"/>
    <hyperlink ref="D620" r:id="rId_hyperlink_1100"/>
    <hyperlink ref="B621" r:id="rId_hyperlink_1101"/>
    <hyperlink ref="D621" r:id="rId_hyperlink_1102"/>
    <hyperlink ref="B622" r:id="rId_hyperlink_1103"/>
    <hyperlink ref="D622" r:id="rId_hyperlink_1104"/>
    <hyperlink ref="B623" r:id="rId_hyperlink_1105"/>
    <hyperlink ref="D623" r:id="rId_hyperlink_1106"/>
    <hyperlink ref="B624" r:id="rId_hyperlink_1107"/>
    <hyperlink ref="D624" r:id="rId_hyperlink_1108"/>
    <hyperlink ref="B626" r:id="rId_hyperlink_1109"/>
    <hyperlink ref="D626" r:id="rId_hyperlink_1110"/>
    <hyperlink ref="B627" r:id="rId_hyperlink_1111"/>
    <hyperlink ref="D627" r:id="rId_hyperlink_1112"/>
    <hyperlink ref="B628" r:id="rId_hyperlink_1113"/>
    <hyperlink ref="D628" r:id="rId_hyperlink_1114"/>
    <hyperlink ref="B630" r:id="rId_hyperlink_1115"/>
    <hyperlink ref="D630" r:id="rId_hyperlink_1116"/>
    <hyperlink ref="B631" r:id="rId_hyperlink_1117"/>
    <hyperlink ref="D631" r:id="rId_hyperlink_1118"/>
    <hyperlink ref="B632" r:id="rId_hyperlink_1119"/>
    <hyperlink ref="D632" r:id="rId_hyperlink_1120"/>
    <hyperlink ref="B635" r:id="rId_hyperlink_1121"/>
    <hyperlink ref="D635" r:id="rId_hyperlink_1122"/>
    <hyperlink ref="B636" r:id="rId_hyperlink_1123"/>
    <hyperlink ref="D636" r:id="rId_hyperlink_1124"/>
    <hyperlink ref="B637" r:id="rId_hyperlink_1125"/>
    <hyperlink ref="D637" r:id="rId_hyperlink_1126"/>
    <hyperlink ref="B638" r:id="rId_hyperlink_1127"/>
    <hyperlink ref="D638" r:id="rId_hyperlink_1128"/>
    <hyperlink ref="B639" r:id="rId_hyperlink_1129"/>
    <hyperlink ref="D639" r:id="rId_hyperlink_1130"/>
    <hyperlink ref="B640" r:id="rId_hyperlink_1131"/>
    <hyperlink ref="D640" r:id="rId_hyperlink_1132"/>
    <hyperlink ref="B642" r:id="rId_hyperlink_1133"/>
    <hyperlink ref="D642" r:id="rId_hyperlink_1134"/>
    <hyperlink ref="B643" r:id="rId_hyperlink_1135"/>
    <hyperlink ref="D643" r:id="rId_hyperlink_1136"/>
    <hyperlink ref="B644" r:id="rId_hyperlink_1137"/>
    <hyperlink ref="D644" r:id="rId_hyperlink_1138"/>
    <hyperlink ref="B645" r:id="rId_hyperlink_1139"/>
    <hyperlink ref="D645" r:id="rId_hyperlink_1140"/>
    <hyperlink ref="B646" r:id="rId_hyperlink_1141"/>
    <hyperlink ref="D646" r:id="rId_hyperlink_1142"/>
    <hyperlink ref="B647" r:id="rId_hyperlink_1143"/>
    <hyperlink ref="D647" r:id="rId_hyperlink_1144"/>
    <hyperlink ref="B649" r:id="rId_hyperlink_1145"/>
    <hyperlink ref="D649" r:id="rId_hyperlink_1146"/>
    <hyperlink ref="B650" r:id="rId_hyperlink_1147"/>
    <hyperlink ref="D650" r:id="rId_hyperlink_1148"/>
    <hyperlink ref="B651" r:id="rId_hyperlink_1149"/>
    <hyperlink ref="D651" r:id="rId_hyperlink_1150"/>
    <hyperlink ref="B652" r:id="rId_hyperlink_1151"/>
    <hyperlink ref="D652" r:id="rId_hyperlink_1152"/>
    <hyperlink ref="B653" r:id="rId_hyperlink_1153"/>
    <hyperlink ref="D653" r:id="rId_hyperlink_1154"/>
    <hyperlink ref="B654" r:id="rId_hyperlink_1155"/>
    <hyperlink ref="D654" r:id="rId_hyperlink_1156"/>
    <hyperlink ref="B656" r:id="rId_hyperlink_1157"/>
    <hyperlink ref="D656" r:id="rId_hyperlink_1158"/>
    <hyperlink ref="B657" r:id="rId_hyperlink_1159"/>
    <hyperlink ref="D657" r:id="rId_hyperlink_1160"/>
    <hyperlink ref="B659" r:id="rId_hyperlink_1161"/>
    <hyperlink ref="D659" r:id="rId_hyperlink_1162"/>
    <hyperlink ref="B660" r:id="rId_hyperlink_1163"/>
    <hyperlink ref="D660" r:id="rId_hyperlink_1164"/>
    <hyperlink ref="B661" r:id="rId_hyperlink_1165"/>
    <hyperlink ref="D661" r:id="rId_hyperlink_1166"/>
    <hyperlink ref="B663" r:id="rId_hyperlink_1167"/>
    <hyperlink ref="D663" r:id="rId_hyperlink_1168"/>
    <hyperlink ref="B664" r:id="rId_hyperlink_1169"/>
    <hyperlink ref="D664" r:id="rId_hyperlink_1170"/>
    <hyperlink ref="B665" r:id="rId_hyperlink_1171"/>
    <hyperlink ref="D665" r:id="rId_hyperlink_1172"/>
    <hyperlink ref="B667" r:id="rId_hyperlink_1173"/>
    <hyperlink ref="D667" r:id="rId_hyperlink_1174"/>
    <hyperlink ref="B668" r:id="rId_hyperlink_1175"/>
    <hyperlink ref="D668" r:id="rId_hyperlink_1176"/>
    <hyperlink ref="B669" r:id="rId_hyperlink_1177"/>
    <hyperlink ref="D669" r:id="rId_hyperlink_1178"/>
    <hyperlink ref="B671" r:id="rId_hyperlink_1179"/>
    <hyperlink ref="D671" r:id="rId_hyperlink_1180"/>
    <hyperlink ref="B672" r:id="rId_hyperlink_1181"/>
    <hyperlink ref="D672" r:id="rId_hyperlink_1182"/>
    <hyperlink ref="B673" r:id="rId_hyperlink_1183"/>
    <hyperlink ref="D673" r:id="rId_hyperlink_1184"/>
    <hyperlink ref="B675" r:id="rId_hyperlink_1185"/>
    <hyperlink ref="D675" r:id="rId_hyperlink_1186"/>
    <hyperlink ref="B676" r:id="rId_hyperlink_1187"/>
    <hyperlink ref="D676" r:id="rId_hyperlink_1188"/>
    <hyperlink ref="B678" r:id="rId_hyperlink_1189"/>
    <hyperlink ref="D678" r:id="rId_hyperlink_1190"/>
    <hyperlink ref="B679" r:id="rId_hyperlink_1191"/>
    <hyperlink ref="D679" r:id="rId_hyperlink_1192"/>
    <hyperlink ref="B681" r:id="rId_hyperlink_1193"/>
    <hyperlink ref="D681" r:id="rId_hyperlink_1194"/>
    <hyperlink ref="B682" r:id="rId_hyperlink_1195"/>
    <hyperlink ref="D682" r:id="rId_hyperlink_1196"/>
    <hyperlink ref="B684" r:id="rId_hyperlink_1197"/>
    <hyperlink ref="D684" r:id="rId_hyperlink_1198"/>
    <hyperlink ref="B685" r:id="rId_hyperlink_1199"/>
    <hyperlink ref="D685" r:id="rId_hyperlink_1200"/>
    <hyperlink ref="B687" r:id="rId_hyperlink_1201"/>
    <hyperlink ref="D687" r:id="rId_hyperlink_1202"/>
    <hyperlink ref="B688" r:id="rId_hyperlink_1203"/>
    <hyperlink ref="D688" r:id="rId_hyperlink_1204"/>
    <hyperlink ref="B690" r:id="rId_hyperlink_1205"/>
    <hyperlink ref="D690" r:id="rId_hyperlink_1206"/>
    <hyperlink ref="B691" r:id="rId_hyperlink_1207"/>
    <hyperlink ref="D691" r:id="rId_hyperlink_1208"/>
    <hyperlink ref="B692" r:id="rId_hyperlink_1209"/>
    <hyperlink ref="D692" r:id="rId_hyperlink_1210"/>
    <hyperlink ref="B694" r:id="rId_hyperlink_1211"/>
    <hyperlink ref="D694" r:id="rId_hyperlink_1212"/>
    <hyperlink ref="B695" r:id="rId_hyperlink_1213"/>
    <hyperlink ref="D695" r:id="rId_hyperlink_1214"/>
    <hyperlink ref="B696" r:id="rId_hyperlink_1215"/>
    <hyperlink ref="D696" r:id="rId_hyperlink_1216"/>
    <hyperlink ref="B698" r:id="rId_hyperlink_1217"/>
    <hyperlink ref="D698" r:id="rId_hyperlink_1218"/>
    <hyperlink ref="B700" r:id="rId_hyperlink_1219"/>
    <hyperlink ref="D700" r:id="rId_hyperlink_1220"/>
    <hyperlink ref="B701" r:id="rId_hyperlink_1221"/>
    <hyperlink ref="D701" r:id="rId_hyperlink_1222"/>
    <hyperlink ref="B702" r:id="rId_hyperlink_1223"/>
    <hyperlink ref="D702" r:id="rId_hyperlink_1224"/>
    <hyperlink ref="B704" r:id="rId_hyperlink_1225"/>
    <hyperlink ref="D704" r:id="rId_hyperlink_1226"/>
    <hyperlink ref="B705" r:id="rId_hyperlink_1227"/>
    <hyperlink ref="D705" r:id="rId_hyperlink_1228"/>
    <hyperlink ref="B706" r:id="rId_hyperlink_1229"/>
    <hyperlink ref="D706" r:id="rId_hyperlink_1230"/>
    <hyperlink ref="B708" r:id="rId_hyperlink_1231"/>
    <hyperlink ref="D708" r:id="rId_hyperlink_1232"/>
    <hyperlink ref="B709" r:id="rId_hyperlink_1233"/>
    <hyperlink ref="D709" r:id="rId_hyperlink_1234"/>
    <hyperlink ref="B710" r:id="rId_hyperlink_1235"/>
    <hyperlink ref="D710" r:id="rId_hyperlink_1236"/>
    <hyperlink ref="B712" r:id="rId_hyperlink_1237"/>
    <hyperlink ref="D712" r:id="rId_hyperlink_1238"/>
    <hyperlink ref="B713" r:id="rId_hyperlink_1239"/>
    <hyperlink ref="D713" r:id="rId_hyperlink_1240"/>
    <hyperlink ref="B715" r:id="rId_hyperlink_1241"/>
    <hyperlink ref="D715" r:id="rId_hyperlink_1242"/>
    <hyperlink ref="B716" r:id="rId_hyperlink_1243"/>
    <hyperlink ref="D716" r:id="rId_hyperlink_1244"/>
    <hyperlink ref="B718" r:id="rId_hyperlink_1245"/>
    <hyperlink ref="D718" r:id="rId_hyperlink_1246"/>
    <hyperlink ref="B719" r:id="rId_hyperlink_1247"/>
    <hyperlink ref="D719" r:id="rId_hyperlink_1248"/>
    <hyperlink ref="B721" r:id="rId_hyperlink_1249"/>
    <hyperlink ref="D721" r:id="rId_hyperlink_1250"/>
    <hyperlink ref="B722" r:id="rId_hyperlink_1251"/>
    <hyperlink ref="D722" r:id="rId_hyperlink_1252"/>
    <hyperlink ref="B724" r:id="rId_hyperlink_1253"/>
    <hyperlink ref="D724" r:id="rId_hyperlink_1254"/>
    <hyperlink ref="B725" r:id="rId_hyperlink_1255"/>
    <hyperlink ref="D725" r:id="rId_hyperlink_1256"/>
    <hyperlink ref="B727" r:id="rId_hyperlink_1257"/>
    <hyperlink ref="D727" r:id="rId_hyperlink_1258"/>
    <hyperlink ref="B728" r:id="rId_hyperlink_1259"/>
    <hyperlink ref="D728" r:id="rId_hyperlink_1260"/>
    <hyperlink ref="B730" r:id="rId_hyperlink_1261"/>
    <hyperlink ref="D730" r:id="rId_hyperlink_1262"/>
    <hyperlink ref="B731" r:id="rId_hyperlink_1263"/>
    <hyperlink ref="D731" r:id="rId_hyperlink_1264"/>
    <hyperlink ref="B734" r:id="rId_hyperlink_1265"/>
    <hyperlink ref="D734" r:id="rId_hyperlink_1266"/>
    <hyperlink ref="B735" r:id="rId_hyperlink_1267"/>
    <hyperlink ref="D735" r:id="rId_hyperlink_1268"/>
    <hyperlink ref="B736" r:id="rId_hyperlink_1269"/>
    <hyperlink ref="D736" r:id="rId_hyperlink_1270"/>
    <hyperlink ref="B737" r:id="rId_hyperlink_1271"/>
    <hyperlink ref="D737" r:id="rId_hyperlink_1272"/>
    <hyperlink ref="B738" r:id="rId_hyperlink_1273"/>
    <hyperlink ref="D738" r:id="rId_hyperlink_1274"/>
    <hyperlink ref="B740" r:id="rId_hyperlink_1275"/>
    <hyperlink ref="D740" r:id="rId_hyperlink_1276"/>
    <hyperlink ref="B741" r:id="rId_hyperlink_1277"/>
    <hyperlink ref="D741" r:id="rId_hyperlink_1278"/>
    <hyperlink ref="B742" r:id="rId_hyperlink_1279"/>
    <hyperlink ref="D742" r:id="rId_hyperlink_1280"/>
    <hyperlink ref="B744" r:id="rId_hyperlink_1281"/>
    <hyperlink ref="D744" r:id="rId_hyperlink_1282"/>
    <hyperlink ref="B745" r:id="rId_hyperlink_1283"/>
    <hyperlink ref="D745" r:id="rId_hyperlink_1284"/>
    <hyperlink ref="B746" r:id="rId_hyperlink_1285"/>
    <hyperlink ref="D746" r:id="rId_hyperlink_1286"/>
    <hyperlink ref="B748" r:id="rId_hyperlink_1287"/>
    <hyperlink ref="D748" r:id="rId_hyperlink_1288"/>
    <hyperlink ref="B749" r:id="rId_hyperlink_1289"/>
    <hyperlink ref="D749" r:id="rId_hyperlink_1290"/>
    <hyperlink ref="B750" r:id="rId_hyperlink_1291"/>
    <hyperlink ref="D750" r:id="rId_hyperlink_1292"/>
    <hyperlink ref="B752" r:id="rId_hyperlink_1293"/>
    <hyperlink ref="D752" r:id="rId_hyperlink_1294"/>
    <hyperlink ref="B753" r:id="rId_hyperlink_1295"/>
    <hyperlink ref="D753" r:id="rId_hyperlink_1296"/>
    <hyperlink ref="B754" r:id="rId_hyperlink_1297"/>
    <hyperlink ref="D754" r:id="rId_hyperlink_1298"/>
    <hyperlink ref="B755" r:id="rId_hyperlink_1299"/>
    <hyperlink ref="D755" r:id="rId_hyperlink_1300"/>
    <hyperlink ref="B757" r:id="rId_hyperlink_1301"/>
    <hyperlink ref="D757" r:id="rId_hyperlink_1302"/>
    <hyperlink ref="B759" r:id="rId_hyperlink_1303"/>
    <hyperlink ref="D759" r:id="rId_hyperlink_1304"/>
    <hyperlink ref="B761" r:id="rId_hyperlink_1305"/>
    <hyperlink ref="D761" r:id="rId_hyperlink_1306"/>
    <hyperlink ref="B763" r:id="rId_hyperlink_1307"/>
    <hyperlink ref="D763" r:id="rId_hyperlink_1308"/>
    <hyperlink ref="B765" r:id="rId_hyperlink_1309"/>
    <hyperlink ref="D765" r:id="rId_hyperlink_1310"/>
    <hyperlink ref="B766" r:id="rId_hyperlink_1311"/>
    <hyperlink ref="D766" r:id="rId_hyperlink_1312"/>
    <hyperlink ref="B767" r:id="rId_hyperlink_1313"/>
    <hyperlink ref="D767" r:id="rId_hyperlink_1314"/>
    <hyperlink ref="B769" r:id="rId_hyperlink_1315"/>
    <hyperlink ref="D769" r:id="rId_hyperlink_1316"/>
    <hyperlink ref="B770" r:id="rId_hyperlink_1317"/>
    <hyperlink ref="D770" r:id="rId_hyperlink_1318"/>
    <hyperlink ref="B771" r:id="rId_hyperlink_1319"/>
    <hyperlink ref="D771" r:id="rId_hyperlink_1320"/>
    <hyperlink ref="B773" r:id="rId_hyperlink_1321"/>
    <hyperlink ref="D773" r:id="rId_hyperlink_1322"/>
    <hyperlink ref="B774" r:id="rId_hyperlink_1323"/>
    <hyperlink ref="D774" r:id="rId_hyperlink_1324"/>
    <hyperlink ref="B775" r:id="rId_hyperlink_1325"/>
    <hyperlink ref="D775" r:id="rId_hyperlink_1326"/>
    <hyperlink ref="B778" r:id="rId_hyperlink_1327"/>
    <hyperlink ref="D778" r:id="rId_hyperlink_1328"/>
    <hyperlink ref="B779" r:id="rId_hyperlink_1329"/>
    <hyperlink ref="D779" r:id="rId_hyperlink_1330"/>
    <hyperlink ref="B780" r:id="rId_hyperlink_1331"/>
    <hyperlink ref="D780" r:id="rId_hyperlink_1332"/>
    <hyperlink ref="B781" r:id="rId_hyperlink_1333"/>
    <hyperlink ref="D781" r:id="rId_hyperlink_1334"/>
    <hyperlink ref="B782" r:id="rId_hyperlink_1335"/>
    <hyperlink ref="D782" r:id="rId_hyperlink_1336"/>
    <hyperlink ref="B784" r:id="rId_hyperlink_1337"/>
    <hyperlink ref="D784" r:id="rId_hyperlink_1338"/>
    <hyperlink ref="B785" r:id="rId_hyperlink_1339"/>
    <hyperlink ref="D785" r:id="rId_hyperlink_1340"/>
    <hyperlink ref="B786" r:id="rId_hyperlink_1341"/>
    <hyperlink ref="D786" r:id="rId_hyperlink_1342"/>
    <hyperlink ref="B787" r:id="rId_hyperlink_1343"/>
    <hyperlink ref="D787" r:id="rId_hyperlink_1344"/>
    <hyperlink ref="B788" r:id="rId_hyperlink_1345"/>
    <hyperlink ref="D788" r:id="rId_hyperlink_1346"/>
    <hyperlink ref="B790" r:id="rId_hyperlink_1347"/>
    <hyperlink ref="D790" r:id="rId_hyperlink_1348"/>
    <hyperlink ref="B791" r:id="rId_hyperlink_1349"/>
    <hyperlink ref="D791" r:id="rId_hyperlink_1350"/>
    <hyperlink ref="B792" r:id="rId_hyperlink_1351"/>
    <hyperlink ref="D792" r:id="rId_hyperlink_1352"/>
    <hyperlink ref="B794" r:id="rId_hyperlink_1353"/>
    <hyperlink ref="D794" r:id="rId_hyperlink_1354"/>
    <hyperlink ref="B796" r:id="rId_hyperlink_1355"/>
    <hyperlink ref="D796" r:id="rId_hyperlink_1356"/>
    <hyperlink ref="B798" r:id="rId_hyperlink_1357"/>
    <hyperlink ref="D798" r:id="rId_hyperlink_1358"/>
    <hyperlink ref="B799" r:id="rId_hyperlink_1359"/>
    <hyperlink ref="D799" r:id="rId_hyperlink_1360"/>
    <hyperlink ref="B800" r:id="rId_hyperlink_1361"/>
    <hyperlink ref="D800" r:id="rId_hyperlink_1362"/>
    <hyperlink ref="B801" r:id="rId_hyperlink_1363"/>
    <hyperlink ref="D801" r:id="rId_hyperlink_1364"/>
    <hyperlink ref="B802" r:id="rId_hyperlink_1365"/>
    <hyperlink ref="D802" r:id="rId_hyperlink_1366"/>
    <hyperlink ref="B805" r:id="rId_hyperlink_1367"/>
    <hyperlink ref="D805" r:id="rId_hyperlink_1368"/>
    <hyperlink ref="B806" r:id="rId_hyperlink_1369"/>
    <hyperlink ref="D806" r:id="rId_hyperlink_1370"/>
    <hyperlink ref="B807" r:id="rId_hyperlink_1371"/>
    <hyperlink ref="D807" r:id="rId_hyperlink_1372"/>
    <hyperlink ref="B808" r:id="rId_hyperlink_1373"/>
    <hyperlink ref="D808" r:id="rId_hyperlink_1374"/>
    <hyperlink ref="B809" r:id="rId_hyperlink_1375"/>
    <hyperlink ref="D809" r:id="rId_hyperlink_1376"/>
    <hyperlink ref="B810" r:id="rId_hyperlink_1377"/>
    <hyperlink ref="D810" r:id="rId_hyperlink_1378"/>
    <hyperlink ref="B811" r:id="rId_hyperlink_1379"/>
    <hyperlink ref="D811" r:id="rId_hyperlink_1380"/>
    <hyperlink ref="B812" r:id="rId_hyperlink_1381"/>
    <hyperlink ref="D812" r:id="rId_hyperlink_1382"/>
    <hyperlink ref="B813" r:id="rId_hyperlink_1383"/>
    <hyperlink ref="D813" r:id="rId_hyperlink_1384"/>
    <hyperlink ref="B815" r:id="rId_hyperlink_1385"/>
    <hyperlink ref="D815" r:id="rId_hyperlink_1386"/>
    <hyperlink ref="B816" r:id="rId_hyperlink_1387"/>
    <hyperlink ref="D816" r:id="rId_hyperlink_1388"/>
    <hyperlink ref="B817" r:id="rId_hyperlink_1389"/>
    <hyperlink ref="D817" r:id="rId_hyperlink_1390"/>
    <hyperlink ref="B818" r:id="rId_hyperlink_1391"/>
    <hyperlink ref="D818" r:id="rId_hyperlink_1392"/>
    <hyperlink ref="B819" r:id="rId_hyperlink_1393"/>
    <hyperlink ref="D819" r:id="rId_hyperlink_1394"/>
    <hyperlink ref="B820" r:id="rId_hyperlink_1395"/>
    <hyperlink ref="D820" r:id="rId_hyperlink_1396"/>
    <hyperlink ref="B821" r:id="rId_hyperlink_1397"/>
    <hyperlink ref="D821" r:id="rId_hyperlink_1398"/>
    <hyperlink ref="B822" r:id="rId_hyperlink_1399"/>
    <hyperlink ref="D822" r:id="rId_hyperlink_1400"/>
    <hyperlink ref="B823" r:id="rId_hyperlink_1401"/>
    <hyperlink ref="D823" r:id="rId_hyperlink_1402"/>
    <hyperlink ref="B825" r:id="rId_hyperlink_1403"/>
    <hyperlink ref="D825" r:id="rId_hyperlink_1404"/>
    <hyperlink ref="B826" r:id="rId_hyperlink_1405"/>
    <hyperlink ref="D826" r:id="rId_hyperlink_1406"/>
    <hyperlink ref="B827" r:id="rId_hyperlink_1407"/>
    <hyperlink ref="D827" r:id="rId_hyperlink_1408"/>
    <hyperlink ref="B828" r:id="rId_hyperlink_1409"/>
    <hyperlink ref="D828" r:id="rId_hyperlink_1410"/>
    <hyperlink ref="B829" r:id="rId_hyperlink_1411"/>
    <hyperlink ref="D829" r:id="rId_hyperlink_1412"/>
    <hyperlink ref="B830" r:id="rId_hyperlink_1413"/>
    <hyperlink ref="D830" r:id="rId_hyperlink_1414"/>
    <hyperlink ref="B831" r:id="rId_hyperlink_1415"/>
    <hyperlink ref="D831" r:id="rId_hyperlink_1416"/>
    <hyperlink ref="B832" r:id="rId_hyperlink_1417"/>
    <hyperlink ref="D832" r:id="rId_hyperlink_1418"/>
    <hyperlink ref="B833" r:id="rId_hyperlink_1419"/>
    <hyperlink ref="D833" r:id="rId_hyperlink_1420"/>
    <hyperlink ref="B835" r:id="rId_hyperlink_1421"/>
    <hyperlink ref="D835" r:id="rId_hyperlink_1422"/>
    <hyperlink ref="B836" r:id="rId_hyperlink_1423"/>
    <hyperlink ref="D836" r:id="rId_hyperlink_1424"/>
    <hyperlink ref="B837" r:id="rId_hyperlink_1425"/>
    <hyperlink ref="D837" r:id="rId_hyperlink_1426"/>
    <hyperlink ref="B838" r:id="rId_hyperlink_1427"/>
    <hyperlink ref="D838" r:id="rId_hyperlink_1428"/>
    <hyperlink ref="B839" r:id="rId_hyperlink_1429"/>
    <hyperlink ref="D839" r:id="rId_hyperlink_1430"/>
    <hyperlink ref="B841" r:id="rId_hyperlink_1431"/>
    <hyperlink ref="D841" r:id="rId_hyperlink_1432"/>
    <hyperlink ref="B842" r:id="rId_hyperlink_1433"/>
    <hyperlink ref="D842" r:id="rId_hyperlink_1434"/>
    <hyperlink ref="B843" r:id="rId_hyperlink_1435"/>
    <hyperlink ref="D843" r:id="rId_hyperlink_1436"/>
    <hyperlink ref="B844" r:id="rId_hyperlink_1437"/>
    <hyperlink ref="D844" r:id="rId_hyperlink_1438"/>
    <hyperlink ref="B845" r:id="rId_hyperlink_1439"/>
    <hyperlink ref="D845" r:id="rId_hyperlink_1440"/>
    <hyperlink ref="B847" r:id="rId_hyperlink_1441"/>
    <hyperlink ref="D847" r:id="rId_hyperlink_1442"/>
    <hyperlink ref="B848" r:id="rId_hyperlink_1443"/>
    <hyperlink ref="D848" r:id="rId_hyperlink_1444"/>
    <hyperlink ref="B849" r:id="rId_hyperlink_1445"/>
    <hyperlink ref="D849" r:id="rId_hyperlink_1446"/>
    <hyperlink ref="B850" r:id="rId_hyperlink_1447"/>
    <hyperlink ref="D850" r:id="rId_hyperlink_1448"/>
    <hyperlink ref="B851" r:id="rId_hyperlink_1449"/>
    <hyperlink ref="D851" r:id="rId_hyperlink_1450"/>
    <hyperlink ref="B854" r:id="rId_hyperlink_1451"/>
    <hyperlink ref="D854" r:id="rId_hyperlink_1452"/>
    <hyperlink ref="B856" r:id="rId_hyperlink_1453"/>
    <hyperlink ref="D856" r:id="rId_hyperlink_1454"/>
    <hyperlink ref="B858" r:id="rId_hyperlink_1455"/>
    <hyperlink ref="D858" r:id="rId_hyperlink_1456"/>
    <hyperlink ref="B860" r:id="rId_hyperlink_1457"/>
    <hyperlink ref="D860" r:id="rId_hyperlink_1458"/>
    <hyperlink ref="B862" r:id="rId_hyperlink_1459"/>
    <hyperlink ref="D862" r:id="rId_hyperlink_1460"/>
    <hyperlink ref="B864" r:id="rId_hyperlink_1461"/>
    <hyperlink ref="D864" r:id="rId_hyperlink_1462"/>
    <hyperlink ref="B866" r:id="rId_hyperlink_1463"/>
    <hyperlink ref="D866" r:id="rId_hyperlink_1464"/>
    <hyperlink ref="B868" r:id="rId_hyperlink_1465"/>
    <hyperlink ref="D868" r:id="rId_hyperlink_1466"/>
    <hyperlink ref="B870" r:id="rId_hyperlink_1467"/>
    <hyperlink ref="D870" r:id="rId_hyperlink_1468"/>
    <hyperlink ref="B873" r:id="rId_hyperlink_1469"/>
    <hyperlink ref="D873" r:id="rId_hyperlink_1470"/>
    <hyperlink ref="B875" r:id="rId_hyperlink_1471"/>
    <hyperlink ref="D875" r:id="rId_hyperlink_1472"/>
    <hyperlink ref="B877" r:id="rId_hyperlink_1473"/>
    <hyperlink ref="D877" r:id="rId_hyperlink_1474"/>
    <hyperlink ref="B879" r:id="rId_hyperlink_1475"/>
    <hyperlink ref="D879" r:id="rId_hyperlink_1476"/>
    <hyperlink ref="B881" r:id="rId_hyperlink_1477"/>
    <hyperlink ref="D881" r:id="rId_hyperlink_1478"/>
    <hyperlink ref="B883" r:id="rId_hyperlink_1479"/>
    <hyperlink ref="D883" r:id="rId_hyperlink_1480"/>
    <hyperlink ref="B885" r:id="rId_hyperlink_1481"/>
    <hyperlink ref="D885" r:id="rId_hyperlink_1482"/>
    <hyperlink ref="B887" r:id="rId_hyperlink_1483"/>
    <hyperlink ref="D887" r:id="rId_hyperlink_1484"/>
    <hyperlink ref="B889" r:id="rId_hyperlink_1485"/>
    <hyperlink ref="D889" r:id="rId_hyperlink_1486"/>
    <hyperlink ref="B891" r:id="rId_hyperlink_1487"/>
    <hyperlink ref="D891" r:id="rId_hyperlink_1488"/>
    <hyperlink ref="B893" r:id="rId_hyperlink_1489"/>
    <hyperlink ref="D893" r:id="rId_hyperlink_1490"/>
    <hyperlink ref="B895" r:id="rId_hyperlink_1491"/>
    <hyperlink ref="D895" r:id="rId_hyperlink_1492"/>
    <hyperlink ref="B897" r:id="rId_hyperlink_1493"/>
    <hyperlink ref="D897" r:id="rId_hyperlink_1494"/>
    <hyperlink ref="B899" r:id="rId_hyperlink_1495"/>
    <hyperlink ref="D899" r:id="rId_hyperlink_1496"/>
    <hyperlink ref="B901" r:id="rId_hyperlink_1497"/>
    <hyperlink ref="D901" r:id="rId_hyperlink_1498"/>
    <hyperlink ref="B902" r:id="rId_hyperlink_1499"/>
    <hyperlink ref="D902" r:id="rId_hyperlink_1500"/>
    <hyperlink ref="B903" r:id="rId_hyperlink_1501"/>
    <hyperlink ref="D903" r:id="rId_hyperlink_1502"/>
    <hyperlink ref="B904" r:id="rId_hyperlink_1503"/>
    <hyperlink ref="D904" r:id="rId_hyperlink_1504"/>
    <hyperlink ref="B906" r:id="rId_hyperlink_1505"/>
    <hyperlink ref="D906" r:id="rId_hyperlink_1506"/>
    <hyperlink ref="B907" r:id="rId_hyperlink_1507"/>
    <hyperlink ref="D907" r:id="rId_hyperlink_1508"/>
    <hyperlink ref="B911" r:id="rId_hyperlink_1509"/>
    <hyperlink ref="D911" r:id="rId_hyperlink_1510"/>
    <hyperlink ref="B912" r:id="rId_hyperlink_1511"/>
    <hyperlink ref="D912" r:id="rId_hyperlink_1512"/>
    <hyperlink ref="B913" r:id="rId_hyperlink_1513"/>
    <hyperlink ref="D913" r:id="rId_hyperlink_1514"/>
    <hyperlink ref="B914" r:id="rId_hyperlink_1515"/>
    <hyperlink ref="D914" r:id="rId_hyperlink_1516"/>
    <hyperlink ref="B915" r:id="rId_hyperlink_1517"/>
    <hyperlink ref="D915" r:id="rId_hyperlink_1518"/>
    <hyperlink ref="B916" r:id="rId_hyperlink_1519"/>
    <hyperlink ref="D916" r:id="rId_hyperlink_1520"/>
    <hyperlink ref="B917" r:id="rId_hyperlink_1521"/>
    <hyperlink ref="D917" r:id="rId_hyperlink_1522"/>
    <hyperlink ref="B918" r:id="rId_hyperlink_1523"/>
    <hyperlink ref="D918" r:id="rId_hyperlink_1524"/>
    <hyperlink ref="B919" r:id="rId_hyperlink_1525"/>
    <hyperlink ref="D919" r:id="rId_hyperlink_1526"/>
    <hyperlink ref="B920" r:id="rId_hyperlink_1527"/>
    <hyperlink ref="D920" r:id="rId_hyperlink_1528"/>
    <hyperlink ref="B921" r:id="rId_hyperlink_1529"/>
    <hyperlink ref="D921" r:id="rId_hyperlink_1530"/>
    <hyperlink ref="B922" r:id="rId_hyperlink_1531"/>
    <hyperlink ref="D922" r:id="rId_hyperlink_1532"/>
    <hyperlink ref="B923" r:id="rId_hyperlink_1533"/>
    <hyperlink ref="D923" r:id="rId_hyperlink_1534"/>
    <hyperlink ref="B924" r:id="rId_hyperlink_1535"/>
    <hyperlink ref="D924" r:id="rId_hyperlink_1536"/>
    <hyperlink ref="B925" r:id="rId_hyperlink_1537"/>
    <hyperlink ref="D925" r:id="rId_hyperlink_1538"/>
    <hyperlink ref="B926" r:id="rId_hyperlink_1539"/>
    <hyperlink ref="D926" r:id="rId_hyperlink_1540"/>
    <hyperlink ref="B927" r:id="rId_hyperlink_1541"/>
    <hyperlink ref="D927" r:id="rId_hyperlink_1542"/>
    <hyperlink ref="B928" r:id="rId_hyperlink_1543"/>
    <hyperlink ref="D928" r:id="rId_hyperlink_1544"/>
    <hyperlink ref="B929" r:id="rId_hyperlink_1545"/>
    <hyperlink ref="D929" r:id="rId_hyperlink_1546"/>
    <hyperlink ref="B930" r:id="rId_hyperlink_1547"/>
    <hyperlink ref="D930" r:id="rId_hyperlink_1548"/>
    <hyperlink ref="B931" r:id="rId_hyperlink_1549"/>
    <hyperlink ref="D931" r:id="rId_hyperlink_1550"/>
    <hyperlink ref="B932" r:id="rId_hyperlink_1551"/>
    <hyperlink ref="D932" r:id="rId_hyperlink_1552"/>
    <hyperlink ref="B933" r:id="rId_hyperlink_1553"/>
    <hyperlink ref="D933" r:id="rId_hyperlink_1554"/>
    <hyperlink ref="B934" r:id="rId_hyperlink_1555"/>
    <hyperlink ref="D934" r:id="rId_hyperlink_1556"/>
    <hyperlink ref="B935" r:id="rId_hyperlink_1557"/>
    <hyperlink ref="D935" r:id="rId_hyperlink_1558"/>
    <hyperlink ref="B936" r:id="rId_hyperlink_1559"/>
    <hyperlink ref="D936" r:id="rId_hyperlink_1560"/>
    <hyperlink ref="B937" r:id="rId_hyperlink_1561"/>
    <hyperlink ref="D937" r:id="rId_hyperlink_1562"/>
    <hyperlink ref="B939" r:id="rId_hyperlink_1563"/>
    <hyperlink ref="D939" r:id="rId_hyperlink_1564"/>
    <hyperlink ref="B940" r:id="rId_hyperlink_1565"/>
    <hyperlink ref="D940" r:id="rId_hyperlink_1566"/>
    <hyperlink ref="B941" r:id="rId_hyperlink_1567"/>
    <hyperlink ref="D941" r:id="rId_hyperlink_1568"/>
    <hyperlink ref="B942" r:id="rId_hyperlink_1569"/>
    <hyperlink ref="D942" r:id="rId_hyperlink_1570"/>
    <hyperlink ref="B943" r:id="rId_hyperlink_1571"/>
    <hyperlink ref="D943" r:id="rId_hyperlink_1572"/>
    <hyperlink ref="B944" r:id="rId_hyperlink_1573"/>
    <hyperlink ref="D944" r:id="rId_hyperlink_1574"/>
    <hyperlink ref="B945" r:id="rId_hyperlink_1575"/>
    <hyperlink ref="D945" r:id="rId_hyperlink_1576"/>
    <hyperlink ref="B946" r:id="rId_hyperlink_1577"/>
    <hyperlink ref="D946" r:id="rId_hyperlink_1578"/>
    <hyperlink ref="B947" r:id="rId_hyperlink_1579"/>
    <hyperlink ref="D947" r:id="rId_hyperlink_1580"/>
    <hyperlink ref="B948" r:id="rId_hyperlink_1581"/>
    <hyperlink ref="D948" r:id="rId_hyperlink_1582"/>
    <hyperlink ref="B949" r:id="rId_hyperlink_1583"/>
    <hyperlink ref="D949" r:id="rId_hyperlink_1584"/>
    <hyperlink ref="B950" r:id="rId_hyperlink_1585"/>
    <hyperlink ref="D950" r:id="rId_hyperlink_1586"/>
    <hyperlink ref="B951" r:id="rId_hyperlink_1587"/>
    <hyperlink ref="D951" r:id="rId_hyperlink_1588"/>
    <hyperlink ref="B953" r:id="rId_hyperlink_1589"/>
    <hyperlink ref="D953" r:id="rId_hyperlink_1590"/>
    <hyperlink ref="B954" r:id="rId_hyperlink_1591"/>
    <hyperlink ref="D954" r:id="rId_hyperlink_1592"/>
    <hyperlink ref="B955" r:id="rId_hyperlink_1593"/>
    <hyperlink ref="D955" r:id="rId_hyperlink_1594"/>
    <hyperlink ref="B956" r:id="rId_hyperlink_1595"/>
    <hyperlink ref="D956" r:id="rId_hyperlink_1596"/>
    <hyperlink ref="B957" r:id="rId_hyperlink_1597"/>
    <hyperlink ref="D957" r:id="rId_hyperlink_1598"/>
    <hyperlink ref="B958" r:id="rId_hyperlink_1599"/>
    <hyperlink ref="D958" r:id="rId_hyperlink_1600"/>
    <hyperlink ref="B959" r:id="rId_hyperlink_1601"/>
    <hyperlink ref="D959" r:id="rId_hyperlink_1602"/>
    <hyperlink ref="B960" r:id="rId_hyperlink_1603"/>
    <hyperlink ref="D960" r:id="rId_hyperlink_1604"/>
    <hyperlink ref="B961" r:id="rId_hyperlink_1605"/>
    <hyperlink ref="D961" r:id="rId_hyperlink_1606"/>
    <hyperlink ref="B962" r:id="rId_hyperlink_1607"/>
    <hyperlink ref="D962" r:id="rId_hyperlink_1608"/>
    <hyperlink ref="B963" r:id="rId_hyperlink_1609"/>
    <hyperlink ref="D963" r:id="rId_hyperlink_1610"/>
    <hyperlink ref="B964" r:id="rId_hyperlink_1611"/>
    <hyperlink ref="D964" r:id="rId_hyperlink_1612"/>
    <hyperlink ref="B965" r:id="rId_hyperlink_1613"/>
    <hyperlink ref="D965" r:id="rId_hyperlink_1614"/>
    <hyperlink ref="B967" r:id="rId_hyperlink_1615"/>
    <hyperlink ref="D967" r:id="rId_hyperlink_1616"/>
    <hyperlink ref="B969" r:id="rId_hyperlink_1617"/>
    <hyperlink ref="D969" r:id="rId_hyperlink_1618"/>
    <hyperlink ref="B971" r:id="rId_hyperlink_1619"/>
    <hyperlink ref="D971" r:id="rId_hyperlink_1620"/>
    <hyperlink ref="B973" r:id="rId_hyperlink_1621"/>
    <hyperlink ref="D973" r:id="rId_hyperlink_1622"/>
    <hyperlink ref="B975" r:id="rId_hyperlink_1623"/>
    <hyperlink ref="D975" r:id="rId_hyperlink_1624"/>
    <hyperlink ref="B977" r:id="rId_hyperlink_1625"/>
    <hyperlink ref="D977" r:id="rId_hyperlink_1626"/>
    <hyperlink ref="B979" r:id="rId_hyperlink_1627"/>
    <hyperlink ref="D979" r:id="rId_hyperlink_1628"/>
    <hyperlink ref="B981" r:id="rId_hyperlink_1629"/>
    <hyperlink ref="D981" r:id="rId_hyperlink_1630"/>
    <hyperlink ref="B983" r:id="rId_hyperlink_1631"/>
    <hyperlink ref="D983" r:id="rId_hyperlink_1632"/>
    <hyperlink ref="B985" r:id="rId_hyperlink_1633"/>
    <hyperlink ref="D985" r:id="rId_hyperlink_1634"/>
    <hyperlink ref="B987" r:id="rId_hyperlink_1635"/>
    <hyperlink ref="D987" r:id="rId_hyperlink_1636"/>
    <hyperlink ref="B989" r:id="rId_hyperlink_1637"/>
    <hyperlink ref="D989" r:id="rId_hyperlink_1638"/>
    <hyperlink ref="B991" r:id="rId_hyperlink_1639"/>
    <hyperlink ref="D991" r:id="rId_hyperlink_1640"/>
    <hyperlink ref="B993" r:id="rId_hyperlink_1641"/>
    <hyperlink ref="D993" r:id="rId_hyperlink_1642"/>
    <hyperlink ref="B995" r:id="rId_hyperlink_1643"/>
    <hyperlink ref="D995" r:id="rId_hyperlink_1644"/>
    <hyperlink ref="B996" r:id="rId_hyperlink_1645"/>
    <hyperlink ref="D996" r:id="rId_hyperlink_1646"/>
    <hyperlink ref="B997" r:id="rId_hyperlink_1647"/>
    <hyperlink ref="D997" r:id="rId_hyperlink_1648"/>
    <hyperlink ref="B998" r:id="rId_hyperlink_1649"/>
    <hyperlink ref="D998" r:id="rId_hyperlink_1650"/>
    <hyperlink ref="B999" r:id="rId_hyperlink_1651"/>
    <hyperlink ref="D999" r:id="rId_hyperlink_1652"/>
    <hyperlink ref="B1000" r:id="rId_hyperlink_1653"/>
    <hyperlink ref="D1000" r:id="rId_hyperlink_1654"/>
    <hyperlink ref="B1001" r:id="rId_hyperlink_1655"/>
    <hyperlink ref="D1001" r:id="rId_hyperlink_1656"/>
    <hyperlink ref="B1002" r:id="rId_hyperlink_1657"/>
    <hyperlink ref="D1002" r:id="rId_hyperlink_1658"/>
    <hyperlink ref="B1003" r:id="rId_hyperlink_1659"/>
    <hyperlink ref="D1003" r:id="rId_hyperlink_1660"/>
    <hyperlink ref="B1004" r:id="rId_hyperlink_1661"/>
    <hyperlink ref="D1004" r:id="rId_hyperlink_1662"/>
    <hyperlink ref="B1005" r:id="rId_hyperlink_1663"/>
    <hyperlink ref="D1005" r:id="rId_hyperlink_1664"/>
    <hyperlink ref="B1006" r:id="rId_hyperlink_1665"/>
    <hyperlink ref="D1006" r:id="rId_hyperlink_1666"/>
    <hyperlink ref="B1008" r:id="rId_hyperlink_1667"/>
    <hyperlink ref="D1008" r:id="rId_hyperlink_1668"/>
    <hyperlink ref="B1009" r:id="rId_hyperlink_1669"/>
    <hyperlink ref="D1009" r:id="rId_hyperlink_1670"/>
    <hyperlink ref="B1010" r:id="rId_hyperlink_1671"/>
    <hyperlink ref="D1010" r:id="rId_hyperlink_1672"/>
    <hyperlink ref="B1011" r:id="rId_hyperlink_1673"/>
    <hyperlink ref="D1011" r:id="rId_hyperlink_1674"/>
    <hyperlink ref="B1012" r:id="rId_hyperlink_1675"/>
    <hyperlink ref="D1012" r:id="rId_hyperlink_1676"/>
    <hyperlink ref="B1013" r:id="rId_hyperlink_1677"/>
    <hyperlink ref="D1013" r:id="rId_hyperlink_1678"/>
    <hyperlink ref="B1015" r:id="rId_hyperlink_1679"/>
    <hyperlink ref="D1015" r:id="rId_hyperlink_1680"/>
    <hyperlink ref="B1016" r:id="rId_hyperlink_1681"/>
    <hyperlink ref="D1016" r:id="rId_hyperlink_1682"/>
    <hyperlink ref="B1017" r:id="rId_hyperlink_1683"/>
    <hyperlink ref="D1017" r:id="rId_hyperlink_1684"/>
    <hyperlink ref="B1018" r:id="rId_hyperlink_1685"/>
    <hyperlink ref="D1018" r:id="rId_hyperlink_1686"/>
    <hyperlink ref="B1019" r:id="rId_hyperlink_1687"/>
    <hyperlink ref="D1019" r:id="rId_hyperlink_1688"/>
    <hyperlink ref="B1023" r:id="rId_hyperlink_1689"/>
    <hyperlink ref="D1023" r:id="rId_hyperlink_1690"/>
    <hyperlink ref="B1025" r:id="rId_hyperlink_1691"/>
    <hyperlink ref="D1025" r:id="rId_hyperlink_1692"/>
    <hyperlink ref="B1027" r:id="rId_hyperlink_1693"/>
    <hyperlink ref="D1027" r:id="rId_hyperlink_1694"/>
    <hyperlink ref="B1029" r:id="rId_hyperlink_1695"/>
    <hyperlink ref="D1029" r:id="rId_hyperlink_1696"/>
    <hyperlink ref="B1031" r:id="rId_hyperlink_1697"/>
    <hyperlink ref="D1031" r:id="rId_hyperlink_1698"/>
    <hyperlink ref="B1033" r:id="rId_hyperlink_1699"/>
    <hyperlink ref="D1033" r:id="rId_hyperlink_1700"/>
    <hyperlink ref="B1035" r:id="rId_hyperlink_1701"/>
    <hyperlink ref="D1035" r:id="rId_hyperlink_1702"/>
    <hyperlink ref="B1037" r:id="rId_hyperlink_1703"/>
    <hyperlink ref="D1037" r:id="rId_hyperlink_1704"/>
    <hyperlink ref="B1039" r:id="rId_hyperlink_1705"/>
    <hyperlink ref="D1039" r:id="rId_hyperlink_1706"/>
    <hyperlink ref="B1041" r:id="rId_hyperlink_1707"/>
    <hyperlink ref="D1041" r:id="rId_hyperlink_1708"/>
    <hyperlink ref="B1043" r:id="rId_hyperlink_1709"/>
    <hyperlink ref="D1043" r:id="rId_hyperlink_1710"/>
    <hyperlink ref="B1045" r:id="rId_hyperlink_1711"/>
    <hyperlink ref="D1045" r:id="rId_hyperlink_1712"/>
    <hyperlink ref="B1047" r:id="rId_hyperlink_1713"/>
    <hyperlink ref="D1047" r:id="rId_hyperlink_1714"/>
    <hyperlink ref="B1049" r:id="rId_hyperlink_1715"/>
    <hyperlink ref="D1049" r:id="rId_hyperlink_1716"/>
    <hyperlink ref="B1051" r:id="rId_hyperlink_1717"/>
    <hyperlink ref="D1051" r:id="rId_hyperlink_1718"/>
    <hyperlink ref="B1053" r:id="rId_hyperlink_1719"/>
    <hyperlink ref="D1053" r:id="rId_hyperlink_1720"/>
    <hyperlink ref="B1055" r:id="rId_hyperlink_1721"/>
    <hyperlink ref="D1055" r:id="rId_hyperlink_1722"/>
    <hyperlink ref="B1057" r:id="rId_hyperlink_1723"/>
    <hyperlink ref="D1057" r:id="rId_hyperlink_1724"/>
    <hyperlink ref="B1059" r:id="rId_hyperlink_1725"/>
    <hyperlink ref="D1059" r:id="rId_hyperlink_1726"/>
    <hyperlink ref="B1061" r:id="rId_hyperlink_1727"/>
    <hyperlink ref="D1061" r:id="rId_hyperlink_1728"/>
    <hyperlink ref="B1063" r:id="rId_hyperlink_1729"/>
    <hyperlink ref="D1063" r:id="rId_hyperlink_1730"/>
    <hyperlink ref="B1065" r:id="rId_hyperlink_1731"/>
    <hyperlink ref="D1065" r:id="rId_hyperlink_1732"/>
    <hyperlink ref="B1067" r:id="rId_hyperlink_1733"/>
    <hyperlink ref="D1067" r:id="rId_hyperlink_1734"/>
    <hyperlink ref="B1069" r:id="rId_hyperlink_1735"/>
    <hyperlink ref="D1069" r:id="rId_hyperlink_1736"/>
    <hyperlink ref="B1071" r:id="rId_hyperlink_1737"/>
    <hyperlink ref="D1071" r:id="rId_hyperlink_1738"/>
    <hyperlink ref="B1073" r:id="rId_hyperlink_1739"/>
    <hyperlink ref="D1073" r:id="rId_hyperlink_1740"/>
    <hyperlink ref="B1074" r:id="rId_hyperlink_1741"/>
    <hyperlink ref="D1074" r:id="rId_hyperlink_1742"/>
    <hyperlink ref="B1075" r:id="rId_hyperlink_1743"/>
    <hyperlink ref="D1075" r:id="rId_hyperlink_1744"/>
    <hyperlink ref="B1076" r:id="rId_hyperlink_1745"/>
    <hyperlink ref="D1076" r:id="rId_hyperlink_1746"/>
    <hyperlink ref="B1078" r:id="rId_hyperlink_1747"/>
    <hyperlink ref="D1078" r:id="rId_hyperlink_1748"/>
    <hyperlink ref="B1079" r:id="rId_hyperlink_1749"/>
    <hyperlink ref="D1079" r:id="rId_hyperlink_1750"/>
    <hyperlink ref="B1080" r:id="rId_hyperlink_1751"/>
    <hyperlink ref="D1080" r:id="rId_hyperlink_1752"/>
    <hyperlink ref="B1081" r:id="rId_hyperlink_1753"/>
    <hyperlink ref="D1081" r:id="rId_hyperlink_1754"/>
    <hyperlink ref="B1083" r:id="rId_hyperlink_1755"/>
    <hyperlink ref="D1083" r:id="rId_hyperlink_1756"/>
    <hyperlink ref="B1084" r:id="rId_hyperlink_1757"/>
    <hyperlink ref="D1084" r:id="rId_hyperlink_1758"/>
    <hyperlink ref="B1085" r:id="rId_hyperlink_1759"/>
    <hyperlink ref="D1085" r:id="rId_hyperlink_1760"/>
    <hyperlink ref="B1087" r:id="rId_hyperlink_1761"/>
    <hyperlink ref="D1087" r:id="rId_hyperlink_1762"/>
    <hyperlink ref="B1088" r:id="rId_hyperlink_1763"/>
    <hyperlink ref="D1088" r:id="rId_hyperlink_1764"/>
    <hyperlink ref="B1089" r:id="rId_hyperlink_1765"/>
    <hyperlink ref="D1089" r:id="rId_hyperlink_1766"/>
    <hyperlink ref="B1092" r:id="rId_hyperlink_1767"/>
    <hyperlink ref="D1092" r:id="rId_hyperlink_1768"/>
    <hyperlink ref="B1094" r:id="rId_hyperlink_1769"/>
    <hyperlink ref="D1094" r:id="rId_hyperlink_1770"/>
    <hyperlink ref="B1096" r:id="rId_hyperlink_1771"/>
    <hyperlink ref="D1096" r:id="rId_hyperlink_1772"/>
    <hyperlink ref="B1098" r:id="rId_hyperlink_1773"/>
    <hyperlink ref="D1098" r:id="rId_hyperlink_1774"/>
    <hyperlink ref="B1100" r:id="rId_hyperlink_1775"/>
    <hyperlink ref="D1100" r:id="rId_hyperlink_1776"/>
    <hyperlink ref="B1102" r:id="rId_hyperlink_1777"/>
    <hyperlink ref="D1102" r:id="rId_hyperlink_1778"/>
    <hyperlink ref="B1104" r:id="rId_hyperlink_1779"/>
    <hyperlink ref="D1104" r:id="rId_hyperlink_1780"/>
    <hyperlink ref="B1106" r:id="rId_hyperlink_1781"/>
    <hyperlink ref="D1106" r:id="rId_hyperlink_1782"/>
    <hyperlink ref="B1108" r:id="rId_hyperlink_1783"/>
    <hyperlink ref="D1108" r:id="rId_hyperlink_1784"/>
    <hyperlink ref="B1110" r:id="rId_hyperlink_1785"/>
    <hyperlink ref="D1110" r:id="rId_hyperlink_1786"/>
    <hyperlink ref="B1112" r:id="rId_hyperlink_1787"/>
    <hyperlink ref="D1112" r:id="rId_hyperlink_1788"/>
    <hyperlink ref="B1114" r:id="rId_hyperlink_1789"/>
    <hyperlink ref="D1114" r:id="rId_hyperlink_1790"/>
    <hyperlink ref="B1116" r:id="rId_hyperlink_1791"/>
    <hyperlink ref="D1116" r:id="rId_hyperlink_1792"/>
    <hyperlink ref="B1118" r:id="rId_hyperlink_1793"/>
    <hyperlink ref="D1118" r:id="rId_hyperlink_1794"/>
    <hyperlink ref="B1120" r:id="rId_hyperlink_1795"/>
    <hyperlink ref="D1120" r:id="rId_hyperlink_1796"/>
    <hyperlink ref="B1122" r:id="rId_hyperlink_1797"/>
    <hyperlink ref="D1122" r:id="rId_hyperlink_1798"/>
    <hyperlink ref="B1124" r:id="rId_hyperlink_1799"/>
    <hyperlink ref="D1124" r:id="rId_hyperlink_1800"/>
    <hyperlink ref="B1128" r:id="rId_hyperlink_1801"/>
    <hyperlink ref="D1128" r:id="rId_hyperlink_1802"/>
    <hyperlink ref="B1129" r:id="rId_hyperlink_1803"/>
    <hyperlink ref="D1129" r:id="rId_hyperlink_1804"/>
    <hyperlink ref="B1130" r:id="rId_hyperlink_1805"/>
    <hyperlink ref="D1130" r:id="rId_hyperlink_1806"/>
    <hyperlink ref="B1131" r:id="rId_hyperlink_1807"/>
    <hyperlink ref="D1131" r:id="rId_hyperlink_1808"/>
    <hyperlink ref="B1132" r:id="rId_hyperlink_1809"/>
    <hyperlink ref="D1132" r:id="rId_hyperlink_1810"/>
    <hyperlink ref="B1133" r:id="rId_hyperlink_1811"/>
    <hyperlink ref="D1133" r:id="rId_hyperlink_1812"/>
    <hyperlink ref="B1135" r:id="rId_hyperlink_1813"/>
    <hyperlink ref="D1135" r:id="rId_hyperlink_1814"/>
    <hyperlink ref="B1136" r:id="rId_hyperlink_1815"/>
    <hyperlink ref="D1136" r:id="rId_hyperlink_1816"/>
    <hyperlink ref="B1137" r:id="rId_hyperlink_1817"/>
    <hyperlink ref="D1137" r:id="rId_hyperlink_1818"/>
    <hyperlink ref="B1138" r:id="rId_hyperlink_1819"/>
    <hyperlink ref="D1138" r:id="rId_hyperlink_1820"/>
    <hyperlink ref="B1140" r:id="rId_hyperlink_1821"/>
    <hyperlink ref="D1140" r:id="rId_hyperlink_1822"/>
    <hyperlink ref="B1141" r:id="rId_hyperlink_1823"/>
    <hyperlink ref="D1141" r:id="rId_hyperlink_1824"/>
    <hyperlink ref="B1142" r:id="rId_hyperlink_1825"/>
    <hyperlink ref="D1142" r:id="rId_hyperlink_1826"/>
    <hyperlink ref="B1143" r:id="rId_hyperlink_1827"/>
    <hyperlink ref="D1143" r:id="rId_hyperlink_1828"/>
    <hyperlink ref="B1145" r:id="rId_hyperlink_1829"/>
    <hyperlink ref="D1145" r:id="rId_hyperlink_1830"/>
    <hyperlink ref="B1146" r:id="rId_hyperlink_1831"/>
    <hyperlink ref="D1146" r:id="rId_hyperlink_1832"/>
    <hyperlink ref="B1147" r:id="rId_hyperlink_1833"/>
    <hyperlink ref="D1147" r:id="rId_hyperlink_1834"/>
    <hyperlink ref="B1148" r:id="rId_hyperlink_1835"/>
    <hyperlink ref="D1148" r:id="rId_hyperlink_1836"/>
    <hyperlink ref="B1150" r:id="rId_hyperlink_1837"/>
    <hyperlink ref="D1150" r:id="rId_hyperlink_1838"/>
    <hyperlink ref="B1151" r:id="rId_hyperlink_1839"/>
    <hyperlink ref="D1151" r:id="rId_hyperlink_1840"/>
    <hyperlink ref="B1152" r:id="rId_hyperlink_1841"/>
    <hyperlink ref="D1152" r:id="rId_hyperlink_1842"/>
    <hyperlink ref="B1154" r:id="rId_hyperlink_1843"/>
    <hyperlink ref="D1154" r:id="rId_hyperlink_1844"/>
    <hyperlink ref="B1155" r:id="rId_hyperlink_1845"/>
    <hyperlink ref="D1155" r:id="rId_hyperlink_1846"/>
    <hyperlink ref="B1156" r:id="rId_hyperlink_1847"/>
    <hyperlink ref="D1156" r:id="rId_hyperlink_1848"/>
    <hyperlink ref="B1158" r:id="rId_hyperlink_1849"/>
    <hyperlink ref="D1158" r:id="rId_hyperlink_1850"/>
    <hyperlink ref="B1159" r:id="rId_hyperlink_1851"/>
    <hyperlink ref="D1159" r:id="rId_hyperlink_1852"/>
    <hyperlink ref="B1160" r:id="rId_hyperlink_1853"/>
    <hyperlink ref="D1160" r:id="rId_hyperlink_1854"/>
    <hyperlink ref="B1162" r:id="rId_hyperlink_1855"/>
    <hyperlink ref="D1162" r:id="rId_hyperlink_1856"/>
    <hyperlink ref="B1163" r:id="rId_hyperlink_1857"/>
    <hyperlink ref="D1163" r:id="rId_hyperlink_1858"/>
    <hyperlink ref="B1164" r:id="rId_hyperlink_1859"/>
    <hyperlink ref="D1164" r:id="rId_hyperlink_1860"/>
    <hyperlink ref="B1165" r:id="rId_hyperlink_1861"/>
    <hyperlink ref="D1165" r:id="rId_hyperlink_1862"/>
    <hyperlink ref="B1167" r:id="rId_hyperlink_1863"/>
    <hyperlink ref="D1167" r:id="rId_hyperlink_1864"/>
    <hyperlink ref="B1168" r:id="rId_hyperlink_1865"/>
    <hyperlink ref="D1168" r:id="rId_hyperlink_1866"/>
    <hyperlink ref="B1169" r:id="rId_hyperlink_1867"/>
    <hyperlink ref="D1169" r:id="rId_hyperlink_1868"/>
    <hyperlink ref="B1170" r:id="rId_hyperlink_1869"/>
    <hyperlink ref="D1170" r:id="rId_hyperlink_1870"/>
    <hyperlink ref="B1172" r:id="rId_hyperlink_1871"/>
    <hyperlink ref="D1172" r:id="rId_hyperlink_1872"/>
    <hyperlink ref="B1173" r:id="rId_hyperlink_1873"/>
    <hyperlink ref="D1173" r:id="rId_hyperlink_1874"/>
    <hyperlink ref="B1175" r:id="rId_hyperlink_1875"/>
    <hyperlink ref="D1175" r:id="rId_hyperlink_1876"/>
    <hyperlink ref="B1176" r:id="rId_hyperlink_1877"/>
    <hyperlink ref="D1176" r:id="rId_hyperlink_1878"/>
    <hyperlink ref="B1178" r:id="rId_hyperlink_1879"/>
    <hyperlink ref="D1178" r:id="rId_hyperlink_1880"/>
    <hyperlink ref="B1179" r:id="rId_hyperlink_1881"/>
    <hyperlink ref="D1179" r:id="rId_hyperlink_1882"/>
    <hyperlink ref="B1181" r:id="rId_hyperlink_1883"/>
    <hyperlink ref="D1181" r:id="rId_hyperlink_1884"/>
    <hyperlink ref="B1182" r:id="rId_hyperlink_1885"/>
    <hyperlink ref="D1182" r:id="rId_hyperlink_1886"/>
    <hyperlink ref="B1183" r:id="rId_hyperlink_1887"/>
    <hyperlink ref="D1183" r:id="rId_hyperlink_1888"/>
    <hyperlink ref="B1184" r:id="rId_hyperlink_1889"/>
    <hyperlink ref="D1184" r:id="rId_hyperlink_1890"/>
    <hyperlink ref="B1186" r:id="rId_hyperlink_1891"/>
    <hyperlink ref="D1186" r:id="rId_hyperlink_1892"/>
    <hyperlink ref="B1187" r:id="rId_hyperlink_1893"/>
    <hyperlink ref="D1187" r:id="rId_hyperlink_1894"/>
    <hyperlink ref="B1188" r:id="rId_hyperlink_1895"/>
    <hyperlink ref="D1188" r:id="rId_hyperlink_1896"/>
    <hyperlink ref="B1189" r:id="rId_hyperlink_1897"/>
    <hyperlink ref="D1189" r:id="rId_hyperlink_1898"/>
    <hyperlink ref="B1192" r:id="rId_hyperlink_1899"/>
    <hyperlink ref="D1192" r:id="rId_hyperlink_1900"/>
    <hyperlink ref="B1193" r:id="rId_hyperlink_1901"/>
    <hyperlink ref="D1193" r:id="rId_hyperlink_1902"/>
    <hyperlink ref="B1194" r:id="rId_hyperlink_1903"/>
    <hyperlink ref="D1194" r:id="rId_hyperlink_1904"/>
    <hyperlink ref="B1196" r:id="rId_hyperlink_1905"/>
    <hyperlink ref="D1196" r:id="rId_hyperlink_1906"/>
    <hyperlink ref="B1197" r:id="rId_hyperlink_1907"/>
    <hyperlink ref="D1197" r:id="rId_hyperlink_1908"/>
    <hyperlink ref="B1198" r:id="rId_hyperlink_1909"/>
    <hyperlink ref="D1198" r:id="rId_hyperlink_1910"/>
    <hyperlink ref="B1200" r:id="rId_hyperlink_1911"/>
    <hyperlink ref="D1200" r:id="rId_hyperlink_1912"/>
    <hyperlink ref="B1201" r:id="rId_hyperlink_1913"/>
    <hyperlink ref="D1201" r:id="rId_hyperlink_1914"/>
    <hyperlink ref="B1203" r:id="rId_hyperlink_1915"/>
    <hyperlink ref="D1203" r:id="rId_hyperlink_1916"/>
    <hyperlink ref="B1204" r:id="rId_hyperlink_1917"/>
    <hyperlink ref="D1204" r:id="rId_hyperlink_1918"/>
    <hyperlink ref="B1206" r:id="rId_hyperlink_1919"/>
    <hyperlink ref="D1206" r:id="rId_hyperlink_1920"/>
    <hyperlink ref="B1208" r:id="rId_hyperlink_1921"/>
    <hyperlink ref="D1208" r:id="rId_hyperlink_1922"/>
    <hyperlink ref="B1210" r:id="rId_hyperlink_1923"/>
    <hyperlink ref="D1210" r:id="rId_hyperlink_1924"/>
    <hyperlink ref="B1211" r:id="rId_hyperlink_1925"/>
    <hyperlink ref="D1211" r:id="rId_hyperlink_1926"/>
    <hyperlink ref="B1212" r:id="rId_hyperlink_1927"/>
    <hyperlink ref="D1212" r:id="rId_hyperlink_1928"/>
    <hyperlink ref="B1213" r:id="rId_hyperlink_1929"/>
    <hyperlink ref="D1213" r:id="rId_hyperlink_1930"/>
    <hyperlink ref="B1214" r:id="rId_hyperlink_1931"/>
    <hyperlink ref="D1214" r:id="rId_hyperlink_1932"/>
    <hyperlink ref="B1220" r:id="rId_hyperlink_1933"/>
    <hyperlink ref="D1220" r:id="rId_hyperlink_1934"/>
    <hyperlink ref="B1221" r:id="rId_hyperlink_1935"/>
    <hyperlink ref="D1221" r:id="rId_hyperlink_1936"/>
    <hyperlink ref="B1222" r:id="rId_hyperlink_1937"/>
    <hyperlink ref="D1222" r:id="rId_hyperlink_1938"/>
    <hyperlink ref="B1223" r:id="rId_hyperlink_1939"/>
    <hyperlink ref="D1223" r:id="rId_hyperlink_1940"/>
    <hyperlink ref="B1224" r:id="rId_hyperlink_1941"/>
    <hyperlink ref="D1224" r:id="rId_hyperlink_1942"/>
    <hyperlink ref="B1225" r:id="rId_hyperlink_1943"/>
    <hyperlink ref="D1225" r:id="rId_hyperlink_1944"/>
    <hyperlink ref="B1227" r:id="rId_hyperlink_1945"/>
    <hyperlink ref="D1227" r:id="rId_hyperlink_1946"/>
    <hyperlink ref="B1228" r:id="rId_hyperlink_1947"/>
    <hyperlink ref="D1228" r:id="rId_hyperlink_1948"/>
    <hyperlink ref="B1229" r:id="rId_hyperlink_1949"/>
    <hyperlink ref="D1229" r:id="rId_hyperlink_1950"/>
    <hyperlink ref="B1230" r:id="rId_hyperlink_1951"/>
    <hyperlink ref="D1230" r:id="rId_hyperlink_1952"/>
    <hyperlink ref="B1231" r:id="rId_hyperlink_1953"/>
    <hyperlink ref="D1231" r:id="rId_hyperlink_1954"/>
    <hyperlink ref="B1232" r:id="rId_hyperlink_1955"/>
    <hyperlink ref="D1232" r:id="rId_hyperlink_1956"/>
    <hyperlink ref="B1234" r:id="rId_hyperlink_1957"/>
    <hyperlink ref="D1234" r:id="rId_hyperlink_1958"/>
    <hyperlink ref="B1235" r:id="rId_hyperlink_1959"/>
    <hyperlink ref="D1235" r:id="rId_hyperlink_1960"/>
    <hyperlink ref="B1236" r:id="rId_hyperlink_1961"/>
    <hyperlink ref="D1236" r:id="rId_hyperlink_1962"/>
    <hyperlink ref="B1237" r:id="rId_hyperlink_1963"/>
    <hyperlink ref="D1237" r:id="rId_hyperlink_1964"/>
    <hyperlink ref="B1238" r:id="rId_hyperlink_1965"/>
    <hyperlink ref="D1238" r:id="rId_hyperlink_1966"/>
    <hyperlink ref="B1239" r:id="rId_hyperlink_1967"/>
    <hyperlink ref="D1239" r:id="rId_hyperlink_1968"/>
    <hyperlink ref="B1241" r:id="rId_hyperlink_1969"/>
    <hyperlink ref="D1241" r:id="rId_hyperlink_1970"/>
    <hyperlink ref="B1242" r:id="rId_hyperlink_1971"/>
    <hyperlink ref="D1242" r:id="rId_hyperlink_1972"/>
    <hyperlink ref="B1243" r:id="rId_hyperlink_1973"/>
    <hyperlink ref="D1243" r:id="rId_hyperlink_1974"/>
    <hyperlink ref="B1244" r:id="rId_hyperlink_1975"/>
    <hyperlink ref="D1244" r:id="rId_hyperlink_1976"/>
    <hyperlink ref="B1245" r:id="rId_hyperlink_1977"/>
    <hyperlink ref="D1245" r:id="rId_hyperlink_1978"/>
    <hyperlink ref="B1246" r:id="rId_hyperlink_1979"/>
    <hyperlink ref="D1246" r:id="rId_hyperlink_1980"/>
    <hyperlink ref="B1248" r:id="rId_hyperlink_1981"/>
    <hyperlink ref="D1248" r:id="rId_hyperlink_1982"/>
    <hyperlink ref="B1249" r:id="rId_hyperlink_1983"/>
    <hyperlink ref="D1249" r:id="rId_hyperlink_1984"/>
    <hyperlink ref="B1250" r:id="rId_hyperlink_1985"/>
    <hyperlink ref="D1250" r:id="rId_hyperlink_1986"/>
    <hyperlink ref="B1251" r:id="rId_hyperlink_1987"/>
    <hyperlink ref="D1251" r:id="rId_hyperlink_1988"/>
    <hyperlink ref="B1252" r:id="rId_hyperlink_1989"/>
    <hyperlink ref="D1252" r:id="rId_hyperlink_1990"/>
    <hyperlink ref="B1253" r:id="rId_hyperlink_1991"/>
    <hyperlink ref="D1253" r:id="rId_hyperlink_1992"/>
    <hyperlink ref="B1255" r:id="rId_hyperlink_1993"/>
    <hyperlink ref="D1255" r:id="rId_hyperlink_1994"/>
    <hyperlink ref="B1256" r:id="rId_hyperlink_1995"/>
    <hyperlink ref="D1256" r:id="rId_hyperlink_1996"/>
    <hyperlink ref="B1257" r:id="rId_hyperlink_1997"/>
    <hyperlink ref="D1257" r:id="rId_hyperlink_1998"/>
    <hyperlink ref="B1258" r:id="rId_hyperlink_1999"/>
    <hyperlink ref="D1258" r:id="rId_hyperlink_2000"/>
    <hyperlink ref="B1259" r:id="rId_hyperlink_2001"/>
    <hyperlink ref="D1259" r:id="rId_hyperlink_2002"/>
    <hyperlink ref="B1260" r:id="rId_hyperlink_2003"/>
    <hyperlink ref="D1260" r:id="rId_hyperlink_2004"/>
    <hyperlink ref="B1262" r:id="rId_hyperlink_2005"/>
    <hyperlink ref="D1262" r:id="rId_hyperlink_2006"/>
    <hyperlink ref="B1263" r:id="rId_hyperlink_2007"/>
    <hyperlink ref="D1263" r:id="rId_hyperlink_2008"/>
    <hyperlink ref="B1264" r:id="rId_hyperlink_2009"/>
    <hyperlink ref="D1264" r:id="rId_hyperlink_2010"/>
    <hyperlink ref="B1265" r:id="rId_hyperlink_2011"/>
    <hyperlink ref="D1265" r:id="rId_hyperlink_2012"/>
    <hyperlink ref="B1266" r:id="rId_hyperlink_2013"/>
    <hyperlink ref="D1266" r:id="rId_hyperlink_2014"/>
    <hyperlink ref="B1267" r:id="rId_hyperlink_2015"/>
    <hyperlink ref="D1267" r:id="rId_hyperlink_2016"/>
    <hyperlink ref="B1268" r:id="rId_hyperlink_2017"/>
    <hyperlink ref="D1268" r:id="rId_hyperlink_2018"/>
    <hyperlink ref="B1269" r:id="rId_hyperlink_2019"/>
    <hyperlink ref="D1269" r:id="rId_hyperlink_2020"/>
    <hyperlink ref="B1270" r:id="rId_hyperlink_2021"/>
    <hyperlink ref="D1270" r:id="rId_hyperlink_2022"/>
    <hyperlink ref="B1271" r:id="rId_hyperlink_2023"/>
    <hyperlink ref="D1271" r:id="rId_hyperlink_2024"/>
    <hyperlink ref="B1272" r:id="rId_hyperlink_2025"/>
    <hyperlink ref="D1272" r:id="rId_hyperlink_2026"/>
    <hyperlink ref="B1273" r:id="rId_hyperlink_2027"/>
    <hyperlink ref="D1273" r:id="rId_hyperlink_2028"/>
    <hyperlink ref="B1275" r:id="rId_hyperlink_2029"/>
    <hyperlink ref="D1275" r:id="rId_hyperlink_2030"/>
    <hyperlink ref="B1276" r:id="rId_hyperlink_2031"/>
    <hyperlink ref="D1276" r:id="rId_hyperlink_2032"/>
    <hyperlink ref="B1277" r:id="rId_hyperlink_2033"/>
    <hyperlink ref="D1277" r:id="rId_hyperlink_2034"/>
    <hyperlink ref="B1278" r:id="rId_hyperlink_2035"/>
    <hyperlink ref="D1278" r:id="rId_hyperlink_2036"/>
    <hyperlink ref="B1279" r:id="rId_hyperlink_2037"/>
    <hyperlink ref="D1279" r:id="rId_hyperlink_2038"/>
    <hyperlink ref="B1280" r:id="rId_hyperlink_2039"/>
    <hyperlink ref="D1280" r:id="rId_hyperlink_2040"/>
    <hyperlink ref="B1281" r:id="rId_hyperlink_2041"/>
    <hyperlink ref="D1281" r:id="rId_hyperlink_2042"/>
    <hyperlink ref="B1282" r:id="rId_hyperlink_2043"/>
    <hyperlink ref="D1282" r:id="rId_hyperlink_2044"/>
    <hyperlink ref="B1283" r:id="rId_hyperlink_2045"/>
    <hyperlink ref="D1283" r:id="rId_hyperlink_2046"/>
    <hyperlink ref="B1284" r:id="rId_hyperlink_2047"/>
    <hyperlink ref="D1284" r:id="rId_hyperlink_2048"/>
    <hyperlink ref="B1285" r:id="rId_hyperlink_2049"/>
    <hyperlink ref="D1285" r:id="rId_hyperlink_2050"/>
    <hyperlink ref="B1286" r:id="rId_hyperlink_2051"/>
    <hyperlink ref="D1286" r:id="rId_hyperlink_2052"/>
    <hyperlink ref="B1287" r:id="rId_hyperlink_2053"/>
    <hyperlink ref="D1287" r:id="rId_hyperlink_2054"/>
    <hyperlink ref="B1288" r:id="rId_hyperlink_2055"/>
    <hyperlink ref="D1288" r:id="rId_hyperlink_2056"/>
    <hyperlink ref="B1289" r:id="rId_hyperlink_2057"/>
    <hyperlink ref="D1289" r:id="rId_hyperlink_2058"/>
    <hyperlink ref="B1290" r:id="rId_hyperlink_2059"/>
    <hyperlink ref="D1290" r:id="rId_hyperlink_2060"/>
    <hyperlink ref="B1292" r:id="rId_hyperlink_2061"/>
    <hyperlink ref="D1292" r:id="rId_hyperlink_2062"/>
    <hyperlink ref="B1293" r:id="rId_hyperlink_2063"/>
    <hyperlink ref="D1293" r:id="rId_hyperlink_2064"/>
    <hyperlink ref="B1294" r:id="rId_hyperlink_2065"/>
    <hyperlink ref="D1294" r:id="rId_hyperlink_2066"/>
    <hyperlink ref="B1295" r:id="rId_hyperlink_2067"/>
    <hyperlink ref="D1295" r:id="rId_hyperlink_2068"/>
    <hyperlink ref="B1296" r:id="rId_hyperlink_2069"/>
    <hyperlink ref="D1296" r:id="rId_hyperlink_2070"/>
    <hyperlink ref="B1297" r:id="rId_hyperlink_2071"/>
    <hyperlink ref="D1297" r:id="rId_hyperlink_2072"/>
    <hyperlink ref="B1298" r:id="rId_hyperlink_2073"/>
    <hyperlink ref="D1298" r:id="rId_hyperlink_2074"/>
    <hyperlink ref="B1299" r:id="rId_hyperlink_2075"/>
    <hyperlink ref="D1299" r:id="rId_hyperlink_2076"/>
    <hyperlink ref="B1300" r:id="rId_hyperlink_2077"/>
    <hyperlink ref="D1300" r:id="rId_hyperlink_2078"/>
    <hyperlink ref="B1301" r:id="rId_hyperlink_2079"/>
    <hyperlink ref="D1301" r:id="rId_hyperlink_2080"/>
    <hyperlink ref="B1302" r:id="rId_hyperlink_2081"/>
    <hyperlink ref="D1302" r:id="rId_hyperlink_2082"/>
    <hyperlink ref="B1303" r:id="rId_hyperlink_2083"/>
    <hyperlink ref="D1303" r:id="rId_hyperlink_2084"/>
    <hyperlink ref="B1304" r:id="rId_hyperlink_2085"/>
    <hyperlink ref="D1304" r:id="rId_hyperlink_2086"/>
    <hyperlink ref="B1305" r:id="rId_hyperlink_2087"/>
    <hyperlink ref="D1305" r:id="rId_hyperlink_2088"/>
    <hyperlink ref="B1306" r:id="rId_hyperlink_2089"/>
    <hyperlink ref="D1306" r:id="rId_hyperlink_2090"/>
    <hyperlink ref="B1307" r:id="rId_hyperlink_2091"/>
    <hyperlink ref="D1307" r:id="rId_hyperlink_2092"/>
    <hyperlink ref="B1308" r:id="rId_hyperlink_2093"/>
    <hyperlink ref="D1308" r:id="rId_hyperlink_2094"/>
    <hyperlink ref="B1309" r:id="rId_hyperlink_2095"/>
    <hyperlink ref="D1309" r:id="rId_hyperlink_2096"/>
    <hyperlink ref="B1310" r:id="rId_hyperlink_2097"/>
    <hyperlink ref="D1310" r:id="rId_hyperlink_2098"/>
    <hyperlink ref="B1311" r:id="rId_hyperlink_2099"/>
    <hyperlink ref="D1311" r:id="rId_hyperlink_2100"/>
    <hyperlink ref="B1313" r:id="rId_hyperlink_2101"/>
    <hyperlink ref="D1313" r:id="rId_hyperlink_2102"/>
    <hyperlink ref="B1314" r:id="rId_hyperlink_2103"/>
    <hyperlink ref="D1314" r:id="rId_hyperlink_2104"/>
    <hyperlink ref="B1315" r:id="rId_hyperlink_2105"/>
    <hyperlink ref="D1315" r:id="rId_hyperlink_2106"/>
    <hyperlink ref="B1316" r:id="rId_hyperlink_2107"/>
    <hyperlink ref="D1316" r:id="rId_hyperlink_2108"/>
    <hyperlink ref="B1317" r:id="rId_hyperlink_2109"/>
    <hyperlink ref="D1317" r:id="rId_hyperlink_2110"/>
    <hyperlink ref="B1318" r:id="rId_hyperlink_2111"/>
    <hyperlink ref="D1318" r:id="rId_hyperlink_2112"/>
    <hyperlink ref="B1319" r:id="rId_hyperlink_2113"/>
    <hyperlink ref="D1319" r:id="rId_hyperlink_2114"/>
    <hyperlink ref="B1320" r:id="rId_hyperlink_2115"/>
    <hyperlink ref="D1320" r:id="rId_hyperlink_2116"/>
    <hyperlink ref="B1321" r:id="rId_hyperlink_2117"/>
    <hyperlink ref="D1321" r:id="rId_hyperlink_2118"/>
    <hyperlink ref="B1322" r:id="rId_hyperlink_2119"/>
    <hyperlink ref="D1322" r:id="rId_hyperlink_2120"/>
    <hyperlink ref="B1323" r:id="rId_hyperlink_2121"/>
    <hyperlink ref="D1323" r:id="rId_hyperlink_2122"/>
    <hyperlink ref="B1324" r:id="rId_hyperlink_2123"/>
    <hyperlink ref="D1324" r:id="rId_hyperlink_2124"/>
    <hyperlink ref="B1325" r:id="rId_hyperlink_2125"/>
    <hyperlink ref="D1325" r:id="rId_hyperlink_2126"/>
    <hyperlink ref="B1326" r:id="rId_hyperlink_2127"/>
    <hyperlink ref="D1326" r:id="rId_hyperlink_2128"/>
    <hyperlink ref="B1327" r:id="rId_hyperlink_2129"/>
    <hyperlink ref="D1327" r:id="rId_hyperlink_2130"/>
    <hyperlink ref="B1328" r:id="rId_hyperlink_2131"/>
    <hyperlink ref="D1328" r:id="rId_hyperlink_2132"/>
    <hyperlink ref="B1330" r:id="rId_hyperlink_2133"/>
    <hyperlink ref="D1330" r:id="rId_hyperlink_2134"/>
    <hyperlink ref="B1331" r:id="rId_hyperlink_2135"/>
    <hyperlink ref="D1331" r:id="rId_hyperlink_2136"/>
    <hyperlink ref="B1332" r:id="rId_hyperlink_2137"/>
    <hyperlink ref="D1332" r:id="rId_hyperlink_2138"/>
    <hyperlink ref="B1333" r:id="rId_hyperlink_2139"/>
    <hyperlink ref="D1333" r:id="rId_hyperlink_2140"/>
    <hyperlink ref="B1334" r:id="rId_hyperlink_2141"/>
    <hyperlink ref="D1334" r:id="rId_hyperlink_2142"/>
    <hyperlink ref="B1335" r:id="rId_hyperlink_2143"/>
    <hyperlink ref="D1335" r:id="rId_hyperlink_2144"/>
    <hyperlink ref="B1336" r:id="rId_hyperlink_2145"/>
    <hyperlink ref="D1336" r:id="rId_hyperlink_2146"/>
    <hyperlink ref="B1337" r:id="rId_hyperlink_2147"/>
    <hyperlink ref="D1337" r:id="rId_hyperlink_2148"/>
    <hyperlink ref="B1338" r:id="rId_hyperlink_2149"/>
    <hyperlink ref="D1338" r:id="rId_hyperlink_2150"/>
    <hyperlink ref="B1339" r:id="rId_hyperlink_2151"/>
    <hyperlink ref="D1339" r:id="rId_hyperlink_2152"/>
    <hyperlink ref="B1340" r:id="rId_hyperlink_2153"/>
    <hyperlink ref="D1340" r:id="rId_hyperlink_2154"/>
    <hyperlink ref="B1341" r:id="rId_hyperlink_2155"/>
    <hyperlink ref="D1341" r:id="rId_hyperlink_2156"/>
    <hyperlink ref="B1342" r:id="rId_hyperlink_2157"/>
    <hyperlink ref="D1342" r:id="rId_hyperlink_2158"/>
    <hyperlink ref="B1343" r:id="rId_hyperlink_2159"/>
    <hyperlink ref="D1343" r:id="rId_hyperlink_2160"/>
    <hyperlink ref="B1344" r:id="rId_hyperlink_2161"/>
    <hyperlink ref="D1344" r:id="rId_hyperlink_2162"/>
    <hyperlink ref="B1345" r:id="rId_hyperlink_2163"/>
    <hyperlink ref="D1345" r:id="rId_hyperlink_2164"/>
    <hyperlink ref="B1347" r:id="rId_hyperlink_2165"/>
    <hyperlink ref="D1347" r:id="rId_hyperlink_2166"/>
    <hyperlink ref="B1348" r:id="rId_hyperlink_2167"/>
    <hyperlink ref="D1348" r:id="rId_hyperlink_2168"/>
    <hyperlink ref="B1349" r:id="rId_hyperlink_2169"/>
    <hyperlink ref="D1349" r:id="rId_hyperlink_2170"/>
    <hyperlink ref="B1350" r:id="rId_hyperlink_2171"/>
    <hyperlink ref="D1350" r:id="rId_hyperlink_2172"/>
    <hyperlink ref="B1351" r:id="rId_hyperlink_2173"/>
    <hyperlink ref="D1351" r:id="rId_hyperlink_2174"/>
    <hyperlink ref="B1352" r:id="rId_hyperlink_2175"/>
    <hyperlink ref="D1352" r:id="rId_hyperlink_2176"/>
    <hyperlink ref="B1353" r:id="rId_hyperlink_2177"/>
    <hyperlink ref="D1353" r:id="rId_hyperlink_2178"/>
    <hyperlink ref="B1354" r:id="rId_hyperlink_2179"/>
    <hyperlink ref="D1354" r:id="rId_hyperlink_2180"/>
    <hyperlink ref="B1355" r:id="rId_hyperlink_2181"/>
    <hyperlink ref="D1355" r:id="rId_hyperlink_2182"/>
    <hyperlink ref="B1356" r:id="rId_hyperlink_2183"/>
    <hyperlink ref="D1356" r:id="rId_hyperlink_2184"/>
    <hyperlink ref="B1357" r:id="rId_hyperlink_2185"/>
    <hyperlink ref="D1357" r:id="rId_hyperlink_2186"/>
    <hyperlink ref="B1358" r:id="rId_hyperlink_2187"/>
    <hyperlink ref="D1358" r:id="rId_hyperlink_2188"/>
    <hyperlink ref="B1359" r:id="rId_hyperlink_2189"/>
    <hyperlink ref="D1359" r:id="rId_hyperlink_2190"/>
    <hyperlink ref="B1360" r:id="rId_hyperlink_2191"/>
    <hyperlink ref="D1360" r:id="rId_hyperlink_2192"/>
    <hyperlink ref="B1361" r:id="rId_hyperlink_2193"/>
    <hyperlink ref="D1361" r:id="rId_hyperlink_2194"/>
    <hyperlink ref="B1362" r:id="rId_hyperlink_2195"/>
    <hyperlink ref="D1362" r:id="rId_hyperlink_2196"/>
    <hyperlink ref="B1364" r:id="rId_hyperlink_2197"/>
    <hyperlink ref="D1364" r:id="rId_hyperlink_2198"/>
    <hyperlink ref="B1365" r:id="rId_hyperlink_2199"/>
    <hyperlink ref="D1365" r:id="rId_hyperlink_2200"/>
    <hyperlink ref="B1366" r:id="rId_hyperlink_2201"/>
    <hyperlink ref="D1366" r:id="rId_hyperlink_2202"/>
    <hyperlink ref="B1368" r:id="rId_hyperlink_2203"/>
    <hyperlink ref="D1368" r:id="rId_hyperlink_2204"/>
    <hyperlink ref="B1369" r:id="rId_hyperlink_2205"/>
    <hyperlink ref="D1369" r:id="rId_hyperlink_2206"/>
    <hyperlink ref="B1370" r:id="rId_hyperlink_2207"/>
    <hyperlink ref="D1370" r:id="rId_hyperlink_2208"/>
    <hyperlink ref="B1371" r:id="rId_hyperlink_2209"/>
    <hyperlink ref="D1371" r:id="rId_hyperlink_2210"/>
    <hyperlink ref="B1372" r:id="rId_hyperlink_2211"/>
    <hyperlink ref="D1372" r:id="rId_hyperlink_2212"/>
    <hyperlink ref="B1373" r:id="rId_hyperlink_2213"/>
    <hyperlink ref="D1373" r:id="rId_hyperlink_2214"/>
    <hyperlink ref="B1375" r:id="rId_hyperlink_2215"/>
    <hyperlink ref="D1375" r:id="rId_hyperlink_2216"/>
    <hyperlink ref="B1376" r:id="rId_hyperlink_2217"/>
    <hyperlink ref="D1376" r:id="rId_hyperlink_2218"/>
    <hyperlink ref="B1377" r:id="rId_hyperlink_2219"/>
    <hyperlink ref="D1377" r:id="rId_hyperlink_2220"/>
    <hyperlink ref="B1378" r:id="rId_hyperlink_2221"/>
    <hyperlink ref="D1378" r:id="rId_hyperlink_2222"/>
    <hyperlink ref="B1379" r:id="rId_hyperlink_2223"/>
    <hyperlink ref="D1379" r:id="rId_hyperlink_2224"/>
    <hyperlink ref="B1380" r:id="rId_hyperlink_2225"/>
    <hyperlink ref="D1380" r:id="rId_hyperlink_2226"/>
    <hyperlink ref="B1381" r:id="rId_hyperlink_2227"/>
    <hyperlink ref="D1381" r:id="rId_hyperlink_2228"/>
    <hyperlink ref="B1383" r:id="rId_hyperlink_2229"/>
    <hyperlink ref="D1383" r:id="rId_hyperlink_2230"/>
    <hyperlink ref="B1384" r:id="rId_hyperlink_2231"/>
    <hyperlink ref="D1384" r:id="rId_hyperlink_2232"/>
    <hyperlink ref="B1385" r:id="rId_hyperlink_2233"/>
    <hyperlink ref="D1385" r:id="rId_hyperlink_2234"/>
    <hyperlink ref="B1386" r:id="rId_hyperlink_2235"/>
    <hyperlink ref="D1386" r:id="rId_hyperlink_2236"/>
    <hyperlink ref="B1387" r:id="rId_hyperlink_2237"/>
    <hyperlink ref="D1387" r:id="rId_hyperlink_2238"/>
    <hyperlink ref="B1389" r:id="rId_hyperlink_2239"/>
    <hyperlink ref="D1389" r:id="rId_hyperlink_2240"/>
    <hyperlink ref="B1390" r:id="rId_hyperlink_2241"/>
    <hyperlink ref="D1390" r:id="rId_hyperlink_2242"/>
    <hyperlink ref="B1391" r:id="rId_hyperlink_2243"/>
    <hyperlink ref="D1391" r:id="rId_hyperlink_2244"/>
    <hyperlink ref="B1392" r:id="rId_hyperlink_2245"/>
    <hyperlink ref="D1392" r:id="rId_hyperlink_2246"/>
    <hyperlink ref="B1393" r:id="rId_hyperlink_2247"/>
    <hyperlink ref="D1393" r:id="rId_hyperlink_2248"/>
    <hyperlink ref="B1394" r:id="rId_hyperlink_2249"/>
    <hyperlink ref="D1394" r:id="rId_hyperlink_2250"/>
    <hyperlink ref="B1395" r:id="rId_hyperlink_2251"/>
    <hyperlink ref="D1395" r:id="rId_hyperlink_2252"/>
    <hyperlink ref="B1396" r:id="rId_hyperlink_2253"/>
    <hyperlink ref="D1396" r:id="rId_hyperlink_2254"/>
    <hyperlink ref="B1398" r:id="rId_hyperlink_2255"/>
    <hyperlink ref="D1398" r:id="rId_hyperlink_2256"/>
    <hyperlink ref="B1399" r:id="rId_hyperlink_2257"/>
    <hyperlink ref="D1399" r:id="rId_hyperlink_2258"/>
    <hyperlink ref="B1400" r:id="rId_hyperlink_2259"/>
    <hyperlink ref="D1400" r:id="rId_hyperlink_2260"/>
    <hyperlink ref="B1401" r:id="rId_hyperlink_2261"/>
    <hyperlink ref="D1401" r:id="rId_hyperlink_2262"/>
    <hyperlink ref="B1402" r:id="rId_hyperlink_2263"/>
    <hyperlink ref="D1402" r:id="rId_hyperlink_2264"/>
    <hyperlink ref="B1403" r:id="rId_hyperlink_2265"/>
    <hyperlink ref="D1403" r:id="rId_hyperlink_2266"/>
    <hyperlink ref="B1405" r:id="rId_hyperlink_2267"/>
    <hyperlink ref="D1405" r:id="rId_hyperlink_2268"/>
    <hyperlink ref="B1406" r:id="rId_hyperlink_2269"/>
    <hyperlink ref="D1406" r:id="rId_hyperlink_2270"/>
    <hyperlink ref="B1407" r:id="rId_hyperlink_2271"/>
    <hyperlink ref="D1407" r:id="rId_hyperlink_2272"/>
    <hyperlink ref="B1408" r:id="rId_hyperlink_2273"/>
    <hyperlink ref="D1408" r:id="rId_hyperlink_2274"/>
    <hyperlink ref="B1409" r:id="rId_hyperlink_2275"/>
    <hyperlink ref="D1409" r:id="rId_hyperlink_2276"/>
    <hyperlink ref="B1410" r:id="rId_hyperlink_2277"/>
    <hyperlink ref="D1410" r:id="rId_hyperlink_2278"/>
    <hyperlink ref="B1412" r:id="rId_hyperlink_2279"/>
    <hyperlink ref="D1412" r:id="rId_hyperlink_2280"/>
    <hyperlink ref="B1413" r:id="rId_hyperlink_2281"/>
    <hyperlink ref="D1413" r:id="rId_hyperlink_2282"/>
    <hyperlink ref="B1414" r:id="rId_hyperlink_2283"/>
    <hyperlink ref="D1414" r:id="rId_hyperlink_2284"/>
    <hyperlink ref="B1415" r:id="rId_hyperlink_2285"/>
    <hyperlink ref="D1415" r:id="rId_hyperlink_2286"/>
    <hyperlink ref="B1416" r:id="rId_hyperlink_2287"/>
    <hyperlink ref="D1416" r:id="rId_hyperlink_2288"/>
    <hyperlink ref="B1417" r:id="rId_hyperlink_2289"/>
    <hyperlink ref="D1417" r:id="rId_hyperlink_2290"/>
    <hyperlink ref="B1419" r:id="rId_hyperlink_2291"/>
    <hyperlink ref="D1419" r:id="rId_hyperlink_2292"/>
    <hyperlink ref="B1420" r:id="rId_hyperlink_2293"/>
    <hyperlink ref="D1420" r:id="rId_hyperlink_2294"/>
    <hyperlink ref="B1421" r:id="rId_hyperlink_2295"/>
    <hyperlink ref="D1421" r:id="rId_hyperlink_2296"/>
    <hyperlink ref="B1422" r:id="rId_hyperlink_2297"/>
    <hyperlink ref="D1422" r:id="rId_hyperlink_2298"/>
    <hyperlink ref="B1423" r:id="rId_hyperlink_2299"/>
    <hyperlink ref="D1423" r:id="rId_hyperlink_2300"/>
    <hyperlink ref="B1424" r:id="rId_hyperlink_2301"/>
    <hyperlink ref="D1424" r:id="rId_hyperlink_2302"/>
    <hyperlink ref="B1426" r:id="rId_hyperlink_2303"/>
    <hyperlink ref="D1426" r:id="rId_hyperlink_2304"/>
    <hyperlink ref="B1427" r:id="rId_hyperlink_2305"/>
    <hyperlink ref="D1427" r:id="rId_hyperlink_2306"/>
    <hyperlink ref="B1428" r:id="rId_hyperlink_2307"/>
    <hyperlink ref="D1428" r:id="rId_hyperlink_2308"/>
    <hyperlink ref="B1429" r:id="rId_hyperlink_2309"/>
    <hyperlink ref="D1429" r:id="rId_hyperlink_2310"/>
    <hyperlink ref="B1430" r:id="rId_hyperlink_2311"/>
    <hyperlink ref="D1430" r:id="rId_hyperlink_2312"/>
    <hyperlink ref="B1431" r:id="rId_hyperlink_2313"/>
    <hyperlink ref="D1431" r:id="rId_hyperlink_2314"/>
    <hyperlink ref="B1433" r:id="rId_hyperlink_2315"/>
    <hyperlink ref="D1433" r:id="rId_hyperlink_2316"/>
    <hyperlink ref="B1434" r:id="rId_hyperlink_2317"/>
    <hyperlink ref="D1434" r:id="rId_hyperlink_2318"/>
    <hyperlink ref="B1435" r:id="rId_hyperlink_2319"/>
    <hyperlink ref="D1435" r:id="rId_hyperlink_2320"/>
    <hyperlink ref="B1436" r:id="rId_hyperlink_2321"/>
    <hyperlink ref="D1436" r:id="rId_hyperlink_2322"/>
    <hyperlink ref="B1437" r:id="rId_hyperlink_2323"/>
    <hyperlink ref="D1437" r:id="rId_hyperlink_2324"/>
    <hyperlink ref="B1438" r:id="rId_hyperlink_2325"/>
    <hyperlink ref="D1438" r:id="rId_hyperlink_2326"/>
    <hyperlink ref="B1440" r:id="rId_hyperlink_2327"/>
    <hyperlink ref="D1440" r:id="rId_hyperlink_2328"/>
    <hyperlink ref="B1441" r:id="rId_hyperlink_2329"/>
    <hyperlink ref="D1441" r:id="rId_hyperlink_2330"/>
    <hyperlink ref="B1442" r:id="rId_hyperlink_2331"/>
    <hyperlink ref="D1442" r:id="rId_hyperlink_2332"/>
    <hyperlink ref="B1443" r:id="rId_hyperlink_2333"/>
    <hyperlink ref="D1443" r:id="rId_hyperlink_2334"/>
    <hyperlink ref="B1444" r:id="rId_hyperlink_2335"/>
    <hyperlink ref="D1444" r:id="rId_hyperlink_2336"/>
    <hyperlink ref="B1445" r:id="rId_hyperlink_2337"/>
    <hyperlink ref="D1445" r:id="rId_hyperlink_2338"/>
    <hyperlink ref="B1447" r:id="rId_hyperlink_2339"/>
    <hyperlink ref="D1447" r:id="rId_hyperlink_2340"/>
    <hyperlink ref="B1448" r:id="rId_hyperlink_2341"/>
    <hyperlink ref="D1448" r:id="rId_hyperlink_2342"/>
    <hyperlink ref="B1449" r:id="rId_hyperlink_2343"/>
    <hyperlink ref="D1449" r:id="rId_hyperlink_2344"/>
    <hyperlink ref="B1450" r:id="rId_hyperlink_2345"/>
    <hyperlink ref="D1450" r:id="rId_hyperlink_2346"/>
    <hyperlink ref="B1451" r:id="rId_hyperlink_2347"/>
    <hyperlink ref="D1451" r:id="rId_hyperlink_2348"/>
    <hyperlink ref="B1452" r:id="rId_hyperlink_2349"/>
    <hyperlink ref="D1452" r:id="rId_hyperlink_2350"/>
    <hyperlink ref="B1453" r:id="rId_hyperlink_2351"/>
    <hyperlink ref="D1453" r:id="rId_hyperlink_2352"/>
    <hyperlink ref="B1454" r:id="rId_hyperlink_2353"/>
    <hyperlink ref="D1454" r:id="rId_hyperlink_2354"/>
    <hyperlink ref="B1455" r:id="rId_hyperlink_2355"/>
    <hyperlink ref="D1455" r:id="rId_hyperlink_2356"/>
    <hyperlink ref="B1456" r:id="rId_hyperlink_2357"/>
    <hyperlink ref="D1456" r:id="rId_hyperlink_2358"/>
    <hyperlink ref="B1457" r:id="rId_hyperlink_2359"/>
    <hyperlink ref="D1457" r:id="rId_hyperlink_2360"/>
    <hyperlink ref="B1458" r:id="rId_hyperlink_2361"/>
    <hyperlink ref="D1458" r:id="rId_hyperlink_2362"/>
    <hyperlink ref="B1460" r:id="rId_hyperlink_2363"/>
    <hyperlink ref="D1460" r:id="rId_hyperlink_2364"/>
    <hyperlink ref="B1461" r:id="rId_hyperlink_2365"/>
    <hyperlink ref="D1461" r:id="rId_hyperlink_2366"/>
    <hyperlink ref="B1462" r:id="rId_hyperlink_2367"/>
    <hyperlink ref="D1462" r:id="rId_hyperlink_2368"/>
    <hyperlink ref="B1463" r:id="rId_hyperlink_2369"/>
    <hyperlink ref="D1463" r:id="rId_hyperlink_2370"/>
    <hyperlink ref="B1464" r:id="rId_hyperlink_2371"/>
    <hyperlink ref="D1464" r:id="rId_hyperlink_2372"/>
    <hyperlink ref="B1465" r:id="rId_hyperlink_2373"/>
    <hyperlink ref="D1465" r:id="rId_hyperlink_2374"/>
    <hyperlink ref="B1466" r:id="rId_hyperlink_2375"/>
    <hyperlink ref="D1466" r:id="rId_hyperlink_2376"/>
    <hyperlink ref="B1467" r:id="rId_hyperlink_2377"/>
    <hyperlink ref="D1467" r:id="rId_hyperlink_2378"/>
    <hyperlink ref="B1468" r:id="rId_hyperlink_2379"/>
    <hyperlink ref="D1468" r:id="rId_hyperlink_2380"/>
    <hyperlink ref="B1469" r:id="rId_hyperlink_2381"/>
    <hyperlink ref="D1469" r:id="rId_hyperlink_2382"/>
    <hyperlink ref="B1470" r:id="rId_hyperlink_2383"/>
    <hyperlink ref="D1470" r:id="rId_hyperlink_2384"/>
    <hyperlink ref="B1471" r:id="rId_hyperlink_2385"/>
    <hyperlink ref="D1471" r:id="rId_hyperlink_2386"/>
    <hyperlink ref="B1472" r:id="rId_hyperlink_2387"/>
    <hyperlink ref="D1472" r:id="rId_hyperlink_2388"/>
    <hyperlink ref="B1473" r:id="rId_hyperlink_2389"/>
    <hyperlink ref="D1473" r:id="rId_hyperlink_2390"/>
    <hyperlink ref="B1474" r:id="rId_hyperlink_2391"/>
    <hyperlink ref="D1474" r:id="rId_hyperlink_2392"/>
    <hyperlink ref="B1475" r:id="rId_hyperlink_2393"/>
    <hyperlink ref="D1475" r:id="rId_hyperlink_2394"/>
    <hyperlink ref="B1477" r:id="rId_hyperlink_2395"/>
    <hyperlink ref="D1477" r:id="rId_hyperlink_2396"/>
    <hyperlink ref="B1478" r:id="rId_hyperlink_2397"/>
    <hyperlink ref="D1478" r:id="rId_hyperlink_2398"/>
    <hyperlink ref="B1479" r:id="rId_hyperlink_2399"/>
    <hyperlink ref="D1479" r:id="rId_hyperlink_2400"/>
    <hyperlink ref="B1480" r:id="rId_hyperlink_2401"/>
    <hyperlink ref="D1480" r:id="rId_hyperlink_2402"/>
    <hyperlink ref="B1481" r:id="rId_hyperlink_2403"/>
    <hyperlink ref="D1481" r:id="rId_hyperlink_2404"/>
    <hyperlink ref="B1482" r:id="rId_hyperlink_2405"/>
    <hyperlink ref="D1482" r:id="rId_hyperlink_2406"/>
    <hyperlink ref="B1483" r:id="rId_hyperlink_2407"/>
    <hyperlink ref="D1483" r:id="rId_hyperlink_2408"/>
    <hyperlink ref="B1484" r:id="rId_hyperlink_2409"/>
    <hyperlink ref="D1484" r:id="rId_hyperlink_2410"/>
    <hyperlink ref="B1485" r:id="rId_hyperlink_2411"/>
    <hyperlink ref="D1485" r:id="rId_hyperlink_2412"/>
    <hyperlink ref="B1486" r:id="rId_hyperlink_2413"/>
    <hyperlink ref="D1486" r:id="rId_hyperlink_2414"/>
    <hyperlink ref="B1487" r:id="rId_hyperlink_2415"/>
    <hyperlink ref="D1487" r:id="rId_hyperlink_2416"/>
    <hyperlink ref="B1488" r:id="rId_hyperlink_2417"/>
    <hyperlink ref="D1488" r:id="rId_hyperlink_2418"/>
    <hyperlink ref="B1489" r:id="rId_hyperlink_2419"/>
    <hyperlink ref="D1489" r:id="rId_hyperlink_2420"/>
    <hyperlink ref="B1490" r:id="rId_hyperlink_2421"/>
    <hyperlink ref="D1490" r:id="rId_hyperlink_2422"/>
    <hyperlink ref="B1491" r:id="rId_hyperlink_2423"/>
    <hyperlink ref="D1491" r:id="rId_hyperlink_2424"/>
    <hyperlink ref="B1492" r:id="rId_hyperlink_2425"/>
    <hyperlink ref="D1492" r:id="rId_hyperlink_2426"/>
    <hyperlink ref="B1493" r:id="rId_hyperlink_2427"/>
    <hyperlink ref="D1493" r:id="rId_hyperlink_2428"/>
    <hyperlink ref="B1494" r:id="rId_hyperlink_2429"/>
    <hyperlink ref="D1494" r:id="rId_hyperlink_2430"/>
    <hyperlink ref="B1495" r:id="rId_hyperlink_2431"/>
    <hyperlink ref="D1495" r:id="rId_hyperlink_2432"/>
    <hyperlink ref="B1496" r:id="rId_hyperlink_2433"/>
    <hyperlink ref="D1496" r:id="rId_hyperlink_2434"/>
    <hyperlink ref="B1498" r:id="rId_hyperlink_2435"/>
    <hyperlink ref="D1498" r:id="rId_hyperlink_2436"/>
    <hyperlink ref="B1499" r:id="rId_hyperlink_2437"/>
    <hyperlink ref="D1499" r:id="rId_hyperlink_2438"/>
    <hyperlink ref="B1500" r:id="rId_hyperlink_2439"/>
    <hyperlink ref="D1500" r:id="rId_hyperlink_2440"/>
    <hyperlink ref="B1501" r:id="rId_hyperlink_2441"/>
    <hyperlink ref="D1501" r:id="rId_hyperlink_2442"/>
    <hyperlink ref="B1502" r:id="rId_hyperlink_2443"/>
    <hyperlink ref="D1502" r:id="rId_hyperlink_2444"/>
    <hyperlink ref="B1503" r:id="rId_hyperlink_2445"/>
    <hyperlink ref="D1503" r:id="rId_hyperlink_2446"/>
    <hyperlink ref="B1504" r:id="rId_hyperlink_2447"/>
    <hyperlink ref="D1504" r:id="rId_hyperlink_2448"/>
    <hyperlink ref="B1505" r:id="rId_hyperlink_2449"/>
    <hyperlink ref="D1505" r:id="rId_hyperlink_2450"/>
    <hyperlink ref="B1506" r:id="rId_hyperlink_2451"/>
    <hyperlink ref="D1506" r:id="rId_hyperlink_2452"/>
    <hyperlink ref="B1507" r:id="rId_hyperlink_2453"/>
    <hyperlink ref="D1507" r:id="rId_hyperlink_2454"/>
    <hyperlink ref="B1508" r:id="rId_hyperlink_2455"/>
    <hyperlink ref="D1508" r:id="rId_hyperlink_2456"/>
    <hyperlink ref="B1509" r:id="rId_hyperlink_2457"/>
    <hyperlink ref="D1509" r:id="rId_hyperlink_2458"/>
    <hyperlink ref="B1510" r:id="rId_hyperlink_2459"/>
    <hyperlink ref="D1510" r:id="rId_hyperlink_2460"/>
    <hyperlink ref="B1511" r:id="rId_hyperlink_2461"/>
    <hyperlink ref="D1511" r:id="rId_hyperlink_2462"/>
    <hyperlink ref="B1512" r:id="rId_hyperlink_2463"/>
    <hyperlink ref="D1512" r:id="rId_hyperlink_2464"/>
    <hyperlink ref="B1513" r:id="rId_hyperlink_2465"/>
    <hyperlink ref="D1513" r:id="rId_hyperlink_2466"/>
    <hyperlink ref="B1515" r:id="rId_hyperlink_2467"/>
    <hyperlink ref="D1515" r:id="rId_hyperlink_2468"/>
    <hyperlink ref="B1516" r:id="rId_hyperlink_2469"/>
    <hyperlink ref="D1516" r:id="rId_hyperlink_2470"/>
    <hyperlink ref="B1517" r:id="rId_hyperlink_2471"/>
    <hyperlink ref="D1517" r:id="rId_hyperlink_2472"/>
    <hyperlink ref="B1518" r:id="rId_hyperlink_2473"/>
    <hyperlink ref="D1518" r:id="rId_hyperlink_2474"/>
    <hyperlink ref="B1519" r:id="rId_hyperlink_2475"/>
    <hyperlink ref="D1519" r:id="rId_hyperlink_2476"/>
    <hyperlink ref="B1520" r:id="rId_hyperlink_2477"/>
    <hyperlink ref="D1520" r:id="rId_hyperlink_2478"/>
    <hyperlink ref="B1521" r:id="rId_hyperlink_2479"/>
    <hyperlink ref="D1521" r:id="rId_hyperlink_2480"/>
    <hyperlink ref="B1522" r:id="rId_hyperlink_2481"/>
    <hyperlink ref="D1522" r:id="rId_hyperlink_2482"/>
    <hyperlink ref="B1523" r:id="rId_hyperlink_2483"/>
    <hyperlink ref="D1523" r:id="rId_hyperlink_2484"/>
    <hyperlink ref="B1524" r:id="rId_hyperlink_2485"/>
    <hyperlink ref="D1524" r:id="rId_hyperlink_2486"/>
    <hyperlink ref="B1525" r:id="rId_hyperlink_2487"/>
    <hyperlink ref="D1525" r:id="rId_hyperlink_2488"/>
    <hyperlink ref="B1526" r:id="rId_hyperlink_2489"/>
    <hyperlink ref="D1526" r:id="rId_hyperlink_2490"/>
    <hyperlink ref="B1527" r:id="rId_hyperlink_2491"/>
    <hyperlink ref="D1527" r:id="rId_hyperlink_2492"/>
    <hyperlink ref="B1528" r:id="rId_hyperlink_2493"/>
    <hyperlink ref="D1528" r:id="rId_hyperlink_2494"/>
    <hyperlink ref="B1529" r:id="rId_hyperlink_2495"/>
    <hyperlink ref="D1529" r:id="rId_hyperlink_2496"/>
    <hyperlink ref="B1530" r:id="rId_hyperlink_2497"/>
    <hyperlink ref="D1530" r:id="rId_hyperlink_2498"/>
    <hyperlink ref="B1532" r:id="rId_hyperlink_2499"/>
    <hyperlink ref="D1532" r:id="rId_hyperlink_2500"/>
    <hyperlink ref="B1533" r:id="rId_hyperlink_2501"/>
    <hyperlink ref="D1533" r:id="rId_hyperlink_2502"/>
    <hyperlink ref="B1534" r:id="rId_hyperlink_2503"/>
    <hyperlink ref="D1534" r:id="rId_hyperlink_2504"/>
    <hyperlink ref="B1535" r:id="rId_hyperlink_2505"/>
    <hyperlink ref="D1535" r:id="rId_hyperlink_2506"/>
    <hyperlink ref="B1536" r:id="rId_hyperlink_2507"/>
    <hyperlink ref="D1536" r:id="rId_hyperlink_2508"/>
    <hyperlink ref="B1537" r:id="rId_hyperlink_2509"/>
    <hyperlink ref="D1537" r:id="rId_hyperlink_2510"/>
    <hyperlink ref="B1538" r:id="rId_hyperlink_2511"/>
    <hyperlink ref="D1538" r:id="rId_hyperlink_2512"/>
    <hyperlink ref="B1539" r:id="rId_hyperlink_2513"/>
    <hyperlink ref="D1539" r:id="rId_hyperlink_2514"/>
    <hyperlink ref="B1540" r:id="rId_hyperlink_2515"/>
    <hyperlink ref="D1540" r:id="rId_hyperlink_2516"/>
    <hyperlink ref="B1541" r:id="rId_hyperlink_2517"/>
    <hyperlink ref="D1541" r:id="rId_hyperlink_2518"/>
    <hyperlink ref="B1542" r:id="rId_hyperlink_2519"/>
    <hyperlink ref="D1542" r:id="rId_hyperlink_2520"/>
    <hyperlink ref="B1543" r:id="rId_hyperlink_2521"/>
    <hyperlink ref="D1543" r:id="rId_hyperlink_2522"/>
    <hyperlink ref="B1544" r:id="rId_hyperlink_2523"/>
    <hyperlink ref="D1544" r:id="rId_hyperlink_2524"/>
    <hyperlink ref="B1545" r:id="rId_hyperlink_2525"/>
    <hyperlink ref="D1545" r:id="rId_hyperlink_2526"/>
    <hyperlink ref="B1546" r:id="rId_hyperlink_2527"/>
    <hyperlink ref="D1546" r:id="rId_hyperlink_2528"/>
    <hyperlink ref="B1547" r:id="rId_hyperlink_2529"/>
    <hyperlink ref="D1547" r:id="rId_hyperlink_2530"/>
    <hyperlink ref="B1549" r:id="rId_hyperlink_2531"/>
    <hyperlink ref="D1549" r:id="rId_hyperlink_2532"/>
    <hyperlink ref="B1550" r:id="rId_hyperlink_2533"/>
    <hyperlink ref="D1550" r:id="rId_hyperlink_2534"/>
    <hyperlink ref="B1551" r:id="rId_hyperlink_2535"/>
    <hyperlink ref="D1551" r:id="rId_hyperlink_2536"/>
    <hyperlink ref="B1552" r:id="rId_hyperlink_2537"/>
    <hyperlink ref="D1552" r:id="rId_hyperlink_2538"/>
    <hyperlink ref="B1553" r:id="rId_hyperlink_2539"/>
    <hyperlink ref="D1553" r:id="rId_hyperlink_2540"/>
    <hyperlink ref="B1554" r:id="rId_hyperlink_2541"/>
    <hyperlink ref="D1554" r:id="rId_hyperlink_2542"/>
    <hyperlink ref="B1556" r:id="rId_hyperlink_2543"/>
    <hyperlink ref="D1556" r:id="rId_hyperlink_2544"/>
    <hyperlink ref="B1557" r:id="rId_hyperlink_2545"/>
    <hyperlink ref="D1557" r:id="rId_hyperlink_2546"/>
    <hyperlink ref="B1558" r:id="rId_hyperlink_2547"/>
    <hyperlink ref="D1558" r:id="rId_hyperlink_2548"/>
    <hyperlink ref="B1559" r:id="rId_hyperlink_2549"/>
    <hyperlink ref="D1559" r:id="rId_hyperlink_2550"/>
    <hyperlink ref="B1560" r:id="rId_hyperlink_2551"/>
    <hyperlink ref="D1560" r:id="rId_hyperlink_2552"/>
    <hyperlink ref="B1562" r:id="rId_hyperlink_2553"/>
    <hyperlink ref="D1562" r:id="rId_hyperlink_2554"/>
    <hyperlink ref="B1563" r:id="rId_hyperlink_2555"/>
    <hyperlink ref="D1563" r:id="rId_hyperlink_2556"/>
    <hyperlink ref="B1564" r:id="rId_hyperlink_2557"/>
    <hyperlink ref="D1564" r:id="rId_hyperlink_2558"/>
    <hyperlink ref="B1565" r:id="rId_hyperlink_2559"/>
    <hyperlink ref="D1565" r:id="rId_hyperlink_2560"/>
    <hyperlink ref="B1566" r:id="rId_hyperlink_2561"/>
    <hyperlink ref="D1566" r:id="rId_hyperlink_2562"/>
    <hyperlink ref="B1567" r:id="rId_hyperlink_2563"/>
    <hyperlink ref="D1567" r:id="rId_hyperlink_2564"/>
    <hyperlink ref="B1568" r:id="rId_hyperlink_2565"/>
    <hyperlink ref="D1568" r:id="rId_hyperlink_2566"/>
    <hyperlink ref="B1570" r:id="rId_hyperlink_2567"/>
    <hyperlink ref="D1570" r:id="rId_hyperlink_2568"/>
    <hyperlink ref="B1571" r:id="rId_hyperlink_2569"/>
    <hyperlink ref="D1571" r:id="rId_hyperlink_2570"/>
    <hyperlink ref="B1572" r:id="rId_hyperlink_2571"/>
    <hyperlink ref="D1572" r:id="rId_hyperlink_2572"/>
    <hyperlink ref="B1573" r:id="rId_hyperlink_2573"/>
    <hyperlink ref="D1573" r:id="rId_hyperlink_2574"/>
    <hyperlink ref="B1574" r:id="rId_hyperlink_2575"/>
    <hyperlink ref="D1574" r:id="rId_hyperlink_2576"/>
    <hyperlink ref="B1576" r:id="rId_hyperlink_2577"/>
    <hyperlink ref="D1576" r:id="rId_hyperlink_2578"/>
    <hyperlink ref="B1577" r:id="rId_hyperlink_2579"/>
    <hyperlink ref="D1577" r:id="rId_hyperlink_2580"/>
    <hyperlink ref="B1578" r:id="rId_hyperlink_2581"/>
    <hyperlink ref="D1578" r:id="rId_hyperlink_2582"/>
    <hyperlink ref="B1579" r:id="rId_hyperlink_2583"/>
    <hyperlink ref="D1579" r:id="rId_hyperlink_2584"/>
    <hyperlink ref="B1580" r:id="rId_hyperlink_2585"/>
    <hyperlink ref="D1580" r:id="rId_hyperlink_2586"/>
    <hyperlink ref="B1581" r:id="rId_hyperlink_2587"/>
    <hyperlink ref="D1581" r:id="rId_hyperlink_2588"/>
    <hyperlink ref="B1582" r:id="rId_hyperlink_2589"/>
    <hyperlink ref="D1582" r:id="rId_hyperlink_2590"/>
    <hyperlink ref="B1583" r:id="rId_hyperlink_2591"/>
    <hyperlink ref="D1583" r:id="rId_hyperlink_2592"/>
    <hyperlink ref="B1585" r:id="rId_hyperlink_2593"/>
    <hyperlink ref="D1585" r:id="rId_hyperlink_2594"/>
    <hyperlink ref="B1586" r:id="rId_hyperlink_2595"/>
    <hyperlink ref="D1586" r:id="rId_hyperlink_2596"/>
    <hyperlink ref="B1588" r:id="rId_hyperlink_2597"/>
    <hyperlink ref="D1588" r:id="rId_hyperlink_2598"/>
    <hyperlink ref="B1589" r:id="rId_hyperlink_2599"/>
    <hyperlink ref="D1589" r:id="rId_hyperlink_2600"/>
    <hyperlink ref="B1590" r:id="rId_hyperlink_2601"/>
    <hyperlink ref="D1590" r:id="rId_hyperlink_2602"/>
    <hyperlink ref="B1591" r:id="rId_hyperlink_2603"/>
    <hyperlink ref="D1591" r:id="rId_hyperlink_2604"/>
    <hyperlink ref="B1592" r:id="rId_hyperlink_2605"/>
    <hyperlink ref="D1592" r:id="rId_hyperlink_2606"/>
    <hyperlink ref="B1593" r:id="rId_hyperlink_2607"/>
    <hyperlink ref="D1593" r:id="rId_hyperlink_2608"/>
    <hyperlink ref="B1594" r:id="rId_hyperlink_2609"/>
    <hyperlink ref="D1594" r:id="rId_hyperlink_2610"/>
    <hyperlink ref="B1595" r:id="rId_hyperlink_2611"/>
    <hyperlink ref="D1595" r:id="rId_hyperlink_2612"/>
    <hyperlink ref="B1596" r:id="rId_hyperlink_2613"/>
    <hyperlink ref="D1596" r:id="rId_hyperlink_2614"/>
    <hyperlink ref="B1597" r:id="rId_hyperlink_2615"/>
    <hyperlink ref="D1597" r:id="rId_hyperlink_2616"/>
    <hyperlink ref="B1598" r:id="rId_hyperlink_2617"/>
    <hyperlink ref="D1598" r:id="rId_hyperlink_2618"/>
    <hyperlink ref="B1599" r:id="rId_hyperlink_2619"/>
    <hyperlink ref="D1599" r:id="rId_hyperlink_2620"/>
    <hyperlink ref="B1600" r:id="rId_hyperlink_2621"/>
    <hyperlink ref="D1600" r:id="rId_hyperlink_2622"/>
    <hyperlink ref="B1601" r:id="rId_hyperlink_2623"/>
    <hyperlink ref="D1601" r:id="rId_hyperlink_2624"/>
    <hyperlink ref="B1602" r:id="rId_hyperlink_2625"/>
    <hyperlink ref="D1602" r:id="rId_hyperlink_2626"/>
    <hyperlink ref="B1603" r:id="rId_hyperlink_2627"/>
    <hyperlink ref="D1603" r:id="rId_hyperlink_2628"/>
    <hyperlink ref="B1604" r:id="rId_hyperlink_2629"/>
    <hyperlink ref="D1604" r:id="rId_hyperlink_2630"/>
    <hyperlink ref="B1605" r:id="rId_hyperlink_2631"/>
    <hyperlink ref="D1605" r:id="rId_hyperlink_2632"/>
    <hyperlink ref="B1606" r:id="rId_hyperlink_2633"/>
    <hyperlink ref="D1606" r:id="rId_hyperlink_2634"/>
    <hyperlink ref="B1607" r:id="rId_hyperlink_2635"/>
    <hyperlink ref="D1607" r:id="rId_hyperlink_2636"/>
    <hyperlink ref="B1608" r:id="rId_hyperlink_2637"/>
    <hyperlink ref="D1608" r:id="rId_hyperlink_2638"/>
    <hyperlink ref="B1609" r:id="rId_hyperlink_2639"/>
    <hyperlink ref="D1609" r:id="rId_hyperlink_2640"/>
    <hyperlink ref="B1610" r:id="rId_hyperlink_2641"/>
    <hyperlink ref="D1610" r:id="rId_hyperlink_2642"/>
    <hyperlink ref="B1611" r:id="rId_hyperlink_2643"/>
    <hyperlink ref="D1611" r:id="rId_hyperlink_2644"/>
    <hyperlink ref="B1613" r:id="rId_hyperlink_2645"/>
    <hyperlink ref="D1613" r:id="rId_hyperlink_2646"/>
    <hyperlink ref="B1614" r:id="rId_hyperlink_2647"/>
    <hyperlink ref="D1614" r:id="rId_hyperlink_2648"/>
    <hyperlink ref="B1616" r:id="rId_hyperlink_2649"/>
    <hyperlink ref="D1616" r:id="rId_hyperlink_2650"/>
    <hyperlink ref="B1618" r:id="rId_hyperlink_2651"/>
    <hyperlink ref="D1618" r:id="rId_hyperlink_2652"/>
    <hyperlink ref="B1619" r:id="rId_hyperlink_2653"/>
    <hyperlink ref="D1619" r:id="rId_hyperlink_2654"/>
    <hyperlink ref="B1620" r:id="rId_hyperlink_2655"/>
    <hyperlink ref="D1620" r:id="rId_hyperlink_2656"/>
    <hyperlink ref="B1622" r:id="rId_hyperlink_2657"/>
    <hyperlink ref="D1622" r:id="rId_hyperlink_2658"/>
    <hyperlink ref="B1623" r:id="rId_hyperlink_2659"/>
    <hyperlink ref="D1623" r:id="rId_hyperlink_2660"/>
    <hyperlink ref="B1624" r:id="rId_hyperlink_2661"/>
    <hyperlink ref="D1624" r:id="rId_hyperlink_2662"/>
    <hyperlink ref="B1626" r:id="rId_hyperlink_2663"/>
    <hyperlink ref="D1626" r:id="rId_hyperlink_2664"/>
    <hyperlink ref="B1627" r:id="rId_hyperlink_2665"/>
    <hyperlink ref="D1627" r:id="rId_hyperlink_2666"/>
    <hyperlink ref="B1628" r:id="rId_hyperlink_2667"/>
    <hyperlink ref="D1628" r:id="rId_hyperlink_2668"/>
    <hyperlink ref="B1631" r:id="rId_hyperlink_2669"/>
    <hyperlink ref="D1631" r:id="rId_hyperlink_2670"/>
    <hyperlink ref="B1632" r:id="rId_hyperlink_2671"/>
    <hyperlink ref="D1632" r:id="rId_hyperlink_2672"/>
    <hyperlink ref="B1633" r:id="rId_hyperlink_2673"/>
    <hyperlink ref="D1633" r:id="rId_hyperlink_2674"/>
    <hyperlink ref="B1634" r:id="rId_hyperlink_2675"/>
    <hyperlink ref="D1634" r:id="rId_hyperlink_2676"/>
    <hyperlink ref="B1635" r:id="rId_hyperlink_2677"/>
    <hyperlink ref="D1635" r:id="rId_hyperlink_2678"/>
    <hyperlink ref="B1636" r:id="rId_hyperlink_2679"/>
    <hyperlink ref="D1636" r:id="rId_hyperlink_2680"/>
    <hyperlink ref="B1638" r:id="rId_hyperlink_2681"/>
    <hyperlink ref="D1638" r:id="rId_hyperlink_2682"/>
    <hyperlink ref="B1639" r:id="rId_hyperlink_2683"/>
    <hyperlink ref="D1639" r:id="rId_hyperlink_2684"/>
    <hyperlink ref="B1640" r:id="rId_hyperlink_2685"/>
    <hyperlink ref="D1640" r:id="rId_hyperlink_2686"/>
    <hyperlink ref="B1641" r:id="rId_hyperlink_2687"/>
    <hyperlink ref="D1641" r:id="rId_hyperlink_2688"/>
    <hyperlink ref="B1642" r:id="rId_hyperlink_2689"/>
    <hyperlink ref="D1642" r:id="rId_hyperlink_2690"/>
    <hyperlink ref="B1643" r:id="rId_hyperlink_2691"/>
    <hyperlink ref="D1643" r:id="rId_hyperlink_2692"/>
    <hyperlink ref="B1645" r:id="rId_hyperlink_2693"/>
    <hyperlink ref="D1645" r:id="rId_hyperlink_2694"/>
    <hyperlink ref="B1646" r:id="rId_hyperlink_2695"/>
    <hyperlink ref="D1646" r:id="rId_hyperlink_2696"/>
    <hyperlink ref="B1647" r:id="rId_hyperlink_2697"/>
    <hyperlink ref="D1647" r:id="rId_hyperlink_2698"/>
    <hyperlink ref="B1648" r:id="rId_hyperlink_2699"/>
    <hyperlink ref="D1648" r:id="rId_hyperlink_2700"/>
    <hyperlink ref="B1649" r:id="rId_hyperlink_2701"/>
    <hyperlink ref="D1649" r:id="rId_hyperlink_2702"/>
    <hyperlink ref="B1650" r:id="rId_hyperlink_2703"/>
    <hyperlink ref="D1650" r:id="rId_hyperlink_2704"/>
    <hyperlink ref="B1651" r:id="rId_hyperlink_2705"/>
    <hyperlink ref="D1651" r:id="rId_hyperlink_2706"/>
    <hyperlink ref="B1652" r:id="rId_hyperlink_2707"/>
    <hyperlink ref="D1652" r:id="rId_hyperlink_2708"/>
    <hyperlink ref="B1653" r:id="rId_hyperlink_2709"/>
    <hyperlink ref="D1653" r:id="rId_hyperlink_2710"/>
    <hyperlink ref="B1654" r:id="rId_hyperlink_2711"/>
    <hyperlink ref="D1654" r:id="rId_hyperlink_2712"/>
    <hyperlink ref="B1655" r:id="rId_hyperlink_2713"/>
    <hyperlink ref="D1655" r:id="rId_hyperlink_2714"/>
    <hyperlink ref="B1656" r:id="rId_hyperlink_2715"/>
    <hyperlink ref="D1656" r:id="rId_hyperlink_2716"/>
    <hyperlink ref="B1658" r:id="rId_hyperlink_2717"/>
    <hyperlink ref="D1658" r:id="rId_hyperlink_2718"/>
    <hyperlink ref="B1659" r:id="rId_hyperlink_2719"/>
    <hyperlink ref="D1659" r:id="rId_hyperlink_2720"/>
    <hyperlink ref="B1660" r:id="rId_hyperlink_2721"/>
    <hyperlink ref="D1660" r:id="rId_hyperlink_2722"/>
    <hyperlink ref="B1661" r:id="rId_hyperlink_2723"/>
    <hyperlink ref="D1661" r:id="rId_hyperlink_2724"/>
    <hyperlink ref="B1662" r:id="rId_hyperlink_2725"/>
    <hyperlink ref="D1662" r:id="rId_hyperlink_2726"/>
    <hyperlink ref="B1663" r:id="rId_hyperlink_2727"/>
    <hyperlink ref="D1663" r:id="rId_hyperlink_2728"/>
    <hyperlink ref="B1664" r:id="rId_hyperlink_2729"/>
    <hyperlink ref="D1664" r:id="rId_hyperlink_2730"/>
    <hyperlink ref="B1665" r:id="rId_hyperlink_2731"/>
    <hyperlink ref="D1665" r:id="rId_hyperlink_2732"/>
    <hyperlink ref="B1666" r:id="rId_hyperlink_2733"/>
    <hyperlink ref="D1666" r:id="rId_hyperlink_2734"/>
    <hyperlink ref="B1667" r:id="rId_hyperlink_2735"/>
    <hyperlink ref="D1667" r:id="rId_hyperlink_2736"/>
    <hyperlink ref="B1668" r:id="rId_hyperlink_2737"/>
    <hyperlink ref="D1668" r:id="rId_hyperlink_2738"/>
    <hyperlink ref="B1669" r:id="rId_hyperlink_2739"/>
    <hyperlink ref="D1669" r:id="rId_hyperlink_2740"/>
    <hyperlink ref="B1671" r:id="rId_hyperlink_2741"/>
    <hyperlink ref="D1671" r:id="rId_hyperlink_2742"/>
    <hyperlink ref="B1672" r:id="rId_hyperlink_2743"/>
    <hyperlink ref="D1672" r:id="rId_hyperlink_2744"/>
    <hyperlink ref="B1673" r:id="rId_hyperlink_2745"/>
    <hyperlink ref="D1673" r:id="rId_hyperlink_2746"/>
    <hyperlink ref="B1674" r:id="rId_hyperlink_2747"/>
    <hyperlink ref="D1674" r:id="rId_hyperlink_2748"/>
    <hyperlink ref="B1675" r:id="rId_hyperlink_2749"/>
    <hyperlink ref="D1675" r:id="rId_hyperlink_2750"/>
    <hyperlink ref="B1676" r:id="rId_hyperlink_2751"/>
    <hyperlink ref="D1676" r:id="rId_hyperlink_2752"/>
    <hyperlink ref="B1677" r:id="rId_hyperlink_2753"/>
    <hyperlink ref="D1677" r:id="rId_hyperlink_2754"/>
    <hyperlink ref="B1678" r:id="rId_hyperlink_2755"/>
    <hyperlink ref="D1678" r:id="rId_hyperlink_2756"/>
    <hyperlink ref="B1679" r:id="rId_hyperlink_2757"/>
    <hyperlink ref="D1679" r:id="rId_hyperlink_2758"/>
    <hyperlink ref="B1680" r:id="rId_hyperlink_2759"/>
    <hyperlink ref="D1680" r:id="rId_hyperlink_2760"/>
    <hyperlink ref="B1681" r:id="rId_hyperlink_2761"/>
    <hyperlink ref="D1681" r:id="rId_hyperlink_2762"/>
    <hyperlink ref="B1682" r:id="rId_hyperlink_2763"/>
    <hyperlink ref="D1682" r:id="rId_hyperlink_2764"/>
    <hyperlink ref="B1684" r:id="rId_hyperlink_2765"/>
    <hyperlink ref="D1684" r:id="rId_hyperlink_2766"/>
    <hyperlink ref="B1685" r:id="rId_hyperlink_2767"/>
    <hyperlink ref="D1685" r:id="rId_hyperlink_2768"/>
    <hyperlink ref="B1686" r:id="rId_hyperlink_2769"/>
    <hyperlink ref="D1686" r:id="rId_hyperlink_2770"/>
    <hyperlink ref="B1687" r:id="rId_hyperlink_2771"/>
    <hyperlink ref="D1687" r:id="rId_hyperlink_2772"/>
    <hyperlink ref="B1688" r:id="rId_hyperlink_2773"/>
    <hyperlink ref="D1688" r:id="rId_hyperlink_2774"/>
    <hyperlink ref="B1689" r:id="rId_hyperlink_2775"/>
    <hyperlink ref="D1689" r:id="rId_hyperlink_2776"/>
    <hyperlink ref="B1691" r:id="rId_hyperlink_2777"/>
    <hyperlink ref="D1691" r:id="rId_hyperlink_2778"/>
    <hyperlink ref="B1692" r:id="rId_hyperlink_2779"/>
    <hyperlink ref="D1692" r:id="rId_hyperlink_2780"/>
    <hyperlink ref="B1693" r:id="rId_hyperlink_2781"/>
    <hyperlink ref="D1693" r:id="rId_hyperlink_2782"/>
    <hyperlink ref="B1694" r:id="rId_hyperlink_2783"/>
    <hyperlink ref="D1694" r:id="rId_hyperlink_2784"/>
    <hyperlink ref="B1695" r:id="rId_hyperlink_2785"/>
    <hyperlink ref="D1695" r:id="rId_hyperlink_2786"/>
    <hyperlink ref="B1696" r:id="rId_hyperlink_2787"/>
    <hyperlink ref="D1696" r:id="rId_hyperlink_2788"/>
    <hyperlink ref="B1698" r:id="rId_hyperlink_2789"/>
    <hyperlink ref="D1698" r:id="rId_hyperlink_2790"/>
    <hyperlink ref="B1699" r:id="rId_hyperlink_2791"/>
    <hyperlink ref="D1699" r:id="rId_hyperlink_2792"/>
    <hyperlink ref="B1700" r:id="rId_hyperlink_2793"/>
    <hyperlink ref="D1700" r:id="rId_hyperlink_2794"/>
    <hyperlink ref="B1701" r:id="rId_hyperlink_2795"/>
    <hyperlink ref="D1701" r:id="rId_hyperlink_2796"/>
    <hyperlink ref="B1702" r:id="rId_hyperlink_2797"/>
    <hyperlink ref="D1702" r:id="rId_hyperlink_2798"/>
    <hyperlink ref="B1703" r:id="rId_hyperlink_2799"/>
    <hyperlink ref="D1703" r:id="rId_hyperlink_2800"/>
    <hyperlink ref="B1705" r:id="rId_hyperlink_2801"/>
    <hyperlink ref="D1705" r:id="rId_hyperlink_2802"/>
    <hyperlink ref="B1706" r:id="rId_hyperlink_2803"/>
    <hyperlink ref="D1706" r:id="rId_hyperlink_2804"/>
    <hyperlink ref="B1707" r:id="rId_hyperlink_2805"/>
    <hyperlink ref="D1707" r:id="rId_hyperlink_2806"/>
    <hyperlink ref="B1708" r:id="rId_hyperlink_2807"/>
    <hyperlink ref="D1708" r:id="rId_hyperlink_2808"/>
    <hyperlink ref="B1709" r:id="rId_hyperlink_2809"/>
    <hyperlink ref="D1709" r:id="rId_hyperlink_2810"/>
    <hyperlink ref="B1710" r:id="rId_hyperlink_2811"/>
    <hyperlink ref="D1710" r:id="rId_hyperlink_2812"/>
    <hyperlink ref="B1711" r:id="rId_hyperlink_2813"/>
    <hyperlink ref="D1711" r:id="rId_hyperlink_2814"/>
    <hyperlink ref="B1712" r:id="rId_hyperlink_2815"/>
    <hyperlink ref="D1712" r:id="rId_hyperlink_2816"/>
    <hyperlink ref="B1714" r:id="rId_hyperlink_2817"/>
    <hyperlink ref="D1714" r:id="rId_hyperlink_2818"/>
    <hyperlink ref="B1715" r:id="rId_hyperlink_2819"/>
    <hyperlink ref="D1715" r:id="rId_hyperlink_2820"/>
    <hyperlink ref="B1716" r:id="rId_hyperlink_2821"/>
    <hyperlink ref="D1716" r:id="rId_hyperlink_2822"/>
    <hyperlink ref="B1717" r:id="rId_hyperlink_2823"/>
    <hyperlink ref="D1717" r:id="rId_hyperlink_2824"/>
    <hyperlink ref="B1718" r:id="rId_hyperlink_2825"/>
    <hyperlink ref="D1718" r:id="rId_hyperlink_2826"/>
    <hyperlink ref="B1719" r:id="rId_hyperlink_2827"/>
    <hyperlink ref="D1719" r:id="rId_hyperlink_2828"/>
    <hyperlink ref="B1720" r:id="rId_hyperlink_2829"/>
    <hyperlink ref="D1720" r:id="rId_hyperlink_2830"/>
    <hyperlink ref="B1721" r:id="rId_hyperlink_2831"/>
    <hyperlink ref="D1721" r:id="rId_hyperlink_2832"/>
    <hyperlink ref="B1723" r:id="rId_hyperlink_2833"/>
    <hyperlink ref="D1723" r:id="rId_hyperlink_2834"/>
    <hyperlink ref="B1724" r:id="rId_hyperlink_2835"/>
    <hyperlink ref="D1724" r:id="rId_hyperlink_2836"/>
    <hyperlink ref="B1725" r:id="rId_hyperlink_2837"/>
    <hyperlink ref="D1725" r:id="rId_hyperlink_2838"/>
    <hyperlink ref="B1726" r:id="rId_hyperlink_2839"/>
    <hyperlink ref="D1726" r:id="rId_hyperlink_2840"/>
    <hyperlink ref="B1727" r:id="rId_hyperlink_2841"/>
    <hyperlink ref="D1727" r:id="rId_hyperlink_2842"/>
    <hyperlink ref="B1728" r:id="rId_hyperlink_2843"/>
    <hyperlink ref="D1728" r:id="rId_hyperlink_2844"/>
    <hyperlink ref="B1729" r:id="rId_hyperlink_2845"/>
    <hyperlink ref="D1729" r:id="rId_hyperlink_2846"/>
    <hyperlink ref="B1730" r:id="rId_hyperlink_2847"/>
    <hyperlink ref="D1730" r:id="rId_hyperlink_2848"/>
    <hyperlink ref="B1732" r:id="rId_hyperlink_2849"/>
    <hyperlink ref="D1732" r:id="rId_hyperlink_2850"/>
    <hyperlink ref="B1733" r:id="rId_hyperlink_2851"/>
    <hyperlink ref="D1733" r:id="rId_hyperlink_2852"/>
    <hyperlink ref="B1734" r:id="rId_hyperlink_2853"/>
    <hyperlink ref="D1734" r:id="rId_hyperlink_2854"/>
    <hyperlink ref="B1735" r:id="rId_hyperlink_2855"/>
    <hyperlink ref="D1735" r:id="rId_hyperlink_2856"/>
    <hyperlink ref="B1736" r:id="rId_hyperlink_2857"/>
    <hyperlink ref="D1736" r:id="rId_hyperlink_2858"/>
    <hyperlink ref="B1737" r:id="rId_hyperlink_2859"/>
    <hyperlink ref="D1737" r:id="rId_hyperlink_2860"/>
    <hyperlink ref="B1739" r:id="rId_hyperlink_2861"/>
    <hyperlink ref="D1739" r:id="rId_hyperlink_2862"/>
    <hyperlink ref="B1740" r:id="rId_hyperlink_2863"/>
    <hyperlink ref="D1740" r:id="rId_hyperlink_2864"/>
    <hyperlink ref="B1741" r:id="rId_hyperlink_2865"/>
    <hyperlink ref="D1741" r:id="rId_hyperlink_2866"/>
    <hyperlink ref="B1742" r:id="rId_hyperlink_2867"/>
    <hyperlink ref="D1742" r:id="rId_hyperlink_2868"/>
    <hyperlink ref="B1743" r:id="rId_hyperlink_2869"/>
    <hyperlink ref="D1743" r:id="rId_hyperlink_2870"/>
    <hyperlink ref="B1744" r:id="rId_hyperlink_2871"/>
    <hyperlink ref="D1744" r:id="rId_hyperlink_2872"/>
    <hyperlink ref="B1746" r:id="rId_hyperlink_2873"/>
    <hyperlink ref="D1746" r:id="rId_hyperlink_2874"/>
    <hyperlink ref="B1747" r:id="rId_hyperlink_2875"/>
    <hyperlink ref="D1747" r:id="rId_hyperlink_2876"/>
    <hyperlink ref="B1748" r:id="rId_hyperlink_2877"/>
    <hyperlink ref="D1748" r:id="rId_hyperlink_2878"/>
    <hyperlink ref="B1749" r:id="rId_hyperlink_2879"/>
    <hyperlink ref="D1749" r:id="rId_hyperlink_2880"/>
    <hyperlink ref="B1750" r:id="rId_hyperlink_2881"/>
    <hyperlink ref="D1750" r:id="rId_hyperlink_2882"/>
    <hyperlink ref="B1751" r:id="rId_hyperlink_2883"/>
    <hyperlink ref="D1751" r:id="rId_hyperlink_2884"/>
    <hyperlink ref="B1753" r:id="rId_hyperlink_2885"/>
    <hyperlink ref="D1753" r:id="rId_hyperlink_2886"/>
    <hyperlink ref="B1754" r:id="rId_hyperlink_2887"/>
    <hyperlink ref="D1754" r:id="rId_hyperlink_2888"/>
    <hyperlink ref="B1755" r:id="rId_hyperlink_2889"/>
    <hyperlink ref="D1755" r:id="rId_hyperlink_2890"/>
    <hyperlink ref="B1756" r:id="rId_hyperlink_2891"/>
    <hyperlink ref="D1756" r:id="rId_hyperlink_2892"/>
    <hyperlink ref="B1757" r:id="rId_hyperlink_2893"/>
    <hyperlink ref="D1757" r:id="rId_hyperlink_2894"/>
    <hyperlink ref="B1758" r:id="rId_hyperlink_2895"/>
    <hyperlink ref="D1758" r:id="rId_hyperlink_2896"/>
    <hyperlink ref="B1760" r:id="rId_hyperlink_2897"/>
    <hyperlink ref="D1760" r:id="rId_hyperlink_2898"/>
    <hyperlink ref="B1761" r:id="rId_hyperlink_2899"/>
    <hyperlink ref="D1761" r:id="rId_hyperlink_2900"/>
    <hyperlink ref="B1762" r:id="rId_hyperlink_2901"/>
    <hyperlink ref="D1762" r:id="rId_hyperlink_2902"/>
    <hyperlink ref="B1763" r:id="rId_hyperlink_2903"/>
    <hyperlink ref="D1763" r:id="rId_hyperlink_2904"/>
    <hyperlink ref="B1764" r:id="rId_hyperlink_2905"/>
    <hyperlink ref="D1764" r:id="rId_hyperlink_2906"/>
    <hyperlink ref="B1765" r:id="rId_hyperlink_2907"/>
    <hyperlink ref="D1765" r:id="rId_hyperlink_2908"/>
    <hyperlink ref="B1767" r:id="rId_hyperlink_2909"/>
    <hyperlink ref="D1767" r:id="rId_hyperlink_2910"/>
    <hyperlink ref="B1768" r:id="rId_hyperlink_2911"/>
    <hyperlink ref="D1768" r:id="rId_hyperlink_2912"/>
    <hyperlink ref="B1769" r:id="rId_hyperlink_2913"/>
    <hyperlink ref="D1769" r:id="rId_hyperlink_2914"/>
    <hyperlink ref="B1770" r:id="rId_hyperlink_2915"/>
    <hyperlink ref="D1770" r:id="rId_hyperlink_2916"/>
    <hyperlink ref="B1771" r:id="rId_hyperlink_2917"/>
    <hyperlink ref="D1771" r:id="rId_hyperlink_2918"/>
    <hyperlink ref="B1772" r:id="rId_hyperlink_2919"/>
    <hyperlink ref="D1772" r:id="rId_hyperlink_2920"/>
    <hyperlink ref="B1774" r:id="rId_hyperlink_2921"/>
    <hyperlink ref="D1774" r:id="rId_hyperlink_2922"/>
    <hyperlink ref="B1775" r:id="rId_hyperlink_2923"/>
    <hyperlink ref="D1775" r:id="rId_hyperlink_2924"/>
    <hyperlink ref="B1776" r:id="rId_hyperlink_2925"/>
    <hyperlink ref="D1776" r:id="rId_hyperlink_2926"/>
    <hyperlink ref="B1777" r:id="rId_hyperlink_2927"/>
    <hyperlink ref="D1777" r:id="rId_hyperlink_2928"/>
    <hyperlink ref="B1778" r:id="rId_hyperlink_2929"/>
    <hyperlink ref="D1778" r:id="rId_hyperlink_2930"/>
    <hyperlink ref="B1779" r:id="rId_hyperlink_2931"/>
    <hyperlink ref="D1779" r:id="rId_hyperlink_2932"/>
    <hyperlink ref="B1780" r:id="rId_hyperlink_2933"/>
    <hyperlink ref="D1780" r:id="rId_hyperlink_2934"/>
    <hyperlink ref="B1781" r:id="rId_hyperlink_2935"/>
    <hyperlink ref="D1781" r:id="rId_hyperlink_2936"/>
    <hyperlink ref="B1782" r:id="rId_hyperlink_2937"/>
    <hyperlink ref="D1782" r:id="rId_hyperlink_2938"/>
    <hyperlink ref="B1783" r:id="rId_hyperlink_2939"/>
    <hyperlink ref="D1783" r:id="rId_hyperlink_2940"/>
    <hyperlink ref="B1784" r:id="rId_hyperlink_2941"/>
    <hyperlink ref="D1784" r:id="rId_hyperlink_2942"/>
    <hyperlink ref="B1785" r:id="rId_hyperlink_2943"/>
    <hyperlink ref="D1785" r:id="rId_hyperlink_2944"/>
    <hyperlink ref="B1787" r:id="rId_hyperlink_2945"/>
    <hyperlink ref="D1787" r:id="rId_hyperlink_2946"/>
    <hyperlink ref="B1788" r:id="rId_hyperlink_2947"/>
    <hyperlink ref="D1788" r:id="rId_hyperlink_2948"/>
    <hyperlink ref="B1789" r:id="rId_hyperlink_2949"/>
    <hyperlink ref="D1789" r:id="rId_hyperlink_2950"/>
    <hyperlink ref="B1790" r:id="rId_hyperlink_2951"/>
    <hyperlink ref="D1790" r:id="rId_hyperlink_2952"/>
    <hyperlink ref="B1791" r:id="rId_hyperlink_2953"/>
    <hyperlink ref="D1791" r:id="rId_hyperlink_2954"/>
    <hyperlink ref="B1792" r:id="rId_hyperlink_2955"/>
    <hyperlink ref="D1792" r:id="rId_hyperlink_2956"/>
    <hyperlink ref="B1793" r:id="rId_hyperlink_2957"/>
    <hyperlink ref="D1793" r:id="rId_hyperlink_2958"/>
    <hyperlink ref="B1794" r:id="rId_hyperlink_2959"/>
    <hyperlink ref="D1794" r:id="rId_hyperlink_2960"/>
    <hyperlink ref="B1795" r:id="rId_hyperlink_2961"/>
    <hyperlink ref="D1795" r:id="rId_hyperlink_2962"/>
    <hyperlink ref="B1796" r:id="rId_hyperlink_2963"/>
    <hyperlink ref="D1796" r:id="rId_hyperlink_2964"/>
    <hyperlink ref="B1797" r:id="rId_hyperlink_2965"/>
    <hyperlink ref="D1797" r:id="rId_hyperlink_2966"/>
    <hyperlink ref="B1798" r:id="rId_hyperlink_2967"/>
    <hyperlink ref="D1798" r:id="rId_hyperlink_2968"/>
    <hyperlink ref="B1800" r:id="rId_hyperlink_2969"/>
    <hyperlink ref="D1800" r:id="rId_hyperlink_2970"/>
    <hyperlink ref="B1801" r:id="rId_hyperlink_2971"/>
    <hyperlink ref="D1801" r:id="rId_hyperlink_2972"/>
    <hyperlink ref="B1802" r:id="rId_hyperlink_2973"/>
    <hyperlink ref="D1802" r:id="rId_hyperlink_2974"/>
    <hyperlink ref="B1803" r:id="rId_hyperlink_2975"/>
    <hyperlink ref="D1803" r:id="rId_hyperlink_2976"/>
    <hyperlink ref="B1804" r:id="rId_hyperlink_2977"/>
    <hyperlink ref="D1804" r:id="rId_hyperlink_2978"/>
    <hyperlink ref="B1805" r:id="rId_hyperlink_2979"/>
    <hyperlink ref="D1805" r:id="rId_hyperlink_2980"/>
    <hyperlink ref="B1807" r:id="rId_hyperlink_2981"/>
    <hyperlink ref="D1807" r:id="rId_hyperlink_2982"/>
    <hyperlink ref="B1808" r:id="rId_hyperlink_2983"/>
    <hyperlink ref="D1808" r:id="rId_hyperlink_2984"/>
    <hyperlink ref="B1809" r:id="rId_hyperlink_2985"/>
    <hyperlink ref="D1809" r:id="rId_hyperlink_2986"/>
    <hyperlink ref="B1810" r:id="rId_hyperlink_2987"/>
    <hyperlink ref="D1810" r:id="rId_hyperlink_2988"/>
    <hyperlink ref="B1811" r:id="rId_hyperlink_2989"/>
    <hyperlink ref="D1811" r:id="rId_hyperlink_2990"/>
    <hyperlink ref="B1812" r:id="rId_hyperlink_2991"/>
    <hyperlink ref="D1812" r:id="rId_hyperlink_2992"/>
    <hyperlink ref="B1814" r:id="rId_hyperlink_2993"/>
    <hyperlink ref="D1814" r:id="rId_hyperlink_2994"/>
    <hyperlink ref="B1815" r:id="rId_hyperlink_2995"/>
    <hyperlink ref="D1815" r:id="rId_hyperlink_2996"/>
    <hyperlink ref="B1816" r:id="rId_hyperlink_2997"/>
    <hyperlink ref="D1816" r:id="rId_hyperlink_2998"/>
    <hyperlink ref="B1817" r:id="rId_hyperlink_2999"/>
    <hyperlink ref="D1817" r:id="rId_hyperlink_3000"/>
    <hyperlink ref="B1818" r:id="rId_hyperlink_3001"/>
    <hyperlink ref="D1818" r:id="rId_hyperlink_3002"/>
    <hyperlink ref="B1819" r:id="rId_hyperlink_3003"/>
    <hyperlink ref="D1819" r:id="rId_hyperlink_3004"/>
    <hyperlink ref="B1820" r:id="rId_hyperlink_3005"/>
    <hyperlink ref="D1820" r:id="rId_hyperlink_3006"/>
    <hyperlink ref="B1821" r:id="rId_hyperlink_3007"/>
    <hyperlink ref="D1821" r:id="rId_hyperlink_3008"/>
    <hyperlink ref="B1823" r:id="rId_hyperlink_3009"/>
    <hyperlink ref="D1823" r:id="rId_hyperlink_3010"/>
    <hyperlink ref="B1824" r:id="rId_hyperlink_3011"/>
    <hyperlink ref="D1824" r:id="rId_hyperlink_3012"/>
    <hyperlink ref="B1825" r:id="rId_hyperlink_3013"/>
    <hyperlink ref="D1825" r:id="rId_hyperlink_3014"/>
    <hyperlink ref="B1826" r:id="rId_hyperlink_3015"/>
    <hyperlink ref="D1826" r:id="rId_hyperlink_3016"/>
    <hyperlink ref="B1827" r:id="rId_hyperlink_3017"/>
    <hyperlink ref="D1827" r:id="rId_hyperlink_3018"/>
    <hyperlink ref="B1828" r:id="rId_hyperlink_3019"/>
    <hyperlink ref="D1828" r:id="rId_hyperlink_3020"/>
    <hyperlink ref="B1829" r:id="rId_hyperlink_3021"/>
    <hyperlink ref="D1829" r:id="rId_hyperlink_3022"/>
    <hyperlink ref="B1830" r:id="rId_hyperlink_3023"/>
    <hyperlink ref="D1830" r:id="rId_hyperlink_3024"/>
    <hyperlink ref="B1832" r:id="rId_hyperlink_3025"/>
    <hyperlink ref="D1832" r:id="rId_hyperlink_3026"/>
    <hyperlink ref="B1833" r:id="rId_hyperlink_3027"/>
    <hyperlink ref="D1833" r:id="rId_hyperlink_3028"/>
    <hyperlink ref="B1834" r:id="rId_hyperlink_3029"/>
    <hyperlink ref="D1834" r:id="rId_hyperlink_3030"/>
    <hyperlink ref="B1835" r:id="rId_hyperlink_3031"/>
    <hyperlink ref="D1835" r:id="rId_hyperlink_3032"/>
    <hyperlink ref="B1836" r:id="rId_hyperlink_3033"/>
    <hyperlink ref="D1836" r:id="rId_hyperlink_3034"/>
    <hyperlink ref="B1837" r:id="rId_hyperlink_3035"/>
    <hyperlink ref="D1837" r:id="rId_hyperlink_3036"/>
    <hyperlink ref="B1839" r:id="rId_hyperlink_3037"/>
    <hyperlink ref="D1839" r:id="rId_hyperlink_3038"/>
    <hyperlink ref="B1840" r:id="rId_hyperlink_3039"/>
    <hyperlink ref="D1840" r:id="rId_hyperlink_3040"/>
    <hyperlink ref="B1841" r:id="rId_hyperlink_3041"/>
    <hyperlink ref="D1841" r:id="rId_hyperlink_3042"/>
    <hyperlink ref="B1842" r:id="rId_hyperlink_3043"/>
    <hyperlink ref="D1842" r:id="rId_hyperlink_3044"/>
    <hyperlink ref="B1843" r:id="rId_hyperlink_3045"/>
    <hyperlink ref="D1843" r:id="rId_hyperlink_3046"/>
    <hyperlink ref="B1844" r:id="rId_hyperlink_3047"/>
    <hyperlink ref="D1844" r:id="rId_hyperlink_3048"/>
    <hyperlink ref="B1846" r:id="rId_hyperlink_3049"/>
    <hyperlink ref="D1846" r:id="rId_hyperlink_3050"/>
    <hyperlink ref="B1847" r:id="rId_hyperlink_3051"/>
    <hyperlink ref="D1847" r:id="rId_hyperlink_3052"/>
    <hyperlink ref="B1848" r:id="rId_hyperlink_3053"/>
    <hyperlink ref="D1848" r:id="rId_hyperlink_3054"/>
    <hyperlink ref="B1849" r:id="rId_hyperlink_3055"/>
    <hyperlink ref="D1849" r:id="rId_hyperlink_3056"/>
    <hyperlink ref="B1850" r:id="rId_hyperlink_3057"/>
    <hyperlink ref="D1850" r:id="rId_hyperlink_3058"/>
    <hyperlink ref="B1851" r:id="rId_hyperlink_3059"/>
    <hyperlink ref="D1851" r:id="rId_hyperlink_3060"/>
    <hyperlink ref="B1853" r:id="rId_hyperlink_3061"/>
    <hyperlink ref="D1853" r:id="rId_hyperlink_3062"/>
    <hyperlink ref="B1854" r:id="rId_hyperlink_3063"/>
    <hyperlink ref="D1854" r:id="rId_hyperlink_3064"/>
    <hyperlink ref="B1855" r:id="rId_hyperlink_3065"/>
    <hyperlink ref="D1855" r:id="rId_hyperlink_3066"/>
    <hyperlink ref="B1857" r:id="rId_hyperlink_3067"/>
    <hyperlink ref="D1857" r:id="rId_hyperlink_3068"/>
    <hyperlink ref="B1858" r:id="rId_hyperlink_3069"/>
    <hyperlink ref="D1858" r:id="rId_hyperlink_3070"/>
    <hyperlink ref="B1860" r:id="rId_hyperlink_3071"/>
    <hyperlink ref="D1860" r:id="rId_hyperlink_3072"/>
    <hyperlink ref="B1861" r:id="rId_hyperlink_3073"/>
    <hyperlink ref="D1861" r:id="rId_hyperlink_3074"/>
    <hyperlink ref="B1862" r:id="rId_hyperlink_3075"/>
    <hyperlink ref="D1862" r:id="rId_hyperlink_3076"/>
    <hyperlink ref="B1865" r:id="rId_hyperlink_3077"/>
    <hyperlink ref="D1865" r:id="rId_hyperlink_3078"/>
    <hyperlink ref="B1866" r:id="rId_hyperlink_3079"/>
    <hyperlink ref="D1866" r:id="rId_hyperlink_3080"/>
    <hyperlink ref="B1867" r:id="rId_hyperlink_3081"/>
    <hyperlink ref="D1867" r:id="rId_hyperlink_3082"/>
    <hyperlink ref="B1868" r:id="rId_hyperlink_3083"/>
    <hyperlink ref="D1868" r:id="rId_hyperlink_3084"/>
    <hyperlink ref="B1870" r:id="rId_hyperlink_3085"/>
    <hyperlink ref="D1870" r:id="rId_hyperlink_3086"/>
    <hyperlink ref="B1871" r:id="rId_hyperlink_3087"/>
    <hyperlink ref="D1871" r:id="rId_hyperlink_3088"/>
    <hyperlink ref="B1872" r:id="rId_hyperlink_3089"/>
    <hyperlink ref="D1872" r:id="rId_hyperlink_3090"/>
    <hyperlink ref="B1873" r:id="rId_hyperlink_3091"/>
    <hyperlink ref="D1873" r:id="rId_hyperlink_3092"/>
    <hyperlink ref="B1875" r:id="rId_hyperlink_3093"/>
    <hyperlink ref="D1875" r:id="rId_hyperlink_3094"/>
    <hyperlink ref="B1876" r:id="rId_hyperlink_3095"/>
    <hyperlink ref="D1876" r:id="rId_hyperlink_3096"/>
    <hyperlink ref="B1877" r:id="rId_hyperlink_3097"/>
    <hyperlink ref="D1877" r:id="rId_hyperlink_3098"/>
    <hyperlink ref="B1878" r:id="rId_hyperlink_3099"/>
    <hyperlink ref="D1878" r:id="rId_hyperlink_3100"/>
    <hyperlink ref="B1880" r:id="rId_hyperlink_3101"/>
    <hyperlink ref="D1880" r:id="rId_hyperlink_3102"/>
    <hyperlink ref="B1881" r:id="rId_hyperlink_3103"/>
    <hyperlink ref="D1881" r:id="rId_hyperlink_3104"/>
    <hyperlink ref="B1882" r:id="rId_hyperlink_3105"/>
    <hyperlink ref="D1882" r:id="rId_hyperlink_3106"/>
    <hyperlink ref="B1884" r:id="rId_hyperlink_3107"/>
    <hyperlink ref="D1884" r:id="rId_hyperlink_3108"/>
    <hyperlink ref="B1885" r:id="rId_hyperlink_3109"/>
    <hyperlink ref="D1885" r:id="rId_hyperlink_3110"/>
    <hyperlink ref="B1886" r:id="rId_hyperlink_3111"/>
    <hyperlink ref="D1886" r:id="rId_hyperlink_3112"/>
    <hyperlink ref="B1889" r:id="rId_hyperlink_3113"/>
    <hyperlink ref="D1889" r:id="rId_hyperlink_3114"/>
    <hyperlink ref="B1891" r:id="rId_hyperlink_3115"/>
    <hyperlink ref="D1891" r:id="rId_hyperlink_3116"/>
    <hyperlink ref="B1895" r:id="rId_hyperlink_3117"/>
    <hyperlink ref="D1895" r:id="rId_hyperlink_3118"/>
    <hyperlink ref="B1896" r:id="rId_hyperlink_3119"/>
    <hyperlink ref="D1896" r:id="rId_hyperlink_3120"/>
    <hyperlink ref="B1898" r:id="rId_hyperlink_3121"/>
    <hyperlink ref="D1898" r:id="rId_hyperlink_3122"/>
    <hyperlink ref="B1899" r:id="rId_hyperlink_3123"/>
    <hyperlink ref="D1899" r:id="rId_hyperlink_3124"/>
    <hyperlink ref="B1900" r:id="rId_hyperlink_3125"/>
    <hyperlink ref="D1900" r:id="rId_hyperlink_3126"/>
    <hyperlink ref="B1902" r:id="rId_hyperlink_3127"/>
    <hyperlink ref="D1902" r:id="rId_hyperlink_3128"/>
    <hyperlink ref="B1903" r:id="rId_hyperlink_3129"/>
    <hyperlink ref="D1903" r:id="rId_hyperlink_3130"/>
    <hyperlink ref="B1904" r:id="rId_hyperlink_3131"/>
    <hyperlink ref="D1904" r:id="rId_hyperlink_3132"/>
    <hyperlink ref="B1905" r:id="rId_hyperlink_3133"/>
    <hyperlink ref="D1905" r:id="rId_hyperlink_3134"/>
    <hyperlink ref="B1906" r:id="rId_hyperlink_3135"/>
    <hyperlink ref="D1906" r:id="rId_hyperlink_3136"/>
    <hyperlink ref="B1907" r:id="rId_hyperlink_3137"/>
    <hyperlink ref="D1907" r:id="rId_hyperlink_3138"/>
    <hyperlink ref="B1908" r:id="rId_hyperlink_3139"/>
    <hyperlink ref="D1908" r:id="rId_hyperlink_3140"/>
    <hyperlink ref="B1909" r:id="rId_hyperlink_3141"/>
    <hyperlink ref="D1909" r:id="rId_hyperlink_3142"/>
    <hyperlink ref="B1910" r:id="rId_hyperlink_3143"/>
    <hyperlink ref="D1910" r:id="rId_hyperlink_3144"/>
    <hyperlink ref="B1911" r:id="rId_hyperlink_3145"/>
    <hyperlink ref="D1911" r:id="rId_hyperlink_3146"/>
    <hyperlink ref="B1912" r:id="rId_hyperlink_3147"/>
    <hyperlink ref="D1912" r:id="rId_hyperlink_3148"/>
    <hyperlink ref="B1914" r:id="rId_hyperlink_3149"/>
    <hyperlink ref="D1914" r:id="rId_hyperlink_3150"/>
    <hyperlink ref="B1915" r:id="rId_hyperlink_3151"/>
    <hyperlink ref="D1915" r:id="rId_hyperlink_3152"/>
    <hyperlink ref="B1916" r:id="rId_hyperlink_3153"/>
    <hyperlink ref="D1916" r:id="rId_hyperlink_3154"/>
    <hyperlink ref="B1917" r:id="rId_hyperlink_3155"/>
    <hyperlink ref="D1917" r:id="rId_hyperlink_3156"/>
    <hyperlink ref="B1919" r:id="rId_hyperlink_3157"/>
    <hyperlink ref="D1919" r:id="rId_hyperlink_3158"/>
    <hyperlink ref="B1920" r:id="rId_hyperlink_3159"/>
    <hyperlink ref="D1920" r:id="rId_hyperlink_3160"/>
    <hyperlink ref="B1921" r:id="rId_hyperlink_3161"/>
    <hyperlink ref="D1921" r:id="rId_hyperlink_3162"/>
    <hyperlink ref="B1922" r:id="rId_hyperlink_3163"/>
    <hyperlink ref="D1922" r:id="rId_hyperlink_3164"/>
    <hyperlink ref="B1923" r:id="rId_hyperlink_3165"/>
    <hyperlink ref="D1923" r:id="rId_hyperlink_3166"/>
    <hyperlink ref="B1924" r:id="rId_hyperlink_3167"/>
    <hyperlink ref="D1924" r:id="rId_hyperlink_3168"/>
    <hyperlink ref="B1925" r:id="rId_hyperlink_3169"/>
    <hyperlink ref="D1925" r:id="rId_hyperlink_3170"/>
    <hyperlink ref="B1926" r:id="rId_hyperlink_3171"/>
    <hyperlink ref="D1926" r:id="rId_hyperlink_3172"/>
    <hyperlink ref="B1927" r:id="rId_hyperlink_3173"/>
    <hyperlink ref="D1927" r:id="rId_hyperlink_3174"/>
    <hyperlink ref="B1928" r:id="rId_hyperlink_3175"/>
    <hyperlink ref="D1928" r:id="rId_hyperlink_3176"/>
    <hyperlink ref="B1929" r:id="rId_hyperlink_3177"/>
    <hyperlink ref="D1929" r:id="rId_hyperlink_3178"/>
    <hyperlink ref="B1930" r:id="rId_hyperlink_3179"/>
    <hyperlink ref="D1930" r:id="rId_hyperlink_3180"/>
    <hyperlink ref="B1931" r:id="rId_hyperlink_3181"/>
    <hyperlink ref="D1931" r:id="rId_hyperlink_3182"/>
    <hyperlink ref="B1932" r:id="rId_hyperlink_3183"/>
    <hyperlink ref="D1932" r:id="rId_hyperlink_3184"/>
    <hyperlink ref="B1934" r:id="rId_hyperlink_3185"/>
    <hyperlink ref="D1934" r:id="rId_hyperlink_3186"/>
    <hyperlink ref="B1935" r:id="rId_hyperlink_3187"/>
    <hyperlink ref="D1935" r:id="rId_hyperlink_3188"/>
    <hyperlink ref="B1936" r:id="rId_hyperlink_3189"/>
    <hyperlink ref="D1936" r:id="rId_hyperlink_3190"/>
    <hyperlink ref="B1937" r:id="rId_hyperlink_3191"/>
    <hyperlink ref="D1937" r:id="rId_hyperlink_3192"/>
    <hyperlink ref="B1939" r:id="rId_hyperlink_3193"/>
    <hyperlink ref="D1939" r:id="rId_hyperlink_3194"/>
    <hyperlink ref="B1940" r:id="rId_hyperlink_3195"/>
    <hyperlink ref="D1940" r:id="rId_hyperlink_3196"/>
    <hyperlink ref="B1941" r:id="rId_hyperlink_3197"/>
    <hyperlink ref="D1941" r:id="rId_hyperlink_3198"/>
    <hyperlink ref="B1942" r:id="rId_hyperlink_3199"/>
    <hyperlink ref="D1942" r:id="rId_hyperlink_3200"/>
    <hyperlink ref="B1943" r:id="rId_hyperlink_3201"/>
    <hyperlink ref="D1943" r:id="rId_hyperlink_3202"/>
    <hyperlink ref="B1944" r:id="rId_hyperlink_3203"/>
    <hyperlink ref="D1944" r:id="rId_hyperlink_3204"/>
    <hyperlink ref="B1945" r:id="rId_hyperlink_3205"/>
    <hyperlink ref="D1945" r:id="rId_hyperlink_3206"/>
    <hyperlink ref="B1947" r:id="rId_hyperlink_3207"/>
    <hyperlink ref="D1947" r:id="rId_hyperlink_3208"/>
    <hyperlink ref="B1948" r:id="rId_hyperlink_3209"/>
    <hyperlink ref="D1948" r:id="rId_hyperlink_3210"/>
    <hyperlink ref="B1949" r:id="rId_hyperlink_3211"/>
    <hyperlink ref="D1949" r:id="rId_hyperlink_3212"/>
    <hyperlink ref="B1950" r:id="rId_hyperlink_3213"/>
    <hyperlink ref="D1950" r:id="rId_hyperlink_3214"/>
    <hyperlink ref="B1951" r:id="rId_hyperlink_3215"/>
    <hyperlink ref="D1951" r:id="rId_hyperlink_3216"/>
    <hyperlink ref="B1952" r:id="rId_hyperlink_3217"/>
    <hyperlink ref="D1952" r:id="rId_hyperlink_3218"/>
    <hyperlink ref="B1953" r:id="rId_hyperlink_3219"/>
    <hyperlink ref="D1953" r:id="rId_hyperlink_3220"/>
    <hyperlink ref="B1954" r:id="rId_hyperlink_3221"/>
    <hyperlink ref="D1954" r:id="rId_hyperlink_3222"/>
    <hyperlink ref="B1955" r:id="rId_hyperlink_3223"/>
    <hyperlink ref="D1955" r:id="rId_hyperlink_3224"/>
    <hyperlink ref="B1956" r:id="rId_hyperlink_3225"/>
    <hyperlink ref="D1956" r:id="rId_hyperlink_3226"/>
    <hyperlink ref="B1957" r:id="rId_hyperlink_3227"/>
    <hyperlink ref="D1957" r:id="rId_hyperlink_3228"/>
    <hyperlink ref="B1958" r:id="rId_hyperlink_3229"/>
    <hyperlink ref="D1958" r:id="rId_hyperlink_3230"/>
    <hyperlink ref="B1959" r:id="rId_hyperlink_3231"/>
    <hyperlink ref="D1959" r:id="rId_hyperlink_3232"/>
    <hyperlink ref="B1960" r:id="rId_hyperlink_3233"/>
    <hyperlink ref="D1960" r:id="rId_hyperlink_3234"/>
    <hyperlink ref="B1961" r:id="rId_hyperlink_3235"/>
    <hyperlink ref="D1961" r:id="rId_hyperlink_3236"/>
    <hyperlink ref="B1962" r:id="rId_hyperlink_3237"/>
    <hyperlink ref="D1962" r:id="rId_hyperlink_3238"/>
    <hyperlink ref="B1963" r:id="rId_hyperlink_3239"/>
    <hyperlink ref="D1963" r:id="rId_hyperlink_3240"/>
    <hyperlink ref="B1964" r:id="rId_hyperlink_3241"/>
    <hyperlink ref="D1964" r:id="rId_hyperlink_3242"/>
    <hyperlink ref="B1966" r:id="rId_hyperlink_3243"/>
    <hyperlink ref="D1966" r:id="rId_hyperlink_3244"/>
    <hyperlink ref="B1967" r:id="rId_hyperlink_3245"/>
    <hyperlink ref="D1967" r:id="rId_hyperlink_3246"/>
    <hyperlink ref="B1968" r:id="rId_hyperlink_3247"/>
    <hyperlink ref="D1968" r:id="rId_hyperlink_3248"/>
    <hyperlink ref="B1969" r:id="rId_hyperlink_3249"/>
    <hyperlink ref="D1969" r:id="rId_hyperlink_3250"/>
    <hyperlink ref="B1970" r:id="rId_hyperlink_3251"/>
    <hyperlink ref="D1970" r:id="rId_hyperlink_3252"/>
    <hyperlink ref="B1971" r:id="rId_hyperlink_3253"/>
    <hyperlink ref="D1971" r:id="rId_hyperlink_3254"/>
    <hyperlink ref="B1972" r:id="rId_hyperlink_3255"/>
    <hyperlink ref="D1972" r:id="rId_hyperlink_3256"/>
    <hyperlink ref="B1973" r:id="rId_hyperlink_3257"/>
    <hyperlink ref="D1973" r:id="rId_hyperlink_3258"/>
    <hyperlink ref="B1974" r:id="rId_hyperlink_3259"/>
    <hyperlink ref="D1974" r:id="rId_hyperlink_3260"/>
    <hyperlink ref="B1975" r:id="rId_hyperlink_3261"/>
    <hyperlink ref="D1975" r:id="rId_hyperlink_3262"/>
    <hyperlink ref="B1977" r:id="rId_hyperlink_3263"/>
    <hyperlink ref="D1977" r:id="rId_hyperlink_3264"/>
    <hyperlink ref="B1978" r:id="rId_hyperlink_3265"/>
    <hyperlink ref="D1978" r:id="rId_hyperlink_3266"/>
    <hyperlink ref="B1979" r:id="rId_hyperlink_3267"/>
    <hyperlink ref="D1979" r:id="rId_hyperlink_3268"/>
    <hyperlink ref="B1980" r:id="rId_hyperlink_3269"/>
    <hyperlink ref="D1980" r:id="rId_hyperlink_3270"/>
    <hyperlink ref="B1981" r:id="rId_hyperlink_3271"/>
    <hyperlink ref="D1981" r:id="rId_hyperlink_3272"/>
    <hyperlink ref="B1982" r:id="rId_hyperlink_3273"/>
    <hyperlink ref="D1982" r:id="rId_hyperlink_3274"/>
    <hyperlink ref="B1983" r:id="rId_hyperlink_3275"/>
    <hyperlink ref="D1983" r:id="rId_hyperlink_3276"/>
    <hyperlink ref="B1984" r:id="rId_hyperlink_3277"/>
    <hyperlink ref="D1984" r:id="rId_hyperlink_3278"/>
    <hyperlink ref="B1985" r:id="rId_hyperlink_3279"/>
    <hyperlink ref="D1985" r:id="rId_hyperlink_3280"/>
    <hyperlink ref="B1986" r:id="rId_hyperlink_3281"/>
    <hyperlink ref="D1986" r:id="rId_hyperlink_3282"/>
    <hyperlink ref="B1987" r:id="rId_hyperlink_3283"/>
    <hyperlink ref="D1987" r:id="rId_hyperlink_3284"/>
    <hyperlink ref="B1988" r:id="rId_hyperlink_3285"/>
    <hyperlink ref="D1988" r:id="rId_hyperlink_3286"/>
    <hyperlink ref="B1989" r:id="rId_hyperlink_3287"/>
    <hyperlink ref="D1989" r:id="rId_hyperlink_3288"/>
    <hyperlink ref="B1990" r:id="rId_hyperlink_3289"/>
    <hyperlink ref="D1990" r:id="rId_hyperlink_3290"/>
    <hyperlink ref="B1991" r:id="rId_hyperlink_3291"/>
    <hyperlink ref="D1991" r:id="rId_hyperlink_3292"/>
    <hyperlink ref="B1992" r:id="rId_hyperlink_3293"/>
    <hyperlink ref="D1992" r:id="rId_hyperlink_3294"/>
    <hyperlink ref="B1994" r:id="rId_hyperlink_3295"/>
    <hyperlink ref="D1994" r:id="rId_hyperlink_3296"/>
    <hyperlink ref="B1995" r:id="rId_hyperlink_3297"/>
    <hyperlink ref="D1995" r:id="rId_hyperlink_3298"/>
    <hyperlink ref="B1996" r:id="rId_hyperlink_3299"/>
    <hyperlink ref="D1996" r:id="rId_hyperlink_3300"/>
    <hyperlink ref="B1997" r:id="rId_hyperlink_3301"/>
    <hyperlink ref="D1997" r:id="rId_hyperlink_3302"/>
    <hyperlink ref="B1998" r:id="rId_hyperlink_3303"/>
    <hyperlink ref="D1998" r:id="rId_hyperlink_3304"/>
    <hyperlink ref="B1999" r:id="rId_hyperlink_3305"/>
    <hyperlink ref="D1999" r:id="rId_hyperlink_3306"/>
    <hyperlink ref="B2001" r:id="rId_hyperlink_3307"/>
    <hyperlink ref="D2001" r:id="rId_hyperlink_3308"/>
    <hyperlink ref="B2002" r:id="rId_hyperlink_3309"/>
    <hyperlink ref="D2002" r:id="rId_hyperlink_3310"/>
    <hyperlink ref="B2003" r:id="rId_hyperlink_3311"/>
    <hyperlink ref="D2003" r:id="rId_hyperlink_3312"/>
    <hyperlink ref="B2005" r:id="rId_hyperlink_3313"/>
    <hyperlink ref="D2005" r:id="rId_hyperlink_3314"/>
    <hyperlink ref="B2006" r:id="rId_hyperlink_3315"/>
    <hyperlink ref="D2006" r:id="rId_hyperlink_3316"/>
    <hyperlink ref="B2007" r:id="rId_hyperlink_3317"/>
    <hyperlink ref="D2007" r:id="rId_hyperlink_3318"/>
    <hyperlink ref="B2009" r:id="rId_hyperlink_3319"/>
    <hyperlink ref="D2009" r:id="rId_hyperlink_3320"/>
    <hyperlink ref="B2010" r:id="rId_hyperlink_3321"/>
    <hyperlink ref="D2010" r:id="rId_hyperlink_3322"/>
    <hyperlink ref="B2011" r:id="rId_hyperlink_3323"/>
    <hyperlink ref="D2011" r:id="rId_hyperlink_3324"/>
    <hyperlink ref="B2012" r:id="rId_hyperlink_3325"/>
    <hyperlink ref="D2012" r:id="rId_hyperlink_3326"/>
    <hyperlink ref="B2014" r:id="rId_hyperlink_3327"/>
    <hyperlink ref="D2014" r:id="rId_hyperlink_3328"/>
    <hyperlink ref="B2015" r:id="rId_hyperlink_3329"/>
    <hyperlink ref="D2015" r:id="rId_hyperlink_3330"/>
    <hyperlink ref="B2016" r:id="rId_hyperlink_3331"/>
    <hyperlink ref="D2016" r:id="rId_hyperlink_3332"/>
    <hyperlink ref="B2017" r:id="rId_hyperlink_3333"/>
    <hyperlink ref="D2017" r:id="rId_hyperlink_3334"/>
    <hyperlink ref="B2019" r:id="rId_hyperlink_3335"/>
    <hyperlink ref="D2019" r:id="rId_hyperlink_3336"/>
    <hyperlink ref="B2020" r:id="rId_hyperlink_3337"/>
    <hyperlink ref="D2020" r:id="rId_hyperlink_3338"/>
    <hyperlink ref="B2021" r:id="rId_hyperlink_3339"/>
    <hyperlink ref="D2021" r:id="rId_hyperlink_3340"/>
    <hyperlink ref="B2022" r:id="rId_hyperlink_3341"/>
    <hyperlink ref="D2022" r:id="rId_hyperlink_3342"/>
    <hyperlink ref="B2023" r:id="rId_hyperlink_3343"/>
    <hyperlink ref="D2023" r:id="rId_hyperlink_3344"/>
    <hyperlink ref="B2024" r:id="rId_hyperlink_3345"/>
    <hyperlink ref="D2024" r:id="rId_hyperlink_3346"/>
    <hyperlink ref="B2026" r:id="rId_hyperlink_3347"/>
    <hyperlink ref="D2026" r:id="rId_hyperlink_3348"/>
    <hyperlink ref="B2027" r:id="rId_hyperlink_3349"/>
    <hyperlink ref="D2027" r:id="rId_hyperlink_3350"/>
    <hyperlink ref="B2028" r:id="rId_hyperlink_3351"/>
    <hyperlink ref="D2028" r:id="rId_hyperlink_3352"/>
    <hyperlink ref="B2029" r:id="rId_hyperlink_3353"/>
    <hyperlink ref="D2029" r:id="rId_hyperlink_3354"/>
    <hyperlink ref="B2031" r:id="rId_hyperlink_3355"/>
    <hyperlink ref="D2031" r:id="rId_hyperlink_3356"/>
    <hyperlink ref="B2032" r:id="rId_hyperlink_3357"/>
    <hyperlink ref="D2032" r:id="rId_hyperlink_3358"/>
    <hyperlink ref="B2033" r:id="rId_hyperlink_3359"/>
    <hyperlink ref="D2033" r:id="rId_hyperlink_3360"/>
    <hyperlink ref="B2034" r:id="rId_hyperlink_3361"/>
    <hyperlink ref="D2034" r:id="rId_hyperlink_3362"/>
    <hyperlink ref="B2036" r:id="rId_hyperlink_3363"/>
    <hyperlink ref="D2036" r:id="rId_hyperlink_3364"/>
    <hyperlink ref="B2037" r:id="rId_hyperlink_3365"/>
    <hyperlink ref="D2037" r:id="rId_hyperlink_3366"/>
    <hyperlink ref="B2039" r:id="rId_hyperlink_3367"/>
    <hyperlink ref="D2039" r:id="rId_hyperlink_3368"/>
    <hyperlink ref="B2042" r:id="rId_hyperlink_3369"/>
    <hyperlink ref="D2042" r:id="rId_hyperlink_3370"/>
    <hyperlink ref="B2044" r:id="rId_hyperlink_3371"/>
    <hyperlink ref="D2044" r:id="rId_hyperlink_3372"/>
    <hyperlink ref="B2046" r:id="rId_hyperlink_3373"/>
    <hyperlink ref="D2046" r:id="rId_hyperlink_3374"/>
    <hyperlink ref="B2048" r:id="rId_hyperlink_3375"/>
    <hyperlink ref="D2048" r:id="rId_hyperlink_3376"/>
    <hyperlink ref="B2050" r:id="rId_hyperlink_3377"/>
    <hyperlink ref="D2050" r:id="rId_hyperlink_3378"/>
    <hyperlink ref="B2052" r:id="rId_hyperlink_3379"/>
    <hyperlink ref="D2052" r:id="rId_hyperlink_3380"/>
    <hyperlink ref="B2054" r:id="rId_hyperlink_3381"/>
    <hyperlink ref="D2054" r:id="rId_hyperlink_3382"/>
    <hyperlink ref="B2056" r:id="rId_hyperlink_3383"/>
    <hyperlink ref="D2056" r:id="rId_hyperlink_3384"/>
    <hyperlink ref="B2058" r:id="rId_hyperlink_3385"/>
    <hyperlink ref="D2058" r:id="rId_hyperlink_3386"/>
    <hyperlink ref="B2059" r:id="rId_hyperlink_3387"/>
    <hyperlink ref="D2059" r:id="rId_hyperlink_3388"/>
    <hyperlink ref="B2060" r:id="rId_hyperlink_3389"/>
    <hyperlink ref="D2060" r:id="rId_hyperlink_3390"/>
    <hyperlink ref="B2061" r:id="rId_hyperlink_3391"/>
    <hyperlink ref="D2061" r:id="rId_hyperlink_3392"/>
    <hyperlink ref="B2062" r:id="rId_hyperlink_3393"/>
    <hyperlink ref="D2062" r:id="rId_hyperlink_3394"/>
    <hyperlink ref="B2063" r:id="rId_hyperlink_3395"/>
    <hyperlink ref="D2063" r:id="rId_hyperlink_3396"/>
    <hyperlink ref="B2064" r:id="rId_hyperlink_3397"/>
    <hyperlink ref="D2064" r:id="rId_hyperlink_3398"/>
    <hyperlink ref="B2065" r:id="rId_hyperlink_3399"/>
    <hyperlink ref="D2065" r:id="rId_hyperlink_3400"/>
    <hyperlink ref="B2066" r:id="rId_hyperlink_3401"/>
    <hyperlink ref="D2066" r:id="rId_hyperlink_3402"/>
    <hyperlink ref="B2067" r:id="rId_hyperlink_3403"/>
    <hyperlink ref="D2067" r:id="rId_hyperlink_3404"/>
    <hyperlink ref="B2068" r:id="rId_hyperlink_3405"/>
    <hyperlink ref="D2068" r:id="rId_hyperlink_3406"/>
    <hyperlink ref="B2069" r:id="rId_hyperlink_3407"/>
    <hyperlink ref="D2069" r:id="rId_hyperlink_3408"/>
    <hyperlink ref="B2071" r:id="rId_hyperlink_3409"/>
    <hyperlink ref="D2071" r:id="rId_hyperlink_3410"/>
    <hyperlink ref="B2072" r:id="rId_hyperlink_3411"/>
    <hyperlink ref="D2072" r:id="rId_hyperlink_3412"/>
    <hyperlink ref="B2073" r:id="rId_hyperlink_3413"/>
    <hyperlink ref="D2073" r:id="rId_hyperlink_3414"/>
    <hyperlink ref="B2074" r:id="rId_hyperlink_3415"/>
    <hyperlink ref="D2074" r:id="rId_hyperlink_3416"/>
    <hyperlink ref="B2075" r:id="rId_hyperlink_3417"/>
    <hyperlink ref="D2075" r:id="rId_hyperlink_3418"/>
    <hyperlink ref="B2077" r:id="rId_hyperlink_3419"/>
    <hyperlink ref="D2077" r:id="rId_hyperlink_3420"/>
    <hyperlink ref="B2078" r:id="rId_hyperlink_3421"/>
    <hyperlink ref="D2078" r:id="rId_hyperlink_3422"/>
    <hyperlink ref="B2079" r:id="rId_hyperlink_3423"/>
    <hyperlink ref="D2079" r:id="rId_hyperlink_3424"/>
    <hyperlink ref="B2080" r:id="rId_hyperlink_3425"/>
    <hyperlink ref="D2080" r:id="rId_hyperlink_3426"/>
    <hyperlink ref="B2081" r:id="rId_hyperlink_3427"/>
    <hyperlink ref="D2081" r:id="rId_hyperlink_3428"/>
    <hyperlink ref="B2082" r:id="rId_hyperlink_3429"/>
    <hyperlink ref="D2082" r:id="rId_hyperlink_3430"/>
    <hyperlink ref="B2083" r:id="rId_hyperlink_3431"/>
    <hyperlink ref="D2083" r:id="rId_hyperlink_3432"/>
    <hyperlink ref="B2084" r:id="rId_hyperlink_3433"/>
    <hyperlink ref="D2084" r:id="rId_hyperlink_3434"/>
    <hyperlink ref="B2085" r:id="rId_hyperlink_3435"/>
    <hyperlink ref="D2085" r:id="rId_hyperlink_3436"/>
    <hyperlink ref="B2086" r:id="rId_hyperlink_3437"/>
    <hyperlink ref="D2086" r:id="rId_hyperlink_3438"/>
    <hyperlink ref="B2087" r:id="rId_hyperlink_3439"/>
    <hyperlink ref="D2087" r:id="rId_hyperlink_3440"/>
    <hyperlink ref="B2088" r:id="rId_hyperlink_3441"/>
    <hyperlink ref="D2088" r:id="rId_hyperlink_3442"/>
    <hyperlink ref="B2092" r:id="rId_hyperlink_3443"/>
    <hyperlink ref="D2092" r:id="rId_hyperlink_3444"/>
    <hyperlink ref="B2093" r:id="rId_hyperlink_3445"/>
    <hyperlink ref="D2093" r:id="rId_hyperlink_3446"/>
    <hyperlink ref="B2094" r:id="rId_hyperlink_3447"/>
    <hyperlink ref="D2094" r:id="rId_hyperlink_3448"/>
    <hyperlink ref="B2095" r:id="rId_hyperlink_3449"/>
    <hyperlink ref="D2095" r:id="rId_hyperlink_3450"/>
    <hyperlink ref="B2096" r:id="rId_hyperlink_3451"/>
    <hyperlink ref="D2096" r:id="rId_hyperlink_3452"/>
    <hyperlink ref="B2097" r:id="rId_hyperlink_3453"/>
    <hyperlink ref="D2097" r:id="rId_hyperlink_3454"/>
    <hyperlink ref="B2098" r:id="rId_hyperlink_3455"/>
    <hyperlink ref="D2098" r:id="rId_hyperlink_3456"/>
    <hyperlink ref="B2099" r:id="rId_hyperlink_3457"/>
    <hyperlink ref="D2099" r:id="rId_hyperlink_3458"/>
    <hyperlink ref="B2100" r:id="rId_hyperlink_3459"/>
    <hyperlink ref="D2100" r:id="rId_hyperlink_3460"/>
    <hyperlink ref="B2101" r:id="rId_hyperlink_3461"/>
    <hyperlink ref="D2101" r:id="rId_hyperlink_3462"/>
    <hyperlink ref="B2103" r:id="rId_hyperlink_3463"/>
    <hyperlink ref="D2103" r:id="rId_hyperlink_3464"/>
    <hyperlink ref="B2104" r:id="rId_hyperlink_3465"/>
    <hyperlink ref="D2104" r:id="rId_hyperlink_3466"/>
    <hyperlink ref="B2105" r:id="rId_hyperlink_3467"/>
    <hyperlink ref="D2105" r:id="rId_hyperlink_3468"/>
    <hyperlink ref="B2106" r:id="rId_hyperlink_3469"/>
    <hyperlink ref="D2106" r:id="rId_hyperlink_3470"/>
    <hyperlink ref="B2107" r:id="rId_hyperlink_3471"/>
    <hyperlink ref="D2107" r:id="rId_hyperlink_3472"/>
    <hyperlink ref="B2108" r:id="rId_hyperlink_3473"/>
    <hyperlink ref="D2108" r:id="rId_hyperlink_3474"/>
    <hyperlink ref="B2109" r:id="rId_hyperlink_3475"/>
    <hyperlink ref="D2109" r:id="rId_hyperlink_3476"/>
    <hyperlink ref="B2110" r:id="rId_hyperlink_3477"/>
    <hyperlink ref="D2110" r:id="rId_hyperlink_3478"/>
    <hyperlink ref="B2111" r:id="rId_hyperlink_3479"/>
    <hyperlink ref="D2111" r:id="rId_hyperlink_3480"/>
    <hyperlink ref="B2112" r:id="rId_hyperlink_3481"/>
    <hyperlink ref="D2112" r:id="rId_hyperlink_3482"/>
    <hyperlink ref="B2113" r:id="rId_hyperlink_3483"/>
    <hyperlink ref="D2113" r:id="rId_hyperlink_3484"/>
    <hyperlink ref="B2114" r:id="rId_hyperlink_3485"/>
    <hyperlink ref="D2114" r:id="rId_hyperlink_3486"/>
    <hyperlink ref="B2115" r:id="rId_hyperlink_3487"/>
    <hyperlink ref="D2115" r:id="rId_hyperlink_3488"/>
    <hyperlink ref="B2116" r:id="rId_hyperlink_3489"/>
    <hyperlink ref="D2116" r:id="rId_hyperlink_3490"/>
    <hyperlink ref="B2117" r:id="rId_hyperlink_3491"/>
    <hyperlink ref="D2117" r:id="rId_hyperlink_3492"/>
    <hyperlink ref="B2118" r:id="rId_hyperlink_3493"/>
    <hyperlink ref="D2118" r:id="rId_hyperlink_3494"/>
    <hyperlink ref="B2119" r:id="rId_hyperlink_3495"/>
    <hyperlink ref="D2119" r:id="rId_hyperlink_3496"/>
    <hyperlink ref="B2120" r:id="rId_hyperlink_3497"/>
    <hyperlink ref="D2120" r:id="rId_hyperlink_3498"/>
    <hyperlink ref="B2121" r:id="rId_hyperlink_3499"/>
    <hyperlink ref="D2121" r:id="rId_hyperlink_3500"/>
    <hyperlink ref="B2122" r:id="rId_hyperlink_3501"/>
    <hyperlink ref="D2122" r:id="rId_hyperlink_3502"/>
    <hyperlink ref="B2123" r:id="rId_hyperlink_3503"/>
    <hyperlink ref="D2123" r:id="rId_hyperlink_3504"/>
    <hyperlink ref="B2124" r:id="rId_hyperlink_3505"/>
    <hyperlink ref="D2124" r:id="rId_hyperlink_3506"/>
    <hyperlink ref="B2125" r:id="rId_hyperlink_3507"/>
    <hyperlink ref="D2125" r:id="rId_hyperlink_3508"/>
    <hyperlink ref="B2126" r:id="rId_hyperlink_3509"/>
    <hyperlink ref="D2126" r:id="rId_hyperlink_3510"/>
    <hyperlink ref="B2127" r:id="rId_hyperlink_3511"/>
    <hyperlink ref="D2127" r:id="rId_hyperlink_3512"/>
    <hyperlink ref="B2128" r:id="rId_hyperlink_3513"/>
    <hyperlink ref="D2128" r:id="rId_hyperlink_3514"/>
    <hyperlink ref="B2129" r:id="rId_hyperlink_3515"/>
    <hyperlink ref="D2129" r:id="rId_hyperlink_3516"/>
    <hyperlink ref="B2130" r:id="rId_hyperlink_3517"/>
    <hyperlink ref="D2130" r:id="rId_hyperlink_3518"/>
    <hyperlink ref="B2131" r:id="rId_hyperlink_3519"/>
    <hyperlink ref="D2131" r:id="rId_hyperlink_3520"/>
    <hyperlink ref="B2132" r:id="rId_hyperlink_3521"/>
    <hyperlink ref="D2132" r:id="rId_hyperlink_3522"/>
    <hyperlink ref="B2133" r:id="rId_hyperlink_3523"/>
    <hyperlink ref="D2133" r:id="rId_hyperlink_3524"/>
    <hyperlink ref="B2134" r:id="rId_hyperlink_3525"/>
    <hyperlink ref="D2134" r:id="rId_hyperlink_3526"/>
    <hyperlink ref="B2135" r:id="rId_hyperlink_3527"/>
    <hyperlink ref="D2135" r:id="rId_hyperlink_3528"/>
    <hyperlink ref="B2136" r:id="rId_hyperlink_3529"/>
    <hyperlink ref="D2136" r:id="rId_hyperlink_3530"/>
    <hyperlink ref="B2137" r:id="rId_hyperlink_3531"/>
    <hyperlink ref="D2137" r:id="rId_hyperlink_3532"/>
    <hyperlink ref="B2138" r:id="rId_hyperlink_3533"/>
    <hyperlink ref="D2138" r:id="rId_hyperlink_3534"/>
    <hyperlink ref="B2139" r:id="rId_hyperlink_3535"/>
    <hyperlink ref="D2139" r:id="rId_hyperlink_3536"/>
    <hyperlink ref="B2140" r:id="rId_hyperlink_3537"/>
    <hyperlink ref="D2140" r:id="rId_hyperlink_3538"/>
    <hyperlink ref="B2141" r:id="rId_hyperlink_3539"/>
    <hyperlink ref="D2141" r:id="rId_hyperlink_3540"/>
    <hyperlink ref="B2142" r:id="rId_hyperlink_3541"/>
    <hyperlink ref="D2142" r:id="rId_hyperlink_3542"/>
    <hyperlink ref="B2143" r:id="rId_hyperlink_3543"/>
    <hyperlink ref="D2143" r:id="rId_hyperlink_3544"/>
    <hyperlink ref="B2144" r:id="rId_hyperlink_3545"/>
    <hyperlink ref="D2144" r:id="rId_hyperlink_3546"/>
    <hyperlink ref="B2145" r:id="rId_hyperlink_3547"/>
    <hyperlink ref="D2145" r:id="rId_hyperlink_3548"/>
    <hyperlink ref="B2146" r:id="rId_hyperlink_3549"/>
    <hyperlink ref="D2146" r:id="rId_hyperlink_3550"/>
    <hyperlink ref="B2147" r:id="rId_hyperlink_3551"/>
    <hyperlink ref="D2147" r:id="rId_hyperlink_3552"/>
    <hyperlink ref="B2148" r:id="rId_hyperlink_3553"/>
    <hyperlink ref="D2148" r:id="rId_hyperlink_3554"/>
    <hyperlink ref="B2149" r:id="rId_hyperlink_3555"/>
    <hyperlink ref="D2149" r:id="rId_hyperlink_3556"/>
    <hyperlink ref="B2150" r:id="rId_hyperlink_3557"/>
    <hyperlink ref="D2150" r:id="rId_hyperlink_3558"/>
    <hyperlink ref="B2151" r:id="rId_hyperlink_3559"/>
    <hyperlink ref="D2151" r:id="rId_hyperlink_3560"/>
    <hyperlink ref="B2152" r:id="rId_hyperlink_3561"/>
    <hyperlink ref="D2152" r:id="rId_hyperlink_3562"/>
    <hyperlink ref="B2153" r:id="rId_hyperlink_3563"/>
    <hyperlink ref="D2153" r:id="rId_hyperlink_3564"/>
    <hyperlink ref="B2154" r:id="rId_hyperlink_3565"/>
    <hyperlink ref="D2154" r:id="rId_hyperlink_3566"/>
    <hyperlink ref="B2155" r:id="rId_hyperlink_3567"/>
    <hyperlink ref="D2155" r:id="rId_hyperlink_3568"/>
    <hyperlink ref="B2156" r:id="rId_hyperlink_3569"/>
    <hyperlink ref="D2156" r:id="rId_hyperlink_3570"/>
    <hyperlink ref="B2157" r:id="rId_hyperlink_3571"/>
    <hyperlink ref="D2157" r:id="rId_hyperlink_3572"/>
    <hyperlink ref="B2158" r:id="rId_hyperlink_3573"/>
    <hyperlink ref="D2158" r:id="rId_hyperlink_3574"/>
    <hyperlink ref="B2159" r:id="rId_hyperlink_3575"/>
    <hyperlink ref="D2159" r:id="rId_hyperlink_3576"/>
    <hyperlink ref="B2160" r:id="rId_hyperlink_3577"/>
    <hyperlink ref="D2160" r:id="rId_hyperlink_3578"/>
    <hyperlink ref="B2161" r:id="rId_hyperlink_3579"/>
    <hyperlink ref="D2161" r:id="rId_hyperlink_3580"/>
    <hyperlink ref="B2162" r:id="rId_hyperlink_3581"/>
    <hyperlink ref="D2162" r:id="rId_hyperlink_3582"/>
    <hyperlink ref="B2163" r:id="rId_hyperlink_3583"/>
    <hyperlink ref="D2163" r:id="rId_hyperlink_3584"/>
    <hyperlink ref="B2164" r:id="rId_hyperlink_3585"/>
    <hyperlink ref="D2164" r:id="rId_hyperlink_3586"/>
    <hyperlink ref="B2165" r:id="rId_hyperlink_3587"/>
    <hyperlink ref="D2165" r:id="rId_hyperlink_3588"/>
    <hyperlink ref="B2166" r:id="rId_hyperlink_3589"/>
    <hyperlink ref="D2166" r:id="rId_hyperlink_3590"/>
    <hyperlink ref="B2167" r:id="rId_hyperlink_3591"/>
    <hyperlink ref="D2167" r:id="rId_hyperlink_3592"/>
    <hyperlink ref="B2168" r:id="rId_hyperlink_3593"/>
    <hyperlink ref="D2168" r:id="rId_hyperlink_3594"/>
    <hyperlink ref="B2169" r:id="rId_hyperlink_3595"/>
    <hyperlink ref="D2169" r:id="rId_hyperlink_3596"/>
    <hyperlink ref="B2170" r:id="rId_hyperlink_3597"/>
    <hyperlink ref="D2170" r:id="rId_hyperlink_3598"/>
    <hyperlink ref="B2171" r:id="rId_hyperlink_3599"/>
    <hyperlink ref="D2171" r:id="rId_hyperlink_3600"/>
    <hyperlink ref="B2172" r:id="rId_hyperlink_3601"/>
    <hyperlink ref="D2172" r:id="rId_hyperlink_3602"/>
    <hyperlink ref="B2173" r:id="rId_hyperlink_3603"/>
    <hyperlink ref="D2173" r:id="rId_hyperlink_3604"/>
    <hyperlink ref="B2174" r:id="rId_hyperlink_3605"/>
    <hyperlink ref="D2174" r:id="rId_hyperlink_3606"/>
    <hyperlink ref="B2175" r:id="rId_hyperlink_3607"/>
    <hyperlink ref="D2175" r:id="rId_hyperlink_3608"/>
    <hyperlink ref="B2176" r:id="rId_hyperlink_3609"/>
    <hyperlink ref="D2176" r:id="rId_hyperlink_3610"/>
    <hyperlink ref="B2177" r:id="rId_hyperlink_3611"/>
    <hyperlink ref="D2177" r:id="rId_hyperlink_3612"/>
    <hyperlink ref="B2178" r:id="rId_hyperlink_3613"/>
    <hyperlink ref="D2178" r:id="rId_hyperlink_3614"/>
    <hyperlink ref="B2179" r:id="rId_hyperlink_3615"/>
    <hyperlink ref="D2179" r:id="rId_hyperlink_3616"/>
    <hyperlink ref="B2180" r:id="rId_hyperlink_3617"/>
    <hyperlink ref="D2180" r:id="rId_hyperlink_3618"/>
    <hyperlink ref="B2181" r:id="rId_hyperlink_3619"/>
    <hyperlink ref="D2181" r:id="rId_hyperlink_3620"/>
    <hyperlink ref="B2182" r:id="rId_hyperlink_3621"/>
    <hyperlink ref="D2182" r:id="rId_hyperlink_3622"/>
    <hyperlink ref="B2183" r:id="rId_hyperlink_3623"/>
    <hyperlink ref="D2183" r:id="rId_hyperlink_3624"/>
    <hyperlink ref="B2184" r:id="rId_hyperlink_3625"/>
    <hyperlink ref="D2184" r:id="rId_hyperlink_3626"/>
    <hyperlink ref="B2185" r:id="rId_hyperlink_3627"/>
    <hyperlink ref="D2185" r:id="rId_hyperlink_3628"/>
    <hyperlink ref="B2186" r:id="rId_hyperlink_3629"/>
    <hyperlink ref="D2186" r:id="rId_hyperlink_3630"/>
    <hyperlink ref="B2188" r:id="rId_hyperlink_3631"/>
    <hyperlink ref="D2188" r:id="rId_hyperlink_3632"/>
    <hyperlink ref="B2189" r:id="rId_hyperlink_3633"/>
    <hyperlink ref="D2189" r:id="rId_hyperlink_3634"/>
    <hyperlink ref="B2190" r:id="rId_hyperlink_3635"/>
    <hyperlink ref="D2190" r:id="rId_hyperlink_3636"/>
    <hyperlink ref="B2191" r:id="rId_hyperlink_3637"/>
    <hyperlink ref="D2191" r:id="rId_hyperlink_3638"/>
    <hyperlink ref="B2192" r:id="rId_hyperlink_3639"/>
    <hyperlink ref="D2192" r:id="rId_hyperlink_3640"/>
    <hyperlink ref="B2193" r:id="rId_hyperlink_3641"/>
    <hyperlink ref="D2193" r:id="rId_hyperlink_3642"/>
    <hyperlink ref="B2194" r:id="rId_hyperlink_3643"/>
    <hyperlink ref="D2194" r:id="rId_hyperlink_3644"/>
    <hyperlink ref="B2195" r:id="rId_hyperlink_3645"/>
    <hyperlink ref="D2195" r:id="rId_hyperlink_3646"/>
    <hyperlink ref="B2196" r:id="rId_hyperlink_3647"/>
    <hyperlink ref="D2196" r:id="rId_hyperlink_3648"/>
    <hyperlink ref="B2197" r:id="rId_hyperlink_3649"/>
    <hyperlink ref="D2197" r:id="rId_hyperlink_3650"/>
    <hyperlink ref="B2198" r:id="rId_hyperlink_3651"/>
    <hyperlink ref="D2198" r:id="rId_hyperlink_3652"/>
    <hyperlink ref="B2199" r:id="rId_hyperlink_3653"/>
    <hyperlink ref="D2199" r:id="rId_hyperlink_3654"/>
    <hyperlink ref="B2200" r:id="rId_hyperlink_3655"/>
    <hyperlink ref="D2200" r:id="rId_hyperlink_3656"/>
    <hyperlink ref="B2201" r:id="rId_hyperlink_3657"/>
    <hyperlink ref="D2201" r:id="rId_hyperlink_3658"/>
    <hyperlink ref="B2203" r:id="rId_hyperlink_3659"/>
    <hyperlink ref="D2203" r:id="rId_hyperlink_3660"/>
    <hyperlink ref="B2204" r:id="rId_hyperlink_3661"/>
    <hyperlink ref="D2204" r:id="rId_hyperlink_3662"/>
    <hyperlink ref="B2205" r:id="rId_hyperlink_3663"/>
    <hyperlink ref="D2205" r:id="rId_hyperlink_3664"/>
    <hyperlink ref="B2206" r:id="rId_hyperlink_3665"/>
    <hyperlink ref="D2206" r:id="rId_hyperlink_3666"/>
    <hyperlink ref="B2207" r:id="rId_hyperlink_3667"/>
    <hyperlink ref="D2207" r:id="rId_hyperlink_3668"/>
    <hyperlink ref="B2208" r:id="rId_hyperlink_3669"/>
    <hyperlink ref="D2208" r:id="rId_hyperlink_3670"/>
    <hyperlink ref="B2209" r:id="rId_hyperlink_3671"/>
    <hyperlink ref="D2209" r:id="rId_hyperlink_3672"/>
    <hyperlink ref="B2210" r:id="rId_hyperlink_3673"/>
    <hyperlink ref="D2210" r:id="rId_hyperlink_3674"/>
    <hyperlink ref="B2211" r:id="rId_hyperlink_3675"/>
    <hyperlink ref="D2211" r:id="rId_hyperlink_3676"/>
    <hyperlink ref="B2212" r:id="rId_hyperlink_3677"/>
    <hyperlink ref="D2212" r:id="rId_hyperlink_3678"/>
    <hyperlink ref="B2213" r:id="rId_hyperlink_3679"/>
    <hyperlink ref="D2213" r:id="rId_hyperlink_3680"/>
    <hyperlink ref="B2214" r:id="rId_hyperlink_3681"/>
    <hyperlink ref="D2214" r:id="rId_hyperlink_3682"/>
    <hyperlink ref="B2215" r:id="rId_hyperlink_3683"/>
    <hyperlink ref="D2215" r:id="rId_hyperlink_3684"/>
    <hyperlink ref="B2216" r:id="rId_hyperlink_3685"/>
    <hyperlink ref="D2216" r:id="rId_hyperlink_3686"/>
    <hyperlink ref="B2217" r:id="rId_hyperlink_3687"/>
    <hyperlink ref="D2217" r:id="rId_hyperlink_3688"/>
    <hyperlink ref="B2218" r:id="rId_hyperlink_3689"/>
    <hyperlink ref="D2218" r:id="rId_hyperlink_3690"/>
    <hyperlink ref="B2219" r:id="rId_hyperlink_3691"/>
    <hyperlink ref="D2219" r:id="rId_hyperlink_3692"/>
    <hyperlink ref="B2220" r:id="rId_hyperlink_3693"/>
    <hyperlink ref="D2220" r:id="rId_hyperlink_3694"/>
    <hyperlink ref="B2221" r:id="rId_hyperlink_3695"/>
    <hyperlink ref="D2221" r:id="rId_hyperlink_3696"/>
    <hyperlink ref="B2222" r:id="rId_hyperlink_3697"/>
    <hyperlink ref="D2222" r:id="rId_hyperlink_3698"/>
    <hyperlink ref="B2223" r:id="rId_hyperlink_3699"/>
    <hyperlink ref="D2223" r:id="rId_hyperlink_3700"/>
    <hyperlink ref="B2225" r:id="rId_hyperlink_3701"/>
    <hyperlink ref="D2225" r:id="rId_hyperlink_3702"/>
    <hyperlink ref="B2226" r:id="rId_hyperlink_3703"/>
    <hyperlink ref="D2226" r:id="rId_hyperlink_3704"/>
    <hyperlink ref="B2227" r:id="rId_hyperlink_3705"/>
    <hyperlink ref="D2227" r:id="rId_hyperlink_3706"/>
    <hyperlink ref="B2228" r:id="rId_hyperlink_3707"/>
    <hyperlink ref="D2228" r:id="rId_hyperlink_3708"/>
    <hyperlink ref="B2229" r:id="rId_hyperlink_3709"/>
    <hyperlink ref="D2229" r:id="rId_hyperlink_3710"/>
    <hyperlink ref="B2230" r:id="rId_hyperlink_3711"/>
    <hyperlink ref="D2230" r:id="rId_hyperlink_3712"/>
    <hyperlink ref="B2231" r:id="rId_hyperlink_3713"/>
    <hyperlink ref="D2231" r:id="rId_hyperlink_3714"/>
    <hyperlink ref="B2232" r:id="rId_hyperlink_3715"/>
    <hyperlink ref="D2232" r:id="rId_hyperlink_3716"/>
    <hyperlink ref="B2233" r:id="rId_hyperlink_3717"/>
    <hyperlink ref="D2233" r:id="rId_hyperlink_3718"/>
    <hyperlink ref="B2234" r:id="rId_hyperlink_3719"/>
    <hyperlink ref="D2234" r:id="rId_hyperlink_3720"/>
    <hyperlink ref="B2235" r:id="rId_hyperlink_3721"/>
    <hyperlink ref="D2235" r:id="rId_hyperlink_3722"/>
    <hyperlink ref="B2236" r:id="rId_hyperlink_3723"/>
    <hyperlink ref="D2236" r:id="rId_hyperlink_3724"/>
    <hyperlink ref="B2237" r:id="rId_hyperlink_3725"/>
    <hyperlink ref="D2237" r:id="rId_hyperlink_3726"/>
    <hyperlink ref="B2238" r:id="rId_hyperlink_3727"/>
    <hyperlink ref="D2238" r:id="rId_hyperlink_3728"/>
    <hyperlink ref="B2240" r:id="rId_hyperlink_3729"/>
    <hyperlink ref="D2240" r:id="rId_hyperlink_3730"/>
    <hyperlink ref="B2241" r:id="rId_hyperlink_3731"/>
    <hyperlink ref="D2241" r:id="rId_hyperlink_3732"/>
    <hyperlink ref="B2242" r:id="rId_hyperlink_3733"/>
    <hyperlink ref="D2242" r:id="rId_hyperlink_3734"/>
    <hyperlink ref="B2243" r:id="rId_hyperlink_3735"/>
    <hyperlink ref="D2243" r:id="rId_hyperlink_3736"/>
    <hyperlink ref="B2244" r:id="rId_hyperlink_3737"/>
    <hyperlink ref="D2244" r:id="rId_hyperlink_3738"/>
    <hyperlink ref="B2245" r:id="rId_hyperlink_3739"/>
    <hyperlink ref="D2245" r:id="rId_hyperlink_3740"/>
    <hyperlink ref="B2246" r:id="rId_hyperlink_3741"/>
    <hyperlink ref="D2246" r:id="rId_hyperlink_3742"/>
    <hyperlink ref="B2247" r:id="rId_hyperlink_3743"/>
    <hyperlink ref="D2247" r:id="rId_hyperlink_3744"/>
    <hyperlink ref="B2248" r:id="rId_hyperlink_3745"/>
    <hyperlink ref="D2248" r:id="rId_hyperlink_3746"/>
    <hyperlink ref="B2249" r:id="rId_hyperlink_3747"/>
    <hyperlink ref="D2249" r:id="rId_hyperlink_3748"/>
    <hyperlink ref="B2250" r:id="rId_hyperlink_3749"/>
    <hyperlink ref="D2250" r:id="rId_hyperlink_3750"/>
    <hyperlink ref="B2251" r:id="rId_hyperlink_3751"/>
    <hyperlink ref="D2251" r:id="rId_hyperlink_3752"/>
    <hyperlink ref="B2252" r:id="rId_hyperlink_3753"/>
    <hyperlink ref="D2252" r:id="rId_hyperlink_3754"/>
    <hyperlink ref="B2253" r:id="rId_hyperlink_3755"/>
    <hyperlink ref="D2253" r:id="rId_hyperlink_3756"/>
    <hyperlink ref="B2255" r:id="rId_hyperlink_3757"/>
    <hyperlink ref="D2255" r:id="rId_hyperlink_3758"/>
    <hyperlink ref="B2256" r:id="rId_hyperlink_3759"/>
    <hyperlink ref="D2256" r:id="rId_hyperlink_3760"/>
    <hyperlink ref="B2257" r:id="rId_hyperlink_3761"/>
    <hyperlink ref="D2257" r:id="rId_hyperlink_3762"/>
    <hyperlink ref="B2258" r:id="rId_hyperlink_3763"/>
    <hyperlink ref="D2258" r:id="rId_hyperlink_3764"/>
    <hyperlink ref="B2259" r:id="rId_hyperlink_3765"/>
    <hyperlink ref="D2259" r:id="rId_hyperlink_3766"/>
    <hyperlink ref="B2260" r:id="rId_hyperlink_3767"/>
    <hyperlink ref="D2260" r:id="rId_hyperlink_3768"/>
    <hyperlink ref="B2261" r:id="rId_hyperlink_3769"/>
    <hyperlink ref="D2261" r:id="rId_hyperlink_3770"/>
    <hyperlink ref="B2262" r:id="rId_hyperlink_3771"/>
    <hyperlink ref="D2262" r:id="rId_hyperlink_3772"/>
    <hyperlink ref="B2263" r:id="rId_hyperlink_3773"/>
    <hyperlink ref="D2263" r:id="rId_hyperlink_3774"/>
    <hyperlink ref="B2264" r:id="rId_hyperlink_3775"/>
    <hyperlink ref="D2264" r:id="rId_hyperlink_3776"/>
    <hyperlink ref="B2265" r:id="rId_hyperlink_3777"/>
    <hyperlink ref="D2265" r:id="rId_hyperlink_3778"/>
    <hyperlink ref="B2266" r:id="rId_hyperlink_3779"/>
    <hyperlink ref="D2266" r:id="rId_hyperlink_3780"/>
    <hyperlink ref="B2267" r:id="rId_hyperlink_3781"/>
    <hyperlink ref="D2267" r:id="rId_hyperlink_3782"/>
    <hyperlink ref="B2268" r:id="rId_hyperlink_3783"/>
    <hyperlink ref="D2268" r:id="rId_hyperlink_3784"/>
    <hyperlink ref="B2269" r:id="rId_hyperlink_3785"/>
    <hyperlink ref="D2269" r:id="rId_hyperlink_3786"/>
    <hyperlink ref="B2270" r:id="rId_hyperlink_3787"/>
    <hyperlink ref="D2270" r:id="rId_hyperlink_3788"/>
    <hyperlink ref="B2271" r:id="rId_hyperlink_3789"/>
    <hyperlink ref="D2271" r:id="rId_hyperlink_3790"/>
    <hyperlink ref="B2272" r:id="rId_hyperlink_3791"/>
    <hyperlink ref="D2272" r:id="rId_hyperlink_3792"/>
    <hyperlink ref="B2273" r:id="rId_hyperlink_3793"/>
    <hyperlink ref="D2273" r:id="rId_hyperlink_3794"/>
    <hyperlink ref="B2274" r:id="rId_hyperlink_3795"/>
    <hyperlink ref="D2274" r:id="rId_hyperlink_3796"/>
    <hyperlink ref="B2275" r:id="rId_hyperlink_3797"/>
    <hyperlink ref="D2275" r:id="rId_hyperlink_3798"/>
    <hyperlink ref="B2276" r:id="rId_hyperlink_3799"/>
    <hyperlink ref="D2276" r:id="rId_hyperlink_3800"/>
    <hyperlink ref="B2277" r:id="rId_hyperlink_3801"/>
    <hyperlink ref="D2277" r:id="rId_hyperlink_3802"/>
    <hyperlink ref="B2278" r:id="rId_hyperlink_3803"/>
    <hyperlink ref="D2278" r:id="rId_hyperlink_3804"/>
    <hyperlink ref="B2279" r:id="rId_hyperlink_3805"/>
    <hyperlink ref="D2279" r:id="rId_hyperlink_3806"/>
    <hyperlink ref="B2280" r:id="rId_hyperlink_3807"/>
    <hyperlink ref="D2280" r:id="rId_hyperlink_3808"/>
    <hyperlink ref="B2281" r:id="rId_hyperlink_3809"/>
    <hyperlink ref="D2281" r:id="rId_hyperlink_3810"/>
    <hyperlink ref="B2282" r:id="rId_hyperlink_3811"/>
    <hyperlink ref="D2282" r:id="rId_hyperlink_3812"/>
    <hyperlink ref="B2283" r:id="rId_hyperlink_3813"/>
    <hyperlink ref="D2283" r:id="rId_hyperlink_3814"/>
    <hyperlink ref="B2284" r:id="rId_hyperlink_3815"/>
    <hyperlink ref="D2284" r:id="rId_hyperlink_3816"/>
    <hyperlink ref="B2285" r:id="rId_hyperlink_3817"/>
    <hyperlink ref="D2285" r:id="rId_hyperlink_3818"/>
    <hyperlink ref="B2286" r:id="rId_hyperlink_3819"/>
    <hyperlink ref="D2286" r:id="rId_hyperlink_3820"/>
    <hyperlink ref="B2287" r:id="rId_hyperlink_3821"/>
    <hyperlink ref="D2287" r:id="rId_hyperlink_3822"/>
    <hyperlink ref="B2288" r:id="rId_hyperlink_3823"/>
    <hyperlink ref="D2288" r:id="rId_hyperlink_3824"/>
    <hyperlink ref="B2289" r:id="rId_hyperlink_3825"/>
    <hyperlink ref="D2289" r:id="rId_hyperlink_3826"/>
    <hyperlink ref="B2290" r:id="rId_hyperlink_3827"/>
    <hyperlink ref="D2290" r:id="rId_hyperlink_3828"/>
    <hyperlink ref="B2291" r:id="rId_hyperlink_3829"/>
    <hyperlink ref="D2291" r:id="rId_hyperlink_3830"/>
    <hyperlink ref="B2292" r:id="rId_hyperlink_3831"/>
    <hyperlink ref="D2292" r:id="rId_hyperlink_3832"/>
    <hyperlink ref="B2293" r:id="rId_hyperlink_3833"/>
    <hyperlink ref="D2293" r:id="rId_hyperlink_3834"/>
    <hyperlink ref="B2294" r:id="rId_hyperlink_3835"/>
    <hyperlink ref="D2294" r:id="rId_hyperlink_3836"/>
    <hyperlink ref="B2295" r:id="rId_hyperlink_3837"/>
    <hyperlink ref="D2295" r:id="rId_hyperlink_3838"/>
    <hyperlink ref="B2296" r:id="rId_hyperlink_3839"/>
    <hyperlink ref="D2296" r:id="rId_hyperlink_3840"/>
    <hyperlink ref="B2297" r:id="rId_hyperlink_3841"/>
    <hyperlink ref="D2297" r:id="rId_hyperlink_3842"/>
    <hyperlink ref="B2298" r:id="rId_hyperlink_3843"/>
    <hyperlink ref="D2298" r:id="rId_hyperlink_3844"/>
    <hyperlink ref="B2299" r:id="rId_hyperlink_3845"/>
    <hyperlink ref="D2299" r:id="rId_hyperlink_3846"/>
    <hyperlink ref="B2300" r:id="rId_hyperlink_3847"/>
    <hyperlink ref="D2300" r:id="rId_hyperlink_3848"/>
    <hyperlink ref="B2301" r:id="rId_hyperlink_3849"/>
    <hyperlink ref="D2301" r:id="rId_hyperlink_3850"/>
    <hyperlink ref="B2302" r:id="rId_hyperlink_3851"/>
    <hyperlink ref="D2302" r:id="rId_hyperlink_3852"/>
    <hyperlink ref="B2303" r:id="rId_hyperlink_3853"/>
    <hyperlink ref="D2303" r:id="rId_hyperlink_3854"/>
    <hyperlink ref="B2304" r:id="rId_hyperlink_3855"/>
    <hyperlink ref="D2304" r:id="rId_hyperlink_3856"/>
    <hyperlink ref="B2305" r:id="rId_hyperlink_3857"/>
    <hyperlink ref="D2305" r:id="rId_hyperlink_3858"/>
    <hyperlink ref="B2306" r:id="rId_hyperlink_3859"/>
    <hyperlink ref="D2306" r:id="rId_hyperlink_3860"/>
    <hyperlink ref="B2307" r:id="rId_hyperlink_3861"/>
    <hyperlink ref="D2307" r:id="rId_hyperlink_3862"/>
    <hyperlink ref="B2308" r:id="rId_hyperlink_3863"/>
    <hyperlink ref="D2308" r:id="rId_hyperlink_3864"/>
    <hyperlink ref="B2309" r:id="rId_hyperlink_3865"/>
    <hyperlink ref="D2309" r:id="rId_hyperlink_3866"/>
    <hyperlink ref="B2310" r:id="rId_hyperlink_3867"/>
    <hyperlink ref="D2310" r:id="rId_hyperlink_3868"/>
    <hyperlink ref="B2311" r:id="rId_hyperlink_3869"/>
    <hyperlink ref="D2311" r:id="rId_hyperlink_3870"/>
    <hyperlink ref="B2312" r:id="rId_hyperlink_3871"/>
    <hyperlink ref="D2312" r:id="rId_hyperlink_3872"/>
    <hyperlink ref="B2313" r:id="rId_hyperlink_3873"/>
    <hyperlink ref="D2313" r:id="rId_hyperlink_3874"/>
    <hyperlink ref="B2314" r:id="rId_hyperlink_3875"/>
    <hyperlink ref="D2314" r:id="rId_hyperlink_3876"/>
    <hyperlink ref="B2315" r:id="rId_hyperlink_3877"/>
    <hyperlink ref="D2315" r:id="rId_hyperlink_3878"/>
    <hyperlink ref="B2316" r:id="rId_hyperlink_3879"/>
    <hyperlink ref="D2316" r:id="rId_hyperlink_3880"/>
    <hyperlink ref="B2317" r:id="rId_hyperlink_3881"/>
    <hyperlink ref="D2317" r:id="rId_hyperlink_3882"/>
    <hyperlink ref="B2318" r:id="rId_hyperlink_3883"/>
    <hyperlink ref="D2318" r:id="rId_hyperlink_3884"/>
    <hyperlink ref="B2319" r:id="rId_hyperlink_3885"/>
    <hyperlink ref="D2319" r:id="rId_hyperlink_3886"/>
    <hyperlink ref="B2320" r:id="rId_hyperlink_3887"/>
    <hyperlink ref="D2320" r:id="rId_hyperlink_3888"/>
    <hyperlink ref="B2321" r:id="rId_hyperlink_3889"/>
    <hyperlink ref="D2321" r:id="rId_hyperlink_3890"/>
    <hyperlink ref="B2322" r:id="rId_hyperlink_3891"/>
    <hyperlink ref="D2322" r:id="rId_hyperlink_3892"/>
    <hyperlink ref="B2323" r:id="rId_hyperlink_3893"/>
    <hyperlink ref="D2323" r:id="rId_hyperlink_3894"/>
    <hyperlink ref="B2324" r:id="rId_hyperlink_3895"/>
    <hyperlink ref="D2324" r:id="rId_hyperlink_3896"/>
    <hyperlink ref="B2325" r:id="rId_hyperlink_3897"/>
    <hyperlink ref="D2325" r:id="rId_hyperlink_3898"/>
    <hyperlink ref="B2326" r:id="rId_hyperlink_3899"/>
    <hyperlink ref="D2326" r:id="rId_hyperlink_3900"/>
    <hyperlink ref="B2327" r:id="rId_hyperlink_3901"/>
    <hyperlink ref="D2327" r:id="rId_hyperlink_3902"/>
    <hyperlink ref="B2328" r:id="rId_hyperlink_3903"/>
    <hyperlink ref="D2328" r:id="rId_hyperlink_3904"/>
    <hyperlink ref="B2329" r:id="rId_hyperlink_3905"/>
    <hyperlink ref="D2329" r:id="rId_hyperlink_3906"/>
    <hyperlink ref="B2330" r:id="rId_hyperlink_3907"/>
    <hyperlink ref="D2330" r:id="rId_hyperlink_3908"/>
    <hyperlink ref="B2331" r:id="rId_hyperlink_3909"/>
    <hyperlink ref="D2331" r:id="rId_hyperlink_3910"/>
    <hyperlink ref="B2333" r:id="rId_hyperlink_3911"/>
    <hyperlink ref="D2333" r:id="rId_hyperlink_3912"/>
    <hyperlink ref="B2334" r:id="rId_hyperlink_3913"/>
    <hyperlink ref="D2334" r:id="rId_hyperlink_3914"/>
    <hyperlink ref="B2335" r:id="rId_hyperlink_3915"/>
    <hyperlink ref="D2335" r:id="rId_hyperlink_3916"/>
    <hyperlink ref="B2336" r:id="rId_hyperlink_3917"/>
    <hyperlink ref="D2336" r:id="rId_hyperlink_3918"/>
    <hyperlink ref="B2337" r:id="rId_hyperlink_3919"/>
    <hyperlink ref="D2337" r:id="rId_hyperlink_3920"/>
    <hyperlink ref="B2338" r:id="rId_hyperlink_3921"/>
    <hyperlink ref="D2338" r:id="rId_hyperlink_3922"/>
    <hyperlink ref="B2339" r:id="rId_hyperlink_3923"/>
    <hyperlink ref="D2339" r:id="rId_hyperlink_3924"/>
    <hyperlink ref="B2341" r:id="rId_hyperlink_3925"/>
    <hyperlink ref="D2341" r:id="rId_hyperlink_3926"/>
    <hyperlink ref="B2342" r:id="rId_hyperlink_3927"/>
    <hyperlink ref="D2342" r:id="rId_hyperlink_3928"/>
    <hyperlink ref="B2343" r:id="rId_hyperlink_3929"/>
    <hyperlink ref="D2343" r:id="rId_hyperlink_3930"/>
    <hyperlink ref="B2344" r:id="rId_hyperlink_3931"/>
    <hyperlink ref="D2344" r:id="rId_hyperlink_3932"/>
    <hyperlink ref="B2345" r:id="rId_hyperlink_3933"/>
    <hyperlink ref="D2345" r:id="rId_hyperlink_3934"/>
    <hyperlink ref="B2346" r:id="rId_hyperlink_3935"/>
    <hyperlink ref="D2346" r:id="rId_hyperlink_3936"/>
    <hyperlink ref="B2347" r:id="rId_hyperlink_3937"/>
    <hyperlink ref="D2347" r:id="rId_hyperlink_3938"/>
    <hyperlink ref="B2348" r:id="rId_hyperlink_3939"/>
    <hyperlink ref="D2348" r:id="rId_hyperlink_3940"/>
    <hyperlink ref="B2349" r:id="rId_hyperlink_3941"/>
    <hyperlink ref="D2349" r:id="rId_hyperlink_3942"/>
    <hyperlink ref="B2350" r:id="rId_hyperlink_3943"/>
    <hyperlink ref="D2350" r:id="rId_hyperlink_3944"/>
    <hyperlink ref="B2351" r:id="rId_hyperlink_3945"/>
    <hyperlink ref="D2351" r:id="rId_hyperlink_3946"/>
    <hyperlink ref="B2352" r:id="rId_hyperlink_3947"/>
    <hyperlink ref="D2352" r:id="rId_hyperlink_3948"/>
    <hyperlink ref="B2353" r:id="rId_hyperlink_3949"/>
    <hyperlink ref="D2353" r:id="rId_hyperlink_3950"/>
    <hyperlink ref="B2354" r:id="rId_hyperlink_3951"/>
    <hyperlink ref="D2354" r:id="rId_hyperlink_3952"/>
    <hyperlink ref="B2355" r:id="rId_hyperlink_3953"/>
    <hyperlink ref="D2355" r:id="rId_hyperlink_3954"/>
    <hyperlink ref="B2356" r:id="rId_hyperlink_3955"/>
    <hyperlink ref="D2356" r:id="rId_hyperlink_3956"/>
    <hyperlink ref="B2357" r:id="rId_hyperlink_3957"/>
    <hyperlink ref="D2357" r:id="rId_hyperlink_3958"/>
    <hyperlink ref="B2358" r:id="rId_hyperlink_3959"/>
    <hyperlink ref="D2358" r:id="rId_hyperlink_3960"/>
    <hyperlink ref="B2359" r:id="rId_hyperlink_3961"/>
    <hyperlink ref="D2359" r:id="rId_hyperlink_3962"/>
    <hyperlink ref="B2360" r:id="rId_hyperlink_3963"/>
    <hyperlink ref="D2360" r:id="rId_hyperlink_3964"/>
    <hyperlink ref="B2361" r:id="rId_hyperlink_3965"/>
    <hyperlink ref="D2361" r:id="rId_hyperlink_3966"/>
    <hyperlink ref="B2362" r:id="rId_hyperlink_3967"/>
    <hyperlink ref="D2362" r:id="rId_hyperlink_3968"/>
    <hyperlink ref="B2363" r:id="rId_hyperlink_3969"/>
    <hyperlink ref="D2363" r:id="rId_hyperlink_3970"/>
    <hyperlink ref="B2364" r:id="rId_hyperlink_3971"/>
    <hyperlink ref="D2364" r:id="rId_hyperlink_3972"/>
    <hyperlink ref="B2365" r:id="rId_hyperlink_3973"/>
    <hyperlink ref="D2365" r:id="rId_hyperlink_3974"/>
    <hyperlink ref="B2366" r:id="rId_hyperlink_3975"/>
    <hyperlink ref="D2366" r:id="rId_hyperlink_3976"/>
    <hyperlink ref="B2367" r:id="rId_hyperlink_3977"/>
    <hyperlink ref="D2367" r:id="rId_hyperlink_3978"/>
    <hyperlink ref="B2368" r:id="rId_hyperlink_3979"/>
    <hyperlink ref="D2368" r:id="rId_hyperlink_3980"/>
    <hyperlink ref="B2369" r:id="rId_hyperlink_3981"/>
    <hyperlink ref="D2369" r:id="rId_hyperlink_3982"/>
    <hyperlink ref="B2370" r:id="rId_hyperlink_3983"/>
    <hyperlink ref="D2370" r:id="rId_hyperlink_3984"/>
    <hyperlink ref="B2371" r:id="rId_hyperlink_3985"/>
    <hyperlink ref="D2371" r:id="rId_hyperlink_3986"/>
    <hyperlink ref="B2372" r:id="rId_hyperlink_3987"/>
    <hyperlink ref="D2372" r:id="rId_hyperlink_3988"/>
    <hyperlink ref="B2373" r:id="rId_hyperlink_3989"/>
    <hyperlink ref="D2373" r:id="rId_hyperlink_3990"/>
    <hyperlink ref="B2374" r:id="rId_hyperlink_3991"/>
    <hyperlink ref="D2374" r:id="rId_hyperlink_3992"/>
    <hyperlink ref="B2375" r:id="rId_hyperlink_3993"/>
    <hyperlink ref="D2375" r:id="rId_hyperlink_3994"/>
    <hyperlink ref="B2376" r:id="rId_hyperlink_3995"/>
    <hyperlink ref="D2376" r:id="rId_hyperlink_3996"/>
    <hyperlink ref="B2377" r:id="rId_hyperlink_3997"/>
    <hyperlink ref="D2377" r:id="rId_hyperlink_3998"/>
    <hyperlink ref="B2378" r:id="rId_hyperlink_3999"/>
    <hyperlink ref="D2378" r:id="rId_hyperlink_4000"/>
    <hyperlink ref="B2379" r:id="rId_hyperlink_4001"/>
    <hyperlink ref="D2379" r:id="rId_hyperlink_4002"/>
    <hyperlink ref="B2380" r:id="rId_hyperlink_4003"/>
    <hyperlink ref="D2380" r:id="rId_hyperlink_4004"/>
    <hyperlink ref="B2381" r:id="rId_hyperlink_4005"/>
    <hyperlink ref="D2381" r:id="rId_hyperlink_4006"/>
    <hyperlink ref="B2382" r:id="rId_hyperlink_4007"/>
    <hyperlink ref="D2382" r:id="rId_hyperlink_4008"/>
    <hyperlink ref="B2384" r:id="rId_hyperlink_4009"/>
    <hyperlink ref="D2384" r:id="rId_hyperlink_4010"/>
    <hyperlink ref="B2385" r:id="rId_hyperlink_4011"/>
    <hyperlink ref="D2385" r:id="rId_hyperlink_4012"/>
    <hyperlink ref="B2386" r:id="rId_hyperlink_4013"/>
    <hyperlink ref="D2386" r:id="rId_hyperlink_4014"/>
    <hyperlink ref="B2387" r:id="rId_hyperlink_4015"/>
    <hyperlink ref="D2387" r:id="rId_hyperlink_4016"/>
    <hyperlink ref="B2388" r:id="rId_hyperlink_4017"/>
    <hyperlink ref="D2388" r:id="rId_hyperlink_4018"/>
    <hyperlink ref="B2389" r:id="rId_hyperlink_4019"/>
    <hyperlink ref="D2389" r:id="rId_hyperlink_4020"/>
    <hyperlink ref="B2390" r:id="rId_hyperlink_4021"/>
    <hyperlink ref="D2390" r:id="rId_hyperlink_4022"/>
    <hyperlink ref="B2392" r:id="rId_hyperlink_4023"/>
    <hyperlink ref="D2392" r:id="rId_hyperlink_4024"/>
    <hyperlink ref="B2395" r:id="rId_hyperlink_4025"/>
    <hyperlink ref="D2395" r:id="rId_hyperlink_4026"/>
    <hyperlink ref="B2396" r:id="rId_hyperlink_4027"/>
    <hyperlink ref="D2396" r:id="rId_hyperlink_4028"/>
    <hyperlink ref="B2397" r:id="rId_hyperlink_4029"/>
    <hyperlink ref="D2397" r:id="rId_hyperlink_4030"/>
    <hyperlink ref="B2398" r:id="rId_hyperlink_4031"/>
    <hyperlink ref="D2398" r:id="rId_hyperlink_4032"/>
    <hyperlink ref="B2399" r:id="rId_hyperlink_4033"/>
    <hyperlink ref="D2399" r:id="rId_hyperlink_4034"/>
    <hyperlink ref="B2400" r:id="rId_hyperlink_4035"/>
    <hyperlink ref="D2400" r:id="rId_hyperlink_4036"/>
    <hyperlink ref="B2401" r:id="rId_hyperlink_4037"/>
    <hyperlink ref="D2401" r:id="rId_hyperlink_4038"/>
    <hyperlink ref="B2402" r:id="rId_hyperlink_4039"/>
    <hyperlink ref="D2402" r:id="rId_hyperlink_4040"/>
    <hyperlink ref="B2403" r:id="rId_hyperlink_4041"/>
    <hyperlink ref="D2403" r:id="rId_hyperlink_4042"/>
    <hyperlink ref="B2404" r:id="rId_hyperlink_4043"/>
    <hyperlink ref="D2404" r:id="rId_hyperlink_4044"/>
    <hyperlink ref="B2406" r:id="rId_hyperlink_4045"/>
    <hyperlink ref="D2406" r:id="rId_hyperlink_4046"/>
    <hyperlink ref="B2407" r:id="rId_hyperlink_4047"/>
    <hyperlink ref="D2407" r:id="rId_hyperlink_4048"/>
    <hyperlink ref="B2408" r:id="rId_hyperlink_4049"/>
    <hyperlink ref="D2408" r:id="rId_hyperlink_4050"/>
    <hyperlink ref="B2409" r:id="rId_hyperlink_4051"/>
    <hyperlink ref="D2409" r:id="rId_hyperlink_4052"/>
    <hyperlink ref="B2410" r:id="rId_hyperlink_4053"/>
    <hyperlink ref="D2410" r:id="rId_hyperlink_4054"/>
    <hyperlink ref="B2411" r:id="rId_hyperlink_4055"/>
    <hyperlink ref="D2411" r:id="rId_hyperlink_4056"/>
    <hyperlink ref="B2412" r:id="rId_hyperlink_4057"/>
    <hyperlink ref="D2412" r:id="rId_hyperlink_4058"/>
    <hyperlink ref="B2413" r:id="rId_hyperlink_4059"/>
    <hyperlink ref="D2413" r:id="rId_hyperlink_4060"/>
    <hyperlink ref="B2414" r:id="rId_hyperlink_4061"/>
    <hyperlink ref="D2414" r:id="rId_hyperlink_4062"/>
    <hyperlink ref="B2415" r:id="rId_hyperlink_4063"/>
    <hyperlink ref="D2415" r:id="rId_hyperlink_4064"/>
    <hyperlink ref="B2416" r:id="rId_hyperlink_4065"/>
    <hyperlink ref="D2416" r:id="rId_hyperlink_4066"/>
    <hyperlink ref="B2417" r:id="rId_hyperlink_4067"/>
    <hyperlink ref="D2417" r:id="rId_hyperlink_4068"/>
    <hyperlink ref="B2418" r:id="rId_hyperlink_4069"/>
    <hyperlink ref="D2418" r:id="rId_hyperlink_4070"/>
    <hyperlink ref="B2420" r:id="rId_hyperlink_4071"/>
    <hyperlink ref="D2420" r:id="rId_hyperlink_4072"/>
    <hyperlink ref="B2421" r:id="rId_hyperlink_4073"/>
    <hyperlink ref="D2421" r:id="rId_hyperlink_4074"/>
    <hyperlink ref="B2422" r:id="rId_hyperlink_4075"/>
    <hyperlink ref="D2422" r:id="rId_hyperlink_4076"/>
    <hyperlink ref="B2423" r:id="rId_hyperlink_4077"/>
    <hyperlink ref="D2423" r:id="rId_hyperlink_4078"/>
    <hyperlink ref="B2424" r:id="rId_hyperlink_4079"/>
    <hyperlink ref="D2424" r:id="rId_hyperlink_4080"/>
    <hyperlink ref="B2425" r:id="rId_hyperlink_4081"/>
    <hyperlink ref="D2425" r:id="rId_hyperlink_4082"/>
    <hyperlink ref="B2426" r:id="rId_hyperlink_4083"/>
    <hyperlink ref="D2426" r:id="rId_hyperlink_4084"/>
    <hyperlink ref="B2427" r:id="rId_hyperlink_4085"/>
    <hyperlink ref="D2427" r:id="rId_hyperlink_4086"/>
    <hyperlink ref="B2428" r:id="rId_hyperlink_4087"/>
    <hyperlink ref="D2428" r:id="rId_hyperlink_4088"/>
    <hyperlink ref="B2429" r:id="rId_hyperlink_4089"/>
    <hyperlink ref="D2429" r:id="rId_hyperlink_4090"/>
    <hyperlink ref="B2431" r:id="rId_hyperlink_4091"/>
    <hyperlink ref="D2431" r:id="rId_hyperlink_4092"/>
    <hyperlink ref="B2432" r:id="rId_hyperlink_4093"/>
    <hyperlink ref="D2432" r:id="rId_hyperlink_4094"/>
    <hyperlink ref="B2433" r:id="rId_hyperlink_4095"/>
    <hyperlink ref="D2433" r:id="rId_hyperlink_4096"/>
    <hyperlink ref="B2434" r:id="rId_hyperlink_4097"/>
    <hyperlink ref="D2434" r:id="rId_hyperlink_4098"/>
    <hyperlink ref="B2435" r:id="rId_hyperlink_4099"/>
    <hyperlink ref="D2435" r:id="rId_hyperlink_4100"/>
    <hyperlink ref="B2436" r:id="rId_hyperlink_4101"/>
    <hyperlink ref="D2436" r:id="rId_hyperlink_4102"/>
    <hyperlink ref="B2437" r:id="rId_hyperlink_4103"/>
    <hyperlink ref="D2437" r:id="rId_hyperlink_4104"/>
    <hyperlink ref="B2438" r:id="rId_hyperlink_4105"/>
    <hyperlink ref="D2438" r:id="rId_hyperlink_4106"/>
    <hyperlink ref="B2439" r:id="rId_hyperlink_4107"/>
    <hyperlink ref="D2439" r:id="rId_hyperlink_4108"/>
    <hyperlink ref="B2440" r:id="rId_hyperlink_4109"/>
    <hyperlink ref="D2440" r:id="rId_hyperlink_4110"/>
    <hyperlink ref="B2442" r:id="rId_hyperlink_4111"/>
    <hyperlink ref="D2442" r:id="rId_hyperlink_4112"/>
    <hyperlink ref="B2443" r:id="rId_hyperlink_4113"/>
    <hyperlink ref="D2443" r:id="rId_hyperlink_4114"/>
    <hyperlink ref="B2444" r:id="rId_hyperlink_4115"/>
    <hyperlink ref="D2444" r:id="rId_hyperlink_4116"/>
    <hyperlink ref="B2445" r:id="rId_hyperlink_4117"/>
    <hyperlink ref="D2445" r:id="rId_hyperlink_4118"/>
    <hyperlink ref="B2446" r:id="rId_hyperlink_4119"/>
    <hyperlink ref="D2446" r:id="rId_hyperlink_4120"/>
    <hyperlink ref="B2447" r:id="rId_hyperlink_4121"/>
    <hyperlink ref="D2447" r:id="rId_hyperlink_4122"/>
    <hyperlink ref="B2448" r:id="rId_hyperlink_4123"/>
    <hyperlink ref="D2448" r:id="rId_hyperlink_4124"/>
    <hyperlink ref="B2449" r:id="rId_hyperlink_4125"/>
    <hyperlink ref="D2449" r:id="rId_hyperlink_4126"/>
    <hyperlink ref="B2450" r:id="rId_hyperlink_4127"/>
    <hyperlink ref="D2450" r:id="rId_hyperlink_4128"/>
    <hyperlink ref="B2452" r:id="rId_hyperlink_4129"/>
    <hyperlink ref="D2452" r:id="rId_hyperlink_4130"/>
    <hyperlink ref="B2453" r:id="rId_hyperlink_4131"/>
    <hyperlink ref="D2453" r:id="rId_hyperlink_4132"/>
    <hyperlink ref="B2454" r:id="rId_hyperlink_4133"/>
    <hyperlink ref="D2454" r:id="rId_hyperlink_4134"/>
    <hyperlink ref="B2455" r:id="rId_hyperlink_4135"/>
    <hyperlink ref="D2455" r:id="rId_hyperlink_4136"/>
    <hyperlink ref="B2456" r:id="rId_hyperlink_4137"/>
    <hyperlink ref="D2456" r:id="rId_hyperlink_4138"/>
    <hyperlink ref="B2457" r:id="rId_hyperlink_4139"/>
    <hyperlink ref="D2457" r:id="rId_hyperlink_4140"/>
    <hyperlink ref="B2458" r:id="rId_hyperlink_4141"/>
    <hyperlink ref="D2458" r:id="rId_hyperlink_4142"/>
    <hyperlink ref="B2459" r:id="rId_hyperlink_4143"/>
    <hyperlink ref="D2459" r:id="rId_hyperlink_4144"/>
    <hyperlink ref="B2460" r:id="rId_hyperlink_4145"/>
    <hyperlink ref="D2460" r:id="rId_hyperlink_4146"/>
    <hyperlink ref="B2462" r:id="rId_hyperlink_4147"/>
    <hyperlink ref="D2462" r:id="rId_hyperlink_4148"/>
    <hyperlink ref="B2463" r:id="rId_hyperlink_4149"/>
    <hyperlink ref="D2463" r:id="rId_hyperlink_4150"/>
    <hyperlink ref="B2464" r:id="rId_hyperlink_4151"/>
    <hyperlink ref="D2464" r:id="rId_hyperlink_4152"/>
    <hyperlink ref="B2465" r:id="rId_hyperlink_4153"/>
    <hyperlink ref="D2465" r:id="rId_hyperlink_4154"/>
    <hyperlink ref="B2466" r:id="rId_hyperlink_4155"/>
    <hyperlink ref="D2466" r:id="rId_hyperlink_4156"/>
    <hyperlink ref="B2467" r:id="rId_hyperlink_4157"/>
    <hyperlink ref="D2467" r:id="rId_hyperlink_4158"/>
    <hyperlink ref="B2468" r:id="rId_hyperlink_4159"/>
    <hyperlink ref="D2468" r:id="rId_hyperlink_4160"/>
    <hyperlink ref="B2469" r:id="rId_hyperlink_4161"/>
    <hyperlink ref="D2469" r:id="rId_hyperlink_4162"/>
    <hyperlink ref="B2470" r:id="rId_hyperlink_4163"/>
    <hyperlink ref="D2470" r:id="rId_hyperlink_4164"/>
    <hyperlink ref="B2472" r:id="rId_hyperlink_4165"/>
    <hyperlink ref="D2472" r:id="rId_hyperlink_4166"/>
    <hyperlink ref="B2473" r:id="rId_hyperlink_4167"/>
    <hyperlink ref="D2473" r:id="rId_hyperlink_4168"/>
    <hyperlink ref="B2474" r:id="rId_hyperlink_4169"/>
    <hyperlink ref="D2474" r:id="rId_hyperlink_4170"/>
    <hyperlink ref="B2475" r:id="rId_hyperlink_4171"/>
    <hyperlink ref="D2475" r:id="rId_hyperlink_4172"/>
    <hyperlink ref="B2476" r:id="rId_hyperlink_4173"/>
    <hyperlink ref="D2476" r:id="rId_hyperlink_4174"/>
    <hyperlink ref="B2477" r:id="rId_hyperlink_4175"/>
    <hyperlink ref="D2477" r:id="rId_hyperlink_4176"/>
    <hyperlink ref="B2478" r:id="rId_hyperlink_4177"/>
    <hyperlink ref="D2478" r:id="rId_hyperlink_4178"/>
    <hyperlink ref="B2479" r:id="rId_hyperlink_4179"/>
    <hyperlink ref="D2479" r:id="rId_hyperlink_4180"/>
    <hyperlink ref="B2480" r:id="rId_hyperlink_4181"/>
    <hyperlink ref="D2480" r:id="rId_hyperlink_4182"/>
    <hyperlink ref="B2482" r:id="rId_hyperlink_4183"/>
    <hyperlink ref="D2482" r:id="rId_hyperlink_4184"/>
    <hyperlink ref="B2483" r:id="rId_hyperlink_4185"/>
    <hyperlink ref="D2483" r:id="rId_hyperlink_4186"/>
    <hyperlink ref="B2484" r:id="rId_hyperlink_4187"/>
    <hyperlink ref="D2484" r:id="rId_hyperlink_4188"/>
    <hyperlink ref="B2485" r:id="rId_hyperlink_4189"/>
    <hyperlink ref="D2485" r:id="rId_hyperlink_4190"/>
    <hyperlink ref="B2486" r:id="rId_hyperlink_4191"/>
    <hyperlink ref="D2486" r:id="rId_hyperlink_4192"/>
    <hyperlink ref="B2487" r:id="rId_hyperlink_4193"/>
    <hyperlink ref="D2487" r:id="rId_hyperlink_4194"/>
    <hyperlink ref="B2488" r:id="rId_hyperlink_4195"/>
    <hyperlink ref="D2488" r:id="rId_hyperlink_4196"/>
    <hyperlink ref="B2489" r:id="rId_hyperlink_4197"/>
    <hyperlink ref="D2489" r:id="rId_hyperlink_4198"/>
    <hyperlink ref="B2490" r:id="rId_hyperlink_4199"/>
    <hyperlink ref="D2490" r:id="rId_hyperlink_4200"/>
    <hyperlink ref="B2491" r:id="rId_hyperlink_4201"/>
    <hyperlink ref="D2491" r:id="rId_hyperlink_4202"/>
    <hyperlink ref="B2492" r:id="rId_hyperlink_4203"/>
    <hyperlink ref="D2492" r:id="rId_hyperlink_4204"/>
    <hyperlink ref="B2493" r:id="rId_hyperlink_4205"/>
    <hyperlink ref="D2493" r:id="rId_hyperlink_4206"/>
    <hyperlink ref="B2495" r:id="rId_hyperlink_4207"/>
    <hyperlink ref="D2495" r:id="rId_hyperlink_4208"/>
    <hyperlink ref="B2496" r:id="rId_hyperlink_4209"/>
    <hyperlink ref="D2496" r:id="rId_hyperlink_4210"/>
    <hyperlink ref="B2497" r:id="rId_hyperlink_4211"/>
    <hyperlink ref="D2497" r:id="rId_hyperlink_4212"/>
    <hyperlink ref="B2498" r:id="rId_hyperlink_4213"/>
    <hyperlink ref="D2498" r:id="rId_hyperlink_4214"/>
    <hyperlink ref="B2499" r:id="rId_hyperlink_4215"/>
    <hyperlink ref="D2499" r:id="rId_hyperlink_4216"/>
    <hyperlink ref="B2500" r:id="rId_hyperlink_4217"/>
    <hyperlink ref="D2500" r:id="rId_hyperlink_4218"/>
    <hyperlink ref="B2501" r:id="rId_hyperlink_4219"/>
    <hyperlink ref="D2501" r:id="rId_hyperlink_4220"/>
    <hyperlink ref="B2502" r:id="rId_hyperlink_4221"/>
    <hyperlink ref="D2502" r:id="rId_hyperlink_4222"/>
    <hyperlink ref="B2504" r:id="rId_hyperlink_4223"/>
    <hyperlink ref="D2504" r:id="rId_hyperlink_4224"/>
    <hyperlink ref="B2505" r:id="rId_hyperlink_4225"/>
    <hyperlink ref="D2505" r:id="rId_hyperlink_4226"/>
    <hyperlink ref="B2506" r:id="rId_hyperlink_4227"/>
    <hyperlink ref="D2506" r:id="rId_hyperlink_4228"/>
    <hyperlink ref="B2507" r:id="rId_hyperlink_4229"/>
    <hyperlink ref="D2507" r:id="rId_hyperlink_4230"/>
    <hyperlink ref="B2508" r:id="rId_hyperlink_4231"/>
    <hyperlink ref="D2508" r:id="rId_hyperlink_4232"/>
    <hyperlink ref="B2509" r:id="rId_hyperlink_4233"/>
    <hyperlink ref="D2509" r:id="rId_hyperlink_4234"/>
    <hyperlink ref="B2510" r:id="rId_hyperlink_4235"/>
    <hyperlink ref="D2510" r:id="rId_hyperlink_4236"/>
    <hyperlink ref="B2511" r:id="rId_hyperlink_4237"/>
    <hyperlink ref="D2511" r:id="rId_hyperlink_4238"/>
    <hyperlink ref="B2512" r:id="rId_hyperlink_4239"/>
    <hyperlink ref="D2512" r:id="rId_hyperlink_4240"/>
    <hyperlink ref="B2513" r:id="rId_hyperlink_4241"/>
    <hyperlink ref="D2513" r:id="rId_hyperlink_4242"/>
    <hyperlink ref="B2514" r:id="rId_hyperlink_4243"/>
    <hyperlink ref="D2514" r:id="rId_hyperlink_4244"/>
    <hyperlink ref="B2515" r:id="rId_hyperlink_4245"/>
    <hyperlink ref="D2515" r:id="rId_hyperlink_4246"/>
    <hyperlink ref="B2516" r:id="rId_hyperlink_4247"/>
    <hyperlink ref="D2516" r:id="rId_hyperlink_4248"/>
    <hyperlink ref="B2517" r:id="rId_hyperlink_4249"/>
    <hyperlink ref="D2517" r:id="rId_hyperlink_4250"/>
    <hyperlink ref="B2519" r:id="rId_hyperlink_4251"/>
    <hyperlink ref="D2519" r:id="rId_hyperlink_4252"/>
    <hyperlink ref="B2520" r:id="rId_hyperlink_4253"/>
    <hyperlink ref="D2520" r:id="rId_hyperlink_4254"/>
    <hyperlink ref="B2521" r:id="rId_hyperlink_4255"/>
    <hyperlink ref="D2521" r:id="rId_hyperlink_4256"/>
    <hyperlink ref="B2522" r:id="rId_hyperlink_4257"/>
    <hyperlink ref="D2522" r:id="rId_hyperlink_4258"/>
    <hyperlink ref="B2523" r:id="rId_hyperlink_4259"/>
    <hyperlink ref="D2523" r:id="rId_hyperlink_4260"/>
    <hyperlink ref="B2524" r:id="rId_hyperlink_4261"/>
    <hyperlink ref="D2524" r:id="rId_hyperlink_4262"/>
    <hyperlink ref="B2525" r:id="rId_hyperlink_4263"/>
    <hyperlink ref="D2525" r:id="rId_hyperlink_4264"/>
    <hyperlink ref="B2526" r:id="rId_hyperlink_4265"/>
    <hyperlink ref="D2526" r:id="rId_hyperlink_4266"/>
    <hyperlink ref="B2527" r:id="rId_hyperlink_4267"/>
    <hyperlink ref="D2527" r:id="rId_hyperlink_4268"/>
    <hyperlink ref="B2528" r:id="rId_hyperlink_4269"/>
    <hyperlink ref="D2528" r:id="rId_hyperlink_4270"/>
    <hyperlink ref="B2529" r:id="rId_hyperlink_4271"/>
    <hyperlink ref="D2529" r:id="rId_hyperlink_4272"/>
    <hyperlink ref="B2531" r:id="rId_hyperlink_4273"/>
    <hyperlink ref="D2531" r:id="rId_hyperlink_4274"/>
    <hyperlink ref="B2532" r:id="rId_hyperlink_4275"/>
    <hyperlink ref="D2532" r:id="rId_hyperlink_4276"/>
    <hyperlink ref="B2533" r:id="rId_hyperlink_4277"/>
    <hyperlink ref="D2533" r:id="rId_hyperlink_4278"/>
    <hyperlink ref="B2534" r:id="rId_hyperlink_4279"/>
    <hyperlink ref="D2534" r:id="rId_hyperlink_4280"/>
    <hyperlink ref="B2535" r:id="rId_hyperlink_4281"/>
    <hyperlink ref="D2535" r:id="rId_hyperlink_4282"/>
    <hyperlink ref="B2536" r:id="rId_hyperlink_4283"/>
    <hyperlink ref="D2536" r:id="rId_hyperlink_4284"/>
    <hyperlink ref="B2537" r:id="rId_hyperlink_4285"/>
    <hyperlink ref="D2537" r:id="rId_hyperlink_4286"/>
    <hyperlink ref="B2538" r:id="rId_hyperlink_4287"/>
    <hyperlink ref="D2538" r:id="rId_hyperlink_4288"/>
    <hyperlink ref="B2539" r:id="rId_hyperlink_4289"/>
    <hyperlink ref="D2539" r:id="rId_hyperlink_4290"/>
    <hyperlink ref="B2542" r:id="rId_hyperlink_4291"/>
    <hyperlink ref="D2542" r:id="rId_hyperlink_4292"/>
    <hyperlink ref="B2543" r:id="rId_hyperlink_4293"/>
    <hyperlink ref="D2543" r:id="rId_hyperlink_4294"/>
    <hyperlink ref="B2544" r:id="rId_hyperlink_4295"/>
    <hyperlink ref="D2544" r:id="rId_hyperlink_4296"/>
    <hyperlink ref="B2545" r:id="rId_hyperlink_4297"/>
    <hyperlink ref="D2545" r:id="rId_hyperlink_4298"/>
    <hyperlink ref="B2546" r:id="rId_hyperlink_4299"/>
    <hyperlink ref="D2546" r:id="rId_hyperlink_4300"/>
    <hyperlink ref="B2547" r:id="rId_hyperlink_4301"/>
    <hyperlink ref="D2547" r:id="rId_hyperlink_4302"/>
    <hyperlink ref="B2548" r:id="rId_hyperlink_4303"/>
    <hyperlink ref="D2548" r:id="rId_hyperlink_4304"/>
    <hyperlink ref="B2549" r:id="rId_hyperlink_4305"/>
    <hyperlink ref="D2549" r:id="rId_hyperlink_4306"/>
    <hyperlink ref="B2551" r:id="rId_hyperlink_4307"/>
    <hyperlink ref="D2551" r:id="rId_hyperlink_4308"/>
    <hyperlink ref="B2552" r:id="rId_hyperlink_4309"/>
    <hyperlink ref="D2552" r:id="rId_hyperlink_4310"/>
    <hyperlink ref="B2553" r:id="rId_hyperlink_4311"/>
    <hyperlink ref="D2553" r:id="rId_hyperlink_4312"/>
    <hyperlink ref="B2554" r:id="rId_hyperlink_4313"/>
    <hyperlink ref="D2554" r:id="rId_hyperlink_4314"/>
    <hyperlink ref="B2555" r:id="rId_hyperlink_4315"/>
    <hyperlink ref="D2555" r:id="rId_hyperlink_4316"/>
    <hyperlink ref="B2556" r:id="rId_hyperlink_4317"/>
    <hyperlink ref="D2556" r:id="rId_hyperlink_4318"/>
    <hyperlink ref="B2557" r:id="rId_hyperlink_4319"/>
    <hyperlink ref="D2557" r:id="rId_hyperlink_4320"/>
    <hyperlink ref="B2559" r:id="rId_hyperlink_4321"/>
    <hyperlink ref="D2559" r:id="rId_hyperlink_4322"/>
    <hyperlink ref="B2560" r:id="rId_hyperlink_4323"/>
    <hyperlink ref="D2560" r:id="rId_hyperlink_4324"/>
    <hyperlink ref="B2561" r:id="rId_hyperlink_4325"/>
    <hyperlink ref="D2561" r:id="rId_hyperlink_4326"/>
    <hyperlink ref="B2562" r:id="rId_hyperlink_4327"/>
    <hyperlink ref="D2562" r:id="rId_hyperlink_4328"/>
    <hyperlink ref="B2563" r:id="rId_hyperlink_4329"/>
    <hyperlink ref="D2563" r:id="rId_hyperlink_4330"/>
    <hyperlink ref="B2564" r:id="rId_hyperlink_4331"/>
    <hyperlink ref="D2564" r:id="rId_hyperlink_4332"/>
    <hyperlink ref="B2565" r:id="rId_hyperlink_4333"/>
    <hyperlink ref="D2565" r:id="rId_hyperlink_4334"/>
    <hyperlink ref="B2566" r:id="rId_hyperlink_4335"/>
    <hyperlink ref="D2566" r:id="rId_hyperlink_4336"/>
    <hyperlink ref="B2567" r:id="rId_hyperlink_4337"/>
    <hyperlink ref="D2567" r:id="rId_hyperlink_4338"/>
    <hyperlink ref="B2568" r:id="rId_hyperlink_4339"/>
    <hyperlink ref="D2568" r:id="rId_hyperlink_4340"/>
    <hyperlink ref="B2569" r:id="rId_hyperlink_4341"/>
    <hyperlink ref="D2569" r:id="rId_hyperlink_4342"/>
    <hyperlink ref="B2571" r:id="rId_hyperlink_4343"/>
    <hyperlink ref="D2571" r:id="rId_hyperlink_4344"/>
    <hyperlink ref="B2573" r:id="rId_hyperlink_4345"/>
    <hyperlink ref="D2573" r:id="rId_hyperlink_4346"/>
    <hyperlink ref="B2575" r:id="rId_hyperlink_4347"/>
    <hyperlink ref="D2575" r:id="rId_hyperlink_4348"/>
    <hyperlink ref="B2577" r:id="rId_hyperlink_4349"/>
    <hyperlink ref="D2577" r:id="rId_hyperlink_4350"/>
    <hyperlink ref="B2578" r:id="rId_hyperlink_4351"/>
    <hyperlink ref="D2578" r:id="rId_hyperlink_4352"/>
    <hyperlink ref="B2579" r:id="rId_hyperlink_4353"/>
    <hyperlink ref="D2579" r:id="rId_hyperlink_4354"/>
    <hyperlink ref="B2580" r:id="rId_hyperlink_4355"/>
    <hyperlink ref="D2580" r:id="rId_hyperlink_4356"/>
    <hyperlink ref="B2581" r:id="rId_hyperlink_4357"/>
    <hyperlink ref="D2581" r:id="rId_hyperlink_4358"/>
    <hyperlink ref="B2582" r:id="rId_hyperlink_4359"/>
    <hyperlink ref="D2582" r:id="rId_hyperlink_4360"/>
    <hyperlink ref="B2583" r:id="rId_hyperlink_4361"/>
    <hyperlink ref="D2583" r:id="rId_hyperlink_4362"/>
    <hyperlink ref="B2584" r:id="rId_hyperlink_4363"/>
    <hyperlink ref="D2584" r:id="rId_hyperlink_4364"/>
    <hyperlink ref="B2585" r:id="rId_hyperlink_4365"/>
    <hyperlink ref="D2585" r:id="rId_hyperlink_4366"/>
    <hyperlink ref="B2586" r:id="rId_hyperlink_4367"/>
    <hyperlink ref="D2586" r:id="rId_hyperlink_4368"/>
    <hyperlink ref="B2587" r:id="rId_hyperlink_4369"/>
    <hyperlink ref="D2587" r:id="rId_hyperlink_4370"/>
    <hyperlink ref="B2589" r:id="rId_hyperlink_4371"/>
    <hyperlink ref="D2589" r:id="rId_hyperlink_4372"/>
    <hyperlink ref="B2591" r:id="rId_hyperlink_4373"/>
    <hyperlink ref="D2591" r:id="rId_hyperlink_4374"/>
    <hyperlink ref="B2593" r:id="rId_hyperlink_4375"/>
    <hyperlink ref="D2593" r:id="rId_hyperlink_4376"/>
    <hyperlink ref="B2595" r:id="rId_hyperlink_4377"/>
    <hyperlink ref="D2595" r:id="rId_hyperlink_4378"/>
    <hyperlink ref="B2597" r:id="rId_hyperlink_4379"/>
    <hyperlink ref="D2597" r:id="rId_hyperlink_4380"/>
    <hyperlink ref="B2599" r:id="rId_hyperlink_4381"/>
    <hyperlink ref="D2599" r:id="rId_hyperlink_4382"/>
    <hyperlink ref="B2601" r:id="rId_hyperlink_4383"/>
    <hyperlink ref="D2601" r:id="rId_hyperlink_4384"/>
    <hyperlink ref="B2603" r:id="rId_hyperlink_4385"/>
    <hyperlink ref="D2603" r:id="rId_hyperlink_4386"/>
    <hyperlink ref="B2605" r:id="rId_hyperlink_4387"/>
    <hyperlink ref="D2605" r:id="rId_hyperlink_4388"/>
    <hyperlink ref="B2607" r:id="rId_hyperlink_4389"/>
    <hyperlink ref="D2607" r:id="rId_hyperlink_4390"/>
    <hyperlink ref="B2609" r:id="rId_hyperlink_4391"/>
    <hyperlink ref="D2609" r:id="rId_hyperlink_4392"/>
    <hyperlink ref="B2612" r:id="rId_hyperlink_4393"/>
    <hyperlink ref="D2612" r:id="rId_hyperlink_4394"/>
    <hyperlink ref="B2613" r:id="rId_hyperlink_4395"/>
    <hyperlink ref="D2613" r:id="rId_hyperlink_4396"/>
    <hyperlink ref="B2614" r:id="rId_hyperlink_4397"/>
    <hyperlink ref="D2614" r:id="rId_hyperlink_4398"/>
    <hyperlink ref="B2615" r:id="rId_hyperlink_4399"/>
    <hyperlink ref="D2615" r:id="rId_hyperlink_4400"/>
    <hyperlink ref="B2616" r:id="rId_hyperlink_4401"/>
    <hyperlink ref="D2616" r:id="rId_hyperlink_4402"/>
    <hyperlink ref="B2617" r:id="rId_hyperlink_4403"/>
    <hyperlink ref="D2617" r:id="rId_hyperlink_4404"/>
    <hyperlink ref="B2618" r:id="rId_hyperlink_4405"/>
    <hyperlink ref="D2618" r:id="rId_hyperlink_4406"/>
    <hyperlink ref="B2619" r:id="rId_hyperlink_4407"/>
    <hyperlink ref="D2619" r:id="rId_hyperlink_4408"/>
    <hyperlink ref="B2620" r:id="rId_hyperlink_4409"/>
    <hyperlink ref="D2620" r:id="rId_hyperlink_4410"/>
    <hyperlink ref="B2621" r:id="rId_hyperlink_4411"/>
    <hyperlink ref="D2621" r:id="rId_hyperlink_4412"/>
    <hyperlink ref="B2622" r:id="rId_hyperlink_4413"/>
    <hyperlink ref="D2622" r:id="rId_hyperlink_4414"/>
    <hyperlink ref="B2623" r:id="rId_hyperlink_4415"/>
    <hyperlink ref="D2623" r:id="rId_hyperlink_4416"/>
    <hyperlink ref="B2624" r:id="rId_hyperlink_4417"/>
    <hyperlink ref="D2624" r:id="rId_hyperlink_4418"/>
    <hyperlink ref="B2625" r:id="rId_hyperlink_4419"/>
    <hyperlink ref="D2625" r:id="rId_hyperlink_4420"/>
    <hyperlink ref="B2626" r:id="rId_hyperlink_4421"/>
    <hyperlink ref="D2626" r:id="rId_hyperlink_4422"/>
    <hyperlink ref="B2627" r:id="rId_hyperlink_4423"/>
    <hyperlink ref="D2627" r:id="rId_hyperlink_4424"/>
    <hyperlink ref="B2628" r:id="rId_hyperlink_4425"/>
    <hyperlink ref="D2628" r:id="rId_hyperlink_4426"/>
    <hyperlink ref="B2629" r:id="rId_hyperlink_4427"/>
    <hyperlink ref="D2629" r:id="rId_hyperlink_4428"/>
    <hyperlink ref="B2631" r:id="rId_hyperlink_4429"/>
    <hyperlink ref="D2631" r:id="rId_hyperlink_4430"/>
    <hyperlink ref="B2632" r:id="rId_hyperlink_4431"/>
    <hyperlink ref="D2632" r:id="rId_hyperlink_4432"/>
    <hyperlink ref="B2633" r:id="rId_hyperlink_4433"/>
    <hyperlink ref="D2633" r:id="rId_hyperlink_4434"/>
    <hyperlink ref="B2634" r:id="rId_hyperlink_4435"/>
    <hyperlink ref="D2634" r:id="rId_hyperlink_4436"/>
    <hyperlink ref="B2635" r:id="rId_hyperlink_4437"/>
    <hyperlink ref="D2635" r:id="rId_hyperlink_4438"/>
    <hyperlink ref="B2637" r:id="rId_hyperlink_4439"/>
    <hyperlink ref="D2637" r:id="rId_hyperlink_4440"/>
    <hyperlink ref="B2638" r:id="rId_hyperlink_4441"/>
    <hyperlink ref="D2638" r:id="rId_hyperlink_4442"/>
    <hyperlink ref="B2639" r:id="rId_hyperlink_4443"/>
    <hyperlink ref="D2639" r:id="rId_hyperlink_4444"/>
    <hyperlink ref="B2640" r:id="rId_hyperlink_4445"/>
    <hyperlink ref="D2640" r:id="rId_hyperlink_4446"/>
    <hyperlink ref="B2642" r:id="rId_hyperlink_4447"/>
    <hyperlink ref="D2642" r:id="rId_hyperlink_4448"/>
    <hyperlink ref="B2643" r:id="rId_hyperlink_4449"/>
    <hyperlink ref="D2643" r:id="rId_hyperlink_4450"/>
    <hyperlink ref="B2644" r:id="rId_hyperlink_4451"/>
    <hyperlink ref="D2644" r:id="rId_hyperlink_4452"/>
    <hyperlink ref="B2645" r:id="rId_hyperlink_4453"/>
    <hyperlink ref="D2645" r:id="rId_hyperlink_4454"/>
    <hyperlink ref="B2648" r:id="rId_hyperlink_4455"/>
    <hyperlink ref="D2648" r:id="rId_hyperlink_4456"/>
    <hyperlink ref="B2649" r:id="rId_hyperlink_4457"/>
    <hyperlink ref="D2649" r:id="rId_hyperlink_4458"/>
    <hyperlink ref="B2650" r:id="rId_hyperlink_4459"/>
    <hyperlink ref="D2650" r:id="rId_hyperlink_4460"/>
    <hyperlink ref="B2651" r:id="rId_hyperlink_4461"/>
    <hyperlink ref="D2651" r:id="rId_hyperlink_4462"/>
    <hyperlink ref="B2653" r:id="rId_hyperlink_4463"/>
    <hyperlink ref="D2653" r:id="rId_hyperlink_4464"/>
    <hyperlink ref="B2654" r:id="rId_hyperlink_4465"/>
    <hyperlink ref="D2654" r:id="rId_hyperlink_4466"/>
    <hyperlink ref="B2655" r:id="rId_hyperlink_4467"/>
    <hyperlink ref="D2655" r:id="rId_hyperlink_4468"/>
    <hyperlink ref="B2656" r:id="rId_hyperlink_4469"/>
    <hyperlink ref="D2656" r:id="rId_hyperlink_4470"/>
    <hyperlink ref="B2657" r:id="rId_hyperlink_4471"/>
    <hyperlink ref="D2657" r:id="rId_hyperlink_4472"/>
    <hyperlink ref="B2658" r:id="rId_hyperlink_4473"/>
    <hyperlink ref="D2658" r:id="rId_hyperlink_4474"/>
    <hyperlink ref="B2659" r:id="rId_hyperlink_4475"/>
    <hyperlink ref="D2659" r:id="rId_hyperlink_4476"/>
    <hyperlink ref="B2660" r:id="rId_hyperlink_4477"/>
    <hyperlink ref="D2660" r:id="rId_hyperlink_4478"/>
    <hyperlink ref="B2661" r:id="rId_hyperlink_4479"/>
    <hyperlink ref="D2661" r:id="rId_hyperlink_4480"/>
    <hyperlink ref="B2662" r:id="rId_hyperlink_4481"/>
    <hyperlink ref="D2662" r:id="rId_hyperlink_4482"/>
    <hyperlink ref="B2664" r:id="rId_hyperlink_4483"/>
    <hyperlink ref="D2664" r:id="rId_hyperlink_4484"/>
    <hyperlink ref="B2665" r:id="rId_hyperlink_4485"/>
    <hyperlink ref="D2665" r:id="rId_hyperlink_4486"/>
    <hyperlink ref="B2666" r:id="rId_hyperlink_4487"/>
    <hyperlink ref="D2666" r:id="rId_hyperlink_4488"/>
    <hyperlink ref="B2667" r:id="rId_hyperlink_4489"/>
    <hyperlink ref="D2667" r:id="rId_hyperlink_4490"/>
    <hyperlink ref="B2668" r:id="rId_hyperlink_4491"/>
    <hyperlink ref="D2668" r:id="rId_hyperlink_4492"/>
    <hyperlink ref="B2669" r:id="rId_hyperlink_4493"/>
    <hyperlink ref="D2669" r:id="rId_hyperlink_4494"/>
    <hyperlink ref="B2670" r:id="rId_hyperlink_4495"/>
    <hyperlink ref="D2670" r:id="rId_hyperlink_4496"/>
    <hyperlink ref="B2671" r:id="rId_hyperlink_4497"/>
    <hyperlink ref="D2671" r:id="rId_hyperlink_4498"/>
    <hyperlink ref="B2672" r:id="rId_hyperlink_4499"/>
    <hyperlink ref="D2672" r:id="rId_hyperlink_4500"/>
    <hyperlink ref="B2673" r:id="rId_hyperlink_4501"/>
    <hyperlink ref="D2673" r:id="rId_hyperlink_4502"/>
    <hyperlink ref="B2674" r:id="rId_hyperlink_4503"/>
    <hyperlink ref="D2674" r:id="rId_hyperlink_4504"/>
    <hyperlink ref="B2675" r:id="rId_hyperlink_4505"/>
    <hyperlink ref="D2675" r:id="rId_hyperlink_4506"/>
    <hyperlink ref="B2676" r:id="rId_hyperlink_4507"/>
    <hyperlink ref="D2676" r:id="rId_hyperlink_4508"/>
    <hyperlink ref="B2677" r:id="rId_hyperlink_4509"/>
    <hyperlink ref="D2677" r:id="rId_hyperlink_4510"/>
    <hyperlink ref="B2679" r:id="rId_hyperlink_4511"/>
    <hyperlink ref="D2679" r:id="rId_hyperlink_4512"/>
    <hyperlink ref="B2680" r:id="rId_hyperlink_4513"/>
    <hyperlink ref="D2680" r:id="rId_hyperlink_4514"/>
    <hyperlink ref="B2681" r:id="rId_hyperlink_4515"/>
    <hyperlink ref="D2681" r:id="rId_hyperlink_4516"/>
    <hyperlink ref="B2682" r:id="rId_hyperlink_4517"/>
    <hyperlink ref="D2682" r:id="rId_hyperlink_4518"/>
    <hyperlink ref="B2683" r:id="rId_hyperlink_4519"/>
    <hyperlink ref="D2683" r:id="rId_hyperlink_4520"/>
    <hyperlink ref="B2684" r:id="rId_hyperlink_4521"/>
    <hyperlink ref="D2684" r:id="rId_hyperlink_4522"/>
    <hyperlink ref="B2685" r:id="rId_hyperlink_4523"/>
    <hyperlink ref="D2685" r:id="rId_hyperlink_4524"/>
    <hyperlink ref="B2686" r:id="rId_hyperlink_4525"/>
    <hyperlink ref="D2686" r:id="rId_hyperlink_4526"/>
    <hyperlink ref="B2687" r:id="rId_hyperlink_4527"/>
    <hyperlink ref="D2687" r:id="rId_hyperlink_4528"/>
    <hyperlink ref="B2689" r:id="rId_hyperlink_4529"/>
    <hyperlink ref="D2689" r:id="rId_hyperlink_4530"/>
    <hyperlink ref="B2690" r:id="rId_hyperlink_4531"/>
    <hyperlink ref="D2690" r:id="rId_hyperlink_4532"/>
    <hyperlink ref="B2691" r:id="rId_hyperlink_4533"/>
    <hyperlink ref="D2691" r:id="rId_hyperlink_4534"/>
    <hyperlink ref="B2692" r:id="rId_hyperlink_4535"/>
    <hyperlink ref="D2692" r:id="rId_hyperlink_4536"/>
    <hyperlink ref="B2694" r:id="rId_hyperlink_4537"/>
    <hyperlink ref="D2694" r:id="rId_hyperlink_4538"/>
    <hyperlink ref="B2695" r:id="rId_hyperlink_4539"/>
    <hyperlink ref="D2695" r:id="rId_hyperlink_4540"/>
    <hyperlink ref="B2696" r:id="rId_hyperlink_4541"/>
    <hyperlink ref="D2696" r:id="rId_hyperlink_4542"/>
    <hyperlink ref="B2697" r:id="rId_hyperlink_4543"/>
    <hyperlink ref="D2697" r:id="rId_hyperlink_4544"/>
    <hyperlink ref="B2698" r:id="rId_hyperlink_4545"/>
    <hyperlink ref="D2698" r:id="rId_hyperlink_4546"/>
    <hyperlink ref="B2699" r:id="rId_hyperlink_4547"/>
    <hyperlink ref="D2699" r:id="rId_hyperlink_4548"/>
    <hyperlink ref="B2700" r:id="rId_hyperlink_4549"/>
    <hyperlink ref="D2700" r:id="rId_hyperlink_4550"/>
    <hyperlink ref="B2702" r:id="rId_hyperlink_4551"/>
    <hyperlink ref="D2702" r:id="rId_hyperlink_4552"/>
    <hyperlink ref="B2703" r:id="rId_hyperlink_4553"/>
    <hyperlink ref="D2703" r:id="rId_hyperlink_4554"/>
    <hyperlink ref="B2704" r:id="rId_hyperlink_4555"/>
    <hyperlink ref="D2704" r:id="rId_hyperlink_4556"/>
    <hyperlink ref="B2705" r:id="rId_hyperlink_4557"/>
    <hyperlink ref="D2705" r:id="rId_hyperlink_4558"/>
    <hyperlink ref="B2706" r:id="rId_hyperlink_4559"/>
    <hyperlink ref="D2706" r:id="rId_hyperlink_4560"/>
    <hyperlink ref="B2707" r:id="rId_hyperlink_4561"/>
    <hyperlink ref="D2707" r:id="rId_hyperlink_4562"/>
    <hyperlink ref="B2708" r:id="rId_hyperlink_4563"/>
    <hyperlink ref="D2708" r:id="rId_hyperlink_4564"/>
    <hyperlink ref="B2710" r:id="rId_hyperlink_4565"/>
    <hyperlink ref="D2710" r:id="rId_hyperlink_4566"/>
    <hyperlink ref="B2711" r:id="rId_hyperlink_4567"/>
    <hyperlink ref="D2711" r:id="rId_hyperlink_4568"/>
    <hyperlink ref="B2714" r:id="rId_hyperlink_4569"/>
    <hyperlink ref="D2714" r:id="rId_hyperlink_4570"/>
    <hyperlink ref="B2715" r:id="rId_hyperlink_4571"/>
    <hyperlink ref="D2715" r:id="rId_hyperlink_4572"/>
    <hyperlink ref="B2716" r:id="rId_hyperlink_4573"/>
    <hyperlink ref="D2716" r:id="rId_hyperlink_4574"/>
    <hyperlink ref="B2717" r:id="rId_hyperlink_4575"/>
    <hyperlink ref="D2717" r:id="rId_hyperlink_4576"/>
    <hyperlink ref="B2718" r:id="rId_hyperlink_4577"/>
    <hyperlink ref="D2718" r:id="rId_hyperlink_4578"/>
    <hyperlink ref="B2719" r:id="rId_hyperlink_4579"/>
    <hyperlink ref="D2719" r:id="rId_hyperlink_4580"/>
    <hyperlink ref="B2720" r:id="rId_hyperlink_4581"/>
    <hyperlink ref="D2720" r:id="rId_hyperlink_4582"/>
    <hyperlink ref="B2722" r:id="rId_hyperlink_4583"/>
    <hyperlink ref="D2722" r:id="rId_hyperlink_4584"/>
    <hyperlink ref="B2723" r:id="rId_hyperlink_4585"/>
    <hyperlink ref="D2723" r:id="rId_hyperlink_4586"/>
    <hyperlink ref="B2724" r:id="rId_hyperlink_4587"/>
    <hyperlink ref="D2724" r:id="rId_hyperlink_4588"/>
    <hyperlink ref="B2725" r:id="rId_hyperlink_4589"/>
    <hyperlink ref="D2725" r:id="rId_hyperlink_4590"/>
    <hyperlink ref="B2726" r:id="rId_hyperlink_4591"/>
    <hyperlink ref="D2726" r:id="rId_hyperlink_4592"/>
    <hyperlink ref="B2727" r:id="rId_hyperlink_4593"/>
    <hyperlink ref="D2727" r:id="rId_hyperlink_4594"/>
    <hyperlink ref="B2728" r:id="rId_hyperlink_4595"/>
    <hyperlink ref="D2728" r:id="rId_hyperlink_4596"/>
    <hyperlink ref="B2730" r:id="rId_hyperlink_4597"/>
    <hyperlink ref="D2730" r:id="rId_hyperlink_4598"/>
    <hyperlink ref="B2731" r:id="rId_hyperlink_4599"/>
    <hyperlink ref="D2731" r:id="rId_hyperlink_4600"/>
    <hyperlink ref="B2732" r:id="rId_hyperlink_4601"/>
    <hyperlink ref="D2732" r:id="rId_hyperlink_4602"/>
    <hyperlink ref="B2733" r:id="rId_hyperlink_4603"/>
    <hyperlink ref="D2733" r:id="rId_hyperlink_4604"/>
    <hyperlink ref="B2734" r:id="rId_hyperlink_4605"/>
    <hyperlink ref="D2734" r:id="rId_hyperlink_4606"/>
    <hyperlink ref="B2735" r:id="rId_hyperlink_4607"/>
    <hyperlink ref="D2735" r:id="rId_hyperlink_4608"/>
    <hyperlink ref="B2736" r:id="rId_hyperlink_4609"/>
    <hyperlink ref="D2736" r:id="rId_hyperlink_4610"/>
    <hyperlink ref="B2738" r:id="rId_hyperlink_4611"/>
    <hyperlink ref="D2738" r:id="rId_hyperlink_4612"/>
    <hyperlink ref="B2739" r:id="rId_hyperlink_4613"/>
    <hyperlink ref="D2739" r:id="rId_hyperlink_4614"/>
    <hyperlink ref="B2740" r:id="rId_hyperlink_4615"/>
    <hyperlink ref="D2740" r:id="rId_hyperlink_4616"/>
    <hyperlink ref="B2741" r:id="rId_hyperlink_4617"/>
    <hyperlink ref="D2741" r:id="rId_hyperlink_4618"/>
    <hyperlink ref="B2742" r:id="rId_hyperlink_4619"/>
    <hyperlink ref="D2742" r:id="rId_hyperlink_4620"/>
    <hyperlink ref="B2743" r:id="rId_hyperlink_4621"/>
    <hyperlink ref="D2743" r:id="rId_hyperlink_4622"/>
    <hyperlink ref="B2744" r:id="rId_hyperlink_4623"/>
    <hyperlink ref="D2744" r:id="rId_hyperlink_4624"/>
    <hyperlink ref="B2745" r:id="rId_hyperlink_4625"/>
    <hyperlink ref="D2745" r:id="rId_hyperlink_4626"/>
    <hyperlink ref="B2747" r:id="rId_hyperlink_4627"/>
    <hyperlink ref="D2747" r:id="rId_hyperlink_4628"/>
    <hyperlink ref="B2748" r:id="rId_hyperlink_4629"/>
    <hyperlink ref="D2748" r:id="rId_hyperlink_4630"/>
    <hyperlink ref="B2749" r:id="rId_hyperlink_4631"/>
    <hyperlink ref="D2749" r:id="rId_hyperlink_4632"/>
    <hyperlink ref="B2750" r:id="rId_hyperlink_4633"/>
    <hyperlink ref="D2750" r:id="rId_hyperlink_4634"/>
    <hyperlink ref="B2751" r:id="rId_hyperlink_4635"/>
    <hyperlink ref="D2751" r:id="rId_hyperlink_4636"/>
    <hyperlink ref="B2752" r:id="rId_hyperlink_4637"/>
    <hyperlink ref="D2752" r:id="rId_hyperlink_4638"/>
    <hyperlink ref="B2753" r:id="rId_hyperlink_4639"/>
    <hyperlink ref="D2753" r:id="rId_hyperlink_4640"/>
    <hyperlink ref="B2754" r:id="rId_hyperlink_4641"/>
    <hyperlink ref="D2754" r:id="rId_hyperlink_4642"/>
    <hyperlink ref="B2756" r:id="rId_hyperlink_4643"/>
    <hyperlink ref="D2756" r:id="rId_hyperlink_4644"/>
    <hyperlink ref="B2758" r:id="rId_hyperlink_4645"/>
    <hyperlink ref="D2758" r:id="rId_hyperlink_4646"/>
    <hyperlink ref="B2759" r:id="rId_hyperlink_4647"/>
    <hyperlink ref="D2759" r:id="rId_hyperlink_4648"/>
    <hyperlink ref="B2761" r:id="rId_hyperlink_4649"/>
    <hyperlink ref="D2761" r:id="rId_hyperlink_4650"/>
    <hyperlink ref="B2763" r:id="rId_hyperlink_4651"/>
    <hyperlink ref="D2763" r:id="rId_hyperlink_4652"/>
    <hyperlink ref="B2764" r:id="rId_hyperlink_4653"/>
    <hyperlink ref="D2764" r:id="rId_hyperlink_4654"/>
    <hyperlink ref="B2765" r:id="rId_hyperlink_4655"/>
    <hyperlink ref="D2765" r:id="rId_hyperlink_4656"/>
    <hyperlink ref="B2767" r:id="rId_hyperlink_4657"/>
    <hyperlink ref="D2767" r:id="rId_hyperlink_4658"/>
    <hyperlink ref="B2768" r:id="rId_hyperlink_4659"/>
    <hyperlink ref="D2768" r:id="rId_hyperlink_4660"/>
    <hyperlink ref="B2769" r:id="rId_hyperlink_4661"/>
    <hyperlink ref="D2769" r:id="rId_hyperlink_4662"/>
    <hyperlink ref="B2770" r:id="rId_hyperlink_4663"/>
    <hyperlink ref="D2770" r:id="rId_hyperlink_4664"/>
    <hyperlink ref="B2771" r:id="rId_hyperlink_4665"/>
    <hyperlink ref="D2771" r:id="rId_hyperlink_4666"/>
    <hyperlink ref="B2772" r:id="rId_hyperlink_4667"/>
    <hyperlink ref="D2772" r:id="rId_hyperlink_4668"/>
    <hyperlink ref="B2773" r:id="rId_hyperlink_4669"/>
    <hyperlink ref="D2773" r:id="rId_hyperlink_4670"/>
    <hyperlink ref="B2775" r:id="rId_hyperlink_4671"/>
    <hyperlink ref="D2775" r:id="rId_hyperlink_4672"/>
    <hyperlink ref="B2777" r:id="rId_hyperlink_4673"/>
    <hyperlink ref="D2777" r:id="rId_hyperlink_4674"/>
    <hyperlink ref="B2778" r:id="rId_hyperlink_4675"/>
    <hyperlink ref="D2778" r:id="rId_hyperlink_4676"/>
    <hyperlink ref="B2779" r:id="rId_hyperlink_4677"/>
    <hyperlink ref="D2779" r:id="rId_hyperlink_4678"/>
    <hyperlink ref="B2780" r:id="rId_hyperlink_4679"/>
    <hyperlink ref="D2780" r:id="rId_hyperlink_4680"/>
    <hyperlink ref="B2781" r:id="rId_hyperlink_4681"/>
    <hyperlink ref="D2781" r:id="rId_hyperlink_4682"/>
    <hyperlink ref="B2783" r:id="rId_hyperlink_4683"/>
    <hyperlink ref="D2783" r:id="rId_hyperlink_4684"/>
    <hyperlink ref="B2784" r:id="rId_hyperlink_4685"/>
    <hyperlink ref="D2784" r:id="rId_hyperlink_4686"/>
    <hyperlink ref="B2786" r:id="rId_hyperlink_4687"/>
    <hyperlink ref="D2786" r:id="rId_hyperlink_4688"/>
    <hyperlink ref="B2787" r:id="rId_hyperlink_4689"/>
    <hyperlink ref="D2787" r:id="rId_hyperlink_4690"/>
    <hyperlink ref="B2788" r:id="rId_hyperlink_4691"/>
    <hyperlink ref="D2788" r:id="rId_hyperlink_4692"/>
    <hyperlink ref="B2789" r:id="rId_hyperlink_4693"/>
    <hyperlink ref="D2789" r:id="rId_hyperlink_4694"/>
    <hyperlink ref="B2790" r:id="rId_hyperlink_4695"/>
    <hyperlink ref="D2790" r:id="rId_hyperlink_4696"/>
    <hyperlink ref="B2791" r:id="rId_hyperlink_4697"/>
    <hyperlink ref="D2791" r:id="rId_hyperlink_4698"/>
    <hyperlink ref="B2792" r:id="rId_hyperlink_4699"/>
    <hyperlink ref="D2792" r:id="rId_hyperlink_4700"/>
    <hyperlink ref="B2793" r:id="rId_hyperlink_4701"/>
    <hyperlink ref="D2793" r:id="rId_hyperlink_4702"/>
    <hyperlink ref="B2794" r:id="rId_hyperlink_4703"/>
    <hyperlink ref="D2794" r:id="rId_hyperlink_4704"/>
    <hyperlink ref="B2795" r:id="rId_hyperlink_4705"/>
    <hyperlink ref="D2795" r:id="rId_hyperlink_4706"/>
    <hyperlink ref="B2796" r:id="rId_hyperlink_4707"/>
    <hyperlink ref="D2796" r:id="rId_hyperlink_4708"/>
    <hyperlink ref="B2798" r:id="rId_hyperlink_4709"/>
    <hyperlink ref="D2798" r:id="rId_hyperlink_4710"/>
    <hyperlink ref="B2799" r:id="rId_hyperlink_4711"/>
    <hyperlink ref="D2799" r:id="rId_hyperlink_4712"/>
    <hyperlink ref="B2800" r:id="rId_hyperlink_4713"/>
    <hyperlink ref="D2800" r:id="rId_hyperlink_4714"/>
    <hyperlink ref="B2801" r:id="rId_hyperlink_4715"/>
    <hyperlink ref="D2801" r:id="rId_hyperlink_4716"/>
    <hyperlink ref="B2802" r:id="rId_hyperlink_4717"/>
    <hyperlink ref="D2802" r:id="rId_hyperlink_4718"/>
    <hyperlink ref="B2803" r:id="rId_hyperlink_4719"/>
    <hyperlink ref="D2803" r:id="rId_hyperlink_4720"/>
    <hyperlink ref="B2804" r:id="rId_hyperlink_4721"/>
    <hyperlink ref="D2804" r:id="rId_hyperlink_4722"/>
    <hyperlink ref="B2806" r:id="rId_hyperlink_4723"/>
    <hyperlink ref="D2806" r:id="rId_hyperlink_4724"/>
    <hyperlink ref="B2807" r:id="rId_hyperlink_4725"/>
    <hyperlink ref="D2807" r:id="rId_hyperlink_4726"/>
    <hyperlink ref="B2808" r:id="rId_hyperlink_4727"/>
    <hyperlink ref="D2808" r:id="rId_hyperlink_4728"/>
    <hyperlink ref="B2809" r:id="rId_hyperlink_4729"/>
    <hyperlink ref="D2809" r:id="rId_hyperlink_4730"/>
    <hyperlink ref="B2810" r:id="rId_hyperlink_4731"/>
    <hyperlink ref="D2810" r:id="rId_hyperlink_4732"/>
    <hyperlink ref="B2811" r:id="rId_hyperlink_4733"/>
    <hyperlink ref="D2811" r:id="rId_hyperlink_4734"/>
    <hyperlink ref="B2813" r:id="rId_hyperlink_4735"/>
    <hyperlink ref="D2813" r:id="rId_hyperlink_4736"/>
    <hyperlink ref="B2814" r:id="rId_hyperlink_4737"/>
    <hyperlink ref="D2814" r:id="rId_hyperlink_4738"/>
    <hyperlink ref="B2815" r:id="rId_hyperlink_4739"/>
    <hyperlink ref="D2815" r:id="rId_hyperlink_4740"/>
    <hyperlink ref="B2816" r:id="rId_hyperlink_4741"/>
    <hyperlink ref="D2816" r:id="rId_hyperlink_4742"/>
    <hyperlink ref="B2817" r:id="rId_hyperlink_4743"/>
    <hyperlink ref="D2817" r:id="rId_hyperlink_4744"/>
    <hyperlink ref="B2818" r:id="rId_hyperlink_4745"/>
    <hyperlink ref="D2818" r:id="rId_hyperlink_4746"/>
    <hyperlink ref="B2820" r:id="rId_hyperlink_4747"/>
    <hyperlink ref="D2820" r:id="rId_hyperlink_4748"/>
    <hyperlink ref="B2821" r:id="rId_hyperlink_4749"/>
    <hyperlink ref="D2821" r:id="rId_hyperlink_4750"/>
    <hyperlink ref="B2822" r:id="rId_hyperlink_4751"/>
    <hyperlink ref="D2822" r:id="rId_hyperlink_4752"/>
    <hyperlink ref="B2823" r:id="rId_hyperlink_4753"/>
    <hyperlink ref="D2823" r:id="rId_hyperlink_4754"/>
    <hyperlink ref="B2824" r:id="rId_hyperlink_4755"/>
    <hyperlink ref="D2824" r:id="rId_hyperlink_4756"/>
    <hyperlink ref="B2825" r:id="rId_hyperlink_4757"/>
    <hyperlink ref="D2825" r:id="rId_hyperlink_4758"/>
    <hyperlink ref="B2826" r:id="rId_hyperlink_4759"/>
    <hyperlink ref="D2826" r:id="rId_hyperlink_4760"/>
    <hyperlink ref="B2827" r:id="rId_hyperlink_4761"/>
    <hyperlink ref="D2827" r:id="rId_hyperlink_4762"/>
    <hyperlink ref="B2828" r:id="rId_hyperlink_4763"/>
    <hyperlink ref="D2828" r:id="rId_hyperlink_4764"/>
    <hyperlink ref="B2830" r:id="rId_hyperlink_4765"/>
    <hyperlink ref="D2830" r:id="rId_hyperlink_4766"/>
    <hyperlink ref="B2831" r:id="rId_hyperlink_4767"/>
    <hyperlink ref="D2831" r:id="rId_hyperlink_4768"/>
    <hyperlink ref="B2832" r:id="rId_hyperlink_4769"/>
    <hyperlink ref="D2832" r:id="rId_hyperlink_4770"/>
    <hyperlink ref="B2834" r:id="rId_hyperlink_4771"/>
    <hyperlink ref="D2834" r:id="rId_hyperlink_4772"/>
    <hyperlink ref="B2835" r:id="rId_hyperlink_4773"/>
    <hyperlink ref="D2835" r:id="rId_hyperlink_4774"/>
    <hyperlink ref="B2836" r:id="rId_hyperlink_4775"/>
    <hyperlink ref="D2836" r:id="rId_hyperlink_4776"/>
    <hyperlink ref="B2841" r:id="rId_hyperlink_4777"/>
    <hyperlink ref="D2841" r:id="rId_hyperlink_4778"/>
    <hyperlink ref="B2842" r:id="rId_hyperlink_4779"/>
    <hyperlink ref="D2842" r:id="rId_hyperlink_4780"/>
    <hyperlink ref="B2843" r:id="rId_hyperlink_4781"/>
    <hyperlink ref="D2843" r:id="rId_hyperlink_4782"/>
    <hyperlink ref="B2844" r:id="rId_hyperlink_4783"/>
    <hyperlink ref="D2844" r:id="rId_hyperlink_4784"/>
    <hyperlink ref="B2845" r:id="rId_hyperlink_4785"/>
    <hyperlink ref="D2845" r:id="rId_hyperlink_4786"/>
    <hyperlink ref="B2846" r:id="rId_hyperlink_4787"/>
    <hyperlink ref="D2846" r:id="rId_hyperlink_4788"/>
    <hyperlink ref="B2847" r:id="rId_hyperlink_4789"/>
    <hyperlink ref="D2847" r:id="rId_hyperlink_4790"/>
    <hyperlink ref="B2848" r:id="rId_hyperlink_4791"/>
    <hyperlink ref="D2848" r:id="rId_hyperlink_4792"/>
    <hyperlink ref="B2849" r:id="rId_hyperlink_4793"/>
    <hyperlink ref="D2849" r:id="rId_hyperlink_4794"/>
    <hyperlink ref="B2850" r:id="rId_hyperlink_4795"/>
    <hyperlink ref="D2850" r:id="rId_hyperlink_4796"/>
    <hyperlink ref="B2851" r:id="rId_hyperlink_4797"/>
    <hyperlink ref="D2851" r:id="rId_hyperlink_4798"/>
    <hyperlink ref="B2852" r:id="rId_hyperlink_4799"/>
    <hyperlink ref="D2852" r:id="rId_hyperlink_4800"/>
    <hyperlink ref="B2853" r:id="rId_hyperlink_4801"/>
    <hyperlink ref="D2853" r:id="rId_hyperlink_4802"/>
    <hyperlink ref="B2854" r:id="rId_hyperlink_4803"/>
    <hyperlink ref="D2854" r:id="rId_hyperlink_4804"/>
    <hyperlink ref="B2855" r:id="rId_hyperlink_4805"/>
    <hyperlink ref="D2855" r:id="rId_hyperlink_4806"/>
    <hyperlink ref="B2856" r:id="rId_hyperlink_4807"/>
    <hyperlink ref="D2856" r:id="rId_hyperlink_4808"/>
    <hyperlink ref="B2858" r:id="rId_hyperlink_4809"/>
    <hyperlink ref="D2858" r:id="rId_hyperlink_4810"/>
    <hyperlink ref="B2859" r:id="rId_hyperlink_4811"/>
    <hyperlink ref="D2859" r:id="rId_hyperlink_4812"/>
    <hyperlink ref="B2860" r:id="rId_hyperlink_4813"/>
    <hyperlink ref="D2860" r:id="rId_hyperlink_4814"/>
    <hyperlink ref="B2861" r:id="rId_hyperlink_4815"/>
    <hyperlink ref="D2861" r:id="rId_hyperlink_4816"/>
    <hyperlink ref="B2862" r:id="rId_hyperlink_4817"/>
    <hyperlink ref="D2862" r:id="rId_hyperlink_4818"/>
    <hyperlink ref="B2863" r:id="rId_hyperlink_4819"/>
    <hyperlink ref="D2863" r:id="rId_hyperlink_4820"/>
    <hyperlink ref="B2864" r:id="rId_hyperlink_4821"/>
    <hyperlink ref="D2864" r:id="rId_hyperlink_4822"/>
    <hyperlink ref="B2865" r:id="rId_hyperlink_4823"/>
    <hyperlink ref="D2865" r:id="rId_hyperlink_4824"/>
    <hyperlink ref="B2866" r:id="rId_hyperlink_4825"/>
    <hyperlink ref="D2866" r:id="rId_hyperlink_4826"/>
    <hyperlink ref="B2867" r:id="rId_hyperlink_4827"/>
    <hyperlink ref="D2867" r:id="rId_hyperlink_4828"/>
    <hyperlink ref="B2868" r:id="rId_hyperlink_4829"/>
    <hyperlink ref="D2868" r:id="rId_hyperlink_4830"/>
    <hyperlink ref="B2869" r:id="rId_hyperlink_4831"/>
    <hyperlink ref="D2869" r:id="rId_hyperlink_4832"/>
    <hyperlink ref="B2870" r:id="rId_hyperlink_4833"/>
    <hyperlink ref="D2870" r:id="rId_hyperlink_4834"/>
    <hyperlink ref="B2871" r:id="rId_hyperlink_4835"/>
    <hyperlink ref="D2871" r:id="rId_hyperlink_4836"/>
    <hyperlink ref="B2872" r:id="rId_hyperlink_4837"/>
    <hyperlink ref="D2872" r:id="rId_hyperlink_4838"/>
    <hyperlink ref="B2873" r:id="rId_hyperlink_4839"/>
    <hyperlink ref="D2873" r:id="rId_hyperlink_4840"/>
    <hyperlink ref="B2874" r:id="rId_hyperlink_4841"/>
    <hyperlink ref="D2874" r:id="rId_hyperlink_4842"/>
    <hyperlink ref="B2876" r:id="rId_hyperlink_4843"/>
    <hyperlink ref="D2876" r:id="rId_hyperlink_4844"/>
    <hyperlink ref="B2877" r:id="rId_hyperlink_4845"/>
    <hyperlink ref="D2877" r:id="rId_hyperlink_4846"/>
    <hyperlink ref="B2878" r:id="rId_hyperlink_4847"/>
    <hyperlink ref="D2878" r:id="rId_hyperlink_4848"/>
    <hyperlink ref="B2879" r:id="rId_hyperlink_4849"/>
    <hyperlink ref="D2879" r:id="rId_hyperlink_4850"/>
    <hyperlink ref="B2880" r:id="rId_hyperlink_4851"/>
    <hyperlink ref="D2880" r:id="rId_hyperlink_4852"/>
    <hyperlink ref="B2881" r:id="rId_hyperlink_4853"/>
    <hyperlink ref="D2881" r:id="rId_hyperlink_4854"/>
    <hyperlink ref="B2882" r:id="rId_hyperlink_4855"/>
    <hyperlink ref="D2882" r:id="rId_hyperlink_4856"/>
    <hyperlink ref="B2883" r:id="rId_hyperlink_4857"/>
    <hyperlink ref="D2883" r:id="rId_hyperlink_4858"/>
    <hyperlink ref="B2884" r:id="rId_hyperlink_4859"/>
    <hyperlink ref="D2884" r:id="rId_hyperlink_4860"/>
    <hyperlink ref="B2885" r:id="rId_hyperlink_4861"/>
    <hyperlink ref="D2885" r:id="rId_hyperlink_4862"/>
    <hyperlink ref="B2886" r:id="rId_hyperlink_4863"/>
    <hyperlink ref="D2886" r:id="rId_hyperlink_4864"/>
    <hyperlink ref="B2887" r:id="rId_hyperlink_4865"/>
    <hyperlink ref="D2887" r:id="rId_hyperlink_4866"/>
    <hyperlink ref="B2888" r:id="rId_hyperlink_4867"/>
    <hyperlink ref="D2888" r:id="rId_hyperlink_4868"/>
    <hyperlink ref="B2889" r:id="rId_hyperlink_4869"/>
    <hyperlink ref="D2889" r:id="rId_hyperlink_4870"/>
    <hyperlink ref="B2890" r:id="rId_hyperlink_4871"/>
    <hyperlink ref="D2890" r:id="rId_hyperlink_4872"/>
    <hyperlink ref="B2891" r:id="rId_hyperlink_4873"/>
    <hyperlink ref="D2891" r:id="rId_hyperlink_4874"/>
    <hyperlink ref="B2892" r:id="rId_hyperlink_4875"/>
    <hyperlink ref="D2892" r:id="rId_hyperlink_4876"/>
    <hyperlink ref="B2894" r:id="rId_hyperlink_4877"/>
    <hyperlink ref="D2894" r:id="rId_hyperlink_4878"/>
    <hyperlink ref="B2896" r:id="rId_hyperlink_4879"/>
    <hyperlink ref="D2896" r:id="rId_hyperlink_4880"/>
    <hyperlink ref="B2898" r:id="rId_hyperlink_4881"/>
    <hyperlink ref="D2898" r:id="rId_hyperlink_4882"/>
    <hyperlink ref="B2900" r:id="rId_hyperlink_4883"/>
    <hyperlink ref="D2900" r:id="rId_hyperlink_4884"/>
    <hyperlink ref="B2902" r:id="rId_hyperlink_4885"/>
    <hyperlink ref="D2902" r:id="rId_hyperlink_4886"/>
    <hyperlink ref="B2904" r:id="rId_hyperlink_4887"/>
    <hyperlink ref="D2904" r:id="rId_hyperlink_4888"/>
    <hyperlink ref="B2906" r:id="rId_hyperlink_4889"/>
    <hyperlink ref="D2906" r:id="rId_hyperlink_4890"/>
    <hyperlink ref="B2908" r:id="rId_hyperlink_4891"/>
    <hyperlink ref="D2908" r:id="rId_hyperlink_4892"/>
    <hyperlink ref="B2910" r:id="rId_hyperlink_4893"/>
    <hyperlink ref="D2910" r:id="rId_hyperlink_4894"/>
    <hyperlink ref="B2912" r:id="rId_hyperlink_4895"/>
    <hyperlink ref="D2912" r:id="rId_hyperlink_4896"/>
    <hyperlink ref="B2914" r:id="rId_hyperlink_4897"/>
    <hyperlink ref="D2914" r:id="rId_hyperlink_4898"/>
    <hyperlink ref="B2916" r:id="rId_hyperlink_4899"/>
    <hyperlink ref="D2916" r:id="rId_hyperlink_4900"/>
    <hyperlink ref="B2918" r:id="rId_hyperlink_4901"/>
    <hyperlink ref="D2918" r:id="rId_hyperlink_4902"/>
    <hyperlink ref="B2920" r:id="rId_hyperlink_4903"/>
    <hyperlink ref="D2920" r:id="rId_hyperlink_4904"/>
    <hyperlink ref="B2922" r:id="rId_hyperlink_4905"/>
    <hyperlink ref="D2922" r:id="rId_hyperlink_4906"/>
    <hyperlink ref="B2924" r:id="rId_hyperlink_4907"/>
    <hyperlink ref="D2924" r:id="rId_hyperlink_4908"/>
    <hyperlink ref="B2926" r:id="rId_hyperlink_4909"/>
    <hyperlink ref="D2926" r:id="rId_hyperlink_4910"/>
    <hyperlink ref="B2928" r:id="rId_hyperlink_4911"/>
    <hyperlink ref="D2928" r:id="rId_hyperlink_4912"/>
    <hyperlink ref="B2930" r:id="rId_hyperlink_4913"/>
    <hyperlink ref="D2930" r:id="rId_hyperlink_4914"/>
    <hyperlink ref="B2932" r:id="rId_hyperlink_4915"/>
    <hyperlink ref="D2932" r:id="rId_hyperlink_4916"/>
    <hyperlink ref="B2934" r:id="rId_hyperlink_4917"/>
    <hyperlink ref="D2934" r:id="rId_hyperlink_4918"/>
    <hyperlink ref="B2936" r:id="rId_hyperlink_4919"/>
    <hyperlink ref="D2936" r:id="rId_hyperlink_4920"/>
    <hyperlink ref="B2938" r:id="rId_hyperlink_4921"/>
    <hyperlink ref="D2938" r:id="rId_hyperlink_4922"/>
    <hyperlink ref="B2940" r:id="rId_hyperlink_4923"/>
    <hyperlink ref="D2940" r:id="rId_hyperlink_4924"/>
    <hyperlink ref="B2942" r:id="rId_hyperlink_4925"/>
    <hyperlink ref="D2942" r:id="rId_hyperlink_4926"/>
    <hyperlink ref="B2944" r:id="rId_hyperlink_4927"/>
    <hyperlink ref="D2944" r:id="rId_hyperlink_4928"/>
    <hyperlink ref="B2946" r:id="rId_hyperlink_4929"/>
    <hyperlink ref="D2946" r:id="rId_hyperlink_4930"/>
    <hyperlink ref="B2948" r:id="rId_hyperlink_4931"/>
    <hyperlink ref="D2948" r:id="rId_hyperlink_4932"/>
    <hyperlink ref="B2950" r:id="rId_hyperlink_4933"/>
    <hyperlink ref="D2950" r:id="rId_hyperlink_4934"/>
    <hyperlink ref="B2952" r:id="rId_hyperlink_4935"/>
    <hyperlink ref="D2952" r:id="rId_hyperlink_4936"/>
    <hyperlink ref="B2954" r:id="rId_hyperlink_4937"/>
    <hyperlink ref="D2954" r:id="rId_hyperlink_4938"/>
    <hyperlink ref="B2956" r:id="rId_hyperlink_4939"/>
    <hyperlink ref="D2956" r:id="rId_hyperlink_4940"/>
    <hyperlink ref="B2958" r:id="rId_hyperlink_4941"/>
    <hyperlink ref="D2958" r:id="rId_hyperlink_4942"/>
    <hyperlink ref="B2960" r:id="rId_hyperlink_4943"/>
    <hyperlink ref="D2960" r:id="rId_hyperlink_4944"/>
    <hyperlink ref="B2962" r:id="rId_hyperlink_4945"/>
    <hyperlink ref="D2962" r:id="rId_hyperlink_4946"/>
    <hyperlink ref="B2965" r:id="rId_hyperlink_4947"/>
    <hyperlink ref="D2965" r:id="rId_hyperlink_4948"/>
    <hyperlink ref="B2967" r:id="rId_hyperlink_4949"/>
    <hyperlink ref="D2967" r:id="rId_hyperlink_4950"/>
    <hyperlink ref="B2969" r:id="rId_hyperlink_4951"/>
    <hyperlink ref="D2969" r:id="rId_hyperlink_4952"/>
    <hyperlink ref="B2971" r:id="rId_hyperlink_4953"/>
    <hyperlink ref="D2971" r:id="rId_hyperlink_4954"/>
    <hyperlink ref="B2973" r:id="rId_hyperlink_4955"/>
    <hyperlink ref="D2973" r:id="rId_hyperlink_4956"/>
    <hyperlink ref="B2975" r:id="rId_hyperlink_4957"/>
    <hyperlink ref="D2975" r:id="rId_hyperlink_4958"/>
    <hyperlink ref="B2977" r:id="rId_hyperlink_4959"/>
    <hyperlink ref="D2977" r:id="rId_hyperlink_4960"/>
    <hyperlink ref="B2979" r:id="rId_hyperlink_4961"/>
    <hyperlink ref="D2979" r:id="rId_hyperlink_4962"/>
    <hyperlink ref="B2982" r:id="rId_hyperlink_4963"/>
    <hyperlink ref="D2982" r:id="rId_hyperlink_4964"/>
    <hyperlink ref="B2984" r:id="rId_hyperlink_4965"/>
    <hyperlink ref="D2984" r:id="rId_hyperlink_4966"/>
    <hyperlink ref="B2986" r:id="rId_hyperlink_4967"/>
    <hyperlink ref="D2986" r:id="rId_hyperlink_4968"/>
    <hyperlink ref="B2988" r:id="rId_hyperlink_4969"/>
    <hyperlink ref="D2988" r:id="rId_hyperlink_4970"/>
    <hyperlink ref="B2990" r:id="rId_hyperlink_4971"/>
    <hyperlink ref="D2990" r:id="rId_hyperlink_4972"/>
    <hyperlink ref="B2992" r:id="rId_hyperlink_4973"/>
    <hyperlink ref="D2992" r:id="rId_hyperlink_4974"/>
    <hyperlink ref="B2994" r:id="rId_hyperlink_4975"/>
    <hyperlink ref="D2994" r:id="rId_hyperlink_4976"/>
    <hyperlink ref="B2996" r:id="rId_hyperlink_4977"/>
    <hyperlink ref="D2996" r:id="rId_hyperlink_4978"/>
    <hyperlink ref="B2998" r:id="rId_hyperlink_4979"/>
    <hyperlink ref="D2998" r:id="rId_hyperlink_4980"/>
    <hyperlink ref="B3000" r:id="rId_hyperlink_4981"/>
    <hyperlink ref="D3000" r:id="rId_hyperlink_4982"/>
    <hyperlink ref="B3002" r:id="rId_hyperlink_4983"/>
    <hyperlink ref="D3002" r:id="rId_hyperlink_4984"/>
    <hyperlink ref="B3004" r:id="rId_hyperlink_4985"/>
    <hyperlink ref="D3004" r:id="rId_hyperlink_4986"/>
    <hyperlink ref="B3006" r:id="rId_hyperlink_4987"/>
    <hyperlink ref="D3006" r:id="rId_hyperlink_4988"/>
    <hyperlink ref="B3008" r:id="rId_hyperlink_4989"/>
    <hyperlink ref="D3008" r:id="rId_hyperlink_4990"/>
    <hyperlink ref="B3010" r:id="rId_hyperlink_4991"/>
    <hyperlink ref="D3010" r:id="rId_hyperlink_4992"/>
    <hyperlink ref="B3012" r:id="rId_hyperlink_4993"/>
    <hyperlink ref="D3012" r:id="rId_hyperlink_4994"/>
    <hyperlink ref="B3014" r:id="rId_hyperlink_4995"/>
    <hyperlink ref="D3014" r:id="rId_hyperlink_4996"/>
    <hyperlink ref="B3016" r:id="rId_hyperlink_4997"/>
    <hyperlink ref="D3016" r:id="rId_hyperlink_4998"/>
    <hyperlink ref="B3020" r:id="rId_hyperlink_4999"/>
    <hyperlink ref="D3020" r:id="rId_hyperlink_5000"/>
    <hyperlink ref="B3022" r:id="rId_hyperlink_5001"/>
    <hyperlink ref="D3022" r:id="rId_hyperlink_5002"/>
    <hyperlink ref="B3024" r:id="rId_hyperlink_5003"/>
    <hyperlink ref="D3024" r:id="rId_hyperlink_5004"/>
    <hyperlink ref="B3026" r:id="rId_hyperlink_5005"/>
    <hyperlink ref="D3026" r:id="rId_hyperlink_5006"/>
    <hyperlink ref="B3028" r:id="rId_hyperlink_5007"/>
    <hyperlink ref="D3028" r:id="rId_hyperlink_5008"/>
    <hyperlink ref="B3030" r:id="rId_hyperlink_5009"/>
    <hyperlink ref="D3030" r:id="rId_hyperlink_5010"/>
    <hyperlink ref="B3032" r:id="rId_hyperlink_5011"/>
    <hyperlink ref="D3032" r:id="rId_hyperlink_5012"/>
    <hyperlink ref="B3034" r:id="rId_hyperlink_5013"/>
    <hyperlink ref="D3034" r:id="rId_hyperlink_5014"/>
    <hyperlink ref="B3036" r:id="rId_hyperlink_5015"/>
    <hyperlink ref="D3036" r:id="rId_hyperlink_5016"/>
    <hyperlink ref="B3038" r:id="rId_hyperlink_5017"/>
    <hyperlink ref="D3038" r:id="rId_hyperlink_5018"/>
    <hyperlink ref="B3040" r:id="rId_hyperlink_5019"/>
    <hyperlink ref="D3040" r:id="rId_hyperlink_5020"/>
    <hyperlink ref="B3042" r:id="rId_hyperlink_5021"/>
    <hyperlink ref="D3042" r:id="rId_hyperlink_5022"/>
    <hyperlink ref="B3044" r:id="rId_hyperlink_5023"/>
    <hyperlink ref="D3044" r:id="rId_hyperlink_5024"/>
    <hyperlink ref="B3046" r:id="rId_hyperlink_5025"/>
    <hyperlink ref="D3046" r:id="rId_hyperlink_5026"/>
    <hyperlink ref="B3048" r:id="rId_hyperlink_5027"/>
    <hyperlink ref="D3048" r:id="rId_hyperlink_5028"/>
    <hyperlink ref="B3050" r:id="rId_hyperlink_5029"/>
    <hyperlink ref="D3050" r:id="rId_hyperlink_5030"/>
    <hyperlink ref="B3052" r:id="rId_hyperlink_5031"/>
    <hyperlink ref="D3052" r:id="rId_hyperlink_5032"/>
    <hyperlink ref="B3054" r:id="rId_hyperlink_5033"/>
    <hyperlink ref="D3054" r:id="rId_hyperlink_5034"/>
    <hyperlink ref="B3056" r:id="rId_hyperlink_5035"/>
    <hyperlink ref="D3056" r:id="rId_hyperlink_5036"/>
    <hyperlink ref="B3058" r:id="rId_hyperlink_5037"/>
    <hyperlink ref="D3058" r:id="rId_hyperlink_5038"/>
    <hyperlink ref="B3060" r:id="rId_hyperlink_5039"/>
    <hyperlink ref="D3060" r:id="rId_hyperlink_5040"/>
    <hyperlink ref="B3062" r:id="rId_hyperlink_5041"/>
    <hyperlink ref="D3062" r:id="rId_hyperlink_5042"/>
    <hyperlink ref="B3064" r:id="rId_hyperlink_5043"/>
    <hyperlink ref="D3064" r:id="rId_hyperlink_5044"/>
    <hyperlink ref="B3066" r:id="rId_hyperlink_5045"/>
    <hyperlink ref="D3066" r:id="rId_hyperlink_5046"/>
    <hyperlink ref="B3068" r:id="rId_hyperlink_5047"/>
    <hyperlink ref="D3068" r:id="rId_hyperlink_5048"/>
    <hyperlink ref="B3070" r:id="rId_hyperlink_5049"/>
    <hyperlink ref="D3070" r:id="rId_hyperlink_5050"/>
    <hyperlink ref="B3072" r:id="rId_hyperlink_5051"/>
    <hyperlink ref="D3072" r:id="rId_hyperlink_5052"/>
    <hyperlink ref="B3074" r:id="rId_hyperlink_5053"/>
    <hyperlink ref="D3074" r:id="rId_hyperlink_5054"/>
    <hyperlink ref="B3076" r:id="rId_hyperlink_5055"/>
    <hyperlink ref="D3076" r:id="rId_hyperlink_5056"/>
    <hyperlink ref="B3078" r:id="rId_hyperlink_5057"/>
    <hyperlink ref="D3078" r:id="rId_hyperlink_5058"/>
    <hyperlink ref="B3080" r:id="rId_hyperlink_5059"/>
    <hyperlink ref="D3080" r:id="rId_hyperlink_5060"/>
    <hyperlink ref="B3082" r:id="rId_hyperlink_5061"/>
    <hyperlink ref="D3082" r:id="rId_hyperlink_5062"/>
    <hyperlink ref="B3084" r:id="rId_hyperlink_5063"/>
    <hyperlink ref="D3084" r:id="rId_hyperlink_5064"/>
    <hyperlink ref="B3087" r:id="rId_hyperlink_5065"/>
    <hyperlink ref="D3087" r:id="rId_hyperlink_5066"/>
    <hyperlink ref="B3089" r:id="rId_hyperlink_5067"/>
    <hyperlink ref="D3089" r:id="rId_hyperlink_5068"/>
    <hyperlink ref="B3090" r:id="rId_hyperlink_5069"/>
    <hyperlink ref="D3090" r:id="rId_hyperlink_5070"/>
    <hyperlink ref="B3091" r:id="rId_hyperlink_5071"/>
    <hyperlink ref="D3091" r:id="rId_hyperlink_5072"/>
    <hyperlink ref="B3092" r:id="rId_hyperlink_5073"/>
    <hyperlink ref="D3092" r:id="rId_hyperlink_5074"/>
    <hyperlink ref="B3093" r:id="rId_hyperlink_5075"/>
    <hyperlink ref="D3093" r:id="rId_hyperlink_5076"/>
    <hyperlink ref="B3094" r:id="rId_hyperlink_5077"/>
    <hyperlink ref="D3094" r:id="rId_hyperlink_5078"/>
    <hyperlink ref="B3095" r:id="rId_hyperlink_5079"/>
    <hyperlink ref="D3095" r:id="rId_hyperlink_5080"/>
    <hyperlink ref="B3096" r:id="rId_hyperlink_5081"/>
    <hyperlink ref="D3096" r:id="rId_hyperlink_5082"/>
    <hyperlink ref="B3097" r:id="rId_hyperlink_5083"/>
    <hyperlink ref="D3097" r:id="rId_hyperlink_5084"/>
    <hyperlink ref="B3098" r:id="rId_hyperlink_5085"/>
    <hyperlink ref="D3098" r:id="rId_hyperlink_5086"/>
    <hyperlink ref="B3099" r:id="rId_hyperlink_5087"/>
    <hyperlink ref="D3099" r:id="rId_hyperlink_5088"/>
    <hyperlink ref="B3100" r:id="rId_hyperlink_5089"/>
    <hyperlink ref="D3100" r:id="rId_hyperlink_5090"/>
    <hyperlink ref="B3101" r:id="rId_hyperlink_5091"/>
    <hyperlink ref="D3101" r:id="rId_hyperlink_5092"/>
    <hyperlink ref="B3102" r:id="rId_hyperlink_5093"/>
    <hyperlink ref="D3102" r:id="rId_hyperlink_5094"/>
    <hyperlink ref="B3103" r:id="rId_hyperlink_5095"/>
    <hyperlink ref="D3103" r:id="rId_hyperlink_5096"/>
    <hyperlink ref="B3104" r:id="rId_hyperlink_5097"/>
    <hyperlink ref="D3104" r:id="rId_hyperlink_5098"/>
    <hyperlink ref="B3105" r:id="rId_hyperlink_5099"/>
    <hyperlink ref="D3105" r:id="rId_hyperlink_5100"/>
    <hyperlink ref="B3106" r:id="rId_hyperlink_5101"/>
    <hyperlink ref="D3106" r:id="rId_hyperlink_5102"/>
    <hyperlink ref="B3107" r:id="rId_hyperlink_5103"/>
    <hyperlink ref="D3107" r:id="rId_hyperlink_5104"/>
    <hyperlink ref="B3108" r:id="rId_hyperlink_5105"/>
    <hyperlink ref="D3108" r:id="rId_hyperlink_5106"/>
    <hyperlink ref="B3109" r:id="rId_hyperlink_5107"/>
    <hyperlink ref="D3109" r:id="rId_hyperlink_5108"/>
    <hyperlink ref="B3110" r:id="rId_hyperlink_5109"/>
    <hyperlink ref="D3110" r:id="rId_hyperlink_5110"/>
    <hyperlink ref="B3111" r:id="rId_hyperlink_5111"/>
    <hyperlink ref="D3111" r:id="rId_hyperlink_5112"/>
    <hyperlink ref="B3112" r:id="rId_hyperlink_5113"/>
    <hyperlink ref="D3112" r:id="rId_hyperlink_5114"/>
    <hyperlink ref="B3113" r:id="rId_hyperlink_5115"/>
    <hyperlink ref="D3113" r:id="rId_hyperlink_5116"/>
    <hyperlink ref="B3114" r:id="rId_hyperlink_5117"/>
    <hyperlink ref="D3114" r:id="rId_hyperlink_5118"/>
    <hyperlink ref="B3115" r:id="rId_hyperlink_5119"/>
    <hyperlink ref="D3115" r:id="rId_hyperlink_5120"/>
    <hyperlink ref="B3116" r:id="rId_hyperlink_5121"/>
    <hyperlink ref="D3116" r:id="rId_hyperlink_5122"/>
    <hyperlink ref="B3117" r:id="rId_hyperlink_5123"/>
    <hyperlink ref="D3117" r:id="rId_hyperlink_5124"/>
    <hyperlink ref="B3118" r:id="rId_hyperlink_5125"/>
    <hyperlink ref="D3118" r:id="rId_hyperlink_5126"/>
    <hyperlink ref="B3119" r:id="rId_hyperlink_5127"/>
    <hyperlink ref="D3119" r:id="rId_hyperlink_5128"/>
    <hyperlink ref="B3120" r:id="rId_hyperlink_5129"/>
    <hyperlink ref="D3120" r:id="rId_hyperlink_5130"/>
    <hyperlink ref="B3121" r:id="rId_hyperlink_5131"/>
    <hyperlink ref="D3121" r:id="rId_hyperlink_5132"/>
    <hyperlink ref="B3122" r:id="rId_hyperlink_5133"/>
    <hyperlink ref="D3122" r:id="rId_hyperlink_5134"/>
    <hyperlink ref="B3123" r:id="rId_hyperlink_5135"/>
    <hyperlink ref="D3123" r:id="rId_hyperlink_5136"/>
    <hyperlink ref="B3124" r:id="rId_hyperlink_5137"/>
    <hyperlink ref="D3124" r:id="rId_hyperlink_5138"/>
    <hyperlink ref="B3125" r:id="rId_hyperlink_5139"/>
    <hyperlink ref="D3125" r:id="rId_hyperlink_5140"/>
    <hyperlink ref="B3126" r:id="rId_hyperlink_5141"/>
    <hyperlink ref="D3126" r:id="rId_hyperlink_5142"/>
    <hyperlink ref="B3127" r:id="rId_hyperlink_5143"/>
    <hyperlink ref="D3127" r:id="rId_hyperlink_5144"/>
    <hyperlink ref="B3128" r:id="rId_hyperlink_5145"/>
    <hyperlink ref="D3128" r:id="rId_hyperlink_5146"/>
    <hyperlink ref="B3129" r:id="rId_hyperlink_5147"/>
    <hyperlink ref="D3129" r:id="rId_hyperlink_5148"/>
    <hyperlink ref="B3130" r:id="rId_hyperlink_5149"/>
    <hyperlink ref="D3130" r:id="rId_hyperlink_5150"/>
    <hyperlink ref="B3131" r:id="rId_hyperlink_5151"/>
    <hyperlink ref="D3131" r:id="rId_hyperlink_5152"/>
    <hyperlink ref="B3132" r:id="rId_hyperlink_5153"/>
    <hyperlink ref="D3132" r:id="rId_hyperlink_5154"/>
    <hyperlink ref="B3133" r:id="rId_hyperlink_5155"/>
    <hyperlink ref="D3133" r:id="rId_hyperlink_5156"/>
    <hyperlink ref="B3134" r:id="rId_hyperlink_5157"/>
    <hyperlink ref="D3134" r:id="rId_hyperlink_5158"/>
    <hyperlink ref="B3135" r:id="rId_hyperlink_5159"/>
    <hyperlink ref="D3135" r:id="rId_hyperlink_5160"/>
    <hyperlink ref="B3136" r:id="rId_hyperlink_5161"/>
    <hyperlink ref="D3136" r:id="rId_hyperlink_5162"/>
    <hyperlink ref="B3137" r:id="rId_hyperlink_5163"/>
    <hyperlink ref="D3137" r:id="rId_hyperlink_5164"/>
    <hyperlink ref="B3138" r:id="rId_hyperlink_5165"/>
    <hyperlink ref="D3138" r:id="rId_hyperlink_5166"/>
    <hyperlink ref="B3139" r:id="rId_hyperlink_5167"/>
    <hyperlink ref="D3139" r:id="rId_hyperlink_5168"/>
    <hyperlink ref="B3140" r:id="rId_hyperlink_5169"/>
    <hyperlink ref="D3140" r:id="rId_hyperlink_5170"/>
    <hyperlink ref="B3141" r:id="rId_hyperlink_5171"/>
    <hyperlink ref="D3141" r:id="rId_hyperlink_5172"/>
    <hyperlink ref="B3142" r:id="rId_hyperlink_5173"/>
    <hyperlink ref="D3142" r:id="rId_hyperlink_5174"/>
    <hyperlink ref="B3143" r:id="rId_hyperlink_5175"/>
    <hyperlink ref="D3143" r:id="rId_hyperlink_5176"/>
    <hyperlink ref="B3145" r:id="rId_hyperlink_5177"/>
    <hyperlink ref="D3145" r:id="rId_hyperlink_5178"/>
    <hyperlink ref="B3147" r:id="rId_hyperlink_5179"/>
    <hyperlink ref="D3147" r:id="rId_hyperlink_5180"/>
    <hyperlink ref="B3148" r:id="rId_hyperlink_5181"/>
    <hyperlink ref="D3148" r:id="rId_hyperlink_5182"/>
    <hyperlink ref="B3149" r:id="rId_hyperlink_5183"/>
    <hyperlink ref="D3149" r:id="rId_hyperlink_5184"/>
    <hyperlink ref="B3150" r:id="rId_hyperlink_5185"/>
    <hyperlink ref="D3150" r:id="rId_hyperlink_5186"/>
    <hyperlink ref="B3151" r:id="rId_hyperlink_5187"/>
    <hyperlink ref="D3151" r:id="rId_hyperlink_5188"/>
    <hyperlink ref="B3152" r:id="rId_hyperlink_5189"/>
    <hyperlink ref="D3152" r:id="rId_hyperlink_5190"/>
    <hyperlink ref="B3153" r:id="rId_hyperlink_5191"/>
    <hyperlink ref="D3153" r:id="rId_hyperlink_5192"/>
    <hyperlink ref="B3154" r:id="rId_hyperlink_5193"/>
    <hyperlink ref="D3154" r:id="rId_hyperlink_5194"/>
    <hyperlink ref="B3155" r:id="rId_hyperlink_5195"/>
    <hyperlink ref="D3155" r:id="rId_hyperlink_5196"/>
    <hyperlink ref="B3156" r:id="rId_hyperlink_5197"/>
    <hyperlink ref="D3156" r:id="rId_hyperlink_5198"/>
    <hyperlink ref="B3157" r:id="rId_hyperlink_5199"/>
    <hyperlink ref="D3157" r:id="rId_hyperlink_5200"/>
    <hyperlink ref="B3158" r:id="rId_hyperlink_5201"/>
    <hyperlink ref="D3158" r:id="rId_hyperlink_5202"/>
    <hyperlink ref="B3159" r:id="rId_hyperlink_5203"/>
    <hyperlink ref="D3159" r:id="rId_hyperlink_5204"/>
    <hyperlink ref="B3160" r:id="rId_hyperlink_5205"/>
    <hyperlink ref="D3160" r:id="rId_hyperlink_5206"/>
    <hyperlink ref="B3161" r:id="rId_hyperlink_5207"/>
    <hyperlink ref="D3161" r:id="rId_hyperlink_5208"/>
    <hyperlink ref="B3162" r:id="rId_hyperlink_5209"/>
    <hyperlink ref="D3162" r:id="rId_hyperlink_5210"/>
    <hyperlink ref="B3163" r:id="rId_hyperlink_5211"/>
    <hyperlink ref="D3163" r:id="rId_hyperlink_5212"/>
    <hyperlink ref="B3164" r:id="rId_hyperlink_5213"/>
    <hyperlink ref="D3164" r:id="rId_hyperlink_5214"/>
    <hyperlink ref="B3165" r:id="rId_hyperlink_5215"/>
    <hyperlink ref="D3165" r:id="rId_hyperlink_5216"/>
    <hyperlink ref="B3166" r:id="rId_hyperlink_5217"/>
    <hyperlink ref="D3166" r:id="rId_hyperlink_5218"/>
    <hyperlink ref="B3167" r:id="rId_hyperlink_5219"/>
    <hyperlink ref="D3167" r:id="rId_hyperlink_5220"/>
    <hyperlink ref="B3168" r:id="rId_hyperlink_5221"/>
    <hyperlink ref="D3168" r:id="rId_hyperlink_5222"/>
    <hyperlink ref="B3169" r:id="rId_hyperlink_5223"/>
    <hyperlink ref="D3169" r:id="rId_hyperlink_5224"/>
    <hyperlink ref="B3170" r:id="rId_hyperlink_5225"/>
    <hyperlink ref="D3170" r:id="rId_hyperlink_5226"/>
    <hyperlink ref="B3171" r:id="rId_hyperlink_5227"/>
    <hyperlink ref="D3171" r:id="rId_hyperlink_5228"/>
    <hyperlink ref="B3172" r:id="rId_hyperlink_5229"/>
    <hyperlink ref="D3172" r:id="rId_hyperlink_5230"/>
    <hyperlink ref="B3173" r:id="rId_hyperlink_5231"/>
    <hyperlink ref="D3173" r:id="rId_hyperlink_5232"/>
    <hyperlink ref="B3174" r:id="rId_hyperlink_5233"/>
    <hyperlink ref="D3174" r:id="rId_hyperlink_5234"/>
    <hyperlink ref="B3175" r:id="rId_hyperlink_5235"/>
    <hyperlink ref="D3175" r:id="rId_hyperlink_5236"/>
    <hyperlink ref="B3176" r:id="rId_hyperlink_5237"/>
    <hyperlink ref="D3176" r:id="rId_hyperlink_5238"/>
    <hyperlink ref="B3177" r:id="rId_hyperlink_5239"/>
    <hyperlink ref="D3177" r:id="rId_hyperlink_5240"/>
    <hyperlink ref="B3178" r:id="rId_hyperlink_5241"/>
    <hyperlink ref="D3178" r:id="rId_hyperlink_5242"/>
    <hyperlink ref="B3179" r:id="rId_hyperlink_5243"/>
    <hyperlink ref="D3179" r:id="rId_hyperlink_5244"/>
    <hyperlink ref="B3180" r:id="rId_hyperlink_5245"/>
    <hyperlink ref="D3180" r:id="rId_hyperlink_5246"/>
    <hyperlink ref="B3181" r:id="rId_hyperlink_5247"/>
    <hyperlink ref="D3181" r:id="rId_hyperlink_5248"/>
    <hyperlink ref="B3182" r:id="rId_hyperlink_5249"/>
    <hyperlink ref="D3182" r:id="rId_hyperlink_5250"/>
    <hyperlink ref="B3183" r:id="rId_hyperlink_5251"/>
    <hyperlink ref="D3183" r:id="rId_hyperlink_5252"/>
    <hyperlink ref="B3184" r:id="rId_hyperlink_5253"/>
    <hyperlink ref="D3184" r:id="rId_hyperlink_5254"/>
    <hyperlink ref="B3185" r:id="rId_hyperlink_5255"/>
    <hyperlink ref="D3185" r:id="rId_hyperlink_5256"/>
    <hyperlink ref="B3186" r:id="rId_hyperlink_5257"/>
    <hyperlink ref="D3186" r:id="rId_hyperlink_5258"/>
    <hyperlink ref="B3187" r:id="rId_hyperlink_5259"/>
    <hyperlink ref="D3187" r:id="rId_hyperlink_5260"/>
    <hyperlink ref="B3188" r:id="rId_hyperlink_5261"/>
    <hyperlink ref="D3188" r:id="rId_hyperlink_5262"/>
    <hyperlink ref="B3189" r:id="rId_hyperlink_5263"/>
    <hyperlink ref="D3189" r:id="rId_hyperlink_5264"/>
    <hyperlink ref="B3190" r:id="rId_hyperlink_5265"/>
    <hyperlink ref="D3190" r:id="rId_hyperlink_5266"/>
    <hyperlink ref="B3191" r:id="rId_hyperlink_5267"/>
    <hyperlink ref="D3191" r:id="rId_hyperlink_5268"/>
    <hyperlink ref="B3192" r:id="rId_hyperlink_5269"/>
    <hyperlink ref="D3192" r:id="rId_hyperlink_5270"/>
    <hyperlink ref="B3193" r:id="rId_hyperlink_5271"/>
    <hyperlink ref="D3193" r:id="rId_hyperlink_5272"/>
    <hyperlink ref="B3194" r:id="rId_hyperlink_5273"/>
    <hyperlink ref="D3194" r:id="rId_hyperlink_5274"/>
    <hyperlink ref="B3195" r:id="rId_hyperlink_5275"/>
    <hyperlink ref="D3195" r:id="rId_hyperlink_5276"/>
    <hyperlink ref="B3196" r:id="rId_hyperlink_5277"/>
    <hyperlink ref="D3196" r:id="rId_hyperlink_5278"/>
    <hyperlink ref="B3197" r:id="rId_hyperlink_5279"/>
    <hyperlink ref="D3197" r:id="rId_hyperlink_5280"/>
    <hyperlink ref="B3198" r:id="rId_hyperlink_5281"/>
    <hyperlink ref="D3198" r:id="rId_hyperlink_5282"/>
    <hyperlink ref="B3199" r:id="rId_hyperlink_5283"/>
    <hyperlink ref="D3199" r:id="rId_hyperlink_5284"/>
    <hyperlink ref="B3200" r:id="rId_hyperlink_5285"/>
    <hyperlink ref="D3200" r:id="rId_hyperlink_5286"/>
    <hyperlink ref="B3201" r:id="rId_hyperlink_5287"/>
    <hyperlink ref="D3201" r:id="rId_hyperlink_5288"/>
    <hyperlink ref="B3202" r:id="rId_hyperlink_5289"/>
    <hyperlink ref="D3202" r:id="rId_hyperlink_5290"/>
    <hyperlink ref="B3203" r:id="rId_hyperlink_5291"/>
    <hyperlink ref="D3203" r:id="rId_hyperlink_5292"/>
    <hyperlink ref="B3204" r:id="rId_hyperlink_5293"/>
    <hyperlink ref="D3204" r:id="rId_hyperlink_5294"/>
    <hyperlink ref="B3205" r:id="rId_hyperlink_5295"/>
    <hyperlink ref="D3205" r:id="rId_hyperlink_5296"/>
    <hyperlink ref="B3206" r:id="rId_hyperlink_5297"/>
    <hyperlink ref="D3206" r:id="rId_hyperlink_5298"/>
    <hyperlink ref="B3210" r:id="rId_hyperlink_5299"/>
    <hyperlink ref="D3210" r:id="rId_hyperlink_5300"/>
    <hyperlink ref="B3212" r:id="rId_hyperlink_5301"/>
    <hyperlink ref="D3212" r:id="rId_hyperlink_5302"/>
    <hyperlink ref="B3214" r:id="rId_hyperlink_5303"/>
    <hyperlink ref="D3214" r:id="rId_hyperlink_5304"/>
    <hyperlink ref="B3216" r:id="rId_hyperlink_5305"/>
    <hyperlink ref="D3216" r:id="rId_hyperlink_5306"/>
    <hyperlink ref="B3218" r:id="rId_hyperlink_5307"/>
    <hyperlink ref="D3218" r:id="rId_hyperlink_5308"/>
    <hyperlink ref="B3220" r:id="rId_hyperlink_5309"/>
    <hyperlink ref="D3220" r:id="rId_hyperlink_5310"/>
    <hyperlink ref="B3222" r:id="rId_hyperlink_5311"/>
    <hyperlink ref="D3222" r:id="rId_hyperlink_5312"/>
    <hyperlink ref="B3224" r:id="rId_hyperlink_5313"/>
    <hyperlink ref="D3224" r:id="rId_hyperlink_5314"/>
    <hyperlink ref="B3226" r:id="rId_hyperlink_5315"/>
    <hyperlink ref="D3226" r:id="rId_hyperlink_5316"/>
    <hyperlink ref="B3229" r:id="rId_hyperlink_5317"/>
    <hyperlink ref="D3229" r:id="rId_hyperlink_5318"/>
    <hyperlink ref="B3231" r:id="rId_hyperlink_5319"/>
    <hyperlink ref="D3231" r:id="rId_hyperlink_5320"/>
    <hyperlink ref="B3233" r:id="rId_hyperlink_5321"/>
    <hyperlink ref="D3233" r:id="rId_hyperlink_5322"/>
    <hyperlink ref="B3235" r:id="rId_hyperlink_5323"/>
    <hyperlink ref="D3235" r:id="rId_hyperlink_5324"/>
    <hyperlink ref="B3237" r:id="rId_hyperlink_5325"/>
    <hyperlink ref="D3237" r:id="rId_hyperlink_5326"/>
    <hyperlink ref="B3239" r:id="rId_hyperlink_5327"/>
    <hyperlink ref="D3239" r:id="rId_hyperlink_5328"/>
    <hyperlink ref="B3241" r:id="rId_hyperlink_5329"/>
    <hyperlink ref="D3241" r:id="rId_hyperlink_5330"/>
    <hyperlink ref="B3243" r:id="rId_hyperlink_5331"/>
    <hyperlink ref="D3243" r:id="rId_hyperlink_5332"/>
    <hyperlink ref="B3245" r:id="rId_hyperlink_5333"/>
    <hyperlink ref="D3245" r:id="rId_hyperlink_5334"/>
    <hyperlink ref="B3247" r:id="rId_hyperlink_5335"/>
    <hyperlink ref="D3247" r:id="rId_hyperlink_5336"/>
    <hyperlink ref="B3249" r:id="rId_hyperlink_5337"/>
    <hyperlink ref="D3249" r:id="rId_hyperlink_5338"/>
    <hyperlink ref="B3251" r:id="rId_hyperlink_5339"/>
    <hyperlink ref="D3251" r:id="rId_hyperlink_5340"/>
    <hyperlink ref="B3253" r:id="rId_hyperlink_5341"/>
    <hyperlink ref="D3253" r:id="rId_hyperlink_5342"/>
    <hyperlink ref="B3255" r:id="rId_hyperlink_5343"/>
    <hyperlink ref="D3255" r:id="rId_hyperlink_5344"/>
    <hyperlink ref="B3257" r:id="rId_hyperlink_5345"/>
    <hyperlink ref="D3257" r:id="rId_hyperlink_5346"/>
    <hyperlink ref="B3260" r:id="rId_hyperlink_5347"/>
    <hyperlink ref="D3260" r:id="rId_hyperlink_5348"/>
    <hyperlink ref="B3262" r:id="rId_hyperlink_5349"/>
    <hyperlink ref="D3262" r:id="rId_hyperlink_5350"/>
    <hyperlink ref="B3264" r:id="rId_hyperlink_5351"/>
    <hyperlink ref="D3264" r:id="rId_hyperlink_5352"/>
    <hyperlink ref="B3266" r:id="rId_hyperlink_5353"/>
    <hyperlink ref="D3266" r:id="rId_hyperlink_5354"/>
    <hyperlink ref="B3268" r:id="rId_hyperlink_5355"/>
    <hyperlink ref="D3268" r:id="rId_hyperlink_5356"/>
    <hyperlink ref="B3270" r:id="rId_hyperlink_5357"/>
    <hyperlink ref="D3270" r:id="rId_hyperlink_5358"/>
    <hyperlink ref="B3272" r:id="rId_hyperlink_5359"/>
    <hyperlink ref="D3272" r:id="rId_hyperlink_5360"/>
    <hyperlink ref="B3274" r:id="rId_hyperlink_5361"/>
    <hyperlink ref="D3274" r:id="rId_hyperlink_5362"/>
    <hyperlink ref="B3276" r:id="rId_hyperlink_5363"/>
    <hyperlink ref="D3276" r:id="rId_hyperlink_5364"/>
    <hyperlink ref="B3278" r:id="rId_hyperlink_5365"/>
    <hyperlink ref="D3278" r:id="rId_hyperlink_5366"/>
    <hyperlink ref="B3280" r:id="rId_hyperlink_5367"/>
    <hyperlink ref="D3280" r:id="rId_hyperlink_5368"/>
    <hyperlink ref="B3282" r:id="rId_hyperlink_5369"/>
    <hyperlink ref="D3282" r:id="rId_hyperlink_5370"/>
    <hyperlink ref="B3284" r:id="rId_hyperlink_5371"/>
    <hyperlink ref="D3284" r:id="rId_hyperlink_5372"/>
    <hyperlink ref="B3286" r:id="rId_hyperlink_5373"/>
    <hyperlink ref="D3286" r:id="rId_hyperlink_5374"/>
    <hyperlink ref="B3289" r:id="rId_hyperlink_5375"/>
    <hyperlink ref="D3289" r:id="rId_hyperlink_5376"/>
    <hyperlink ref="B3291" r:id="rId_hyperlink_5377"/>
    <hyperlink ref="D3291" r:id="rId_hyperlink_5378"/>
    <hyperlink ref="B3294" r:id="rId_hyperlink_5379"/>
    <hyperlink ref="D3294" r:id="rId_hyperlink_5380"/>
    <hyperlink ref="B3296" r:id="rId_hyperlink_5381"/>
    <hyperlink ref="D3296" r:id="rId_hyperlink_5382"/>
    <hyperlink ref="B3298" r:id="rId_hyperlink_5383"/>
    <hyperlink ref="D3298" r:id="rId_hyperlink_5384"/>
    <hyperlink ref="B3300" r:id="rId_hyperlink_5385"/>
    <hyperlink ref="D3300" r:id="rId_hyperlink_5386"/>
    <hyperlink ref="B3302" r:id="rId_hyperlink_5387"/>
    <hyperlink ref="D3302" r:id="rId_hyperlink_5388"/>
    <hyperlink ref="B3306" r:id="rId_hyperlink_5389"/>
    <hyperlink ref="D3306" r:id="rId_hyperlink_5390"/>
    <hyperlink ref="B3308" r:id="rId_hyperlink_5391"/>
    <hyperlink ref="D3308" r:id="rId_hyperlink_5392"/>
    <hyperlink ref="B3310" r:id="rId_hyperlink_5393"/>
    <hyperlink ref="D3310" r:id="rId_hyperlink_5394"/>
    <hyperlink ref="B3312" r:id="rId_hyperlink_5395"/>
    <hyperlink ref="D3312" r:id="rId_hyperlink_5396"/>
    <hyperlink ref="B3314" r:id="rId_hyperlink_5397"/>
    <hyperlink ref="D3314" r:id="rId_hyperlink_5398"/>
    <hyperlink ref="B3316" r:id="rId_hyperlink_5399"/>
    <hyperlink ref="D3316" r:id="rId_hyperlink_5400"/>
    <hyperlink ref="B3318" r:id="rId_hyperlink_5401"/>
    <hyperlink ref="D3318" r:id="rId_hyperlink_5402"/>
    <hyperlink ref="B3320" r:id="rId_hyperlink_5403"/>
    <hyperlink ref="D3320" r:id="rId_hyperlink_5404"/>
    <hyperlink ref="B3322" r:id="rId_hyperlink_5405"/>
    <hyperlink ref="D3322" r:id="rId_hyperlink_5406"/>
    <hyperlink ref="B3325" r:id="rId_hyperlink_5407"/>
    <hyperlink ref="D3325" r:id="rId_hyperlink_5408"/>
    <hyperlink ref="B3327" r:id="rId_hyperlink_5409"/>
    <hyperlink ref="D3327" r:id="rId_hyperlink_5410"/>
    <hyperlink ref="B3329" r:id="rId_hyperlink_5411"/>
    <hyperlink ref="D3329" r:id="rId_hyperlink_5412"/>
    <hyperlink ref="B3331" r:id="rId_hyperlink_5413"/>
    <hyperlink ref="D3331" r:id="rId_hyperlink_5414"/>
    <hyperlink ref="B3333" r:id="rId_hyperlink_5415"/>
    <hyperlink ref="D3333" r:id="rId_hyperlink_5416"/>
    <hyperlink ref="B3335" r:id="rId_hyperlink_5417"/>
    <hyperlink ref="D3335" r:id="rId_hyperlink_5418"/>
    <hyperlink ref="B3336" r:id="rId_hyperlink_5419"/>
    <hyperlink ref="D3336" r:id="rId_hyperlink_5420"/>
    <hyperlink ref="B3338" r:id="rId_hyperlink_5421"/>
    <hyperlink ref="D3338" r:id="rId_hyperlink_5422"/>
    <hyperlink ref="B3340" r:id="rId_hyperlink_5423"/>
    <hyperlink ref="D3340" r:id="rId_hyperlink_5424"/>
    <hyperlink ref="B3342" r:id="rId_hyperlink_5425"/>
    <hyperlink ref="D3342" r:id="rId_hyperlink_5426"/>
    <hyperlink ref="B3344" r:id="rId_hyperlink_5427"/>
    <hyperlink ref="D3344" r:id="rId_hyperlink_5428"/>
    <hyperlink ref="B3346" r:id="rId_hyperlink_5429"/>
    <hyperlink ref="D3346" r:id="rId_hyperlink_5430"/>
    <hyperlink ref="B3349" r:id="rId_hyperlink_5431"/>
    <hyperlink ref="D3349" r:id="rId_hyperlink_5432"/>
    <hyperlink ref="B3351" r:id="rId_hyperlink_5433"/>
    <hyperlink ref="D3351" r:id="rId_hyperlink_5434"/>
    <hyperlink ref="B3355" r:id="rId_hyperlink_5435"/>
    <hyperlink ref="D3355" r:id="rId_hyperlink_5436"/>
    <hyperlink ref="B3357" r:id="rId_hyperlink_5437"/>
    <hyperlink ref="D3357" r:id="rId_hyperlink_5438"/>
    <hyperlink ref="B3359" r:id="rId_hyperlink_5439"/>
    <hyperlink ref="D3359" r:id="rId_hyperlink_5440"/>
    <hyperlink ref="B3361" r:id="rId_hyperlink_5441"/>
    <hyperlink ref="D3361" r:id="rId_hyperlink_5442"/>
    <hyperlink ref="B3363" r:id="rId_hyperlink_5443"/>
    <hyperlink ref="D3363" r:id="rId_hyperlink_5444"/>
    <hyperlink ref="B3365" r:id="rId_hyperlink_5445"/>
    <hyperlink ref="D3365" r:id="rId_hyperlink_5446"/>
    <hyperlink ref="B3367" r:id="rId_hyperlink_5447"/>
    <hyperlink ref="D3367" r:id="rId_hyperlink_5448"/>
    <hyperlink ref="B3369" r:id="rId_hyperlink_5449"/>
    <hyperlink ref="D3369" r:id="rId_hyperlink_5450"/>
    <hyperlink ref="B3371" r:id="rId_hyperlink_5451"/>
    <hyperlink ref="D3371" r:id="rId_hyperlink_5452"/>
    <hyperlink ref="B3373" r:id="rId_hyperlink_5453"/>
    <hyperlink ref="D3373" r:id="rId_hyperlink_5454"/>
    <hyperlink ref="B3375" r:id="rId_hyperlink_5455"/>
    <hyperlink ref="D3375" r:id="rId_hyperlink_5456"/>
    <hyperlink ref="B3377" r:id="rId_hyperlink_5457"/>
    <hyperlink ref="D3377" r:id="rId_hyperlink_5458"/>
    <hyperlink ref="B3379" r:id="rId_hyperlink_5459"/>
    <hyperlink ref="D3379" r:id="rId_hyperlink_5460"/>
    <hyperlink ref="B3381" r:id="rId_hyperlink_5461"/>
    <hyperlink ref="D3381" r:id="rId_hyperlink_5462"/>
    <hyperlink ref="B3383" r:id="rId_hyperlink_5463"/>
    <hyperlink ref="D3383" r:id="rId_hyperlink_5464"/>
    <hyperlink ref="B3385" r:id="rId_hyperlink_5465"/>
    <hyperlink ref="D3385" r:id="rId_hyperlink_5466"/>
    <hyperlink ref="B3387" r:id="rId_hyperlink_5467"/>
    <hyperlink ref="D3387" r:id="rId_hyperlink_5468"/>
    <hyperlink ref="B3389" r:id="rId_hyperlink_5469"/>
    <hyperlink ref="D3389" r:id="rId_hyperlink_5470"/>
    <hyperlink ref="B3391" r:id="rId_hyperlink_5471"/>
    <hyperlink ref="D3391" r:id="rId_hyperlink_5472"/>
    <hyperlink ref="B3393" r:id="rId_hyperlink_5473"/>
    <hyperlink ref="D3393" r:id="rId_hyperlink_5474"/>
    <hyperlink ref="B3395" r:id="rId_hyperlink_5475"/>
    <hyperlink ref="D3395" r:id="rId_hyperlink_5476"/>
    <hyperlink ref="B3397" r:id="rId_hyperlink_5477"/>
    <hyperlink ref="D3397" r:id="rId_hyperlink_5478"/>
    <hyperlink ref="B3399" r:id="rId_hyperlink_5479"/>
    <hyperlink ref="D3399" r:id="rId_hyperlink_5480"/>
    <hyperlink ref="B3402" r:id="rId_hyperlink_5481"/>
    <hyperlink ref="D3402" r:id="rId_hyperlink_5482"/>
    <hyperlink ref="B3404" r:id="rId_hyperlink_5483"/>
    <hyperlink ref="D3404" r:id="rId_hyperlink_5484"/>
    <hyperlink ref="B3406" r:id="rId_hyperlink_5485"/>
    <hyperlink ref="D3406" r:id="rId_hyperlink_5486"/>
    <hyperlink ref="B3408" r:id="rId_hyperlink_5487"/>
    <hyperlink ref="D3408" r:id="rId_hyperlink_5488"/>
    <hyperlink ref="B3410" r:id="rId_hyperlink_5489"/>
    <hyperlink ref="D3410" r:id="rId_hyperlink_5490"/>
    <hyperlink ref="B3413" r:id="rId_hyperlink_5491"/>
    <hyperlink ref="D3413" r:id="rId_hyperlink_5492"/>
    <hyperlink ref="B3415" r:id="rId_hyperlink_5493"/>
    <hyperlink ref="D3415" r:id="rId_hyperlink_5494"/>
    <hyperlink ref="B3417" r:id="rId_hyperlink_5495"/>
    <hyperlink ref="D3417" r:id="rId_hyperlink_5496"/>
    <hyperlink ref="B3419" r:id="rId_hyperlink_5497"/>
    <hyperlink ref="D3419" r:id="rId_hyperlink_5498"/>
    <hyperlink ref="B3421" r:id="rId_hyperlink_5499"/>
    <hyperlink ref="D3421" r:id="rId_hyperlink_5500"/>
    <hyperlink ref="B3423" r:id="rId_hyperlink_5501"/>
    <hyperlink ref="D3423" r:id="rId_hyperlink_5502"/>
    <hyperlink ref="B3425" r:id="rId_hyperlink_5503"/>
    <hyperlink ref="D3425" r:id="rId_hyperlink_5504"/>
    <hyperlink ref="B3428" r:id="rId_hyperlink_5505"/>
    <hyperlink ref="D3428" r:id="rId_hyperlink_5506"/>
    <hyperlink ref="B3430" r:id="rId_hyperlink_5507"/>
    <hyperlink ref="D3430" r:id="rId_hyperlink_5508"/>
    <hyperlink ref="B3432" r:id="rId_hyperlink_5509"/>
    <hyperlink ref="D3432" r:id="rId_hyperlink_5510"/>
    <hyperlink ref="B3434" r:id="rId_hyperlink_5511"/>
    <hyperlink ref="D3434" r:id="rId_hyperlink_5512"/>
    <hyperlink ref="B3436" r:id="rId_hyperlink_5513"/>
    <hyperlink ref="D3436" r:id="rId_hyperlink_5514"/>
    <hyperlink ref="B3438" r:id="rId_hyperlink_5515"/>
    <hyperlink ref="D3438" r:id="rId_hyperlink_5516"/>
    <hyperlink ref="B3440" r:id="rId_hyperlink_5517"/>
    <hyperlink ref="D3440" r:id="rId_hyperlink_5518"/>
    <hyperlink ref="B3443" r:id="rId_hyperlink_5519"/>
    <hyperlink ref="D3443" r:id="rId_hyperlink_5520"/>
    <hyperlink ref="B3445" r:id="rId_hyperlink_5521"/>
    <hyperlink ref="D3445" r:id="rId_hyperlink_5522"/>
    <hyperlink ref="B3447" r:id="rId_hyperlink_5523"/>
    <hyperlink ref="D3447" r:id="rId_hyperlink_5524"/>
    <hyperlink ref="B3449" r:id="rId_hyperlink_5525"/>
    <hyperlink ref="D3449" r:id="rId_hyperlink_5526"/>
    <hyperlink ref="B3451" r:id="rId_hyperlink_5527"/>
    <hyperlink ref="D3451" r:id="rId_hyperlink_5528"/>
    <hyperlink ref="B3453" r:id="rId_hyperlink_5529"/>
    <hyperlink ref="D3453" r:id="rId_hyperlink_5530"/>
    <hyperlink ref="B3455" r:id="rId_hyperlink_5531"/>
    <hyperlink ref="D3455" r:id="rId_hyperlink_5532"/>
    <hyperlink ref="B3457" r:id="rId_hyperlink_5533"/>
    <hyperlink ref="D3457" r:id="rId_hyperlink_5534"/>
    <hyperlink ref="B3459" r:id="rId_hyperlink_5535"/>
    <hyperlink ref="D3459" r:id="rId_hyperlink_5536"/>
    <hyperlink ref="B3461" r:id="rId_hyperlink_5537"/>
    <hyperlink ref="D3461" r:id="rId_hyperlink_5538"/>
    <hyperlink ref="B3463" r:id="rId_hyperlink_5539"/>
    <hyperlink ref="D3463" r:id="rId_hyperlink_5540"/>
    <hyperlink ref="B3465" r:id="rId_hyperlink_5541"/>
    <hyperlink ref="D3465" r:id="rId_hyperlink_5542"/>
    <hyperlink ref="B3467" r:id="rId_hyperlink_5543"/>
    <hyperlink ref="D3467" r:id="rId_hyperlink_5544"/>
    <hyperlink ref="B3469" r:id="rId_hyperlink_5545"/>
    <hyperlink ref="D3469" r:id="rId_hyperlink_5546"/>
    <hyperlink ref="B3471" r:id="rId_hyperlink_5547"/>
    <hyperlink ref="D3471" r:id="rId_hyperlink_5548"/>
    <hyperlink ref="B3472" r:id="rId_hyperlink_5549"/>
    <hyperlink ref="D3472" r:id="rId_hyperlink_5550"/>
    <hyperlink ref="B3473" r:id="rId_hyperlink_5551"/>
    <hyperlink ref="D3473" r:id="rId_hyperlink_5552"/>
    <hyperlink ref="B3474" r:id="rId_hyperlink_5553"/>
    <hyperlink ref="D3474" r:id="rId_hyperlink_5554"/>
    <hyperlink ref="B3475" r:id="rId_hyperlink_5555"/>
    <hyperlink ref="D3475" r:id="rId_hyperlink_5556"/>
    <hyperlink ref="B3476" r:id="rId_hyperlink_5557"/>
    <hyperlink ref="D3476" r:id="rId_hyperlink_5558"/>
    <hyperlink ref="B3477" r:id="rId_hyperlink_5559"/>
    <hyperlink ref="D3477" r:id="rId_hyperlink_5560"/>
    <hyperlink ref="B3478" r:id="rId_hyperlink_5561"/>
    <hyperlink ref="D3478" r:id="rId_hyperlink_5562"/>
    <hyperlink ref="B3479" r:id="rId_hyperlink_5563"/>
    <hyperlink ref="D3479" r:id="rId_hyperlink_5564"/>
    <hyperlink ref="B3480" r:id="rId_hyperlink_5565"/>
    <hyperlink ref="D3480" r:id="rId_hyperlink_5566"/>
    <hyperlink ref="B3481" r:id="rId_hyperlink_5567"/>
    <hyperlink ref="D3481" r:id="rId_hyperlink_5568"/>
    <hyperlink ref="B3482" r:id="rId_hyperlink_5569"/>
    <hyperlink ref="D3482" r:id="rId_hyperlink_5570"/>
    <hyperlink ref="B3483" r:id="rId_hyperlink_5571"/>
    <hyperlink ref="D3483" r:id="rId_hyperlink_5572"/>
    <hyperlink ref="B3484" r:id="rId_hyperlink_5573"/>
    <hyperlink ref="D3484" r:id="rId_hyperlink_5574"/>
    <hyperlink ref="B3485" r:id="rId_hyperlink_5575"/>
    <hyperlink ref="D3485" r:id="rId_hyperlink_5576"/>
    <hyperlink ref="B3486" r:id="rId_hyperlink_5577"/>
    <hyperlink ref="D3486" r:id="rId_hyperlink_5578"/>
    <hyperlink ref="B3487" r:id="rId_hyperlink_5579"/>
    <hyperlink ref="D3487" r:id="rId_hyperlink_5580"/>
    <hyperlink ref="B3488" r:id="rId_hyperlink_5581"/>
    <hyperlink ref="D3488" r:id="rId_hyperlink_5582"/>
    <hyperlink ref="B3489" r:id="rId_hyperlink_5583"/>
    <hyperlink ref="D3489" r:id="rId_hyperlink_5584"/>
    <hyperlink ref="B3490" r:id="rId_hyperlink_5585"/>
    <hyperlink ref="D3490" r:id="rId_hyperlink_5586"/>
    <hyperlink ref="B3491" r:id="rId_hyperlink_5587"/>
    <hyperlink ref="D3491" r:id="rId_hyperlink_5588"/>
    <hyperlink ref="B3492" r:id="rId_hyperlink_5589"/>
    <hyperlink ref="D3492" r:id="rId_hyperlink_5590"/>
    <hyperlink ref="B3493" r:id="rId_hyperlink_5591"/>
    <hyperlink ref="D3493" r:id="rId_hyperlink_5592"/>
    <hyperlink ref="B3494" r:id="rId_hyperlink_5593"/>
    <hyperlink ref="D3494" r:id="rId_hyperlink_5594"/>
    <hyperlink ref="B3495" r:id="rId_hyperlink_5595"/>
    <hyperlink ref="D3495" r:id="rId_hyperlink_5596"/>
    <hyperlink ref="B3496" r:id="rId_hyperlink_5597"/>
    <hyperlink ref="D3496" r:id="rId_hyperlink_5598"/>
    <hyperlink ref="B3497" r:id="rId_hyperlink_5599"/>
    <hyperlink ref="D3497" r:id="rId_hyperlink_5600"/>
    <hyperlink ref="B3498" r:id="rId_hyperlink_5601"/>
    <hyperlink ref="D3498" r:id="rId_hyperlink_5602"/>
    <hyperlink ref="B3499" r:id="rId_hyperlink_5603"/>
    <hyperlink ref="D3499" r:id="rId_hyperlink_5604"/>
    <hyperlink ref="B3501" r:id="rId_hyperlink_5605"/>
    <hyperlink ref="D3501" r:id="rId_hyperlink_5606"/>
    <hyperlink ref="B3502" r:id="rId_hyperlink_5607"/>
    <hyperlink ref="D3502" r:id="rId_hyperlink_5608"/>
    <hyperlink ref="B3503" r:id="rId_hyperlink_5609"/>
    <hyperlink ref="D3503" r:id="rId_hyperlink_5610"/>
    <hyperlink ref="B3504" r:id="rId_hyperlink_5611"/>
    <hyperlink ref="D3504" r:id="rId_hyperlink_5612"/>
    <hyperlink ref="B3505" r:id="rId_hyperlink_5613"/>
    <hyperlink ref="D3505" r:id="rId_hyperlink_5614"/>
    <hyperlink ref="B3506" r:id="rId_hyperlink_5615"/>
    <hyperlink ref="D3506" r:id="rId_hyperlink_5616"/>
    <hyperlink ref="B3507" r:id="rId_hyperlink_5617"/>
    <hyperlink ref="D3507" r:id="rId_hyperlink_5618"/>
    <hyperlink ref="B3508" r:id="rId_hyperlink_5619"/>
    <hyperlink ref="D3508" r:id="rId_hyperlink_5620"/>
    <hyperlink ref="B3509" r:id="rId_hyperlink_5621"/>
    <hyperlink ref="D3509" r:id="rId_hyperlink_5622"/>
    <hyperlink ref="B3510" r:id="rId_hyperlink_5623"/>
    <hyperlink ref="D3510" r:id="rId_hyperlink_5624"/>
    <hyperlink ref="B3511" r:id="rId_hyperlink_5625"/>
    <hyperlink ref="D3511" r:id="rId_hyperlink_5626"/>
    <hyperlink ref="B3512" r:id="rId_hyperlink_5627"/>
    <hyperlink ref="D3512" r:id="rId_hyperlink_5628"/>
    <hyperlink ref="B3514" r:id="rId_hyperlink_5629"/>
    <hyperlink ref="D3514" r:id="rId_hyperlink_5630"/>
    <hyperlink ref="B3515" r:id="rId_hyperlink_5631"/>
    <hyperlink ref="D3515" r:id="rId_hyperlink_5632"/>
    <hyperlink ref="B3516" r:id="rId_hyperlink_5633"/>
    <hyperlink ref="D3516" r:id="rId_hyperlink_5634"/>
    <hyperlink ref="B3517" r:id="rId_hyperlink_5635"/>
    <hyperlink ref="D3517" r:id="rId_hyperlink_5636"/>
    <hyperlink ref="B3518" r:id="rId_hyperlink_5637"/>
    <hyperlink ref="D3518" r:id="rId_hyperlink_5638"/>
    <hyperlink ref="B3520" r:id="rId_hyperlink_5639"/>
    <hyperlink ref="D3520" r:id="rId_hyperlink_5640"/>
    <hyperlink ref="B3521" r:id="rId_hyperlink_5641"/>
    <hyperlink ref="D3521" r:id="rId_hyperlink_5642"/>
    <hyperlink ref="B3524" r:id="rId_hyperlink_5643"/>
    <hyperlink ref="D3524" r:id="rId_hyperlink_5644"/>
    <hyperlink ref="B3526" r:id="rId_hyperlink_5645"/>
    <hyperlink ref="D3526" r:id="rId_hyperlink_5646"/>
    <hyperlink ref="B3528" r:id="rId_hyperlink_5647"/>
    <hyperlink ref="D3528" r:id="rId_hyperlink_5648"/>
    <hyperlink ref="B3530" r:id="rId_hyperlink_5649"/>
    <hyperlink ref="D3530" r:id="rId_hyperlink_5650"/>
    <hyperlink ref="B3532" r:id="rId_hyperlink_5651"/>
    <hyperlink ref="D3532" r:id="rId_hyperlink_5652"/>
    <hyperlink ref="B3534" r:id="rId_hyperlink_5653"/>
    <hyperlink ref="D3534" r:id="rId_hyperlink_5654"/>
    <hyperlink ref="B3536" r:id="rId_hyperlink_5655"/>
    <hyperlink ref="D3536" r:id="rId_hyperlink_5656"/>
    <hyperlink ref="B3538" r:id="rId_hyperlink_5657"/>
    <hyperlink ref="D3538" r:id="rId_hyperlink_5658"/>
    <hyperlink ref="B3540" r:id="rId_hyperlink_5659"/>
    <hyperlink ref="D3540" r:id="rId_hyperlink_5660"/>
    <hyperlink ref="B3542" r:id="rId_hyperlink_5661"/>
    <hyperlink ref="D3542" r:id="rId_hyperlink_5662"/>
    <hyperlink ref="B3544" r:id="rId_hyperlink_5663"/>
    <hyperlink ref="D3544" r:id="rId_hyperlink_5664"/>
    <hyperlink ref="B3546" r:id="rId_hyperlink_5665"/>
    <hyperlink ref="D3546" r:id="rId_hyperlink_5666"/>
    <hyperlink ref="B3548" r:id="rId_hyperlink_5667"/>
    <hyperlink ref="D3548" r:id="rId_hyperlink_5668"/>
    <hyperlink ref="B3550" r:id="rId_hyperlink_5669"/>
    <hyperlink ref="D3550" r:id="rId_hyperlink_5670"/>
    <hyperlink ref="B3551" r:id="rId_hyperlink_5671"/>
    <hyperlink ref="D3551" r:id="rId_hyperlink_5672"/>
    <hyperlink ref="B3552" r:id="rId_hyperlink_5673"/>
    <hyperlink ref="D3552" r:id="rId_hyperlink_5674"/>
    <hyperlink ref="B3553" r:id="rId_hyperlink_5675"/>
    <hyperlink ref="D3553" r:id="rId_hyperlink_5676"/>
    <hyperlink ref="B3554" r:id="rId_hyperlink_5677"/>
    <hyperlink ref="D3554" r:id="rId_hyperlink_5678"/>
    <hyperlink ref="B3555" r:id="rId_hyperlink_5679"/>
    <hyperlink ref="D3555" r:id="rId_hyperlink_5680"/>
    <hyperlink ref="B3557" r:id="rId_hyperlink_5681"/>
    <hyperlink ref="D3557" r:id="rId_hyperlink_5682"/>
    <hyperlink ref="B3558" r:id="rId_hyperlink_5683"/>
    <hyperlink ref="D3558" r:id="rId_hyperlink_5684"/>
    <hyperlink ref="B3559" r:id="rId_hyperlink_5685"/>
    <hyperlink ref="D3559" r:id="rId_hyperlink_5686"/>
    <hyperlink ref="B3560" r:id="rId_hyperlink_5687"/>
    <hyperlink ref="D3560" r:id="rId_hyperlink_5688"/>
    <hyperlink ref="B3561" r:id="rId_hyperlink_5689"/>
    <hyperlink ref="D3561" r:id="rId_hyperlink_5690"/>
    <hyperlink ref="B3563" r:id="rId_hyperlink_5691"/>
    <hyperlink ref="D3563" r:id="rId_hyperlink_5692"/>
    <hyperlink ref="B3564" r:id="rId_hyperlink_5693"/>
    <hyperlink ref="D3564" r:id="rId_hyperlink_5694"/>
    <hyperlink ref="B3565" r:id="rId_hyperlink_5695"/>
    <hyperlink ref="D3565" r:id="rId_hyperlink_5696"/>
    <hyperlink ref="B3566" r:id="rId_hyperlink_5697"/>
    <hyperlink ref="D3566" r:id="rId_hyperlink_5698"/>
    <hyperlink ref="B3567" r:id="rId_hyperlink_5699"/>
    <hyperlink ref="D3567" r:id="rId_hyperlink_5700"/>
    <hyperlink ref="B3568" r:id="rId_hyperlink_5701"/>
    <hyperlink ref="D3568" r:id="rId_hyperlink_5702"/>
    <hyperlink ref="B3570" r:id="rId_hyperlink_5703"/>
    <hyperlink ref="D3570" r:id="rId_hyperlink_5704"/>
    <hyperlink ref="B3571" r:id="rId_hyperlink_5705"/>
    <hyperlink ref="D3571" r:id="rId_hyperlink_5706"/>
    <hyperlink ref="B3572" r:id="rId_hyperlink_5707"/>
    <hyperlink ref="D3572" r:id="rId_hyperlink_5708"/>
    <hyperlink ref="B3573" r:id="rId_hyperlink_5709"/>
    <hyperlink ref="D3573" r:id="rId_hyperlink_5710"/>
    <hyperlink ref="B3574" r:id="rId_hyperlink_5711"/>
    <hyperlink ref="D3574" r:id="rId_hyperlink_5712"/>
    <hyperlink ref="B3576" r:id="rId_hyperlink_5713"/>
    <hyperlink ref="D3576" r:id="rId_hyperlink_5714"/>
    <hyperlink ref="B3578" r:id="rId_hyperlink_5715"/>
    <hyperlink ref="D3578" r:id="rId_hyperlink_5716"/>
    <hyperlink ref="B3582" r:id="rId_hyperlink_5717"/>
    <hyperlink ref="D3582" r:id="rId_hyperlink_5718"/>
    <hyperlink ref="B3584" r:id="rId_hyperlink_5719"/>
    <hyperlink ref="D3584" r:id="rId_hyperlink_5720"/>
    <hyperlink ref="B3586" r:id="rId_hyperlink_5721"/>
    <hyperlink ref="D3586" r:id="rId_hyperlink_5722"/>
    <hyperlink ref="B3588" r:id="rId_hyperlink_5723"/>
    <hyperlink ref="D3588" r:id="rId_hyperlink_5724"/>
    <hyperlink ref="B3590" r:id="rId_hyperlink_5725"/>
    <hyperlink ref="D3590" r:id="rId_hyperlink_5726"/>
    <hyperlink ref="B3592" r:id="rId_hyperlink_5727"/>
    <hyperlink ref="D3592" r:id="rId_hyperlink_5728"/>
    <hyperlink ref="B3594" r:id="rId_hyperlink_5729"/>
    <hyperlink ref="D3594" r:id="rId_hyperlink_5730"/>
    <hyperlink ref="B3596" r:id="rId_hyperlink_5731"/>
    <hyperlink ref="D3596" r:id="rId_hyperlink_5732"/>
    <hyperlink ref="B3598" r:id="rId_hyperlink_5733"/>
    <hyperlink ref="D3598" r:id="rId_hyperlink_5734"/>
    <hyperlink ref="B3600" r:id="rId_hyperlink_5735"/>
    <hyperlink ref="D3600" r:id="rId_hyperlink_5736"/>
    <hyperlink ref="B3602" r:id="rId_hyperlink_5737"/>
    <hyperlink ref="D3602" r:id="rId_hyperlink_5738"/>
    <hyperlink ref="B3604" r:id="rId_hyperlink_5739"/>
    <hyperlink ref="D3604" r:id="rId_hyperlink_5740"/>
    <hyperlink ref="B3606" r:id="rId_hyperlink_5741"/>
    <hyperlink ref="D3606" r:id="rId_hyperlink_5742"/>
    <hyperlink ref="B3608" r:id="rId_hyperlink_5743"/>
    <hyperlink ref="D3608" r:id="rId_hyperlink_5744"/>
    <hyperlink ref="B3610" r:id="rId_hyperlink_5745"/>
    <hyperlink ref="D3610" r:id="rId_hyperlink_5746"/>
    <hyperlink ref="B3612" r:id="rId_hyperlink_5747"/>
    <hyperlink ref="D3612" r:id="rId_hyperlink_5748"/>
    <hyperlink ref="B3614" r:id="rId_hyperlink_5749"/>
    <hyperlink ref="D3614" r:id="rId_hyperlink_5750"/>
    <hyperlink ref="B3616" r:id="rId_hyperlink_5751"/>
    <hyperlink ref="D3616" r:id="rId_hyperlink_5752"/>
    <hyperlink ref="B3618" r:id="rId_hyperlink_5753"/>
    <hyperlink ref="D3618" r:id="rId_hyperlink_5754"/>
    <hyperlink ref="B3620" r:id="rId_hyperlink_5755"/>
    <hyperlink ref="D3620" r:id="rId_hyperlink_5756"/>
    <hyperlink ref="B3622" r:id="rId_hyperlink_5757"/>
    <hyperlink ref="D3622" r:id="rId_hyperlink_5758"/>
    <hyperlink ref="B3625" r:id="rId_hyperlink_5759"/>
    <hyperlink ref="D3625" r:id="rId_hyperlink_5760"/>
    <hyperlink ref="B3627" r:id="rId_hyperlink_5761"/>
    <hyperlink ref="D3627" r:id="rId_hyperlink_5762"/>
    <hyperlink ref="B3629" r:id="rId_hyperlink_5763"/>
    <hyperlink ref="D3629" r:id="rId_hyperlink_5764"/>
    <hyperlink ref="B3631" r:id="rId_hyperlink_5765"/>
    <hyperlink ref="D3631" r:id="rId_hyperlink_5766"/>
    <hyperlink ref="B3633" r:id="rId_hyperlink_5767"/>
    <hyperlink ref="D3633" r:id="rId_hyperlink_5768"/>
    <hyperlink ref="B3635" r:id="rId_hyperlink_5769"/>
    <hyperlink ref="D3635" r:id="rId_hyperlink_5770"/>
    <hyperlink ref="B3637" r:id="rId_hyperlink_5771"/>
    <hyperlink ref="D3637" r:id="rId_hyperlink_5772"/>
    <hyperlink ref="B3639" r:id="rId_hyperlink_5773"/>
    <hyperlink ref="D3639" r:id="rId_hyperlink_5774"/>
    <hyperlink ref="B3641" r:id="rId_hyperlink_5775"/>
    <hyperlink ref="D3641" r:id="rId_hyperlink_5776"/>
    <hyperlink ref="B3643" r:id="rId_hyperlink_5777"/>
    <hyperlink ref="D3643" r:id="rId_hyperlink_5778"/>
    <hyperlink ref="B3645" r:id="rId_hyperlink_5779"/>
    <hyperlink ref="D3645" r:id="rId_hyperlink_5780"/>
    <hyperlink ref="B3648" r:id="rId_hyperlink_5781"/>
    <hyperlink ref="D3648" r:id="rId_hyperlink_5782"/>
    <hyperlink ref="B3650" r:id="rId_hyperlink_5783"/>
    <hyperlink ref="D3650" r:id="rId_hyperlink_5784"/>
    <hyperlink ref="B3652" r:id="rId_hyperlink_5785"/>
    <hyperlink ref="D3652" r:id="rId_hyperlink_5786"/>
    <hyperlink ref="B3654" r:id="rId_hyperlink_5787"/>
    <hyperlink ref="D3654" r:id="rId_hyperlink_5788"/>
    <hyperlink ref="B3656" r:id="rId_hyperlink_5789"/>
    <hyperlink ref="D3656" r:id="rId_hyperlink_5790"/>
    <hyperlink ref="B3658" r:id="rId_hyperlink_5791"/>
    <hyperlink ref="D3658" r:id="rId_hyperlink_5792"/>
    <hyperlink ref="B3660" r:id="rId_hyperlink_5793"/>
    <hyperlink ref="D3660" r:id="rId_hyperlink_5794"/>
    <hyperlink ref="B3663" r:id="rId_hyperlink_5795"/>
    <hyperlink ref="D3663" r:id="rId_hyperlink_5796"/>
    <hyperlink ref="B3665" r:id="rId_hyperlink_5797"/>
    <hyperlink ref="D3665" r:id="rId_hyperlink_5798"/>
    <hyperlink ref="B3667" r:id="rId_hyperlink_5799"/>
    <hyperlink ref="D3667" r:id="rId_hyperlink_5800"/>
    <hyperlink ref="B3669" r:id="rId_hyperlink_5801"/>
    <hyperlink ref="D3669" r:id="rId_hyperlink_5802"/>
    <hyperlink ref="B3671" r:id="rId_hyperlink_5803"/>
    <hyperlink ref="D3671" r:id="rId_hyperlink_5804"/>
    <hyperlink ref="B3673" r:id="rId_hyperlink_5805"/>
    <hyperlink ref="D3673" r:id="rId_hyperlink_5806"/>
    <hyperlink ref="B3675" r:id="rId_hyperlink_5807"/>
    <hyperlink ref="D3675" r:id="rId_hyperlink_5808"/>
    <hyperlink ref="B3677" r:id="rId_hyperlink_5809"/>
    <hyperlink ref="D3677" r:id="rId_hyperlink_5810"/>
    <hyperlink ref="B3679" r:id="rId_hyperlink_5811"/>
    <hyperlink ref="D3679" r:id="rId_hyperlink_5812"/>
    <hyperlink ref="B3681" r:id="rId_hyperlink_5813"/>
    <hyperlink ref="D3681" r:id="rId_hyperlink_5814"/>
    <hyperlink ref="B3683" r:id="rId_hyperlink_5815"/>
    <hyperlink ref="D3683" r:id="rId_hyperlink_5816"/>
    <hyperlink ref="B3685" r:id="rId_hyperlink_5817"/>
    <hyperlink ref="D3685" r:id="rId_hyperlink_5818"/>
    <hyperlink ref="B3687" r:id="rId_hyperlink_5819"/>
    <hyperlink ref="D3687" r:id="rId_hyperlink_5820"/>
    <hyperlink ref="B3689" r:id="rId_hyperlink_5821"/>
    <hyperlink ref="D3689" r:id="rId_hyperlink_5822"/>
    <hyperlink ref="B3691" r:id="rId_hyperlink_5823"/>
    <hyperlink ref="D3691" r:id="rId_hyperlink_5824"/>
    <hyperlink ref="B3694" r:id="rId_hyperlink_5825"/>
    <hyperlink ref="D3694" r:id="rId_hyperlink_5826"/>
    <hyperlink ref="B3696" r:id="rId_hyperlink_5827"/>
    <hyperlink ref="D3696" r:id="rId_hyperlink_5828"/>
    <hyperlink ref="B3698" r:id="rId_hyperlink_5829"/>
    <hyperlink ref="D3698" r:id="rId_hyperlink_5830"/>
    <hyperlink ref="B3700" r:id="rId_hyperlink_5831"/>
    <hyperlink ref="D3700" r:id="rId_hyperlink_5832"/>
    <hyperlink ref="B3702" r:id="rId_hyperlink_5833"/>
    <hyperlink ref="D3702" r:id="rId_hyperlink_5834"/>
    <hyperlink ref="B3704" r:id="rId_hyperlink_5835"/>
    <hyperlink ref="D3704" r:id="rId_hyperlink_5836"/>
    <hyperlink ref="B3706" r:id="rId_hyperlink_5837"/>
    <hyperlink ref="D3706" r:id="rId_hyperlink_5838"/>
    <hyperlink ref="B3710" r:id="rId_hyperlink_5839"/>
    <hyperlink ref="D3710" r:id="rId_hyperlink_5840"/>
    <hyperlink ref="B3711" r:id="rId_hyperlink_5841"/>
    <hyperlink ref="D3711" r:id="rId_hyperlink_5842"/>
    <hyperlink ref="B3712" r:id="rId_hyperlink_5843"/>
    <hyperlink ref="D3712" r:id="rId_hyperlink_5844"/>
    <hyperlink ref="B3714" r:id="rId_hyperlink_5845"/>
    <hyperlink ref="D3714" r:id="rId_hyperlink_5846"/>
    <hyperlink ref="B3715" r:id="rId_hyperlink_5847"/>
    <hyperlink ref="D3715" r:id="rId_hyperlink_5848"/>
    <hyperlink ref="B3716" r:id="rId_hyperlink_5849"/>
    <hyperlink ref="D3716" r:id="rId_hyperlink_5850"/>
    <hyperlink ref="B3718" r:id="rId_hyperlink_5851"/>
    <hyperlink ref="D3718" r:id="rId_hyperlink_5852"/>
    <hyperlink ref="B3720" r:id="rId_hyperlink_5853"/>
    <hyperlink ref="D3720" r:id="rId_hyperlink_5854"/>
    <hyperlink ref="B3722" r:id="rId_hyperlink_5855"/>
    <hyperlink ref="D3722" r:id="rId_hyperlink_5856"/>
    <hyperlink ref="B3725" r:id="rId_hyperlink_5857"/>
    <hyperlink ref="D3725" r:id="rId_hyperlink_5858"/>
    <hyperlink ref="B3727" r:id="rId_hyperlink_5859"/>
    <hyperlink ref="D3727" r:id="rId_hyperlink_5860"/>
    <hyperlink ref="B3729" r:id="rId_hyperlink_5861"/>
    <hyperlink ref="D3729" r:id="rId_hyperlink_5862"/>
    <hyperlink ref="B3733" r:id="rId_hyperlink_5863"/>
    <hyperlink ref="D3733" r:id="rId_hyperlink_5864"/>
    <hyperlink ref="B3735" r:id="rId_hyperlink_5865"/>
    <hyperlink ref="D3735" r:id="rId_hyperlink_5866"/>
    <hyperlink ref="B3737" r:id="rId_hyperlink_5867"/>
    <hyperlink ref="D3737" r:id="rId_hyperlink_5868"/>
    <hyperlink ref="B3739" r:id="rId_hyperlink_5869"/>
    <hyperlink ref="D3739" r:id="rId_hyperlink_5870"/>
    <hyperlink ref="B3741" r:id="rId_hyperlink_5871"/>
    <hyperlink ref="D3741" r:id="rId_hyperlink_5872"/>
    <hyperlink ref="B3743" r:id="rId_hyperlink_5873"/>
    <hyperlink ref="D3743" r:id="rId_hyperlink_5874"/>
    <hyperlink ref="B3745" r:id="rId_hyperlink_5875"/>
    <hyperlink ref="D3745" r:id="rId_hyperlink_5876"/>
    <hyperlink ref="B3747" r:id="rId_hyperlink_5877"/>
    <hyperlink ref="D3747" r:id="rId_hyperlink_5878"/>
    <hyperlink ref="B3749" r:id="rId_hyperlink_5879"/>
    <hyperlink ref="D3749" r:id="rId_hyperlink_5880"/>
    <hyperlink ref="B3751" r:id="rId_hyperlink_5881"/>
    <hyperlink ref="D3751" r:id="rId_hyperlink_5882"/>
    <hyperlink ref="B3753" r:id="rId_hyperlink_5883"/>
    <hyperlink ref="D3753" r:id="rId_hyperlink_5884"/>
    <hyperlink ref="B3755" r:id="rId_hyperlink_5885"/>
    <hyperlink ref="D3755" r:id="rId_hyperlink_5886"/>
    <hyperlink ref="B3757" r:id="rId_hyperlink_5887"/>
    <hyperlink ref="D3757" r:id="rId_hyperlink_5888"/>
    <hyperlink ref="B3759" r:id="rId_hyperlink_5889"/>
    <hyperlink ref="D3759" r:id="rId_hyperlink_5890"/>
    <hyperlink ref="B3761" r:id="rId_hyperlink_5891"/>
    <hyperlink ref="D3761" r:id="rId_hyperlink_5892"/>
    <hyperlink ref="B3763" r:id="rId_hyperlink_5893"/>
    <hyperlink ref="D3763" r:id="rId_hyperlink_5894"/>
    <hyperlink ref="B3765" r:id="rId_hyperlink_5895"/>
    <hyperlink ref="D3765" r:id="rId_hyperlink_5896"/>
    <hyperlink ref="B3767" r:id="rId_hyperlink_5897"/>
    <hyperlink ref="D3767" r:id="rId_hyperlink_5898"/>
    <hyperlink ref="B3769" r:id="rId_hyperlink_5899"/>
    <hyperlink ref="D3769" r:id="rId_hyperlink_5900"/>
    <hyperlink ref="B3771" r:id="rId_hyperlink_5901"/>
    <hyperlink ref="D3771" r:id="rId_hyperlink_5902"/>
    <hyperlink ref="B3773" r:id="rId_hyperlink_5903"/>
    <hyperlink ref="D3773" r:id="rId_hyperlink_5904"/>
    <hyperlink ref="B3775" r:id="rId_hyperlink_5905"/>
    <hyperlink ref="D3775" r:id="rId_hyperlink_5906"/>
    <hyperlink ref="B3777" r:id="rId_hyperlink_5907"/>
    <hyperlink ref="D3777" r:id="rId_hyperlink_5908"/>
    <hyperlink ref="B3779" r:id="rId_hyperlink_5909"/>
    <hyperlink ref="D3779" r:id="rId_hyperlink_5910"/>
    <hyperlink ref="B3781" r:id="rId_hyperlink_5911"/>
    <hyperlink ref="D3781" r:id="rId_hyperlink_5912"/>
    <hyperlink ref="B3783" r:id="rId_hyperlink_5913"/>
    <hyperlink ref="D3783" r:id="rId_hyperlink_5914"/>
    <hyperlink ref="B3785" r:id="rId_hyperlink_5915"/>
    <hyperlink ref="D3785" r:id="rId_hyperlink_5916"/>
    <hyperlink ref="B3787" r:id="rId_hyperlink_5917"/>
    <hyperlink ref="D3787" r:id="rId_hyperlink_5918"/>
    <hyperlink ref="B3789" r:id="rId_hyperlink_5919"/>
    <hyperlink ref="D3789" r:id="rId_hyperlink_5920"/>
    <hyperlink ref="B3791" r:id="rId_hyperlink_5921"/>
    <hyperlink ref="D3791" r:id="rId_hyperlink_5922"/>
    <hyperlink ref="B3793" r:id="rId_hyperlink_5923"/>
    <hyperlink ref="D3793" r:id="rId_hyperlink_5924"/>
    <hyperlink ref="B3796" r:id="rId_hyperlink_5925"/>
    <hyperlink ref="D3796" r:id="rId_hyperlink_5926"/>
    <hyperlink ref="B3797" r:id="rId_hyperlink_5927"/>
    <hyperlink ref="D3797" r:id="rId_hyperlink_5928"/>
    <hyperlink ref="B3798" r:id="rId_hyperlink_5929"/>
    <hyperlink ref="D3798" r:id="rId_hyperlink_5930"/>
    <hyperlink ref="B3799" r:id="rId_hyperlink_5931"/>
    <hyperlink ref="D3799" r:id="rId_hyperlink_5932"/>
    <hyperlink ref="B3800" r:id="rId_hyperlink_5933"/>
    <hyperlink ref="D3800" r:id="rId_hyperlink_5934"/>
    <hyperlink ref="B3801" r:id="rId_hyperlink_5935"/>
    <hyperlink ref="D3801" r:id="rId_hyperlink_5936"/>
    <hyperlink ref="B3802" r:id="rId_hyperlink_5937"/>
    <hyperlink ref="D3802" r:id="rId_hyperlink_5938"/>
    <hyperlink ref="B3803" r:id="rId_hyperlink_5939"/>
    <hyperlink ref="D3803" r:id="rId_hyperlink_5940"/>
    <hyperlink ref="B3804" r:id="rId_hyperlink_5941"/>
    <hyperlink ref="D3804" r:id="rId_hyperlink_5942"/>
    <hyperlink ref="B3805" r:id="rId_hyperlink_5943"/>
    <hyperlink ref="D3805" r:id="rId_hyperlink_5944"/>
    <hyperlink ref="B3806" r:id="rId_hyperlink_5945"/>
    <hyperlink ref="D3806" r:id="rId_hyperlink_5946"/>
    <hyperlink ref="B3808" r:id="rId_hyperlink_5947"/>
    <hyperlink ref="D3808" r:id="rId_hyperlink_5948"/>
    <hyperlink ref="B3810" r:id="rId_hyperlink_5949"/>
    <hyperlink ref="D3810" r:id="rId_hyperlink_5950"/>
    <hyperlink ref="B3812" r:id="rId_hyperlink_5951"/>
    <hyperlink ref="D3812" r:id="rId_hyperlink_5952"/>
    <hyperlink ref="B3814" r:id="rId_hyperlink_5953"/>
    <hyperlink ref="D3814" r:id="rId_hyperlink_5954"/>
    <hyperlink ref="B3816" r:id="rId_hyperlink_5955"/>
    <hyperlink ref="D3816" r:id="rId_hyperlink_5956"/>
    <hyperlink ref="B3818" r:id="rId_hyperlink_5957"/>
    <hyperlink ref="D3818" r:id="rId_hyperlink_5958"/>
    <hyperlink ref="B3820" r:id="rId_hyperlink_5959"/>
    <hyperlink ref="D3820" r:id="rId_hyperlink_5960"/>
    <hyperlink ref="B3822" r:id="rId_hyperlink_5961"/>
    <hyperlink ref="D3822" r:id="rId_hyperlink_5962"/>
    <hyperlink ref="B3824" r:id="rId_hyperlink_5963"/>
    <hyperlink ref="D3824" r:id="rId_hyperlink_5964"/>
    <hyperlink ref="B3826" r:id="rId_hyperlink_5965"/>
    <hyperlink ref="D3826" r:id="rId_hyperlink_5966"/>
    <hyperlink ref="B3828" r:id="rId_hyperlink_5967"/>
    <hyperlink ref="D3828" r:id="rId_hyperlink_5968"/>
    <hyperlink ref="B3830" r:id="rId_hyperlink_5969"/>
    <hyperlink ref="D3830" r:id="rId_hyperlink_5970"/>
    <hyperlink ref="B3832" r:id="rId_hyperlink_5971"/>
    <hyperlink ref="D3832" r:id="rId_hyperlink_5972"/>
    <hyperlink ref="B3834" r:id="rId_hyperlink_5973"/>
    <hyperlink ref="D3834" r:id="rId_hyperlink_5974"/>
    <hyperlink ref="B3836" r:id="rId_hyperlink_5975"/>
    <hyperlink ref="D3836" r:id="rId_hyperlink_5976"/>
    <hyperlink ref="B3838" r:id="rId_hyperlink_5977"/>
    <hyperlink ref="D3838" r:id="rId_hyperlink_5978"/>
    <hyperlink ref="B3840" r:id="rId_hyperlink_5979"/>
    <hyperlink ref="D3840" r:id="rId_hyperlink_5980"/>
    <hyperlink ref="B3842" r:id="rId_hyperlink_5981"/>
    <hyperlink ref="D3842" r:id="rId_hyperlink_5982"/>
    <hyperlink ref="B3843" r:id="rId_hyperlink_5983"/>
    <hyperlink ref="D3843" r:id="rId_hyperlink_5984"/>
    <hyperlink ref="B3844" r:id="rId_hyperlink_5985"/>
    <hyperlink ref="D3844" r:id="rId_hyperlink_5986"/>
    <hyperlink ref="B3845" r:id="rId_hyperlink_5987"/>
    <hyperlink ref="D3845" r:id="rId_hyperlink_5988"/>
    <hyperlink ref="B3846" r:id="rId_hyperlink_5989"/>
    <hyperlink ref="D3846" r:id="rId_hyperlink_5990"/>
    <hyperlink ref="B3847" r:id="rId_hyperlink_5991"/>
    <hyperlink ref="D3847" r:id="rId_hyperlink_5992"/>
    <hyperlink ref="B3848" r:id="rId_hyperlink_5993"/>
    <hyperlink ref="D3848" r:id="rId_hyperlink_5994"/>
    <hyperlink ref="B3849" r:id="rId_hyperlink_5995"/>
    <hyperlink ref="D3849" r:id="rId_hyperlink_5996"/>
    <hyperlink ref="B3850" r:id="rId_hyperlink_5997"/>
    <hyperlink ref="D3850" r:id="rId_hyperlink_5998"/>
    <hyperlink ref="B3851" r:id="rId_hyperlink_5999"/>
    <hyperlink ref="D3851" r:id="rId_hyperlink_6000"/>
    <hyperlink ref="B3852" r:id="rId_hyperlink_6001"/>
    <hyperlink ref="D3852" r:id="rId_hyperlink_6002"/>
    <hyperlink ref="B3854" r:id="rId_hyperlink_6003"/>
    <hyperlink ref="D3854" r:id="rId_hyperlink_6004"/>
    <hyperlink ref="B3856" r:id="rId_hyperlink_6005"/>
    <hyperlink ref="D3856" r:id="rId_hyperlink_6006"/>
    <hyperlink ref="B3858" r:id="rId_hyperlink_6007"/>
    <hyperlink ref="D3858" r:id="rId_hyperlink_6008"/>
    <hyperlink ref="B3860" r:id="rId_hyperlink_6009"/>
    <hyperlink ref="D3860" r:id="rId_hyperlink_6010"/>
    <hyperlink ref="B3862" r:id="rId_hyperlink_6011"/>
    <hyperlink ref="D3862" r:id="rId_hyperlink_6012"/>
    <hyperlink ref="B3864" r:id="rId_hyperlink_6013"/>
    <hyperlink ref="D3864" r:id="rId_hyperlink_6014"/>
    <hyperlink ref="B3866" r:id="rId_hyperlink_6015"/>
    <hyperlink ref="D3866" r:id="rId_hyperlink_6016"/>
    <hyperlink ref="B3868" r:id="rId_hyperlink_6017"/>
    <hyperlink ref="D3868" r:id="rId_hyperlink_6018"/>
    <hyperlink ref="B3870" r:id="rId_hyperlink_6019"/>
    <hyperlink ref="D3870" r:id="rId_hyperlink_6020"/>
    <hyperlink ref="B3872" r:id="rId_hyperlink_6021"/>
    <hyperlink ref="D3872" r:id="rId_hyperlink_6022"/>
    <hyperlink ref="B3874" r:id="rId_hyperlink_6023"/>
    <hyperlink ref="D3874" r:id="rId_hyperlink_6024"/>
    <hyperlink ref="B3876" r:id="rId_hyperlink_6025"/>
    <hyperlink ref="D3876" r:id="rId_hyperlink_6026"/>
    <hyperlink ref="B3878" r:id="rId_hyperlink_6027"/>
    <hyperlink ref="D3878" r:id="rId_hyperlink_6028"/>
    <hyperlink ref="B3880" r:id="rId_hyperlink_6029"/>
    <hyperlink ref="D3880" r:id="rId_hyperlink_6030"/>
    <hyperlink ref="B3882" r:id="rId_hyperlink_6031"/>
    <hyperlink ref="D3882" r:id="rId_hyperlink_6032"/>
    <hyperlink ref="B3884" r:id="rId_hyperlink_6033"/>
    <hyperlink ref="D3884" r:id="rId_hyperlink_6034"/>
    <hyperlink ref="B3886" r:id="rId_hyperlink_6035"/>
    <hyperlink ref="D3886" r:id="rId_hyperlink_6036"/>
    <hyperlink ref="B3889" r:id="rId_hyperlink_6037"/>
    <hyperlink ref="D3889" r:id="rId_hyperlink_6038"/>
    <hyperlink ref="B3891" r:id="rId_hyperlink_6039"/>
    <hyperlink ref="D3891" r:id="rId_hyperlink_6040"/>
    <hyperlink ref="B3893" r:id="rId_hyperlink_6041"/>
    <hyperlink ref="D3893" r:id="rId_hyperlink_6042"/>
    <hyperlink ref="B3895" r:id="rId_hyperlink_6043"/>
    <hyperlink ref="D3895" r:id="rId_hyperlink_6044"/>
    <hyperlink ref="B3897" r:id="rId_hyperlink_6045"/>
    <hyperlink ref="D3897" r:id="rId_hyperlink_6046"/>
    <hyperlink ref="B3899" r:id="rId_hyperlink_6047"/>
    <hyperlink ref="D3899" r:id="rId_hyperlink_6048"/>
    <hyperlink ref="B3901" r:id="rId_hyperlink_6049"/>
    <hyperlink ref="D3901" r:id="rId_hyperlink_6050"/>
    <hyperlink ref="B3903" r:id="rId_hyperlink_6051"/>
    <hyperlink ref="D3903" r:id="rId_hyperlink_6052"/>
    <hyperlink ref="B3905" r:id="rId_hyperlink_6053"/>
    <hyperlink ref="D3905" r:id="rId_hyperlink_6054"/>
    <hyperlink ref="B3907" r:id="rId_hyperlink_6055"/>
    <hyperlink ref="D3907" r:id="rId_hyperlink_6056"/>
    <hyperlink ref="B3909" r:id="rId_hyperlink_6057"/>
    <hyperlink ref="D3909" r:id="rId_hyperlink_6058"/>
    <hyperlink ref="B3911" r:id="rId_hyperlink_6059"/>
    <hyperlink ref="D3911" r:id="rId_hyperlink_6060"/>
    <hyperlink ref="B3913" r:id="rId_hyperlink_6061"/>
    <hyperlink ref="D3913" r:id="rId_hyperlink_6062"/>
    <hyperlink ref="B3915" r:id="rId_hyperlink_6063"/>
    <hyperlink ref="D3915" r:id="rId_hyperlink_6064"/>
    <hyperlink ref="B3919" r:id="rId_hyperlink_6065"/>
    <hyperlink ref="D3919" r:id="rId_hyperlink_6066"/>
    <hyperlink ref="B3921" r:id="rId_hyperlink_6067"/>
    <hyperlink ref="D3921" r:id="rId_hyperlink_6068"/>
    <hyperlink ref="B3923" r:id="rId_hyperlink_6069"/>
    <hyperlink ref="D3923" r:id="rId_hyperlink_6070"/>
    <hyperlink ref="B3925" r:id="rId_hyperlink_6071"/>
    <hyperlink ref="D3925" r:id="rId_hyperlink_6072"/>
    <hyperlink ref="B3927" r:id="rId_hyperlink_6073"/>
    <hyperlink ref="D3927" r:id="rId_hyperlink_6074"/>
    <hyperlink ref="B3929" r:id="rId_hyperlink_6075"/>
    <hyperlink ref="D3929" r:id="rId_hyperlink_6076"/>
    <hyperlink ref="B3931" r:id="rId_hyperlink_6077"/>
    <hyperlink ref="D3931" r:id="rId_hyperlink_6078"/>
    <hyperlink ref="B3933" r:id="rId_hyperlink_6079"/>
    <hyperlink ref="D3933" r:id="rId_hyperlink_6080"/>
    <hyperlink ref="B3936" r:id="rId_hyperlink_6081"/>
    <hyperlink ref="D3936" r:id="rId_hyperlink_6082"/>
    <hyperlink ref="B3938" r:id="rId_hyperlink_6083"/>
    <hyperlink ref="D3938" r:id="rId_hyperlink_6084"/>
    <hyperlink ref="B3940" r:id="rId_hyperlink_6085"/>
    <hyperlink ref="D3940" r:id="rId_hyperlink_6086"/>
    <hyperlink ref="B3942" r:id="rId_hyperlink_6087"/>
    <hyperlink ref="D3942" r:id="rId_hyperlink_6088"/>
    <hyperlink ref="B3944" r:id="rId_hyperlink_6089"/>
    <hyperlink ref="D3944" r:id="rId_hyperlink_6090"/>
    <hyperlink ref="B3946" r:id="rId_hyperlink_6091"/>
    <hyperlink ref="D3946" r:id="rId_hyperlink_6092"/>
    <hyperlink ref="B3948" r:id="rId_hyperlink_6093"/>
    <hyperlink ref="D3948" r:id="rId_hyperlink_6094"/>
    <hyperlink ref="B3950" r:id="rId_hyperlink_6095"/>
    <hyperlink ref="D3950" r:id="rId_hyperlink_6096"/>
    <hyperlink ref="B3952" r:id="rId_hyperlink_6097"/>
    <hyperlink ref="D3952" r:id="rId_hyperlink_6098"/>
    <hyperlink ref="B3954" r:id="rId_hyperlink_6099"/>
    <hyperlink ref="D3954" r:id="rId_hyperlink_6100"/>
    <hyperlink ref="B3956" r:id="rId_hyperlink_6101"/>
    <hyperlink ref="D3956" r:id="rId_hyperlink_6102"/>
    <hyperlink ref="B3958" r:id="rId_hyperlink_6103"/>
    <hyperlink ref="D3958" r:id="rId_hyperlink_6104"/>
    <hyperlink ref="B3960" r:id="rId_hyperlink_6105"/>
    <hyperlink ref="D3960" r:id="rId_hyperlink_6106"/>
    <hyperlink ref="B3962" r:id="rId_hyperlink_6107"/>
    <hyperlink ref="D3962" r:id="rId_hyperlink_6108"/>
    <hyperlink ref="B3964" r:id="rId_hyperlink_6109"/>
    <hyperlink ref="D3964" r:id="rId_hyperlink_6110"/>
    <hyperlink ref="B3966" r:id="rId_hyperlink_6111"/>
    <hyperlink ref="D3966" r:id="rId_hyperlink_6112"/>
    <hyperlink ref="B3968" r:id="rId_hyperlink_6113"/>
    <hyperlink ref="D3968" r:id="rId_hyperlink_6114"/>
    <hyperlink ref="B3970" r:id="rId_hyperlink_6115"/>
    <hyperlink ref="D3970" r:id="rId_hyperlink_6116"/>
    <hyperlink ref="B3971" r:id="rId_hyperlink_6117"/>
    <hyperlink ref="D3971" r:id="rId_hyperlink_6118"/>
    <hyperlink ref="B3972" r:id="rId_hyperlink_6119"/>
    <hyperlink ref="D3972" r:id="rId_hyperlink_6120"/>
    <hyperlink ref="B3974" r:id="rId_hyperlink_6121"/>
    <hyperlink ref="D3974" r:id="rId_hyperlink_6122"/>
    <hyperlink ref="B3978" r:id="rId_hyperlink_6123"/>
    <hyperlink ref="D3978" r:id="rId_hyperlink_6124"/>
    <hyperlink ref="B3980" r:id="rId_hyperlink_6125"/>
    <hyperlink ref="D3980" r:id="rId_hyperlink_6126"/>
    <hyperlink ref="B3982" r:id="rId_hyperlink_6127"/>
    <hyperlink ref="D3982" r:id="rId_hyperlink_6128"/>
    <hyperlink ref="B3984" r:id="rId_hyperlink_6129"/>
    <hyperlink ref="D3984" r:id="rId_hyperlink_6130"/>
    <hyperlink ref="B3986" r:id="rId_hyperlink_6131"/>
    <hyperlink ref="D3986" r:id="rId_hyperlink_6132"/>
    <hyperlink ref="B3988" r:id="rId_hyperlink_6133"/>
    <hyperlink ref="D3988" r:id="rId_hyperlink_6134"/>
    <hyperlink ref="B3990" r:id="rId_hyperlink_6135"/>
    <hyperlink ref="D3990" r:id="rId_hyperlink_6136"/>
    <hyperlink ref="B3992" r:id="rId_hyperlink_6137"/>
    <hyperlink ref="D3992" r:id="rId_hyperlink_6138"/>
    <hyperlink ref="B3994" r:id="rId_hyperlink_6139"/>
    <hyperlink ref="D3994" r:id="rId_hyperlink_6140"/>
    <hyperlink ref="B3996" r:id="rId_hyperlink_6141"/>
    <hyperlink ref="D3996" r:id="rId_hyperlink_6142"/>
    <hyperlink ref="B3998" r:id="rId_hyperlink_6143"/>
    <hyperlink ref="D3998" r:id="rId_hyperlink_6144"/>
    <hyperlink ref="B4000" r:id="rId_hyperlink_6145"/>
    <hyperlink ref="D4000" r:id="rId_hyperlink_6146"/>
    <hyperlink ref="B4002" r:id="rId_hyperlink_6147"/>
    <hyperlink ref="D4002" r:id="rId_hyperlink_6148"/>
    <hyperlink ref="B4004" r:id="rId_hyperlink_6149"/>
    <hyperlink ref="D4004" r:id="rId_hyperlink_6150"/>
    <hyperlink ref="B4006" r:id="rId_hyperlink_6151"/>
    <hyperlink ref="D4006" r:id="rId_hyperlink_6152"/>
    <hyperlink ref="B4008" r:id="rId_hyperlink_6153"/>
    <hyperlink ref="D4008" r:id="rId_hyperlink_6154"/>
    <hyperlink ref="B4010" r:id="rId_hyperlink_6155"/>
    <hyperlink ref="D4010" r:id="rId_hyperlink_6156"/>
    <hyperlink ref="B4012" r:id="rId_hyperlink_6157"/>
    <hyperlink ref="D4012" r:id="rId_hyperlink_6158"/>
    <hyperlink ref="B4014" r:id="rId_hyperlink_6159"/>
    <hyperlink ref="D4014" r:id="rId_hyperlink_6160"/>
    <hyperlink ref="B4016" r:id="rId_hyperlink_6161"/>
    <hyperlink ref="D4016" r:id="rId_hyperlink_6162"/>
    <hyperlink ref="B4019" r:id="rId_hyperlink_6163"/>
    <hyperlink ref="D4019" r:id="rId_hyperlink_6164"/>
    <hyperlink ref="B4020" r:id="rId_hyperlink_6165"/>
    <hyperlink ref="D4020" r:id="rId_hyperlink_6166"/>
    <hyperlink ref="B4021" r:id="rId_hyperlink_6167"/>
    <hyperlink ref="D4021" r:id="rId_hyperlink_6168"/>
    <hyperlink ref="B4022" r:id="rId_hyperlink_6169"/>
    <hyperlink ref="D4022" r:id="rId_hyperlink_6170"/>
    <hyperlink ref="B4023" r:id="rId_hyperlink_6171"/>
    <hyperlink ref="D4023" r:id="rId_hyperlink_6172"/>
    <hyperlink ref="B4024" r:id="rId_hyperlink_6173"/>
    <hyperlink ref="D4024" r:id="rId_hyperlink_6174"/>
    <hyperlink ref="B4025" r:id="rId_hyperlink_6175"/>
    <hyperlink ref="D4025" r:id="rId_hyperlink_6176"/>
    <hyperlink ref="B4026" r:id="rId_hyperlink_6177"/>
    <hyperlink ref="D4026" r:id="rId_hyperlink_6178"/>
    <hyperlink ref="B4027" r:id="rId_hyperlink_6179"/>
    <hyperlink ref="D4027" r:id="rId_hyperlink_6180"/>
    <hyperlink ref="B4029" r:id="rId_hyperlink_6181"/>
    <hyperlink ref="D4029" r:id="rId_hyperlink_6182"/>
    <hyperlink ref="B4031" r:id="rId_hyperlink_6183"/>
    <hyperlink ref="D4031" r:id="rId_hyperlink_6184"/>
    <hyperlink ref="B4033" r:id="rId_hyperlink_6185"/>
    <hyperlink ref="D4033" r:id="rId_hyperlink_6186"/>
    <hyperlink ref="B4035" r:id="rId_hyperlink_6187"/>
    <hyperlink ref="D4035" r:id="rId_hyperlink_6188"/>
    <hyperlink ref="B4037" r:id="rId_hyperlink_6189"/>
    <hyperlink ref="D4037" r:id="rId_hyperlink_6190"/>
    <hyperlink ref="B4039" r:id="rId_hyperlink_6191"/>
    <hyperlink ref="D4039" r:id="rId_hyperlink_6192"/>
    <hyperlink ref="B4041" r:id="rId_hyperlink_6193"/>
    <hyperlink ref="D4041" r:id="rId_hyperlink_6194"/>
    <hyperlink ref="B4043" r:id="rId_hyperlink_6195"/>
    <hyperlink ref="D4043" r:id="rId_hyperlink_6196"/>
    <hyperlink ref="B4045" r:id="rId_hyperlink_6197"/>
    <hyperlink ref="D4045" r:id="rId_hyperlink_6198"/>
    <hyperlink ref="B4047" r:id="rId_hyperlink_6199"/>
    <hyperlink ref="D4047" r:id="rId_hyperlink_6200"/>
    <hyperlink ref="B4049" r:id="rId_hyperlink_6201"/>
    <hyperlink ref="D4049" r:id="rId_hyperlink_6202"/>
    <hyperlink ref="B4051" r:id="rId_hyperlink_6203"/>
    <hyperlink ref="D4051" r:id="rId_hyperlink_6204"/>
    <hyperlink ref="B4053" r:id="rId_hyperlink_6205"/>
    <hyperlink ref="D4053" r:id="rId_hyperlink_6206"/>
    <hyperlink ref="B4055" r:id="rId_hyperlink_6207"/>
    <hyperlink ref="D4055" r:id="rId_hyperlink_6208"/>
    <hyperlink ref="B4057" r:id="rId_hyperlink_6209"/>
    <hyperlink ref="D4057" r:id="rId_hyperlink_6210"/>
    <hyperlink ref="B4059" r:id="rId_hyperlink_6211"/>
    <hyperlink ref="D4059" r:id="rId_hyperlink_6212"/>
    <hyperlink ref="B4061" r:id="rId_hyperlink_6213"/>
    <hyperlink ref="D4061" r:id="rId_hyperlink_6214"/>
    <hyperlink ref="B4064" r:id="rId_hyperlink_6215"/>
    <hyperlink ref="D4064" r:id="rId_hyperlink_6216"/>
    <hyperlink ref="B4066" r:id="rId_hyperlink_6217"/>
    <hyperlink ref="D4066" r:id="rId_hyperlink_6218"/>
    <hyperlink ref="B4068" r:id="rId_hyperlink_6219"/>
    <hyperlink ref="D4068" r:id="rId_hyperlink_6220"/>
    <hyperlink ref="B4070" r:id="rId_hyperlink_6221"/>
    <hyperlink ref="D4070" r:id="rId_hyperlink_6222"/>
    <hyperlink ref="B4072" r:id="rId_hyperlink_6223"/>
    <hyperlink ref="D4072" r:id="rId_hyperlink_6224"/>
    <hyperlink ref="B4074" r:id="rId_hyperlink_6225"/>
    <hyperlink ref="D4074" r:id="rId_hyperlink_6226"/>
    <hyperlink ref="B4076" r:id="rId_hyperlink_6227"/>
    <hyperlink ref="D4076" r:id="rId_hyperlink_6228"/>
    <hyperlink ref="B4078" r:id="rId_hyperlink_6229"/>
    <hyperlink ref="D4078" r:id="rId_hyperlink_6230"/>
    <hyperlink ref="B4080" r:id="rId_hyperlink_6231"/>
    <hyperlink ref="D4080" r:id="rId_hyperlink_6232"/>
    <hyperlink ref="B4082" r:id="rId_hyperlink_6233"/>
    <hyperlink ref="D4082" r:id="rId_hyperlink_6234"/>
    <hyperlink ref="B4084" r:id="rId_hyperlink_6235"/>
    <hyperlink ref="D4084" r:id="rId_hyperlink_6236"/>
    <hyperlink ref="B4085" r:id="rId_hyperlink_6237"/>
    <hyperlink ref="D4085" r:id="rId_hyperlink_6238"/>
    <hyperlink ref="B4086" r:id="rId_hyperlink_6239"/>
    <hyperlink ref="D4086" r:id="rId_hyperlink_6240"/>
    <hyperlink ref="B4088" r:id="rId_hyperlink_6241"/>
    <hyperlink ref="D4088" r:id="rId_hyperlink_6242"/>
    <hyperlink ref="B4090" r:id="rId_hyperlink_6243"/>
    <hyperlink ref="D4090" r:id="rId_hyperlink_6244"/>
    <hyperlink ref="B4093" r:id="rId_hyperlink_6245"/>
    <hyperlink ref="D4093" r:id="rId_hyperlink_6246"/>
    <hyperlink ref="B4095" r:id="rId_hyperlink_6247"/>
    <hyperlink ref="D4095" r:id="rId_hyperlink_6248"/>
    <hyperlink ref="B4097" r:id="rId_hyperlink_6249"/>
    <hyperlink ref="D4097" r:id="rId_hyperlink_6250"/>
    <hyperlink ref="B4099" r:id="rId_hyperlink_6251"/>
    <hyperlink ref="D4099" r:id="rId_hyperlink_6252"/>
    <hyperlink ref="B4101" r:id="rId_hyperlink_6253"/>
    <hyperlink ref="D4101" r:id="rId_hyperlink_6254"/>
    <hyperlink ref="B4103" r:id="rId_hyperlink_6255"/>
    <hyperlink ref="D4103" r:id="rId_hyperlink_6256"/>
    <hyperlink ref="B4105" r:id="rId_hyperlink_6257"/>
    <hyperlink ref="D4105" r:id="rId_hyperlink_6258"/>
    <hyperlink ref="B4106" r:id="rId_hyperlink_6259"/>
    <hyperlink ref="D4106" r:id="rId_hyperlink_6260"/>
    <hyperlink ref="B4107" r:id="rId_hyperlink_6261"/>
    <hyperlink ref="D4107" r:id="rId_hyperlink_6262"/>
    <hyperlink ref="B4108" r:id="rId_hyperlink_6263"/>
    <hyperlink ref="D4108" r:id="rId_hyperlink_6264"/>
    <hyperlink ref="B4109" r:id="rId_hyperlink_6265"/>
    <hyperlink ref="D4109" r:id="rId_hyperlink_6266"/>
    <hyperlink ref="B4110" r:id="rId_hyperlink_6267"/>
    <hyperlink ref="D4110" r:id="rId_hyperlink_6268"/>
    <hyperlink ref="B4111" r:id="rId_hyperlink_6269"/>
    <hyperlink ref="D4111" r:id="rId_hyperlink_6270"/>
    <hyperlink ref="B4112" r:id="rId_hyperlink_6271"/>
    <hyperlink ref="D4112" r:id="rId_hyperlink_6272"/>
    <hyperlink ref="B4113" r:id="rId_hyperlink_6273"/>
    <hyperlink ref="D4113" r:id="rId_hyperlink_6274"/>
    <hyperlink ref="B4114" r:id="rId_hyperlink_6275"/>
    <hyperlink ref="D4114" r:id="rId_hyperlink_6276"/>
    <hyperlink ref="B4115" r:id="rId_hyperlink_6277"/>
    <hyperlink ref="D4115" r:id="rId_hyperlink_6278"/>
    <hyperlink ref="B4117" r:id="rId_hyperlink_6279"/>
    <hyperlink ref="D4117" r:id="rId_hyperlink_6280"/>
    <hyperlink ref="B4118" r:id="rId_hyperlink_6281"/>
    <hyperlink ref="D4118" r:id="rId_hyperlink_6282"/>
    <hyperlink ref="B4119" r:id="rId_hyperlink_6283"/>
    <hyperlink ref="D4119" r:id="rId_hyperlink_6284"/>
    <hyperlink ref="B4120" r:id="rId_hyperlink_6285"/>
    <hyperlink ref="D4120" r:id="rId_hyperlink_6286"/>
    <hyperlink ref="B4121" r:id="rId_hyperlink_6287"/>
    <hyperlink ref="D4121" r:id="rId_hyperlink_6288"/>
    <hyperlink ref="B4122" r:id="rId_hyperlink_6289"/>
    <hyperlink ref="D4122" r:id="rId_hyperlink_6290"/>
    <hyperlink ref="B4123" r:id="rId_hyperlink_6291"/>
    <hyperlink ref="D4123" r:id="rId_hyperlink_6292"/>
    <hyperlink ref="B4124" r:id="rId_hyperlink_6293"/>
    <hyperlink ref="D4124" r:id="rId_hyperlink_6294"/>
    <hyperlink ref="B4126" r:id="rId_hyperlink_6295"/>
    <hyperlink ref="D4126" r:id="rId_hyperlink_6296"/>
    <hyperlink ref="B4127" r:id="rId_hyperlink_6297"/>
    <hyperlink ref="D4127" r:id="rId_hyperlink_6298"/>
    <hyperlink ref="B4128" r:id="rId_hyperlink_6299"/>
    <hyperlink ref="D4128" r:id="rId_hyperlink_6300"/>
    <hyperlink ref="B4129" r:id="rId_hyperlink_6301"/>
    <hyperlink ref="D4129" r:id="rId_hyperlink_6302"/>
    <hyperlink ref="B4130" r:id="rId_hyperlink_6303"/>
    <hyperlink ref="D4130" r:id="rId_hyperlink_6304"/>
    <hyperlink ref="B4131" r:id="rId_hyperlink_6305"/>
    <hyperlink ref="D4131" r:id="rId_hyperlink_6306"/>
    <hyperlink ref="B4132" r:id="rId_hyperlink_6307"/>
    <hyperlink ref="D4132" r:id="rId_hyperlink_6308"/>
    <hyperlink ref="B4133" r:id="rId_hyperlink_6309"/>
    <hyperlink ref="D4133" r:id="rId_hyperlink_6310"/>
    <hyperlink ref="B4135" r:id="rId_hyperlink_6311"/>
    <hyperlink ref="D4135" r:id="rId_hyperlink_6312"/>
    <hyperlink ref="B4137" r:id="rId_hyperlink_6313"/>
    <hyperlink ref="D4137" r:id="rId_hyperlink_6314"/>
    <hyperlink ref="B4139" r:id="rId_hyperlink_6315"/>
    <hyperlink ref="D4139" r:id="rId_hyperlink_6316"/>
    <hyperlink ref="B4141" r:id="rId_hyperlink_6317"/>
    <hyperlink ref="D4141" r:id="rId_hyperlink_6318"/>
    <hyperlink ref="B4143" r:id="rId_hyperlink_6319"/>
    <hyperlink ref="D4143" r:id="rId_hyperlink_6320"/>
    <hyperlink ref="B4145" r:id="rId_hyperlink_6321"/>
    <hyperlink ref="D4145" r:id="rId_hyperlink_6322"/>
    <hyperlink ref="B4148" r:id="rId_hyperlink_6323"/>
    <hyperlink ref="D4148" r:id="rId_hyperlink_6324"/>
    <hyperlink ref="B4150" r:id="rId_hyperlink_6325"/>
    <hyperlink ref="D4150" r:id="rId_hyperlink_6326"/>
    <hyperlink ref="B4152" r:id="rId_hyperlink_6327"/>
    <hyperlink ref="D4152" r:id="rId_hyperlink_6328"/>
    <hyperlink ref="B4154" r:id="rId_hyperlink_6329"/>
    <hyperlink ref="D4154" r:id="rId_hyperlink_6330"/>
    <hyperlink ref="B4156" r:id="rId_hyperlink_6331"/>
    <hyperlink ref="D4156" r:id="rId_hyperlink_6332"/>
    <hyperlink ref="B4158" r:id="rId_hyperlink_6333"/>
    <hyperlink ref="D4158" r:id="rId_hyperlink_6334"/>
    <hyperlink ref="B4161" r:id="rId_hyperlink_6335"/>
    <hyperlink ref="D4161" r:id="rId_hyperlink_6336"/>
    <hyperlink ref="B4163" r:id="rId_hyperlink_6337"/>
    <hyperlink ref="D4163" r:id="rId_hyperlink_6338"/>
    <hyperlink ref="B4165" r:id="rId_hyperlink_6339"/>
    <hyperlink ref="D4165" r:id="rId_hyperlink_6340"/>
    <hyperlink ref="B4167" r:id="rId_hyperlink_6341"/>
    <hyperlink ref="D4167" r:id="rId_hyperlink_6342"/>
    <hyperlink ref="B4169" r:id="rId_hyperlink_6343"/>
    <hyperlink ref="D4169" r:id="rId_hyperlink_6344"/>
    <hyperlink ref="B4171" r:id="rId_hyperlink_6345"/>
    <hyperlink ref="D4171" r:id="rId_hyperlink_6346"/>
    <hyperlink ref="B4173" r:id="rId_hyperlink_6347"/>
    <hyperlink ref="D4173" r:id="rId_hyperlink_6348"/>
    <hyperlink ref="B4175" r:id="rId_hyperlink_6349"/>
    <hyperlink ref="D4175" r:id="rId_hyperlink_6350"/>
    <hyperlink ref="B4177" r:id="rId_hyperlink_6351"/>
    <hyperlink ref="D4177" r:id="rId_hyperlink_6352"/>
    <hyperlink ref="B4179" r:id="rId_hyperlink_6353"/>
    <hyperlink ref="D4179" r:id="rId_hyperlink_6354"/>
    <hyperlink ref="B4181" r:id="rId_hyperlink_6355"/>
    <hyperlink ref="D4181" r:id="rId_hyperlink_6356"/>
    <hyperlink ref="B4183" r:id="rId_hyperlink_6357"/>
    <hyperlink ref="D4183" r:id="rId_hyperlink_6358"/>
    <hyperlink ref="B4185" r:id="rId_hyperlink_6359"/>
    <hyperlink ref="D4185" r:id="rId_hyperlink_6360"/>
    <hyperlink ref="B4187" r:id="rId_hyperlink_6361"/>
    <hyperlink ref="D4187" r:id="rId_hyperlink_6362"/>
    <hyperlink ref="B4189" r:id="rId_hyperlink_6363"/>
    <hyperlink ref="D4189" r:id="rId_hyperlink_6364"/>
    <hyperlink ref="B4191" r:id="rId_hyperlink_6365"/>
    <hyperlink ref="D4191" r:id="rId_hyperlink_6366"/>
    <hyperlink ref="B4193" r:id="rId_hyperlink_6367"/>
    <hyperlink ref="D4193" r:id="rId_hyperlink_6368"/>
    <hyperlink ref="B4195" r:id="rId_hyperlink_6369"/>
    <hyperlink ref="D4195" r:id="rId_hyperlink_6370"/>
    <hyperlink ref="B4197" r:id="rId_hyperlink_6371"/>
    <hyperlink ref="D4197" r:id="rId_hyperlink_6372"/>
    <hyperlink ref="B4198" r:id="rId_hyperlink_6373"/>
    <hyperlink ref="D4198" r:id="rId_hyperlink_6374"/>
    <hyperlink ref="B4201" r:id="rId_hyperlink_6375"/>
    <hyperlink ref="D4201" r:id="rId_hyperlink_6376"/>
    <hyperlink ref="B4203" r:id="rId_hyperlink_6377"/>
    <hyperlink ref="D4203" r:id="rId_hyperlink_6378"/>
    <hyperlink ref="B4205" r:id="rId_hyperlink_6379"/>
    <hyperlink ref="D4205" r:id="rId_hyperlink_6380"/>
    <hyperlink ref="B4208" r:id="rId_hyperlink_6381"/>
    <hyperlink ref="D4208" r:id="rId_hyperlink_6382"/>
    <hyperlink ref="B4210" r:id="rId_hyperlink_6383"/>
    <hyperlink ref="D4210" r:id="rId_hyperlink_6384"/>
    <hyperlink ref="B4212" r:id="rId_hyperlink_6385"/>
    <hyperlink ref="D4212" r:id="rId_hyperlink_6386"/>
    <hyperlink ref="B4214" r:id="rId_hyperlink_6387"/>
    <hyperlink ref="D4214" r:id="rId_hyperlink_6388"/>
    <hyperlink ref="B4216" r:id="rId_hyperlink_6389"/>
    <hyperlink ref="D4216" r:id="rId_hyperlink_6390"/>
    <hyperlink ref="B4218" r:id="rId_hyperlink_6391"/>
    <hyperlink ref="D4218" r:id="rId_hyperlink_6392"/>
    <hyperlink ref="B4220" r:id="rId_hyperlink_6393"/>
    <hyperlink ref="D4220" r:id="rId_hyperlink_6394"/>
    <hyperlink ref="B4222" r:id="rId_hyperlink_6395"/>
    <hyperlink ref="D4222" r:id="rId_hyperlink_6396"/>
    <hyperlink ref="B4224" r:id="rId_hyperlink_6397"/>
    <hyperlink ref="D4224" r:id="rId_hyperlink_6398"/>
    <hyperlink ref="B4226" r:id="rId_hyperlink_6399"/>
    <hyperlink ref="D4226" r:id="rId_hyperlink_6400"/>
    <hyperlink ref="B4228" r:id="rId_hyperlink_6401"/>
    <hyperlink ref="D4228" r:id="rId_hyperlink_6402"/>
    <hyperlink ref="B4230" r:id="rId_hyperlink_6403"/>
    <hyperlink ref="D4230" r:id="rId_hyperlink_6404"/>
    <hyperlink ref="B4232" r:id="rId_hyperlink_6405"/>
    <hyperlink ref="D4232" r:id="rId_hyperlink_6406"/>
    <hyperlink ref="B4235" r:id="rId_hyperlink_6407"/>
    <hyperlink ref="D4235" r:id="rId_hyperlink_6408"/>
    <hyperlink ref="B4237" r:id="rId_hyperlink_6409"/>
    <hyperlink ref="D4237" r:id="rId_hyperlink_6410"/>
    <hyperlink ref="B4242" r:id="rId_hyperlink_6411"/>
    <hyperlink ref="D4242" r:id="rId_hyperlink_6412"/>
    <hyperlink ref="B4244" r:id="rId_hyperlink_6413"/>
    <hyperlink ref="D4244" r:id="rId_hyperlink_6414"/>
    <hyperlink ref="B4246" r:id="rId_hyperlink_6415"/>
    <hyperlink ref="D4246" r:id="rId_hyperlink_6416"/>
    <hyperlink ref="B4248" r:id="rId_hyperlink_6417"/>
    <hyperlink ref="D4248" r:id="rId_hyperlink_6418"/>
    <hyperlink ref="B4250" r:id="rId_hyperlink_6419"/>
    <hyperlink ref="D4250" r:id="rId_hyperlink_6420"/>
    <hyperlink ref="B4252" r:id="rId_hyperlink_6421"/>
    <hyperlink ref="D4252" r:id="rId_hyperlink_6422"/>
    <hyperlink ref="B4254" r:id="rId_hyperlink_6423"/>
    <hyperlink ref="D4254" r:id="rId_hyperlink_6424"/>
    <hyperlink ref="B4256" r:id="rId_hyperlink_6425"/>
    <hyperlink ref="D4256" r:id="rId_hyperlink_6426"/>
    <hyperlink ref="B4258" r:id="rId_hyperlink_6427"/>
    <hyperlink ref="D4258" r:id="rId_hyperlink_6428"/>
    <hyperlink ref="B4260" r:id="rId_hyperlink_6429"/>
    <hyperlink ref="D4260" r:id="rId_hyperlink_6430"/>
    <hyperlink ref="B4262" r:id="rId_hyperlink_6431"/>
    <hyperlink ref="D4262" r:id="rId_hyperlink_6432"/>
    <hyperlink ref="B4264" r:id="rId_hyperlink_6433"/>
    <hyperlink ref="D4264" r:id="rId_hyperlink_6434"/>
    <hyperlink ref="B4265" r:id="rId_hyperlink_6435"/>
    <hyperlink ref="D4265" r:id="rId_hyperlink_6436"/>
    <hyperlink ref="B4266" r:id="rId_hyperlink_6437"/>
    <hyperlink ref="D4266" r:id="rId_hyperlink_6438"/>
    <hyperlink ref="B4267" r:id="rId_hyperlink_6439"/>
    <hyperlink ref="D4267" r:id="rId_hyperlink_6440"/>
    <hyperlink ref="B4268" r:id="rId_hyperlink_6441"/>
    <hyperlink ref="D4268" r:id="rId_hyperlink_6442"/>
    <hyperlink ref="B4269" r:id="rId_hyperlink_6443"/>
    <hyperlink ref="D4269" r:id="rId_hyperlink_6444"/>
    <hyperlink ref="B4270" r:id="rId_hyperlink_6445"/>
    <hyperlink ref="D4270" r:id="rId_hyperlink_6446"/>
    <hyperlink ref="B4271" r:id="rId_hyperlink_6447"/>
    <hyperlink ref="D4271" r:id="rId_hyperlink_6448"/>
    <hyperlink ref="B4272" r:id="rId_hyperlink_6449"/>
    <hyperlink ref="D4272" r:id="rId_hyperlink_6450"/>
    <hyperlink ref="B4273" r:id="rId_hyperlink_6451"/>
    <hyperlink ref="D4273" r:id="rId_hyperlink_6452"/>
    <hyperlink ref="B4274" r:id="rId_hyperlink_6453"/>
    <hyperlink ref="D4274" r:id="rId_hyperlink_6454"/>
    <hyperlink ref="B4275" r:id="rId_hyperlink_6455"/>
    <hyperlink ref="D4275" r:id="rId_hyperlink_6456"/>
    <hyperlink ref="B4276" r:id="rId_hyperlink_6457"/>
    <hyperlink ref="D4276" r:id="rId_hyperlink_6458"/>
    <hyperlink ref="B4277" r:id="rId_hyperlink_6459"/>
    <hyperlink ref="D4277" r:id="rId_hyperlink_6460"/>
    <hyperlink ref="B4278" r:id="rId_hyperlink_6461"/>
    <hyperlink ref="D4278" r:id="rId_hyperlink_6462"/>
    <hyperlink ref="B4279" r:id="rId_hyperlink_6463"/>
    <hyperlink ref="D4279" r:id="rId_hyperlink_6464"/>
    <hyperlink ref="B4280" r:id="rId_hyperlink_6465"/>
    <hyperlink ref="D4280" r:id="rId_hyperlink_6466"/>
    <hyperlink ref="B4281" r:id="rId_hyperlink_6467"/>
    <hyperlink ref="D4281" r:id="rId_hyperlink_6468"/>
    <hyperlink ref="B4282" r:id="rId_hyperlink_6469"/>
    <hyperlink ref="D4282" r:id="rId_hyperlink_6470"/>
    <hyperlink ref="B4283" r:id="rId_hyperlink_6471"/>
    <hyperlink ref="D4283" r:id="rId_hyperlink_6472"/>
    <hyperlink ref="B4284" r:id="rId_hyperlink_6473"/>
    <hyperlink ref="D4284" r:id="rId_hyperlink_6474"/>
    <hyperlink ref="B4285" r:id="rId_hyperlink_6475"/>
    <hyperlink ref="D4285" r:id="rId_hyperlink_6476"/>
    <hyperlink ref="B4286" r:id="rId_hyperlink_6477"/>
    <hyperlink ref="D4286" r:id="rId_hyperlink_6478"/>
    <hyperlink ref="B4287" r:id="rId_hyperlink_6479"/>
    <hyperlink ref="D4287" r:id="rId_hyperlink_6480"/>
    <hyperlink ref="B4288" r:id="rId_hyperlink_6481"/>
    <hyperlink ref="D4288" r:id="rId_hyperlink_6482"/>
    <hyperlink ref="B4289" r:id="rId_hyperlink_6483"/>
    <hyperlink ref="D4289" r:id="rId_hyperlink_6484"/>
    <hyperlink ref="B4290" r:id="rId_hyperlink_6485"/>
    <hyperlink ref="D4290" r:id="rId_hyperlink_6486"/>
    <hyperlink ref="B4292" r:id="rId_hyperlink_6487"/>
    <hyperlink ref="D4292" r:id="rId_hyperlink_6488"/>
    <hyperlink ref="B4293" r:id="rId_hyperlink_6489"/>
    <hyperlink ref="D4293" r:id="rId_hyperlink_6490"/>
    <hyperlink ref="B4294" r:id="rId_hyperlink_6491"/>
    <hyperlink ref="D4294" r:id="rId_hyperlink_6492"/>
    <hyperlink ref="B4295" r:id="rId_hyperlink_6493"/>
    <hyperlink ref="D4295" r:id="rId_hyperlink_6494"/>
    <hyperlink ref="B4296" r:id="rId_hyperlink_6495"/>
    <hyperlink ref="D4296" r:id="rId_hyperlink_6496"/>
    <hyperlink ref="B4297" r:id="rId_hyperlink_6497"/>
    <hyperlink ref="D4297" r:id="rId_hyperlink_6498"/>
    <hyperlink ref="B4299" r:id="rId_hyperlink_6499"/>
    <hyperlink ref="D4299" r:id="rId_hyperlink_6500"/>
    <hyperlink ref="B4300" r:id="rId_hyperlink_6501"/>
    <hyperlink ref="D4300" r:id="rId_hyperlink_6502"/>
    <hyperlink ref="B4301" r:id="rId_hyperlink_6503"/>
    <hyperlink ref="D4301" r:id="rId_hyperlink_6504"/>
    <hyperlink ref="B4302" r:id="rId_hyperlink_6505"/>
    <hyperlink ref="D4302" r:id="rId_hyperlink_6506"/>
    <hyperlink ref="B4303" r:id="rId_hyperlink_6507"/>
    <hyperlink ref="D4303" r:id="rId_hyperlink_6508"/>
    <hyperlink ref="B4304" r:id="rId_hyperlink_6509"/>
    <hyperlink ref="D4304" r:id="rId_hyperlink_6510"/>
    <hyperlink ref="B4305" r:id="rId_hyperlink_6511"/>
    <hyperlink ref="D4305" r:id="rId_hyperlink_6512"/>
    <hyperlink ref="B4306" r:id="rId_hyperlink_6513"/>
    <hyperlink ref="D4306" r:id="rId_hyperlink_6514"/>
    <hyperlink ref="B4307" r:id="rId_hyperlink_6515"/>
    <hyperlink ref="D4307" r:id="rId_hyperlink_6516"/>
    <hyperlink ref="B4308" r:id="rId_hyperlink_6517"/>
    <hyperlink ref="D4308" r:id="rId_hyperlink_6518"/>
    <hyperlink ref="B4309" r:id="rId_hyperlink_6519"/>
    <hyperlink ref="D4309" r:id="rId_hyperlink_6520"/>
    <hyperlink ref="B4310" r:id="rId_hyperlink_6521"/>
    <hyperlink ref="D4310" r:id="rId_hyperlink_6522"/>
    <hyperlink ref="B4311" r:id="rId_hyperlink_6523"/>
    <hyperlink ref="D4311" r:id="rId_hyperlink_6524"/>
    <hyperlink ref="B4312" r:id="rId_hyperlink_6525"/>
    <hyperlink ref="D4312" r:id="rId_hyperlink_6526"/>
    <hyperlink ref="B4313" r:id="rId_hyperlink_6527"/>
    <hyperlink ref="D4313" r:id="rId_hyperlink_6528"/>
    <hyperlink ref="B4314" r:id="rId_hyperlink_6529"/>
    <hyperlink ref="D4314" r:id="rId_hyperlink_6530"/>
    <hyperlink ref="B4315" r:id="rId_hyperlink_6531"/>
    <hyperlink ref="D4315" r:id="rId_hyperlink_6532"/>
    <hyperlink ref="B4316" r:id="rId_hyperlink_6533"/>
    <hyperlink ref="D4316" r:id="rId_hyperlink_6534"/>
    <hyperlink ref="B4317" r:id="rId_hyperlink_6535"/>
    <hyperlink ref="D4317" r:id="rId_hyperlink_6536"/>
    <hyperlink ref="B4318" r:id="rId_hyperlink_6537"/>
    <hyperlink ref="D4318" r:id="rId_hyperlink_6538"/>
    <hyperlink ref="B4319" r:id="rId_hyperlink_6539"/>
    <hyperlink ref="D4319" r:id="rId_hyperlink_6540"/>
    <hyperlink ref="B4320" r:id="rId_hyperlink_6541"/>
    <hyperlink ref="D4320" r:id="rId_hyperlink_6542"/>
    <hyperlink ref="B4322" r:id="rId_hyperlink_6543"/>
    <hyperlink ref="D4322" r:id="rId_hyperlink_6544"/>
    <hyperlink ref="B4323" r:id="rId_hyperlink_6545"/>
    <hyperlink ref="D4323" r:id="rId_hyperlink_6546"/>
    <hyperlink ref="B4324" r:id="rId_hyperlink_6547"/>
    <hyperlink ref="D4324" r:id="rId_hyperlink_6548"/>
    <hyperlink ref="B4325" r:id="rId_hyperlink_6549"/>
    <hyperlink ref="D4325" r:id="rId_hyperlink_6550"/>
    <hyperlink ref="B4326" r:id="rId_hyperlink_6551"/>
    <hyperlink ref="D4326" r:id="rId_hyperlink_6552"/>
    <hyperlink ref="B4327" r:id="rId_hyperlink_6553"/>
    <hyperlink ref="D4327" r:id="rId_hyperlink_6554"/>
    <hyperlink ref="B4328" r:id="rId_hyperlink_6555"/>
    <hyperlink ref="D4328" r:id="rId_hyperlink_6556"/>
    <hyperlink ref="B4329" r:id="rId_hyperlink_6557"/>
    <hyperlink ref="D4329" r:id="rId_hyperlink_6558"/>
    <hyperlink ref="B4330" r:id="rId_hyperlink_6559"/>
    <hyperlink ref="D4330" r:id="rId_hyperlink_6560"/>
    <hyperlink ref="B4332" r:id="rId_hyperlink_6561"/>
    <hyperlink ref="D4332" r:id="rId_hyperlink_6562"/>
    <hyperlink ref="B4334" r:id="rId_hyperlink_6563"/>
    <hyperlink ref="D4334" r:id="rId_hyperlink_6564"/>
    <hyperlink ref="B4336" r:id="rId_hyperlink_6565"/>
    <hyperlink ref="D4336" r:id="rId_hyperlink_6566"/>
    <hyperlink ref="B4338" r:id="rId_hyperlink_6567"/>
    <hyperlink ref="D4338" r:id="rId_hyperlink_6568"/>
    <hyperlink ref="B4340" r:id="rId_hyperlink_6569"/>
    <hyperlink ref="D4340" r:id="rId_hyperlink_6570"/>
    <hyperlink ref="B4344" r:id="rId_hyperlink_6571"/>
    <hyperlink ref="D4344" r:id="rId_hyperlink_6572"/>
    <hyperlink ref="B4346" r:id="rId_hyperlink_6573"/>
    <hyperlink ref="D4346" r:id="rId_hyperlink_6574"/>
    <hyperlink ref="B4348" r:id="rId_hyperlink_6575"/>
    <hyperlink ref="D4348" r:id="rId_hyperlink_6576"/>
    <hyperlink ref="B4350" r:id="rId_hyperlink_6577"/>
    <hyperlink ref="D4350" r:id="rId_hyperlink_6578"/>
    <hyperlink ref="B4352" r:id="rId_hyperlink_6579"/>
    <hyperlink ref="D4352" r:id="rId_hyperlink_6580"/>
    <hyperlink ref="B4354" r:id="rId_hyperlink_6581"/>
    <hyperlink ref="D4354" r:id="rId_hyperlink_6582"/>
    <hyperlink ref="B4356" r:id="rId_hyperlink_6583"/>
    <hyperlink ref="D4356" r:id="rId_hyperlink_6584"/>
    <hyperlink ref="B4358" r:id="rId_hyperlink_6585"/>
    <hyperlink ref="D4358" r:id="rId_hyperlink_6586"/>
    <hyperlink ref="B4360" r:id="rId_hyperlink_6587"/>
    <hyperlink ref="D4360" r:id="rId_hyperlink_6588"/>
    <hyperlink ref="B4362" r:id="rId_hyperlink_6589"/>
    <hyperlink ref="D4362" r:id="rId_hyperlink_6590"/>
    <hyperlink ref="B4364" r:id="rId_hyperlink_6591"/>
    <hyperlink ref="D4364" r:id="rId_hyperlink_6592"/>
    <hyperlink ref="B4366" r:id="rId_hyperlink_6593"/>
    <hyperlink ref="D4366" r:id="rId_hyperlink_6594"/>
    <hyperlink ref="B4368" r:id="rId_hyperlink_6595"/>
    <hyperlink ref="D4368" r:id="rId_hyperlink_6596"/>
    <hyperlink ref="B4370" r:id="rId_hyperlink_6597"/>
    <hyperlink ref="D4370" r:id="rId_hyperlink_6598"/>
    <hyperlink ref="B4372" r:id="rId_hyperlink_6599"/>
    <hyperlink ref="D4372" r:id="rId_hyperlink_6600"/>
    <hyperlink ref="B4374" r:id="rId_hyperlink_6601"/>
    <hyperlink ref="D4374" r:id="rId_hyperlink_6602"/>
    <hyperlink ref="B4376" r:id="rId_hyperlink_6603"/>
    <hyperlink ref="D4376" r:id="rId_hyperlink_6604"/>
    <hyperlink ref="B4378" r:id="rId_hyperlink_6605"/>
    <hyperlink ref="D4378" r:id="rId_hyperlink_6606"/>
    <hyperlink ref="B4380" r:id="rId_hyperlink_6607"/>
    <hyperlink ref="D4380" r:id="rId_hyperlink_6608"/>
    <hyperlink ref="B4381" r:id="rId_hyperlink_6609"/>
    <hyperlink ref="D4381" r:id="rId_hyperlink_6610"/>
    <hyperlink ref="B4382" r:id="rId_hyperlink_6611"/>
    <hyperlink ref="D4382" r:id="rId_hyperlink_6612"/>
    <hyperlink ref="B4384" r:id="rId_hyperlink_6613"/>
    <hyperlink ref="D4384" r:id="rId_hyperlink_6614"/>
    <hyperlink ref="B4385" r:id="rId_hyperlink_6615"/>
    <hyperlink ref="D4385" r:id="rId_hyperlink_6616"/>
    <hyperlink ref="B4388" r:id="rId_hyperlink_6617"/>
    <hyperlink ref="D4388" r:id="rId_hyperlink_6618"/>
    <hyperlink ref="B4390" r:id="rId_hyperlink_6619"/>
    <hyperlink ref="D4390" r:id="rId_hyperlink_6620"/>
    <hyperlink ref="B4392" r:id="rId_hyperlink_6621"/>
    <hyperlink ref="D4392" r:id="rId_hyperlink_6622"/>
    <hyperlink ref="B4394" r:id="rId_hyperlink_6623"/>
    <hyperlink ref="D4394" r:id="rId_hyperlink_6624"/>
    <hyperlink ref="B4396" r:id="rId_hyperlink_6625"/>
    <hyperlink ref="D4396" r:id="rId_hyperlink_6626"/>
    <hyperlink ref="B4398" r:id="rId_hyperlink_6627"/>
    <hyperlink ref="D4398" r:id="rId_hyperlink_6628"/>
    <hyperlink ref="B4401" r:id="rId_hyperlink_6629"/>
    <hyperlink ref="D4401" r:id="rId_hyperlink_6630"/>
    <hyperlink ref="B4403" r:id="rId_hyperlink_6631"/>
    <hyperlink ref="D4403" r:id="rId_hyperlink_6632"/>
    <hyperlink ref="B4405" r:id="rId_hyperlink_6633"/>
    <hyperlink ref="D4405" r:id="rId_hyperlink_6634"/>
    <hyperlink ref="B4407" r:id="rId_hyperlink_6635"/>
    <hyperlink ref="D4407" r:id="rId_hyperlink_6636"/>
    <hyperlink ref="B4409" r:id="rId_hyperlink_6637"/>
    <hyperlink ref="D4409" r:id="rId_hyperlink_6638"/>
    <hyperlink ref="B4411" r:id="rId_hyperlink_6639"/>
    <hyperlink ref="D4411" r:id="rId_hyperlink_6640"/>
    <hyperlink ref="B4414" r:id="rId_hyperlink_6641"/>
    <hyperlink ref="D4414" r:id="rId_hyperlink_6642"/>
    <hyperlink ref="B4416" r:id="rId_hyperlink_6643"/>
    <hyperlink ref="D4416" r:id="rId_hyperlink_6644"/>
    <hyperlink ref="B4418" r:id="rId_hyperlink_6645"/>
    <hyperlink ref="D4418" r:id="rId_hyperlink_6646"/>
    <hyperlink ref="B4420" r:id="rId_hyperlink_6647"/>
    <hyperlink ref="D4420" r:id="rId_hyperlink_6648"/>
    <hyperlink ref="B4422" r:id="rId_hyperlink_6649"/>
    <hyperlink ref="D4422" r:id="rId_hyperlink_6650"/>
    <hyperlink ref="B4424" r:id="rId_hyperlink_6651"/>
    <hyperlink ref="D4424" r:id="rId_hyperlink_6652"/>
    <hyperlink ref="B4426" r:id="rId_hyperlink_6653"/>
    <hyperlink ref="D4426" r:id="rId_hyperlink_6654"/>
    <hyperlink ref="B4428" r:id="rId_hyperlink_6655"/>
    <hyperlink ref="D4428" r:id="rId_hyperlink_6656"/>
    <hyperlink ref="B4434" r:id="rId_hyperlink_6657"/>
    <hyperlink ref="D4434" r:id="rId_hyperlink_6658"/>
    <hyperlink ref="B4436" r:id="rId_hyperlink_6659"/>
    <hyperlink ref="D4436" r:id="rId_hyperlink_6660"/>
    <hyperlink ref="B4438" r:id="rId_hyperlink_6661"/>
    <hyperlink ref="D4438" r:id="rId_hyperlink_6662"/>
    <hyperlink ref="B4440" r:id="rId_hyperlink_6663"/>
    <hyperlink ref="D4440" r:id="rId_hyperlink_6664"/>
    <hyperlink ref="B4442" r:id="rId_hyperlink_6665"/>
    <hyperlink ref="D4442" r:id="rId_hyperlink_6666"/>
    <hyperlink ref="B4444" r:id="rId_hyperlink_6667"/>
    <hyperlink ref="D4444" r:id="rId_hyperlink_6668"/>
    <hyperlink ref="B4446" r:id="rId_hyperlink_6669"/>
    <hyperlink ref="D4446" r:id="rId_hyperlink_6670"/>
    <hyperlink ref="B4448" r:id="rId_hyperlink_6671"/>
    <hyperlink ref="D4448" r:id="rId_hyperlink_6672"/>
    <hyperlink ref="B4450" r:id="rId_hyperlink_6673"/>
    <hyperlink ref="D4450" r:id="rId_hyperlink_6674"/>
    <hyperlink ref="B4452" r:id="rId_hyperlink_6675"/>
    <hyperlink ref="D4452" r:id="rId_hyperlink_6676"/>
    <hyperlink ref="B4454" r:id="rId_hyperlink_6677"/>
    <hyperlink ref="D4454" r:id="rId_hyperlink_6678"/>
    <hyperlink ref="B4456" r:id="rId_hyperlink_6679"/>
    <hyperlink ref="D4456" r:id="rId_hyperlink_6680"/>
    <hyperlink ref="B4458" r:id="rId_hyperlink_6681"/>
    <hyperlink ref="D4458" r:id="rId_hyperlink_6682"/>
    <hyperlink ref="B4460" r:id="rId_hyperlink_6683"/>
    <hyperlink ref="D4460" r:id="rId_hyperlink_6684"/>
    <hyperlink ref="B4463" r:id="rId_hyperlink_6685"/>
    <hyperlink ref="D4463" r:id="rId_hyperlink_6686"/>
    <hyperlink ref="B4465" r:id="rId_hyperlink_6687"/>
    <hyperlink ref="D4465" r:id="rId_hyperlink_6688"/>
    <hyperlink ref="B4467" r:id="rId_hyperlink_6689"/>
    <hyperlink ref="D4467" r:id="rId_hyperlink_6690"/>
    <hyperlink ref="B4469" r:id="rId_hyperlink_6691"/>
    <hyperlink ref="D4469" r:id="rId_hyperlink_6692"/>
    <hyperlink ref="B4471" r:id="rId_hyperlink_6693"/>
    <hyperlink ref="D4471" r:id="rId_hyperlink_6694"/>
    <hyperlink ref="B4473" r:id="rId_hyperlink_6695"/>
    <hyperlink ref="D4473" r:id="rId_hyperlink_6696"/>
    <hyperlink ref="B4475" r:id="rId_hyperlink_6697"/>
    <hyperlink ref="D4475" r:id="rId_hyperlink_6698"/>
    <hyperlink ref="B4477" r:id="rId_hyperlink_6699"/>
    <hyperlink ref="D4477" r:id="rId_hyperlink_6700"/>
    <hyperlink ref="B4479" r:id="rId_hyperlink_6701"/>
    <hyperlink ref="D4479" r:id="rId_hyperlink_6702"/>
    <hyperlink ref="B4481" r:id="rId_hyperlink_6703"/>
    <hyperlink ref="D4481" r:id="rId_hyperlink_6704"/>
    <hyperlink ref="B4483" r:id="rId_hyperlink_6705"/>
    <hyperlink ref="D4483" r:id="rId_hyperlink_6706"/>
    <hyperlink ref="B4485" r:id="rId_hyperlink_6707"/>
    <hyperlink ref="D4485" r:id="rId_hyperlink_6708"/>
    <hyperlink ref="B4490" r:id="rId_hyperlink_6709"/>
    <hyperlink ref="D4490" r:id="rId_hyperlink_6710"/>
    <hyperlink ref="B4492" r:id="rId_hyperlink_6711"/>
    <hyperlink ref="D4492" r:id="rId_hyperlink_6712"/>
    <hyperlink ref="B4494" r:id="rId_hyperlink_6713"/>
    <hyperlink ref="D4494" r:id="rId_hyperlink_6714"/>
    <hyperlink ref="B4496" r:id="rId_hyperlink_6715"/>
    <hyperlink ref="D4496" r:id="rId_hyperlink_6716"/>
    <hyperlink ref="B4498" r:id="rId_hyperlink_6717"/>
    <hyperlink ref="D4498" r:id="rId_hyperlink_6718"/>
    <hyperlink ref="B4500" r:id="rId_hyperlink_6719"/>
    <hyperlink ref="D4500" r:id="rId_hyperlink_6720"/>
    <hyperlink ref="B4502" r:id="rId_hyperlink_6721"/>
    <hyperlink ref="D4502" r:id="rId_hyperlink_6722"/>
    <hyperlink ref="B4504" r:id="rId_hyperlink_6723"/>
    <hyperlink ref="D4504" r:id="rId_hyperlink_6724"/>
    <hyperlink ref="B4506" r:id="rId_hyperlink_6725"/>
    <hyperlink ref="D4506" r:id="rId_hyperlink_6726"/>
    <hyperlink ref="B4508" r:id="rId_hyperlink_6727"/>
    <hyperlink ref="D4508" r:id="rId_hyperlink_6728"/>
    <hyperlink ref="B4510" r:id="rId_hyperlink_6729"/>
    <hyperlink ref="D4510" r:id="rId_hyperlink_6730"/>
    <hyperlink ref="B4512" r:id="rId_hyperlink_6731"/>
    <hyperlink ref="D4512" r:id="rId_hyperlink_6732"/>
    <hyperlink ref="B4514" r:id="rId_hyperlink_6733"/>
    <hyperlink ref="D4514" r:id="rId_hyperlink_6734"/>
    <hyperlink ref="B4516" r:id="rId_hyperlink_6735"/>
    <hyperlink ref="D4516" r:id="rId_hyperlink_6736"/>
    <hyperlink ref="B4518" r:id="rId_hyperlink_6737"/>
    <hyperlink ref="D4518" r:id="rId_hyperlink_6738"/>
    <hyperlink ref="B4519" r:id="rId_hyperlink_6739"/>
    <hyperlink ref="D4519" r:id="rId_hyperlink_6740"/>
    <hyperlink ref="B4523" r:id="rId_hyperlink_6741"/>
    <hyperlink ref="D4523" r:id="rId_hyperlink_6742"/>
    <hyperlink ref="B4525" r:id="rId_hyperlink_6743"/>
    <hyperlink ref="D4525" r:id="rId_hyperlink_6744"/>
    <hyperlink ref="B4527" r:id="rId_hyperlink_6745"/>
    <hyperlink ref="D4527" r:id="rId_hyperlink_6746"/>
    <hyperlink ref="B4529" r:id="rId_hyperlink_6747"/>
    <hyperlink ref="D4529" r:id="rId_hyperlink_6748"/>
    <hyperlink ref="B4531" r:id="rId_hyperlink_6749"/>
    <hyperlink ref="D4531" r:id="rId_hyperlink_6750"/>
    <hyperlink ref="B4533" r:id="rId_hyperlink_6751"/>
    <hyperlink ref="D4533" r:id="rId_hyperlink_6752"/>
    <hyperlink ref="B4535" r:id="rId_hyperlink_6753"/>
    <hyperlink ref="D4535" r:id="rId_hyperlink_6754"/>
    <hyperlink ref="B4537" r:id="rId_hyperlink_6755"/>
    <hyperlink ref="D4537" r:id="rId_hyperlink_6756"/>
    <hyperlink ref="B4539" r:id="rId_hyperlink_6757"/>
    <hyperlink ref="D4539" r:id="rId_hyperlink_6758"/>
    <hyperlink ref="B4541" r:id="rId_hyperlink_6759"/>
    <hyperlink ref="D4541" r:id="rId_hyperlink_6760"/>
    <hyperlink ref="B4543" r:id="rId_hyperlink_6761"/>
    <hyperlink ref="D4543" r:id="rId_hyperlink_6762"/>
    <hyperlink ref="B4545" r:id="rId_hyperlink_6763"/>
    <hyperlink ref="D4545" r:id="rId_hyperlink_6764"/>
    <hyperlink ref="B4547" r:id="rId_hyperlink_6765"/>
    <hyperlink ref="D4547" r:id="rId_hyperlink_6766"/>
    <hyperlink ref="B4549" r:id="rId_hyperlink_6767"/>
    <hyperlink ref="D4549" r:id="rId_hyperlink_6768"/>
    <hyperlink ref="B4551" r:id="rId_hyperlink_6769"/>
    <hyperlink ref="D4551" r:id="rId_hyperlink_6770"/>
    <hyperlink ref="B4553" r:id="rId_hyperlink_6771"/>
    <hyperlink ref="D4553" r:id="rId_hyperlink_6772"/>
    <hyperlink ref="B4555" r:id="rId_hyperlink_6773"/>
    <hyperlink ref="D4555" r:id="rId_hyperlink_6774"/>
    <hyperlink ref="B4557" r:id="rId_hyperlink_6775"/>
    <hyperlink ref="D4557" r:id="rId_hyperlink_6776"/>
    <hyperlink ref="B4559" r:id="rId_hyperlink_6777"/>
    <hyperlink ref="D4559" r:id="rId_hyperlink_6778"/>
    <hyperlink ref="B4561" r:id="rId_hyperlink_6779"/>
    <hyperlink ref="D4561" r:id="rId_hyperlink_6780"/>
    <hyperlink ref="B4563" r:id="rId_hyperlink_6781"/>
    <hyperlink ref="D4563" r:id="rId_hyperlink_6782"/>
    <hyperlink ref="B4565" r:id="rId_hyperlink_6783"/>
    <hyperlink ref="D4565" r:id="rId_hyperlink_6784"/>
    <hyperlink ref="B4567" r:id="rId_hyperlink_6785"/>
    <hyperlink ref="D4567" r:id="rId_hyperlink_6786"/>
    <hyperlink ref="B4569" r:id="rId_hyperlink_6787"/>
    <hyperlink ref="D4569" r:id="rId_hyperlink_6788"/>
    <hyperlink ref="B4571" r:id="rId_hyperlink_6789"/>
    <hyperlink ref="D4571" r:id="rId_hyperlink_6790"/>
    <hyperlink ref="B4573" r:id="rId_hyperlink_6791"/>
    <hyperlink ref="D4573" r:id="rId_hyperlink_6792"/>
    <hyperlink ref="B4575" r:id="rId_hyperlink_6793"/>
    <hyperlink ref="D4575" r:id="rId_hyperlink_6794"/>
    <hyperlink ref="B4577" r:id="rId_hyperlink_6795"/>
    <hyperlink ref="D4577" r:id="rId_hyperlink_6796"/>
    <hyperlink ref="B4579" r:id="rId_hyperlink_6797"/>
    <hyperlink ref="D4579" r:id="rId_hyperlink_6798"/>
    <hyperlink ref="B4581" r:id="rId_hyperlink_6799"/>
    <hyperlink ref="D4581" r:id="rId_hyperlink_6800"/>
    <hyperlink ref="B4583" r:id="rId_hyperlink_6801"/>
    <hyperlink ref="D4583" r:id="rId_hyperlink_6802"/>
    <hyperlink ref="B4585" r:id="rId_hyperlink_6803"/>
    <hyperlink ref="D4585" r:id="rId_hyperlink_6804"/>
    <hyperlink ref="B4587" r:id="rId_hyperlink_6805"/>
    <hyperlink ref="D4587" r:id="rId_hyperlink_6806"/>
    <hyperlink ref="B4589" r:id="rId_hyperlink_6807"/>
    <hyperlink ref="D4589" r:id="rId_hyperlink_6808"/>
    <hyperlink ref="B4591" r:id="rId_hyperlink_6809"/>
    <hyperlink ref="D4591" r:id="rId_hyperlink_6810"/>
    <hyperlink ref="B4594" r:id="rId_hyperlink_6811"/>
    <hyperlink ref="D4594" r:id="rId_hyperlink_6812"/>
    <hyperlink ref="B4596" r:id="rId_hyperlink_6813"/>
    <hyperlink ref="D4596" r:id="rId_hyperlink_6814"/>
    <hyperlink ref="B4598" r:id="rId_hyperlink_6815"/>
    <hyperlink ref="D4598" r:id="rId_hyperlink_6816"/>
    <hyperlink ref="B4600" r:id="rId_hyperlink_6817"/>
    <hyperlink ref="D4600" r:id="rId_hyperlink_6818"/>
    <hyperlink ref="B4602" r:id="rId_hyperlink_6819"/>
    <hyperlink ref="D4602" r:id="rId_hyperlink_6820"/>
    <hyperlink ref="B4604" r:id="rId_hyperlink_6821"/>
    <hyperlink ref="D4604" r:id="rId_hyperlink_6822"/>
    <hyperlink ref="B4606" r:id="rId_hyperlink_6823"/>
    <hyperlink ref="D4606" r:id="rId_hyperlink_6824"/>
    <hyperlink ref="B4608" r:id="rId_hyperlink_6825"/>
    <hyperlink ref="D4608" r:id="rId_hyperlink_6826"/>
    <hyperlink ref="B4611" r:id="rId_hyperlink_6827"/>
    <hyperlink ref="D4611" r:id="rId_hyperlink_6828"/>
    <hyperlink ref="B4613" r:id="rId_hyperlink_6829"/>
    <hyperlink ref="D4613" r:id="rId_hyperlink_6830"/>
    <hyperlink ref="B4615" r:id="rId_hyperlink_6831"/>
    <hyperlink ref="D4615" r:id="rId_hyperlink_6832"/>
    <hyperlink ref="B4617" r:id="rId_hyperlink_6833"/>
    <hyperlink ref="D4617" r:id="rId_hyperlink_6834"/>
    <hyperlink ref="B4619" r:id="rId_hyperlink_6835"/>
    <hyperlink ref="D4619" r:id="rId_hyperlink_6836"/>
    <hyperlink ref="B4621" r:id="rId_hyperlink_6837"/>
    <hyperlink ref="D4621" r:id="rId_hyperlink_6838"/>
    <hyperlink ref="B4623" r:id="rId_hyperlink_6839"/>
    <hyperlink ref="D4623" r:id="rId_hyperlink_6840"/>
    <hyperlink ref="B4625" r:id="rId_hyperlink_6841"/>
    <hyperlink ref="D4625" r:id="rId_hyperlink_6842"/>
    <hyperlink ref="B4627" r:id="rId_hyperlink_6843"/>
    <hyperlink ref="D4627" r:id="rId_hyperlink_6844"/>
    <hyperlink ref="B4629" r:id="rId_hyperlink_6845"/>
    <hyperlink ref="D4629" r:id="rId_hyperlink_6846"/>
    <hyperlink ref="B4632" r:id="rId_hyperlink_6847"/>
    <hyperlink ref="D4632" r:id="rId_hyperlink_6848"/>
    <hyperlink ref="B4633" r:id="rId_hyperlink_6849"/>
    <hyperlink ref="D4633" r:id="rId_hyperlink_6850"/>
    <hyperlink ref="B4635" r:id="rId_hyperlink_6851"/>
    <hyperlink ref="D4635" r:id="rId_hyperlink_6852"/>
    <hyperlink ref="B4636" r:id="rId_hyperlink_6853"/>
    <hyperlink ref="D4636" r:id="rId_hyperlink_6854"/>
    <hyperlink ref="B4638" r:id="rId_hyperlink_6855"/>
    <hyperlink ref="D4638" r:id="rId_hyperlink_6856"/>
    <hyperlink ref="B4639" r:id="rId_hyperlink_6857"/>
    <hyperlink ref="D4639" r:id="rId_hyperlink_6858"/>
    <hyperlink ref="B4641" r:id="rId_hyperlink_6859"/>
    <hyperlink ref="D4641" r:id="rId_hyperlink_6860"/>
    <hyperlink ref="B4643" r:id="rId_hyperlink_6861"/>
    <hyperlink ref="D4643" r:id="rId_hyperlink_6862"/>
    <hyperlink ref="B4644" r:id="rId_hyperlink_6863"/>
    <hyperlink ref="D4644" r:id="rId_hyperlink_6864"/>
    <hyperlink ref="B4646" r:id="rId_hyperlink_6865"/>
    <hyperlink ref="D4646" r:id="rId_hyperlink_6866"/>
    <hyperlink ref="B4647" r:id="rId_hyperlink_6867"/>
    <hyperlink ref="D4647" r:id="rId_hyperlink_6868"/>
    <hyperlink ref="B4649" r:id="rId_hyperlink_6869"/>
    <hyperlink ref="D4649" r:id="rId_hyperlink_6870"/>
    <hyperlink ref="B4651" r:id="rId_hyperlink_6871"/>
    <hyperlink ref="D4651" r:id="rId_hyperlink_6872"/>
    <hyperlink ref="B4653" r:id="rId_hyperlink_6873"/>
    <hyperlink ref="D4653" r:id="rId_hyperlink_6874"/>
    <hyperlink ref="B4655" r:id="rId_hyperlink_6875"/>
    <hyperlink ref="D4655" r:id="rId_hyperlink_6876"/>
    <hyperlink ref="B4657" r:id="rId_hyperlink_6877"/>
    <hyperlink ref="D4657" r:id="rId_hyperlink_6878"/>
    <hyperlink ref="B4659" r:id="rId_hyperlink_6879"/>
    <hyperlink ref="D4659" r:id="rId_hyperlink_6880"/>
    <hyperlink ref="B4661" r:id="rId_hyperlink_6881"/>
    <hyperlink ref="D4661" r:id="rId_hyperlink_6882"/>
    <hyperlink ref="B4663" r:id="rId_hyperlink_6883"/>
    <hyperlink ref="D4663" r:id="rId_hyperlink_6884"/>
    <hyperlink ref="B4665" r:id="rId_hyperlink_6885"/>
    <hyperlink ref="D4665" r:id="rId_hyperlink_6886"/>
    <hyperlink ref="B4667" r:id="rId_hyperlink_6887"/>
    <hyperlink ref="D4667" r:id="rId_hyperlink_6888"/>
    <hyperlink ref="B4669" r:id="rId_hyperlink_6889"/>
    <hyperlink ref="D4669" r:id="rId_hyperlink_6890"/>
    <hyperlink ref="B4671" r:id="rId_hyperlink_6891"/>
    <hyperlink ref="D4671" r:id="rId_hyperlink_6892"/>
    <hyperlink ref="B4673" r:id="rId_hyperlink_6893"/>
    <hyperlink ref="D4673" r:id="rId_hyperlink_6894"/>
    <hyperlink ref="B4676" r:id="rId_hyperlink_6895"/>
    <hyperlink ref="D4676" r:id="rId_hyperlink_6896"/>
    <hyperlink ref="B4677" r:id="rId_hyperlink_6897"/>
    <hyperlink ref="D4677" r:id="rId_hyperlink_6898"/>
    <hyperlink ref="B4679" r:id="rId_hyperlink_6899"/>
    <hyperlink ref="D4679" r:id="rId_hyperlink_6900"/>
    <hyperlink ref="B4681" r:id="rId_hyperlink_6901"/>
    <hyperlink ref="D4681" r:id="rId_hyperlink_6902"/>
    <hyperlink ref="B4683" r:id="rId_hyperlink_6903"/>
    <hyperlink ref="D4683" r:id="rId_hyperlink_6904"/>
    <hyperlink ref="B4685" r:id="rId_hyperlink_6905"/>
    <hyperlink ref="D4685" r:id="rId_hyperlink_6906"/>
    <hyperlink ref="B4687" r:id="rId_hyperlink_6907"/>
    <hyperlink ref="D4687" r:id="rId_hyperlink_6908"/>
    <hyperlink ref="B4689" r:id="rId_hyperlink_6909"/>
    <hyperlink ref="D4689" r:id="rId_hyperlink_6910"/>
    <hyperlink ref="B4691" r:id="rId_hyperlink_6911"/>
    <hyperlink ref="D4691" r:id="rId_hyperlink_6912"/>
    <hyperlink ref="B4693" r:id="rId_hyperlink_6913"/>
    <hyperlink ref="D4693" r:id="rId_hyperlink_6914"/>
    <hyperlink ref="B4694" r:id="rId_hyperlink_6915"/>
    <hyperlink ref="D4694" r:id="rId_hyperlink_6916"/>
    <hyperlink ref="B4696" r:id="rId_hyperlink_6917"/>
    <hyperlink ref="D4696" r:id="rId_hyperlink_6918"/>
    <hyperlink ref="B4698" r:id="rId_hyperlink_6919"/>
    <hyperlink ref="D4698" r:id="rId_hyperlink_6920"/>
    <hyperlink ref="B4700" r:id="rId_hyperlink_6921"/>
    <hyperlink ref="D4700" r:id="rId_hyperlink_6922"/>
    <hyperlink ref="B4703" r:id="rId_hyperlink_6923"/>
    <hyperlink ref="D4703" r:id="rId_hyperlink_6924"/>
    <hyperlink ref="B4705" r:id="rId_hyperlink_6925"/>
    <hyperlink ref="D4705" r:id="rId_hyperlink_6926"/>
    <hyperlink ref="B4707" r:id="rId_hyperlink_6927"/>
    <hyperlink ref="D4707" r:id="rId_hyperlink_6928"/>
    <hyperlink ref="B4709" r:id="rId_hyperlink_6929"/>
    <hyperlink ref="D4709" r:id="rId_hyperlink_6930"/>
    <hyperlink ref="B4711" r:id="rId_hyperlink_6931"/>
    <hyperlink ref="D4711" r:id="rId_hyperlink_6932"/>
    <hyperlink ref="B4713" r:id="rId_hyperlink_6933"/>
    <hyperlink ref="D4713" r:id="rId_hyperlink_6934"/>
    <hyperlink ref="B4715" r:id="rId_hyperlink_6935"/>
    <hyperlink ref="D4715" r:id="rId_hyperlink_6936"/>
    <hyperlink ref="B4717" r:id="rId_hyperlink_6937"/>
    <hyperlink ref="D4717" r:id="rId_hyperlink_6938"/>
    <hyperlink ref="B4719" r:id="rId_hyperlink_6939"/>
    <hyperlink ref="D4719" r:id="rId_hyperlink_6940"/>
    <hyperlink ref="B4721" r:id="rId_hyperlink_6941"/>
    <hyperlink ref="D4721" r:id="rId_hyperlink_6942"/>
    <hyperlink ref="B4723" r:id="rId_hyperlink_6943"/>
    <hyperlink ref="D4723" r:id="rId_hyperlink_6944"/>
    <hyperlink ref="B4725" r:id="rId_hyperlink_6945"/>
    <hyperlink ref="D4725" r:id="rId_hyperlink_6946"/>
    <hyperlink ref="B4727" r:id="rId_hyperlink_6947"/>
    <hyperlink ref="D4727" r:id="rId_hyperlink_6948"/>
    <hyperlink ref="B4729" r:id="rId_hyperlink_6949"/>
    <hyperlink ref="D4729" r:id="rId_hyperlink_6950"/>
    <hyperlink ref="B4731" r:id="rId_hyperlink_6951"/>
    <hyperlink ref="D4731" r:id="rId_hyperlink_6952"/>
    <hyperlink ref="B4733" r:id="rId_hyperlink_6953"/>
    <hyperlink ref="D4733" r:id="rId_hyperlink_6954"/>
    <hyperlink ref="B4735" r:id="rId_hyperlink_6955"/>
    <hyperlink ref="D4735" r:id="rId_hyperlink_6956"/>
    <hyperlink ref="B4737" r:id="rId_hyperlink_6957"/>
    <hyperlink ref="D4737" r:id="rId_hyperlink_6958"/>
    <hyperlink ref="B4739" r:id="rId_hyperlink_6959"/>
    <hyperlink ref="D4739" r:id="rId_hyperlink_6960"/>
    <hyperlink ref="B4741" r:id="rId_hyperlink_6961"/>
    <hyperlink ref="D4741" r:id="rId_hyperlink_6962"/>
    <hyperlink ref="B4744" r:id="rId_hyperlink_6963"/>
    <hyperlink ref="D4744" r:id="rId_hyperlink_6964"/>
    <hyperlink ref="B4745" r:id="rId_hyperlink_6965"/>
    <hyperlink ref="D4745" r:id="rId_hyperlink_6966"/>
    <hyperlink ref="B4746" r:id="rId_hyperlink_6967"/>
    <hyperlink ref="D4746" r:id="rId_hyperlink_6968"/>
    <hyperlink ref="B4747" r:id="rId_hyperlink_6969"/>
    <hyperlink ref="D4747" r:id="rId_hyperlink_6970"/>
    <hyperlink ref="B4748" r:id="rId_hyperlink_6971"/>
    <hyperlink ref="D4748" r:id="rId_hyperlink_6972"/>
    <hyperlink ref="B4752" r:id="rId_hyperlink_6973"/>
    <hyperlink ref="D4752" r:id="rId_hyperlink_6974"/>
    <hyperlink ref="B4754" r:id="rId_hyperlink_6975"/>
    <hyperlink ref="D4754" r:id="rId_hyperlink_6976"/>
    <hyperlink ref="B4756" r:id="rId_hyperlink_6977"/>
    <hyperlink ref="D4756" r:id="rId_hyperlink_6978"/>
    <hyperlink ref="B4758" r:id="rId_hyperlink_6979"/>
    <hyperlink ref="D4758" r:id="rId_hyperlink_6980"/>
    <hyperlink ref="B4760" r:id="rId_hyperlink_6981"/>
    <hyperlink ref="D4760" r:id="rId_hyperlink_6982"/>
    <hyperlink ref="B4762" r:id="rId_hyperlink_6983"/>
    <hyperlink ref="D4762" r:id="rId_hyperlink_6984"/>
    <hyperlink ref="B4764" r:id="rId_hyperlink_6985"/>
    <hyperlink ref="D4764" r:id="rId_hyperlink_6986"/>
    <hyperlink ref="B4766" r:id="rId_hyperlink_6987"/>
    <hyperlink ref="D4766" r:id="rId_hyperlink_6988"/>
    <hyperlink ref="B4768" r:id="rId_hyperlink_6989"/>
    <hyperlink ref="D4768" r:id="rId_hyperlink_6990"/>
    <hyperlink ref="B4771" r:id="rId_hyperlink_6991"/>
    <hyperlink ref="D4771" r:id="rId_hyperlink_6992"/>
    <hyperlink ref="B4773" r:id="rId_hyperlink_6993"/>
    <hyperlink ref="D4773" r:id="rId_hyperlink_6994"/>
    <hyperlink ref="B4780" r:id="rId_hyperlink_6995"/>
    <hyperlink ref="D4780" r:id="rId_hyperlink_6996"/>
    <hyperlink ref="B4782" r:id="rId_hyperlink_6997"/>
    <hyperlink ref="D4782" r:id="rId_hyperlink_6998"/>
    <hyperlink ref="B4784" r:id="rId_hyperlink_6999"/>
    <hyperlink ref="D4784" r:id="rId_hyperlink_7000"/>
    <hyperlink ref="B4786" r:id="rId_hyperlink_7001"/>
    <hyperlink ref="D4786" r:id="rId_hyperlink_7002"/>
    <hyperlink ref="B4788" r:id="rId_hyperlink_7003"/>
    <hyperlink ref="D4788" r:id="rId_hyperlink_7004"/>
    <hyperlink ref="B4790" r:id="rId_hyperlink_7005"/>
    <hyperlink ref="D4790" r:id="rId_hyperlink_7006"/>
    <hyperlink ref="B4792" r:id="rId_hyperlink_7007"/>
    <hyperlink ref="D4792" r:id="rId_hyperlink_7008"/>
    <hyperlink ref="B4794" r:id="rId_hyperlink_7009"/>
    <hyperlink ref="D4794" r:id="rId_hyperlink_7010"/>
    <hyperlink ref="B4796" r:id="rId_hyperlink_7011"/>
    <hyperlink ref="D4796" r:id="rId_hyperlink_7012"/>
    <hyperlink ref="B4798" r:id="rId_hyperlink_7013"/>
    <hyperlink ref="D4798" r:id="rId_hyperlink_7014"/>
    <hyperlink ref="B4800" r:id="rId_hyperlink_7015"/>
    <hyperlink ref="D4800" r:id="rId_hyperlink_7016"/>
    <hyperlink ref="B4802" r:id="rId_hyperlink_7017"/>
    <hyperlink ref="D4802" r:id="rId_hyperlink_7018"/>
    <hyperlink ref="B4804" r:id="rId_hyperlink_7019"/>
    <hyperlink ref="D4804" r:id="rId_hyperlink_7020"/>
    <hyperlink ref="B4806" r:id="rId_hyperlink_7021"/>
    <hyperlink ref="D4806" r:id="rId_hyperlink_7022"/>
    <hyperlink ref="B4808" r:id="rId_hyperlink_7023"/>
    <hyperlink ref="D4808" r:id="rId_hyperlink_7024"/>
    <hyperlink ref="B4810" r:id="rId_hyperlink_7025"/>
    <hyperlink ref="D4810" r:id="rId_hyperlink_7026"/>
    <hyperlink ref="B4812" r:id="rId_hyperlink_7027"/>
    <hyperlink ref="D4812" r:id="rId_hyperlink_7028"/>
    <hyperlink ref="B4814" r:id="rId_hyperlink_7029"/>
    <hyperlink ref="D4814" r:id="rId_hyperlink_7030"/>
    <hyperlink ref="B4816" r:id="rId_hyperlink_7031"/>
    <hyperlink ref="D4816" r:id="rId_hyperlink_7032"/>
    <hyperlink ref="B4817" r:id="rId_hyperlink_7033"/>
    <hyperlink ref="D4817" r:id="rId_hyperlink_7034"/>
    <hyperlink ref="B4820" r:id="rId_hyperlink_7035"/>
    <hyperlink ref="D4820" r:id="rId_hyperlink_7036"/>
    <hyperlink ref="B4822" r:id="rId_hyperlink_7037"/>
    <hyperlink ref="D4822" r:id="rId_hyperlink_7038"/>
    <hyperlink ref="B4824" r:id="rId_hyperlink_7039"/>
    <hyperlink ref="D4824" r:id="rId_hyperlink_7040"/>
    <hyperlink ref="B4826" r:id="rId_hyperlink_7041"/>
    <hyperlink ref="D4826" r:id="rId_hyperlink_7042"/>
    <hyperlink ref="B4828" r:id="rId_hyperlink_7043"/>
    <hyperlink ref="D4828" r:id="rId_hyperlink_7044"/>
    <hyperlink ref="B4830" r:id="rId_hyperlink_7045"/>
    <hyperlink ref="D4830" r:id="rId_hyperlink_7046"/>
    <hyperlink ref="B4832" r:id="rId_hyperlink_7047"/>
    <hyperlink ref="D4832" r:id="rId_hyperlink_7048"/>
    <hyperlink ref="B4833" r:id="rId_hyperlink_7049"/>
    <hyperlink ref="D4833" r:id="rId_hyperlink_7050"/>
    <hyperlink ref="B4834" r:id="rId_hyperlink_7051"/>
    <hyperlink ref="D4834" r:id="rId_hyperlink_7052"/>
    <hyperlink ref="B4835" r:id="rId_hyperlink_7053"/>
    <hyperlink ref="D4835" r:id="rId_hyperlink_7054"/>
    <hyperlink ref="B4836" r:id="rId_hyperlink_7055"/>
    <hyperlink ref="D4836" r:id="rId_hyperlink_7056"/>
    <hyperlink ref="B4837" r:id="rId_hyperlink_7057"/>
    <hyperlink ref="D4837" r:id="rId_hyperlink_7058"/>
    <hyperlink ref="B4838" r:id="rId_hyperlink_7059"/>
    <hyperlink ref="D4838" r:id="rId_hyperlink_7060"/>
    <hyperlink ref="B4840" r:id="rId_hyperlink_7061"/>
    <hyperlink ref="D4840" r:id="rId_hyperlink_7062"/>
    <hyperlink ref="B4841" r:id="rId_hyperlink_7063"/>
    <hyperlink ref="D4841" r:id="rId_hyperlink_7064"/>
    <hyperlink ref="B4842" r:id="rId_hyperlink_7065"/>
    <hyperlink ref="D4842" r:id="rId_hyperlink_7066"/>
    <hyperlink ref="B4843" r:id="rId_hyperlink_7067"/>
    <hyperlink ref="D4843" r:id="rId_hyperlink_7068"/>
    <hyperlink ref="B4844" r:id="rId_hyperlink_7069"/>
    <hyperlink ref="D4844" r:id="rId_hyperlink_7070"/>
    <hyperlink ref="B4845" r:id="rId_hyperlink_7071"/>
    <hyperlink ref="D4845" r:id="rId_hyperlink_7072"/>
    <hyperlink ref="B4846" r:id="rId_hyperlink_7073"/>
    <hyperlink ref="D4846" r:id="rId_hyperlink_7074"/>
    <hyperlink ref="B4847" r:id="rId_hyperlink_7075"/>
    <hyperlink ref="D4847" r:id="rId_hyperlink_7076"/>
    <hyperlink ref="B4849" r:id="rId_hyperlink_7077"/>
    <hyperlink ref="D4849" r:id="rId_hyperlink_7078"/>
    <hyperlink ref="B4850" r:id="rId_hyperlink_7079"/>
    <hyperlink ref="D4850" r:id="rId_hyperlink_7080"/>
    <hyperlink ref="B4851" r:id="rId_hyperlink_7081"/>
    <hyperlink ref="D4851" r:id="rId_hyperlink_7082"/>
    <hyperlink ref="B4852" r:id="rId_hyperlink_7083"/>
    <hyperlink ref="D4852" r:id="rId_hyperlink_7084"/>
    <hyperlink ref="B4854" r:id="rId_hyperlink_7085"/>
    <hyperlink ref="D4854" r:id="rId_hyperlink_7086"/>
    <hyperlink ref="B4856" r:id="rId_hyperlink_7087"/>
    <hyperlink ref="D4856" r:id="rId_hyperlink_7088"/>
    <hyperlink ref="B4858" r:id="rId_hyperlink_7089"/>
    <hyperlink ref="D4858" r:id="rId_hyperlink_7090"/>
    <hyperlink ref="B4860" r:id="rId_hyperlink_7091"/>
    <hyperlink ref="D4860" r:id="rId_hyperlink_7092"/>
    <hyperlink ref="B4862" r:id="rId_hyperlink_7093"/>
    <hyperlink ref="D4862" r:id="rId_hyperlink_7094"/>
    <hyperlink ref="B4864" r:id="rId_hyperlink_7095"/>
    <hyperlink ref="D4864" r:id="rId_hyperlink_7096"/>
    <hyperlink ref="B4866" r:id="rId_hyperlink_7097"/>
    <hyperlink ref="D4866" r:id="rId_hyperlink_7098"/>
    <hyperlink ref="B4868" r:id="rId_hyperlink_7099"/>
    <hyperlink ref="D4868" r:id="rId_hyperlink_7100"/>
    <hyperlink ref="B4870" r:id="rId_hyperlink_7101"/>
    <hyperlink ref="D4870" r:id="rId_hyperlink_7102"/>
    <hyperlink ref="B4872" r:id="rId_hyperlink_7103"/>
    <hyperlink ref="D4872" r:id="rId_hyperlink_7104"/>
    <hyperlink ref="B4874" r:id="rId_hyperlink_7105"/>
    <hyperlink ref="D4874" r:id="rId_hyperlink_7106"/>
    <hyperlink ref="B4877" r:id="rId_hyperlink_7107"/>
    <hyperlink ref="D4877" r:id="rId_hyperlink_7108"/>
    <hyperlink ref="B4879" r:id="rId_hyperlink_7109"/>
    <hyperlink ref="D4879" r:id="rId_hyperlink_7110"/>
    <hyperlink ref="B4880" r:id="rId_hyperlink_7111"/>
    <hyperlink ref="D4880" r:id="rId_hyperlink_7112"/>
    <hyperlink ref="B4881" r:id="rId_hyperlink_7113"/>
    <hyperlink ref="D4881" r:id="rId_hyperlink_7114"/>
    <hyperlink ref="B4882" r:id="rId_hyperlink_7115"/>
    <hyperlink ref="D4882" r:id="rId_hyperlink_7116"/>
    <hyperlink ref="B4884" r:id="rId_hyperlink_7117"/>
    <hyperlink ref="D4884" r:id="rId_hyperlink_7118"/>
    <hyperlink ref="B4886" r:id="rId_hyperlink_7119"/>
    <hyperlink ref="D4886" r:id="rId_hyperlink_7120"/>
    <hyperlink ref="B4888" r:id="rId_hyperlink_7121"/>
    <hyperlink ref="D4888" r:id="rId_hyperlink_7122"/>
    <hyperlink ref="B4889" r:id="rId_hyperlink_7123"/>
    <hyperlink ref="D4889" r:id="rId_hyperlink_7124"/>
    <hyperlink ref="B4890" r:id="rId_hyperlink_7125"/>
    <hyperlink ref="D4890" r:id="rId_hyperlink_7126"/>
    <hyperlink ref="B4892" r:id="rId_hyperlink_7127"/>
    <hyperlink ref="D4892" r:id="rId_hyperlink_7128"/>
    <hyperlink ref="B4894" r:id="rId_hyperlink_7129"/>
    <hyperlink ref="D4894" r:id="rId_hyperlink_7130"/>
    <hyperlink ref="B4896" r:id="rId_hyperlink_7131"/>
    <hyperlink ref="D4896" r:id="rId_hyperlink_7132"/>
    <hyperlink ref="B4899" r:id="rId_hyperlink_7133"/>
    <hyperlink ref="D4899" r:id="rId_hyperlink_7134"/>
    <hyperlink ref="B4901" r:id="rId_hyperlink_7135"/>
    <hyperlink ref="D4901" r:id="rId_hyperlink_7136"/>
    <hyperlink ref="B4904" r:id="rId_hyperlink_7137"/>
    <hyperlink ref="D4904" r:id="rId_hyperlink_7138"/>
    <hyperlink ref="B4906" r:id="rId_hyperlink_7139"/>
    <hyperlink ref="D4906" r:id="rId_hyperlink_7140"/>
    <hyperlink ref="B4908" r:id="rId_hyperlink_7141"/>
    <hyperlink ref="D4908" r:id="rId_hyperlink_7142"/>
    <hyperlink ref="B4910" r:id="rId_hyperlink_7143"/>
    <hyperlink ref="D4910" r:id="rId_hyperlink_7144"/>
    <hyperlink ref="B4911" r:id="rId_hyperlink_7145"/>
    <hyperlink ref="D4911" r:id="rId_hyperlink_7146"/>
    <hyperlink ref="B4912" r:id="rId_hyperlink_7147"/>
    <hyperlink ref="D4912" r:id="rId_hyperlink_7148"/>
    <hyperlink ref="B4914" r:id="rId_hyperlink_7149"/>
    <hyperlink ref="D4914" r:id="rId_hyperlink_7150"/>
    <hyperlink ref="B4916" r:id="rId_hyperlink_7151"/>
    <hyperlink ref="D4916" r:id="rId_hyperlink_7152"/>
    <hyperlink ref="B4918" r:id="rId_hyperlink_7153"/>
    <hyperlink ref="D4918" r:id="rId_hyperlink_7154"/>
    <hyperlink ref="B4920" r:id="rId_hyperlink_7155"/>
    <hyperlink ref="D4920" r:id="rId_hyperlink_7156"/>
    <hyperlink ref="B4921" r:id="rId_hyperlink_7157"/>
    <hyperlink ref="D4921" r:id="rId_hyperlink_7158"/>
    <hyperlink ref="B4924" r:id="rId_hyperlink_7159"/>
    <hyperlink ref="D4924" r:id="rId_hyperlink_7160"/>
    <hyperlink ref="B4926" r:id="rId_hyperlink_7161"/>
    <hyperlink ref="D4926" r:id="rId_hyperlink_7162"/>
    <hyperlink ref="B4928" r:id="rId_hyperlink_7163"/>
    <hyperlink ref="D4928" r:id="rId_hyperlink_7164"/>
    <hyperlink ref="B4930" r:id="rId_hyperlink_7165"/>
    <hyperlink ref="D4930" r:id="rId_hyperlink_7166"/>
    <hyperlink ref="B4933" r:id="rId_hyperlink_7167"/>
    <hyperlink ref="D4933" r:id="rId_hyperlink_7168"/>
    <hyperlink ref="B4939" r:id="rId_hyperlink_7169"/>
    <hyperlink ref="D4939" r:id="rId_hyperlink_7170"/>
    <hyperlink ref="B4941" r:id="rId_hyperlink_7171"/>
    <hyperlink ref="D4941" r:id="rId_hyperlink_7172"/>
    <hyperlink ref="B4943" r:id="rId_hyperlink_7173"/>
    <hyperlink ref="D4943" r:id="rId_hyperlink_7174"/>
    <hyperlink ref="B4945" r:id="rId_hyperlink_7175"/>
    <hyperlink ref="D4945" r:id="rId_hyperlink_7176"/>
    <hyperlink ref="B4947" r:id="rId_hyperlink_7177"/>
    <hyperlink ref="D4947" r:id="rId_hyperlink_7178"/>
    <hyperlink ref="B4949" r:id="rId_hyperlink_7179"/>
    <hyperlink ref="D4949" r:id="rId_hyperlink_7180"/>
    <hyperlink ref="B4951" r:id="rId_hyperlink_7181"/>
    <hyperlink ref="D4951" r:id="rId_hyperlink_7182"/>
    <hyperlink ref="B4953" r:id="rId_hyperlink_7183"/>
    <hyperlink ref="D4953" r:id="rId_hyperlink_7184"/>
    <hyperlink ref="B4955" r:id="rId_hyperlink_7185"/>
    <hyperlink ref="D4955" r:id="rId_hyperlink_7186"/>
    <hyperlink ref="B4957" r:id="rId_hyperlink_7187"/>
    <hyperlink ref="D4957" r:id="rId_hyperlink_7188"/>
    <hyperlink ref="B4959" r:id="rId_hyperlink_7189"/>
    <hyperlink ref="D4959" r:id="rId_hyperlink_7190"/>
    <hyperlink ref="B4961" r:id="rId_hyperlink_7191"/>
    <hyperlink ref="D4961" r:id="rId_hyperlink_7192"/>
    <hyperlink ref="B4963" r:id="rId_hyperlink_7193"/>
    <hyperlink ref="D4963" r:id="rId_hyperlink_7194"/>
    <hyperlink ref="B4965" r:id="rId_hyperlink_7195"/>
    <hyperlink ref="D4965" r:id="rId_hyperlink_7196"/>
    <hyperlink ref="B4967" r:id="rId_hyperlink_7197"/>
    <hyperlink ref="D4967" r:id="rId_hyperlink_7198"/>
    <hyperlink ref="B4969" r:id="rId_hyperlink_7199"/>
    <hyperlink ref="D4969" r:id="rId_hyperlink_7200"/>
    <hyperlink ref="B4971" r:id="rId_hyperlink_7201"/>
    <hyperlink ref="D4971" r:id="rId_hyperlink_7202"/>
    <hyperlink ref="B4973" r:id="rId_hyperlink_7203"/>
    <hyperlink ref="D4973" r:id="rId_hyperlink_7204"/>
    <hyperlink ref="B4975" r:id="rId_hyperlink_7205"/>
    <hyperlink ref="D4975" r:id="rId_hyperlink_7206"/>
    <hyperlink ref="B4977" r:id="rId_hyperlink_7207"/>
    <hyperlink ref="D4977" r:id="rId_hyperlink_7208"/>
    <hyperlink ref="B4980" r:id="rId_hyperlink_7209"/>
    <hyperlink ref="D4980" r:id="rId_hyperlink_7210"/>
    <hyperlink ref="B4982" r:id="rId_hyperlink_7211"/>
    <hyperlink ref="D4982" r:id="rId_hyperlink_7212"/>
    <hyperlink ref="B4984" r:id="rId_hyperlink_7213"/>
    <hyperlink ref="D4984" r:id="rId_hyperlink_7214"/>
    <hyperlink ref="B4986" r:id="rId_hyperlink_7215"/>
    <hyperlink ref="D4986" r:id="rId_hyperlink_7216"/>
    <hyperlink ref="B4988" r:id="rId_hyperlink_7217"/>
    <hyperlink ref="D4988" r:id="rId_hyperlink_7218"/>
    <hyperlink ref="B4990" r:id="rId_hyperlink_7219"/>
    <hyperlink ref="D4990" r:id="rId_hyperlink_7220"/>
    <hyperlink ref="B4992" r:id="rId_hyperlink_7221"/>
    <hyperlink ref="D4992" r:id="rId_hyperlink_7222"/>
    <hyperlink ref="B4994" r:id="rId_hyperlink_7223"/>
    <hyperlink ref="D4994" r:id="rId_hyperlink_7224"/>
    <hyperlink ref="B4996" r:id="rId_hyperlink_7225"/>
    <hyperlink ref="D4996" r:id="rId_hyperlink_7226"/>
    <hyperlink ref="B4998" r:id="rId_hyperlink_7227"/>
    <hyperlink ref="D4998" r:id="rId_hyperlink_7228"/>
    <hyperlink ref="B5000" r:id="rId_hyperlink_7229"/>
    <hyperlink ref="D5000" r:id="rId_hyperlink_7230"/>
    <hyperlink ref="B5002" r:id="rId_hyperlink_7231"/>
    <hyperlink ref="D5002" r:id="rId_hyperlink_7232"/>
    <hyperlink ref="B5004" r:id="rId_hyperlink_7233"/>
    <hyperlink ref="D5004" r:id="rId_hyperlink_7234"/>
    <hyperlink ref="B5006" r:id="rId_hyperlink_7235"/>
    <hyperlink ref="D5006" r:id="rId_hyperlink_7236"/>
    <hyperlink ref="B5008" r:id="rId_hyperlink_7237"/>
    <hyperlink ref="D5008" r:id="rId_hyperlink_7238"/>
    <hyperlink ref="B5011" r:id="rId_hyperlink_7239"/>
    <hyperlink ref="D5011" r:id="rId_hyperlink_7240"/>
    <hyperlink ref="B5013" r:id="rId_hyperlink_7241"/>
    <hyperlink ref="D5013" r:id="rId_hyperlink_7242"/>
    <hyperlink ref="B5015" r:id="rId_hyperlink_7243"/>
    <hyperlink ref="D5015" r:id="rId_hyperlink_7244"/>
    <hyperlink ref="B5017" r:id="rId_hyperlink_7245"/>
    <hyperlink ref="D5017" r:id="rId_hyperlink_7246"/>
    <hyperlink ref="B5019" r:id="rId_hyperlink_7247"/>
    <hyperlink ref="D5019" r:id="rId_hyperlink_7248"/>
    <hyperlink ref="B5021" r:id="rId_hyperlink_7249"/>
    <hyperlink ref="D5021" r:id="rId_hyperlink_7250"/>
    <hyperlink ref="B5023" r:id="rId_hyperlink_7251"/>
    <hyperlink ref="D5023" r:id="rId_hyperlink_7252"/>
    <hyperlink ref="B5026" r:id="rId_hyperlink_7253"/>
    <hyperlink ref="D5026" r:id="rId_hyperlink_7254"/>
    <hyperlink ref="B5028" r:id="rId_hyperlink_7255"/>
    <hyperlink ref="D5028" r:id="rId_hyperlink_7256"/>
    <hyperlink ref="B5030" r:id="rId_hyperlink_7257"/>
    <hyperlink ref="D5030" r:id="rId_hyperlink_7258"/>
    <hyperlink ref="B5032" r:id="rId_hyperlink_7259"/>
    <hyperlink ref="D5032" r:id="rId_hyperlink_7260"/>
    <hyperlink ref="B5034" r:id="rId_hyperlink_7261"/>
    <hyperlink ref="D5034" r:id="rId_hyperlink_7262"/>
    <hyperlink ref="B5036" r:id="rId_hyperlink_7263"/>
    <hyperlink ref="D5036" r:id="rId_hyperlink_7264"/>
    <hyperlink ref="B5039" r:id="rId_hyperlink_7265"/>
    <hyperlink ref="D5039" r:id="rId_hyperlink_7266"/>
    <hyperlink ref="B5041" r:id="rId_hyperlink_7267"/>
    <hyperlink ref="D5041" r:id="rId_hyperlink_7268"/>
    <hyperlink ref="B5043" r:id="rId_hyperlink_7269"/>
    <hyperlink ref="D5043" r:id="rId_hyperlink_7270"/>
    <hyperlink ref="B5045" r:id="rId_hyperlink_7271"/>
    <hyperlink ref="D5045" r:id="rId_hyperlink_7272"/>
    <hyperlink ref="B5047" r:id="rId_hyperlink_7273"/>
    <hyperlink ref="D5047" r:id="rId_hyperlink_7274"/>
    <hyperlink ref="B5049" r:id="rId_hyperlink_7275"/>
    <hyperlink ref="D5049" r:id="rId_hyperlink_7276"/>
    <hyperlink ref="B5051" r:id="rId_hyperlink_7277"/>
    <hyperlink ref="D5051" r:id="rId_hyperlink_7278"/>
    <hyperlink ref="B5053" r:id="rId_hyperlink_7279"/>
    <hyperlink ref="D5053" r:id="rId_hyperlink_7280"/>
    <hyperlink ref="B5055" r:id="rId_hyperlink_7281"/>
    <hyperlink ref="D5055" r:id="rId_hyperlink_7282"/>
    <hyperlink ref="B5057" r:id="rId_hyperlink_7283"/>
    <hyperlink ref="D5057" r:id="rId_hyperlink_7284"/>
    <hyperlink ref="B5060" r:id="rId_hyperlink_7285"/>
    <hyperlink ref="D5060" r:id="rId_hyperlink_7286"/>
    <hyperlink ref="B5062" r:id="rId_hyperlink_7287"/>
    <hyperlink ref="D5062" r:id="rId_hyperlink_7288"/>
    <hyperlink ref="B5064" r:id="rId_hyperlink_7289"/>
    <hyperlink ref="D5064" r:id="rId_hyperlink_7290"/>
    <hyperlink ref="B5066" r:id="rId_hyperlink_7291"/>
    <hyperlink ref="D5066" r:id="rId_hyperlink_7292"/>
    <hyperlink ref="B5069" r:id="rId_hyperlink_7293"/>
    <hyperlink ref="D5069" r:id="rId_hyperlink_7294"/>
    <hyperlink ref="B5071" r:id="rId_hyperlink_7295"/>
    <hyperlink ref="D5071" r:id="rId_hyperlink_7296"/>
    <hyperlink ref="B5073" r:id="rId_hyperlink_7297"/>
    <hyperlink ref="D5073" r:id="rId_hyperlink_7298"/>
    <hyperlink ref="B5075" r:id="rId_hyperlink_7299"/>
    <hyperlink ref="D5075" r:id="rId_hyperlink_7300"/>
    <hyperlink ref="B5077" r:id="rId_hyperlink_7301"/>
    <hyperlink ref="D5077" r:id="rId_hyperlink_7302"/>
    <hyperlink ref="B5079" r:id="rId_hyperlink_7303"/>
    <hyperlink ref="D5079" r:id="rId_hyperlink_7304"/>
    <hyperlink ref="B5081" r:id="rId_hyperlink_7305"/>
    <hyperlink ref="D5081" r:id="rId_hyperlink_7306"/>
    <hyperlink ref="B5083" r:id="rId_hyperlink_7307"/>
    <hyperlink ref="D5083" r:id="rId_hyperlink_7308"/>
    <hyperlink ref="B5085" r:id="rId_hyperlink_7309"/>
    <hyperlink ref="D5085" r:id="rId_hyperlink_7310"/>
    <hyperlink ref="B5087" r:id="rId_hyperlink_7311"/>
    <hyperlink ref="D5087" r:id="rId_hyperlink_7312"/>
    <hyperlink ref="B5089" r:id="rId_hyperlink_7313"/>
    <hyperlink ref="D5089" r:id="rId_hyperlink_7314"/>
    <hyperlink ref="B5091" r:id="rId_hyperlink_7315"/>
    <hyperlink ref="D5091" r:id="rId_hyperlink_7316"/>
    <hyperlink ref="B5093" r:id="rId_hyperlink_7317"/>
    <hyperlink ref="D5093" r:id="rId_hyperlink_7318"/>
    <hyperlink ref="B5095" r:id="rId_hyperlink_7319"/>
    <hyperlink ref="D5095" r:id="rId_hyperlink_7320"/>
    <hyperlink ref="B5099" r:id="rId_hyperlink_7321"/>
    <hyperlink ref="D5099" r:id="rId_hyperlink_7322"/>
    <hyperlink ref="B5100" r:id="rId_hyperlink_7323"/>
    <hyperlink ref="D5100" r:id="rId_hyperlink_7324"/>
    <hyperlink ref="B5101" r:id="rId_hyperlink_7325"/>
    <hyperlink ref="D5101" r:id="rId_hyperlink_7326"/>
    <hyperlink ref="B5102" r:id="rId_hyperlink_7327"/>
    <hyperlink ref="D5102" r:id="rId_hyperlink_7328"/>
    <hyperlink ref="B5103" r:id="rId_hyperlink_7329"/>
    <hyperlink ref="D5103" r:id="rId_hyperlink_7330"/>
    <hyperlink ref="B5104" r:id="rId_hyperlink_7331"/>
    <hyperlink ref="D5104" r:id="rId_hyperlink_7332"/>
    <hyperlink ref="B5105" r:id="rId_hyperlink_7333"/>
    <hyperlink ref="D5105" r:id="rId_hyperlink_7334"/>
    <hyperlink ref="B5106" r:id="rId_hyperlink_7335"/>
    <hyperlink ref="D5106" r:id="rId_hyperlink_7336"/>
    <hyperlink ref="B5107" r:id="rId_hyperlink_7337"/>
    <hyperlink ref="D5107" r:id="rId_hyperlink_7338"/>
    <hyperlink ref="B5108" r:id="rId_hyperlink_7339"/>
    <hyperlink ref="D5108" r:id="rId_hyperlink_7340"/>
    <hyperlink ref="B5109" r:id="rId_hyperlink_7341"/>
    <hyperlink ref="D5109" r:id="rId_hyperlink_7342"/>
    <hyperlink ref="B5110" r:id="rId_hyperlink_7343"/>
    <hyperlink ref="D5110" r:id="rId_hyperlink_7344"/>
    <hyperlink ref="B5111" r:id="rId_hyperlink_7345"/>
    <hyperlink ref="D5111" r:id="rId_hyperlink_7346"/>
    <hyperlink ref="B5112" r:id="rId_hyperlink_7347"/>
    <hyperlink ref="D5112" r:id="rId_hyperlink_7348"/>
    <hyperlink ref="B5113" r:id="rId_hyperlink_7349"/>
    <hyperlink ref="D5113" r:id="rId_hyperlink_7350"/>
    <hyperlink ref="B5114" r:id="rId_hyperlink_7351"/>
    <hyperlink ref="D5114" r:id="rId_hyperlink_7352"/>
    <hyperlink ref="B5115" r:id="rId_hyperlink_7353"/>
    <hyperlink ref="D5115" r:id="rId_hyperlink_7354"/>
    <hyperlink ref="B5116" r:id="rId_hyperlink_7355"/>
    <hyperlink ref="D5116" r:id="rId_hyperlink_7356"/>
    <hyperlink ref="B5117" r:id="rId_hyperlink_7357"/>
    <hyperlink ref="D5117" r:id="rId_hyperlink_7358"/>
    <hyperlink ref="B5118" r:id="rId_hyperlink_7359"/>
    <hyperlink ref="D5118" r:id="rId_hyperlink_7360"/>
    <hyperlink ref="B5119" r:id="rId_hyperlink_7361"/>
    <hyperlink ref="D5119" r:id="rId_hyperlink_7362"/>
    <hyperlink ref="B5120" r:id="rId_hyperlink_7363"/>
    <hyperlink ref="D5120" r:id="rId_hyperlink_7364"/>
    <hyperlink ref="B5122" r:id="rId_hyperlink_7365"/>
    <hyperlink ref="D5122" r:id="rId_hyperlink_7366"/>
    <hyperlink ref="B5123" r:id="rId_hyperlink_7367"/>
    <hyperlink ref="D5123" r:id="rId_hyperlink_7368"/>
    <hyperlink ref="B5124" r:id="rId_hyperlink_7369"/>
    <hyperlink ref="D5124" r:id="rId_hyperlink_7370"/>
    <hyperlink ref="B5125" r:id="rId_hyperlink_7371"/>
    <hyperlink ref="D5125" r:id="rId_hyperlink_7372"/>
    <hyperlink ref="B5126" r:id="rId_hyperlink_7373"/>
    <hyperlink ref="D5126" r:id="rId_hyperlink_7374"/>
    <hyperlink ref="B5127" r:id="rId_hyperlink_7375"/>
    <hyperlink ref="D5127" r:id="rId_hyperlink_7376"/>
    <hyperlink ref="B5128" r:id="rId_hyperlink_7377"/>
    <hyperlink ref="D5128" r:id="rId_hyperlink_7378"/>
    <hyperlink ref="B5129" r:id="rId_hyperlink_7379"/>
    <hyperlink ref="D5129" r:id="rId_hyperlink_7380"/>
    <hyperlink ref="B5130" r:id="rId_hyperlink_7381"/>
    <hyperlink ref="D5130" r:id="rId_hyperlink_7382"/>
    <hyperlink ref="B5131" r:id="rId_hyperlink_7383"/>
    <hyperlink ref="D5131" r:id="rId_hyperlink_7384"/>
    <hyperlink ref="B5132" r:id="rId_hyperlink_7385"/>
    <hyperlink ref="D5132" r:id="rId_hyperlink_7386"/>
    <hyperlink ref="B5133" r:id="rId_hyperlink_7387"/>
    <hyperlink ref="D5133" r:id="rId_hyperlink_7388"/>
    <hyperlink ref="B5134" r:id="rId_hyperlink_7389"/>
    <hyperlink ref="D5134" r:id="rId_hyperlink_7390"/>
    <hyperlink ref="B5135" r:id="rId_hyperlink_7391"/>
    <hyperlink ref="D5135" r:id="rId_hyperlink_7392"/>
    <hyperlink ref="B5136" r:id="rId_hyperlink_7393"/>
    <hyperlink ref="D5136" r:id="rId_hyperlink_7394"/>
    <hyperlink ref="B5137" r:id="rId_hyperlink_7395"/>
    <hyperlink ref="D5137" r:id="rId_hyperlink_7396"/>
    <hyperlink ref="B5138" r:id="rId_hyperlink_7397"/>
    <hyperlink ref="D5138" r:id="rId_hyperlink_7398"/>
    <hyperlink ref="B5139" r:id="rId_hyperlink_7399"/>
    <hyperlink ref="D5139" r:id="rId_hyperlink_7400"/>
    <hyperlink ref="B5140" r:id="rId_hyperlink_7401"/>
    <hyperlink ref="D5140" r:id="rId_hyperlink_7402"/>
    <hyperlink ref="B5141" r:id="rId_hyperlink_7403"/>
    <hyperlink ref="D5141" r:id="rId_hyperlink_7404"/>
    <hyperlink ref="B5142" r:id="rId_hyperlink_7405"/>
    <hyperlink ref="D5142" r:id="rId_hyperlink_7406"/>
    <hyperlink ref="B5143" r:id="rId_hyperlink_7407"/>
    <hyperlink ref="D5143" r:id="rId_hyperlink_7408"/>
    <hyperlink ref="B5144" r:id="rId_hyperlink_7409"/>
    <hyperlink ref="D5144" r:id="rId_hyperlink_7410"/>
    <hyperlink ref="B5145" r:id="rId_hyperlink_7411"/>
    <hyperlink ref="D5145" r:id="rId_hyperlink_7412"/>
    <hyperlink ref="B5146" r:id="rId_hyperlink_7413"/>
    <hyperlink ref="D5146" r:id="rId_hyperlink_7414"/>
    <hyperlink ref="B5147" r:id="rId_hyperlink_7415"/>
    <hyperlink ref="D5147" r:id="rId_hyperlink_7416"/>
    <hyperlink ref="B5148" r:id="rId_hyperlink_7417"/>
    <hyperlink ref="D5148" r:id="rId_hyperlink_7418"/>
    <hyperlink ref="B5149" r:id="rId_hyperlink_7419"/>
    <hyperlink ref="D5149" r:id="rId_hyperlink_7420"/>
    <hyperlink ref="B5150" r:id="rId_hyperlink_7421"/>
    <hyperlink ref="D5150" r:id="rId_hyperlink_7422"/>
    <hyperlink ref="B5151" r:id="rId_hyperlink_7423"/>
    <hyperlink ref="D5151" r:id="rId_hyperlink_7424"/>
    <hyperlink ref="B5152" r:id="rId_hyperlink_7425"/>
    <hyperlink ref="D5152" r:id="rId_hyperlink_7426"/>
    <hyperlink ref="B5153" r:id="rId_hyperlink_7427"/>
    <hyperlink ref="D5153" r:id="rId_hyperlink_7428"/>
    <hyperlink ref="B5154" r:id="rId_hyperlink_7429"/>
    <hyperlink ref="D5154" r:id="rId_hyperlink_7430"/>
    <hyperlink ref="B5155" r:id="rId_hyperlink_7431"/>
    <hyperlink ref="D5155" r:id="rId_hyperlink_7432"/>
    <hyperlink ref="B5156" r:id="rId_hyperlink_7433"/>
    <hyperlink ref="D5156" r:id="rId_hyperlink_7434"/>
    <hyperlink ref="B5157" r:id="rId_hyperlink_7435"/>
    <hyperlink ref="D5157" r:id="rId_hyperlink_7436"/>
    <hyperlink ref="B5158" r:id="rId_hyperlink_7437"/>
    <hyperlink ref="D5158" r:id="rId_hyperlink_7438"/>
    <hyperlink ref="B5159" r:id="rId_hyperlink_7439"/>
    <hyperlink ref="D5159" r:id="rId_hyperlink_7440"/>
    <hyperlink ref="B5160" r:id="rId_hyperlink_7441"/>
    <hyperlink ref="D5160" r:id="rId_hyperlink_7442"/>
    <hyperlink ref="B5161" r:id="rId_hyperlink_7443"/>
    <hyperlink ref="D5161" r:id="rId_hyperlink_7444"/>
    <hyperlink ref="B5162" r:id="rId_hyperlink_7445"/>
    <hyperlink ref="D5162" r:id="rId_hyperlink_7446"/>
    <hyperlink ref="B5163" r:id="rId_hyperlink_7447"/>
    <hyperlink ref="D5163" r:id="rId_hyperlink_7448"/>
    <hyperlink ref="B5164" r:id="rId_hyperlink_7449"/>
    <hyperlink ref="D5164" r:id="rId_hyperlink_7450"/>
    <hyperlink ref="B5165" r:id="rId_hyperlink_7451"/>
    <hyperlink ref="D5165" r:id="rId_hyperlink_7452"/>
    <hyperlink ref="B5166" r:id="rId_hyperlink_7453"/>
    <hyperlink ref="D5166" r:id="rId_hyperlink_7454"/>
    <hyperlink ref="B5168" r:id="rId_hyperlink_7455"/>
    <hyperlink ref="D5168" r:id="rId_hyperlink_7456"/>
    <hyperlink ref="B5169" r:id="rId_hyperlink_7457"/>
    <hyperlink ref="D5169" r:id="rId_hyperlink_7458"/>
    <hyperlink ref="B5170" r:id="rId_hyperlink_7459"/>
    <hyperlink ref="D5170" r:id="rId_hyperlink_7460"/>
    <hyperlink ref="B5171" r:id="rId_hyperlink_7461"/>
    <hyperlink ref="D5171" r:id="rId_hyperlink_7462"/>
    <hyperlink ref="B5172" r:id="rId_hyperlink_7463"/>
    <hyperlink ref="D5172" r:id="rId_hyperlink_7464"/>
    <hyperlink ref="B5173" r:id="rId_hyperlink_7465"/>
    <hyperlink ref="D5173" r:id="rId_hyperlink_7466"/>
    <hyperlink ref="B5174" r:id="rId_hyperlink_7467"/>
    <hyperlink ref="D5174" r:id="rId_hyperlink_7468"/>
    <hyperlink ref="B5175" r:id="rId_hyperlink_7469"/>
    <hyperlink ref="D5175" r:id="rId_hyperlink_7470"/>
    <hyperlink ref="B5176" r:id="rId_hyperlink_7471"/>
    <hyperlink ref="D5176" r:id="rId_hyperlink_7472"/>
    <hyperlink ref="B5177" r:id="rId_hyperlink_7473"/>
    <hyperlink ref="D5177" r:id="rId_hyperlink_7474"/>
    <hyperlink ref="B5178" r:id="rId_hyperlink_7475"/>
    <hyperlink ref="D5178" r:id="rId_hyperlink_7476"/>
    <hyperlink ref="B5179" r:id="rId_hyperlink_7477"/>
    <hyperlink ref="D5179" r:id="rId_hyperlink_7478"/>
    <hyperlink ref="B5180" r:id="rId_hyperlink_7479"/>
    <hyperlink ref="D5180" r:id="rId_hyperlink_7480"/>
    <hyperlink ref="B5181" r:id="rId_hyperlink_7481"/>
    <hyperlink ref="D5181" r:id="rId_hyperlink_7482"/>
    <hyperlink ref="B5182" r:id="rId_hyperlink_7483"/>
    <hyperlink ref="D5182" r:id="rId_hyperlink_7484"/>
    <hyperlink ref="B5183" r:id="rId_hyperlink_7485"/>
    <hyperlink ref="D5183" r:id="rId_hyperlink_7486"/>
    <hyperlink ref="B5184" r:id="rId_hyperlink_7487"/>
    <hyperlink ref="D5184" r:id="rId_hyperlink_7488"/>
    <hyperlink ref="B5185" r:id="rId_hyperlink_7489"/>
    <hyperlink ref="D5185" r:id="rId_hyperlink_7490"/>
    <hyperlink ref="B5186" r:id="rId_hyperlink_7491"/>
    <hyperlink ref="D5186" r:id="rId_hyperlink_7492"/>
    <hyperlink ref="B5187" r:id="rId_hyperlink_7493"/>
    <hyperlink ref="D5187" r:id="rId_hyperlink_7494"/>
    <hyperlink ref="B5188" r:id="rId_hyperlink_7495"/>
    <hyperlink ref="D5188" r:id="rId_hyperlink_7496"/>
    <hyperlink ref="B5189" r:id="rId_hyperlink_7497"/>
    <hyperlink ref="D5189" r:id="rId_hyperlink_7498"/>
    <hyperlink ref="B5190" r:id="rId_hyperlink_7499"/>
    <hyperlink ref="D5190" r:id="rId_hyperlink_7500"/>
    <hyperlink ref="B5191" r:id="rId_hyperlink_7501"/>
    <hyperlink ref="D5191" r:id="rId_hyperlink_7502"/>
    <hyperlink ref="B5192" r:id="rId_hyperlink_7503"/>
    <hyperlink ref="D5192" r:id="rId_hyperlink_7504"/>
    <hyperlink ref="B5193" r:id="rId_hyperlink_7505"/>
    <hyperlink ref="D5193" r:id="rId_hyperlink_7506"/>
    <hyperlink ref="B5194" r:id="rId_hyperlink_7507"/>
    <hyperlink ref="D5194" r:id="rId_hyperlink_7508"/>
    <hyperlink ref="B5195" r:id="rId_hyperlink_7509"/>
    <hyperlink ref="D5195" r:id="rId_hyperlink_7510"/>
    <hyperlink ref="B5196" r:id="rId_hyperlink_7511"/>
    <hyperlink ref="D5196" r:id="rId_hyperlink_7512"/>
    <hyperlink ref="B5198" r:id="rId_hyperlink_7513"/>
    <hyperlink ref="D5198" r:id="rId_hyperlink_7514"/>
    <hyperlink ref="B5199" r:id="rId_hyperlink_7515"/>
    <hyperlink ref="D5199" r:id="rId_hyperlink_7516"/>
    <hyperlink ref="B5200" r:id="rId_hyperlink_7517"/>
    <hyperlink ref="D5200" r:id="rId_hyperlink_7518"/>
    <hyperlink ref="B5201" r:id="rId_hyperlink_7519"/>
    <hyperlink ref="D5201" r:id="rId_hyperlink_7520"/>
    <hyperlink ref="B5202" r:id="rId_hyperlink_7521"/>
    <hyperlink ref="D5202" r:id="rId_hyperlink_7522"/>
    <hyperlink ref="B5203" r:id="rId_hyperlink_7523"/>
    <hyperlink ref="D5203" r:id="rId_hyperlink_7524"/>
    <hyperlink ref="B5204" r:id="rId_hyperlink_7525"/>
    <hyperlink ref="D5204" r:id="rId_hyperlink_7526"/>
    <hyperlink ref="B5205" r:id="rId_hyperlink_7527"/>
    <hyperlink ref="D5205" r:id="rId_hyperlink_7528"/>
    <hyperlink ref="B5206" r:id="rId_hyperlink_7529"/>
    <hyperlink ref="D5206" r:id="rId_hyperlink_7530"/>
    <hyperlink ref="B5207" r:id="rId_hyperlink_7531"/>
    <hyperlink ref="D5207" r:id="rId_hyperlink_7532"/>
    <hyperlink ref="B5208" r:id="rId_hyperlink_7533"/>
    <hyperlink ref="D5208" r:id="rId_hyperlink_7534"/>
    <hyperlink ref="B5209" r:id="rId_hyperlink_7535"/>
    <hyperlink ref="D5209" r:id="rId_hyperlink_7536"/>
    <hyperlink ref="B5210" r:id="rId_hyperlink_7537"/>
    <hyperlink ref="D5210" r:id="rId_hyperlink_7538"/>
    <hyperlink ref="B5211" r:id="rId_hyperlink_7539"/>
    <hyperlink ref="D5211" r:id="rId_hyperlink_7540"/>
    <hyperlink ref="B5212" r:id="rId_hyperlink_7541"/>
    <hyperlink ref="D5212" r:id="rId_hyperlink_7542"/>
    <hyperlink ref="B5213" r:id="rId_hyperlink_7543"/>
    <hyperlink ref="D5213" r:id="rId_hyperlink_7544"/>
    <hyperlink ref="B5214" r:id="rId_hyperlink_7545"/>
    <hyperlink ref="D5214" r:id="rId_hyperlink_7546"/>
    <hyperlink ref="B5215" r:id="rId_hyperlink_7547"/>
    <hyperlink ref="D5215" r:id="rId_hyperlink_7548"/>
    <hyperlink ref="B5216" r:id="rId_hyperlink_7549"/>
    <hyperlink ref="D5216" r:id="rId_hyperlink_7550"/>
    <hyperlink ref="B5217" r:id="rId_hyperlink_7551"/>
    <hyperlink ref="D5217" r:id="rId_hyperlink_7552"/>
    <hyperlink ref="B5218" r:id="rId_hyperlink_7553"/>
    <hyperlink ref="D5218" r:id="rId_hyperlink_7554"/>
    <hyperlink ref="B5219" r:id="rId_hyperlink_7555"/>
    <hyperlink ref="D5219" r:id="rId_hyperlink_7556"/>
    <hyperlink ref="B5221" r:id="rId_hyperlink_7557"/>
    <hyperlink ref="D5221" r:id="rId_hyperlink_7558"/>
    <hyperlink ref="B5222" r:id="rId_hyperlink_7559"/>
    <hyperlink ref="D5222" r:id="rId_hyperlink_7560"/>
    <hyperlink ref="B5223" r:id="rId_hyperlink_7561"/>
    <hyperlink ref="D5223" r:id="rId_hyperlink_7562"/>
    <hyperlink ref="B5224" r:id="rId_hyperlink_7563"/>
    <hyperlink ref="D5224" r:id="rId_hyperlink_7564"/>
    <hyperlink ref="B5225" r:id="rId_hyperlink_7565"/>
    <hyperlink ref="D5225" r:id="rId_hyperlink_7566"/>
    <hyperlink ref="B5226" r:id="rId_hyperlink_7567"/>
    <hyperlink ref="D5226" r:id="rId_hyperlink_7568"/>
    <hyperlink ref="B5227" r:id="rId_hyperlink_7569"/>
    <hyperlink ref="D5227" r:id="rId_hyperlink_7570"/>
    <hyperlink ref="B5228" r:id="rId_hyperlink_7571"/>
    <hyperlink ref="D5228" r:id="rId_hyperlink_7572"/>
    <hyperlink ref="B5229" r:id="rId_hyperlink_7573"/>
    <hyperlink ref="D5229" r:id="rId_hyperlink_7574"/>
    <hyperlink ref="B5230" r:id="rId_hyperlink_7575"/>
    <hyperlink ref="D5230" r:id="rId_hyperlink_7576"/>
    <hyperlink ref="B5231" r:id="rId_hyperlink_7577"/>
    <hyperlink ref="D5231" r:id="rId_hyperlink_7578"/>
    <hyperlink ref="B5232" r:id="rId_hyperlink_7579"/>
    <hyperlink ref="D5232" r:id="rId_hyperlink_7580"/>
    <hyperlink ref="B5233" r:id="rId_hyperlink_7581"/>
    <hyperlink ref="D5233" r:id="rId_hyperlink_7582"/>
    <hyperlink ref="B5234" r:id="rId_hyperlink_7583"/>
    <hyperlink ref="D5234" r:id="rId_hyperlink_7584"/>
    <hyperlink ref="B5235" r:id="rId_hyperlink_7585"/>
    <hyperlink ref="D5235" r:id="rId_hyperlink_7586"/>
    <hyperlink ref="B5236" r:id="rId_hyperlink_7587"/>
    <hyperlink ref="D5236" r:id="rId_hyperlink_7588"/>
    <hyperlink ref="B5237" r:id="rId_hyperlink_7589"/>
    <hyperlink ref="D5237" r:id="rId_hyperlink_7590"/>
    <hyperlink ref="B5238" r:id="rId_hyperlink_7591"/>
    <hyperlink ref="D5238" r:id="rId_hyperlink_7592"/>
    <hyperlink ref="B5239" r:id="rId_hyperlink_7593"/>
    <hyperlink ref="D5239" r:id="rId_hyperlink_7594"/>
    <hyperlink ref="B5240" r:id="rId_hyperlink_7595"/>
    <hyperlink ref="D5240" r:id="rId_hyperlink_7596"/>
    <hyperlink ref="B5241" r:id="rId_hyperlink_7597"/>
    <hyperlink ref="D5241" r:id="rId_hyperlink_7598"/>
    <hyperlink ref="B5242" r:id="rId_hyperlink_7599"/>
    <hyperlink ref="D5242" r:id="rId_hyperlink_7600"/>
    <hyperlink ref="B5243" r:id="rId_hyperlink_7601"/>
    <hyperlink ref="D5243" r:id="rId_hyperlink_7602"/>
    <hyperlink ref="B5244" r:id="rId_hyperlink_7603"/>
    <hyperlink ref="D5244" r:id="rId_hyperlink_7604"/>
    <hyperlink ref="B5245" r:id="rId_hyperlink_7605"/>
    <hyperlink ref="D5245" r:id="rId_hyperlink_7606"/>
    <hyperlink ref="B5246" r:id="rId_hyperlink_7607"/>
    <hyperlink ref="D5246" r:id="rId_hyperlink_7608"/>
    <hyperlink ref="B5247" r:id="rId_hyperlink_7609"/>
    <hyperlink ref="D5247" r:id="rId_hyperlink_7610"/>
    <hyperlink ref="B5248" r:id="rId_hyperlink_7611"/>
    <hyperlink ref="D5248" r:id="rId_hyperlink_7612"/>
    <hyperlink ref="B5249" r:id="rId_hyperlink_7613"/>
    <hyperlink ref="D5249" r:id="rId_hyperlink_7614"/>
    <hyperlink ref="B5250" r:id="rId_hyperlink_7615"/>
    <hyperlink ref="D5250" r:id="rId_hyperlink_7616"/>
    <hyperlink ref="B5251" r:id="rId_hyperlink_7617"/>
    <hyperlink ref="D5251" r:id="rId_hyperlink_7618"/>
    <hyperlink ref="B5252" r:id="rId_hyperlink_7619"/>
    <hyperlink ref="D5252" r:id="rId_hyperlink_7620"/>
    <hyperlink ref="B5253" r:id="rId_hyperlink_7621"/>
    <hyperlink ref="D5253" r:id="rId_hyperlink_7622"/>
    <hyperlink ref="B5254" r:id="rId_hyperlink_7623"/>
    <hyperlink ref="D5254" r:id="rId_hyperlink_7624"/>
    <hyperlink ref="B5255" r:id="rId_hyperlink_7625"/>
    <hyperlink ref="D5255" r:id="rId_hyperlink_7626"/>
    <hyperlink ref="B5256" r:id="rId_hyperlink_7627"/>
    <hyperlink ref="D5256" r:id="rId_hyperlink_7628"/>
    <hyperlink ref="B5257" r:id="rId_hyperlink_7629"/>
    <hyperlink ref="D5257" r:id="rId_hyperlink_7630"/>
    <hyperlink ref="B5258" r:id="rId_hyperlink_7631"/>
    <hyperlink ref="D5258" r:id="rId_hyperlink_7632"/>
    <hyperlink ref="B5259" r:id="rId_hyperlink_7633"/>
    <hyperlink ref="D5259" r:id="rId_hyperlink_7634"/>
    <hyperlink ref="B5260" r:id="rId_hyperlink_7635"/>
    <hyperlink ref="D5260" r:id="rId_hyperlink_7636"/>
    <hyperlink ref="B5261" r:id="rId_hyperlink_7637"/>
    <hyperlink ref="D5261" r:id="rId_hyperlink_7638"/>
    <hyperlink ref="B5262" r:id="rId_hyperlink_7639"/>
    <hyperlink ref="D5262" r:id="rId_hyperlink_7640"/>
    <hyperlink ref="B5263" r:id="rId_hyperlink_7641"/>
    <hyperlink ref="D5263" r:id="rId_hyperlink_7642"/>
    <hyperlink ref="B5264" r:id="rId_hyperlink_7643"/>
    <hyperlink ref="D5264" r:id="rId_hyperlink_7644"/>
    <hyperlink ref="B5265" r:id="rId_hyperlink_7645"/>
    <hyperlink ref="D5265" r:id="rId_hyperlink_7646"/>
    <hyperlink ref="B5267" r:id="rId_hyperlink_7647"/>
    <hyperlink ref="D5267" r:id="rId_hyperlink_7648"/>
    <hyperlink ref="B5268" r:id="rId_hyperlink_7649"/>
    <hyperlink ref="D5268" r:id="rId_hyperlink_7650"/>
    <hyperlink ref="B5269" r:id="rId_hyperlink_7651"/>
    <hyperlink ref="D5269" r:id="rId_hyperlink_7652"/>
    <hyperlink ref="B5270" r:id="rId_hyperlink_7653"/>
    <hyperlink ref="D5270" r:id="rId_hyperlink_7654"/>
    <hyperlink ref="B5271" r:id="rId_hyperlink_7655"/>
    <hyperlink ref="D5271" r:id="rId_hyperlink_7656"/>
    <hyperlink ref="B5272" r:id="rId_hyperlink_7657"/>
    <hyperlink ref="D5272" r:id="rId_hyperlink_7658"/>
    <hyperlink ref="B5273" r:id="rId_hyperlink_7659"/>
    <hyperlink ref="D5273" r:id="rId_hyperlink_7660"/>
    <hyperlink ref="B5274" r:id="rId_hyperlink_7661"/>
    <hyperlink ref="D5274" r:id="rId_hyperlink_7662"/>
    <hyperlink ref="B5275" r:id="rId_hyperlink_7663"/>
    <hyperlink ref="D5275" r:id="rId_hyperlink_7664"/>
    <hyperlink ref="B5276" r:id="rId_hyperlink_7665"/>
    <hyperlink ref="D5276" r:id="rId_hyperlink_7666"/>
    <hyperlink ref="B5277" r:id="rId_hyperlink_7667"/>
    <hyperlink ref="D5277" r:id="rId_hyperlink_7668"/>
    <hyperlink ref="B5278" r:id="rId_hyperlink_7669"/>
    <hyperlink ref="D5278" r:id="rId_hyperlink_7670"/>
    <hyperlink ref="B5279" r:id="rId_hyperlink_7671"/>
    <hyperlink ref="D5279" r:id="rId_hyperlink_7672"/>
    <hyperlink ref="B5280" r:id="rId_hyperlink_7673"/>
    <hyperlink ref="D5280" r:id="rId_hyperlink_7674"/>
    <hyperlink ref="B5281" r:id="rId_hyperlink_7675"/>
    <hyperlink ref="D5281" r:id="rId_hyperlink_7676"/>
    <hyperlink ref="B5282" r:id="rId_hyperlink_7677"/>
    <hyperlink ref="D5282" r:id="rId_hyperlink_7678"/>
    <hyperlink ref="B5283" r:id="rId_hyperlink_7679"/>
    <hyperlink ref="D5283" r:id="rId_hyperlink_7680"/>
    <hyperlink ref="B5284" r:id="rId_hyperlink_7681"/>
    <hyperlink ref="D5284" r:id="rId_hyperlink_7682"/>
    <hyperlink ref="B5285" r:id="rId_hyperlink_7683"/>
    <hyperlink ref="D5285" r:id="rId_hyperlink_7684"/>
    <hyperlink ref="B5286" r:id="rId_hyperlink_7685"/>
    <hyperlink ref="D5286" r:id="rId_hyperlink_7686"/>
    <hyperlink ref="B5287" r:id="rId_hyperlink_7687"/>
    <hyperlink ref="D5287" r:id="rId_hyperlink_7688"/>
    <hyperlink ref="B5288" r:id="rId_hyperlink_7689"/>
    <hyperlink ref="D5288" r:id="rId_hyperlink_7690"/>
    <hyperlink ref="B5289" r:id="rId_hyperlink_7691"/>
    <hyperlink ref="D5289" r:id="rId_hyperlink_7692"/>
    <hyperlink ref="B5290" r:id="rId_hyperlink_7693"/>
    <hyperlink ref="D5290" r:id="rId_hyperlink_7694"/>
    <hyperlink ref="B5291" r:id="rId_hyperlink_7695"/>
    <hyperlink ref="D5291" r:id="rId_hyperlink_7696"/>
    <hyperlink ref="B5292" r:id="rId_hyperlink_7697"/>
    <hyperlink ref="D5292" r:id="rId_hyperlink_7698"/>
    <hyperlink ref="B5293" r:id="rId_hyperlink_7699"/>
    <hyperlink ref="D5293" r:id="rId_hyperlink_7700"/>
    <hyperlink ref="B5294" r:id="rId_hyperlink_7701"/>
    <hyperlink ref="D5294" r:id="rId_hyperlink_7702"/>
    <hyperlink ref="B5295" r:id="rId_hyperlink_7703"/>
    <hyperlink ref="D5295" r:id="rId_hyperlink_7704"/>
    <hyperlink ref="B5297" r:id="rId_hyperlink_7705"/>
    <hyperlink ref="D5297" r:id="rId_hyperlink_7706"/>
    <hyperlink ref="B5298" r:id="rId_hyperlink_7707"/>
    <hyperlink ref="D5298" r:id="rId_hyperlink_7708"/>
    <hyperlink ref="B5299" r:id="rId_hyperlink_7709"/>
    <hyperlink ref="D5299" r:id="rId_hyperlink_7710"/>
    <hyperlink ref="B5300" r:id="rId_hyperlink_7711"/>
    <hyperlink ref="D5300" r:id="rId_hyperlink_7712"/>
    <hyperlink ref="B5301" r:id="rId_hyperlink_7713"/>
    <hyperlink ref="D5301" r:id="rId_hyperlink_7714"/>
    <hyperlink ref="B5302" r:id="rId_hyperlink_7715"/>
    <hyperlink ref="D5302" r:id="rId_hyperlink_7716"/>
    <hyperlink ref="B5303" r:id="rId_hyperlink_7717"/>
    <hyperlink ref="D5303" r:id="rId_hyperlink_7718"/>
    <hyperlink ref="B5304" r:id="rId_hyperlink_7719"/>
    <hyperlink ref="D5304" r:id="rId_hyperlink_7720"/>
    <hyperlink ref="B5305" r:id="rId_hyperlink_7721"/>
    <hyperlink ref="D5305" r:id="rId_hyperlink_7722"/>
    <hyperlink ref="B5306" r:id="rId_hyperlink_7723"/>
    <hyperlink ref="D5306" r:id="rId_hyperlink_7724"/>
    <hyperlink ref="B5307" r:id="rId_hyperlink_7725"/>
    <hyperlink ref="D5307" r:id="rId_hyperlink_7726"/>
    <hyperlink ref="B5308" r:id="rId_hyperlink_7727"/>
    <hyperlink ref="D5308" r:id="rId_hyperlink_7728"/>
    <hyperlink ref="B5309" r:id="rId_hyperlink_7729"/>
    <hyperlink ref="D5309" r:id="rId_hyperlink_7730"/>
    <hyperlink ref="B5310" r:id="rId_hyperlink_7731"/>
    <hyperlink ref="D5310" r:id="rId_hyperlink_7732"/>
    <hyperlink ref="B5311" r:id="rId_hyperlink_7733"/>
    <hyperlink ref="D5311" r:id="rId_hyperlink_7734"/>
    <hyperlink ref="B5312" r:id="rId_hyperlink_7735"/>
    <hyperlink ref="D5312" r:id="rId_hyperlink_7736"/>
    <hyperlink ref="B5313" r:id="rId_hyperlink_7737"/>
    <hyperlink ref="D5313" r:id="rId_hyperlink_7738"/>
    <hyperlink ref="B5314" r:id="rId_hyperlink_7739"/>
    <hyperlink ref="D5314" r:id="rId_hyperlink_7740"/>
    <hyperlink ref="B5315" r:id="rId_hyperlink_7741"/>
    <hyperlink ref="D5315" r:id="rId_hyperlink_7742"/>
    <hyperlink ref="B5316" r:id="rId_hyperlink_7743"/>
    <hyperlink ref="D5316" r:id="rId_hyperlink_7744"/>
    <hyperlink ref="B5317" r:id="rId_hyperlink_7745"/>
    <hyperlink ref="D5317" r:id="rId_hyperlink_7746"/>
    <hyperlink ref="B5318" r:id="rId_hyperlink_7747"/>
    <hyperlink ref="D5318" r:id="rId_hyperlink_7748"/>
    <hyperlink ref="B5319" r:id="rId_hyperlink_7749"/>
    <hyperlink ref="D5319" r:id="rId_hyperlink_7750"/>
    <hyperlink ref="B5320" r:id="rId_hyperlink_7751"/>
    <hyperlink ref="D5320" r:id="rId_hyperlink_7752"/>
    <hyperlink ref="B5321" r:id="rId_hyperlink_7753"/>
    <hyperlink ref="D5321" r:id="rId_hyperlink_7754"/>
    <hyperlink ref="B5322" r:id="rId_hyperlink_7755"/>
    <hyperlink ref="D5322" r:id="rId_hyperlink_7756"/>
    <hyperlink ref="B5323" r:id="rId_hyperlink_7757"/>
    <hyperlink ref="D5323" r:id="rId_hyperlink_7758"/>
    <hyperlink ref="B5325" r:id="rId_hyperlink_7759"/>
    <hyperlink ref="D5325" r:id="rId_hyperlink_7760"/>
    <hyperlink ref="B5326" r:id="rId_hyperlink_7761"/>
    <hyperlink ref="D5326" r:id="rId_hyperlink_7762"/>
    <hyperlink ref="B5327" r:id="rId_hyperlink_7763"/>
    <hyperlink ref="D5327" r:id="rId_hyperlink_7764"/>
    <hyperlink ref="B5328" r:id="rId_hyperlink_7765"/>
    <hyperlink ref="D5328" r:id="rId_hyperlink_7766"/>
    <hyperlink ref="B5329" r:id="rId_hyperlink_7767"/>
    <hyperlink ref="D5329" r:id="rId_hyperlink_7768"/>
    <hyperlink ref="B5330" r:id="rId_hyperlink_7769"/>
    <hyperlink ref="D5330" r:id="rId_hyperlink_7770"/>
    <hyperlink ref="B5331" r:id="rId_hyperlink_7771"/>
    <hyperlink ref="D5331" r:id="rId_hyperlink_7772"/>
    <hyperlink ref="B5332" r:id="rId_hyperlink_7773"/>
    <hyperlink ref="D5332" r:id="rId_hyperlink_7774"/>
    <hyperlink ref="B5333" r:id="rId_hyperlink_7775"/>
    <hyperlink ref="D5333" r:id="rId_hyperlink_7776"/>
    <hyperlink ref="B5334" r:id="rId_hyperlink_7777"/>
    <hyperlink ref="D5334" r:id="rId_hyperlink_7778"/>
    <hyperlink ref="B5335" r:id="rId_hyperlink_7779"/>
    <hyperlink ref="D5335" r:id="rId_hyperlink_7780"/>
    <hyperlink ref="B5336" r:id="rId_hyperlink_7781"/>
    <hyperlink ref="D5336" r:id="rId_hyperlink_7782"/>
    <hyperlink ref="B5337" r:id="rId_hyperlink_7783"/>
    <hyperlink ref="D5337" r:id="rId_hyperlink_7784"/>
    <hyperlink ref="B5338" r:id="rId_hyperlink_7785"/>
    <hyperlink ref="D5338" r:id="rId_hyperlink_7786"/>
    <hyperlink ref="B5339" r:id="rId_hyperlink_7787"/>
    <hyperlink ref="D5339" r:id="rId_hyperlink_7788"/>
    <hyperlink ref="B5340" r:id="rId_hyperlink_7789"/>
    <hyperlink ref="D5340" r:id="rId_hyperlink_7790"/>
    <hyperlink ref="B5341" r:id="rId_hyperlink_7791"/>
    <hyperlink ref="D5341" r:id="rId_hyperlink_7792"/>
    <hyperlink ref="B5342" r:id="rId_hyperlink_7793"/>
    <hyperlink ref="D5342" r:id="rId_hyperlink_7794"/>
    <hyperlink ref="B5343" r:id="rId_hyperlink_7795"/>
    <hyperlink ref="D5343" r:id="rId_hyperlink_7796"/>
    <hyperlink ref="B5344" r:id="rId_hyperlink_7797"/>
    <hyperlink ref="D5344" r:id="rId_hyperlink_7798"/>
    <hyperlink ref="B5345" r:id="rId_hyperlink_7799"/>
    <hyperlink ref="D5345" r:id="rId_hyperlink_7800"/>
    <hyperlink ref="B5346" r:id="rId_hyperlink_7801"/>
    <hyperlink ref="D5346" r:id="rId_hyperlink_7802"/>
    <hyperlink ref="B5347" r:id="rId_hyperlink_7803"/>
    <hyperlink ref="D5347" r:id="rId_hyperlink_7804"/>
    <hyperlink ref="B5348" r:id="rId_hyperlink_7805"/>
    <hyperlink ref="D5348" r:id="rId_hyperlink_7806"/>
    <hyperlink ref="B5349" r:id="rId_hyperlink_7807"/>
    <hyperlink ref="D5349" r:id="rId_hyperlink_7808"/>
    <hyperlink ref="B5350" r:id="rId_hyperlink_7809"/>
    <hyperlink ref="D5350" r:id="rId_hyperlink_7810"/>
    <hyperlink ref="B5351" r:id="rId_hyperlink_7811"/>
    <hyperlink ref="D5351" r:id="rId_hyperlink_7812"/>
    <hyperlink ref="B5353" r:id="rId_hyperlink_7813"/>
    <hyperlink ref="D5353" r:id="rId_hyperlink_7814"/>
    <hyperlink ref="B5354" r:id="rId_hyperlink_7815"/>
    <hyperlink ref="D5354" r:id="rId_hyperlink_7816"/>
    <hyperlink ref="B5355" r:id="rId_hyperlink_7817"/>
    <hyperlink ref="D5355" r:id="rId_hyperlink_7818"/>
    <hyperlink ref="B5356" r:id="rId_hyperlink_7819"/>
    <hyperlink ref="D5356" r:id="rId_hyperlink_7820"/>
    <hyperlink ref="B5357" r:id="rId_hyperlink_7821"/>
    <hyperlink ref="D5357" r:id="rId_hyperlink_7822"/>
    <hyperlink ref="B5358" r:id="rId_hyperlink_7823"/>
    <hyperlink ref="D5358" r:id="rId_hyperlink_7824"/>
    <hyperlink ref="B5359" r:id="rId_hyperlink_7825"/>
    <hyperlink ref="D5359" r:id="rId_hyperlink_7826"/>
    <hyperlink ref="B5360" r:id="rId_hyperlink_7827"/>
    <hyperlink ref="D5360" r:id="rId_hyperlink_7828"/>
    <hyperlink ref="B5361" r:id="rId_hyperlink_7829"/>
    <hyperlink ref="D5361" r:id="rId_hyperlink_7830"/>
    <hyperlink ref="B5362" r:id="rId_hyperlink_7831"/>
    <hyperlink ref="D5362" r:id="rId_hyperlink_7832"/>
    <hyperlink ref="B5363" r:id="rId_hyperlink_7833"/>
    <hyperlink ref="D5363" r:id="rId_hyperlink_7834"/>
    <hyperlink ref="B5364" r:id="rId_hyperlink_7835"/>
    <hyperlink ref="D5364" r:id="rId_hyperlink_7836"/>
    <hyperlink ref="B5365" r:id="rId_hyperlink_7837"/>
    <hyperlink ref="D5365" r:id="rId_hyperlink_7838"/>
    <hyperlink ref="B5366" r:id="rId_hyperlink_7839"/>
    <hyperlink ref="D5366" r:id="rId_hyperlink_7840"/>
    <hyperlink ref="B5367" r:id="rId_hyperlink_7841"/>
    <hyperlink ref="D5367" r:id="rId_hyperlink_7842"/>
    <hyperlink ref="B5368" r:id="rId_hyperlink_7843"/>
    <hyperlink ref="D5368" r:id="rId_hyperlink_7844"/>
    <hyperlink ref="B5369" r:id="rId_hyperlink_7845"/>
    <hyperlink ref="D5369" r:id="rId_hyperlink_7846"/>
    <hyperlink ref="B5370" r:id="rId_hyperlink_7847"/>
    <hyperlink ref="D5370" r:id="rId_hyperlink_7848"/>
    <hyperlink ref="B5371" r:id="rId_hyperlink_7849"/>
    <hyperlink ref="D5371" r:id="rId_hyperlink_7850"/>
    <hyperlink ref="B5372" r:id="rId_hyperlink_7851"/>
    <hyperlink ref="D5372" r:id="rId_hyperlink_7852"/>
    <hyperlink ref="B5373" r:id="rId_hyperlink_7853"/>
    <hyperlink ref="D5373" r:id="rId_hyperlink_7854"/>
    <hyperlink ref="B5374" r:id="rId_hyperlink_7855"/>
    <hyperlink ref="D5374" r:id="rId_hyperlink_7856"/>
    <hyperlink ref="B5375" r:id="rId_hyperlink_7857"/>
    <hyperlink ref="D5375" r:id="rId_hyperlink_7858"/>
    <hyperlink ref="B5376" r:id="rId_hyperlink_7859"/>
    <hyperlink ref="D5376" r:id="rId_hyperlink_7860"/>
    <hyperlink ref="B5378" r:id="rId_hyperlink_7861"/>
    <hyperlink ref="D5378" r:id="rId_hyperlink_7862"/>
    <hyperlink ref="B5379" r:id="rId_hyperlink_7863"/>
    <hyperlink ref="D5379" r:id="rId_hyperlink_7864"/>
    <hyperlink ref="B5380" r:id="rId_hyperlink_7865"/>
    <hyperlink ref="D5380" r:id="rId_hyperlink_7866"/>
    <hyperlink ref="B5381" r:id="rId_hyperlink_7867"/>
    <hyperlink ref="D5381" r:id="rId_hyperlink_7868"/>
    <hyperlink ref="B5382" r:id="rId_hyperlink_7869"/>
    <hyperlink ref="D5382" r:id="rId_hyperlink_7870"/>
    <hyperlink ref="B5384" r:id="rId_hyperlink_7871"/>
    <hyperlink ref="D5384" r:id="rId_hyperlink_7872"/>
    <hyperlink ref="B5385" r:id="rId_hyperlink_7873"/>
    <hyperlink ref="D5385" r:id="rId_hyperlink_7874"/>
    <hyperlink ref="B5386" r:id="rId_hyperlink_7875"/>
    <hyperlink ref="D5386" r:id="rId_hyperlink_7876"/>
    <hyperlink ref="B5387" r:id="rId_hyperlink_7877"/>
    <hyperlink ref="D5387" r:id="rId_hyperlink_7878"/>
    <hyperlink ref="B5388" r:id="rId_hyperlink_7879"/>
    <hyperlink ref="D5388" r:id="rId_hyperlink_7880"/>
    <hyperlink ref="B5389" r:id="rId_hyperlink_7881"/>
    <hyperlink ref="D5389" r:id="rId_hyperlink_7882"/>
    <hyperlink ref="B5391" r:id="rId_hyperlink_7883"/>
    <hyperlink ref="D5391" r:id="rId_hyperlink_7884"/>
    <hyperlink ref="B5392" r:id="rId_hyperlink_7885"/>
    <hyperlink ref="D5392" r:id="rId_hyperlink_7886"/>
    <hyperlink ref="B5393" r:id="rId_hyperlink_7887"/>
    <hyperlink ref="D5393" r:id="rId_hyperlink_7888"/>
    <hyperlink ref="B5394" r:id="rId_hyperlink_7889"/>
    <hyperlink ref="D5394" r:id="rId_hyperlink_7890"/>
    <hyperlink ref="B5396" r:id="rId_hyperlink_7891"/>
    <hyperlink ref="D5396" r:id="rId_hyperlink_7892"/>
    <hyperlink ref="B5397" r:id="rId_hyperlink_7893"/>
    <hyperlink ref="D5397" r:id="rId_hyperlink_7894"/>
    <hyperlink ref="B5398" r:id="rId_hyperlink_7895"/>
    <hyperlink ref="D5398" r:id="rId_hyperlink_7896"/>
    <hyperlink ref="B5399" r:id="rId_hyperlink_7897"/>
    <hyperlink ref="D5399" r:id="rId_hyperlink_7898"/>
    <hyperlink ref="B5400" r:id="rId_hyperlink_7899"/>
    <hyperlink ref="D5400" r:id="rId_hyperlink_7900"/>
    <hyperlink ref="B5401" r:id="rId_hyperlink_7901"/>
    <hyperlink ref="D5401" r:id="rId_hyperlink_7902"/>
    <hyperlink ref="B5402" r:id="rId_hyperlink_7903"/>
    <hyperlink ref="D5402" r:id="rId_hyperlink_7904"/>
    <hyperlink ref="B5403" r:id="rId_hyperlink_7905"/>
    <hyperlink ref="D5403" r:id="rId_hyperlink_7906"/>
    <hyperlink ref="B5404" r:id="rId_hyperlink_7907"/>
    <hyperlink ref="D5404" r:id="rId_hyperlink_7908"/>
    <hyperlink ref="B5406" r:id="rId_hyperlink_7909"/>
    <hyperlink ref="D5406" r:id="rId_hyperlink_7910"/>
    <hyperlink ref="B5407" r:id="rId_hyperlink_7911"/>
    <hyperlink ref="D5407" r:id="rId_hyperlink_7912"/>
    <hyperlink ref="B5408" r:id="rId_hyperlink_7913"/>
    <hyperlink ref="D5408" r:id="rId_hyperlink_7914"/>
    <hyperlink ref="B5409" r:id="rId_hyperlink_7915"/>
    <hyperlink ref="D5409" r:id="rId_hyperlink_7916"/>
    <hyperlink ref="B5410" r:id="rId_hyperlink_7917"/>
    <hyperlink ref="D5410" r:id="rId_hyperlink_7918"/>
    <hyperlink ref="B5411" r:id="rId_hyperlink_7919"/>
    <hyperlink ref="D5411" r:id="rId_hyperlink_7920"/>
    <hyperlink ref="B5412" r:id="rId_hyperlink_7921"/>
    <hyperlink ref="D5412" r:id="rId_hyperlink_7922"/>
    <hyperlink ref="B5413" r:id="rId_hyperlink_7923"/>
    <hyperlink ref="D5413" r:id="rId_hyperlink_7924"/>
    <hyperlink ref="B5414" r:id="rId_hyperlink_7925"/>
    <hyperlink ref="D5414" r:id="rId_hyperlink_7926"/>
    <hyperlink ref="B5416" r:id="rId_hyperlink_7927"/>
    <hyperlink ref="D5416" r:id="rId_hyperlink_7928"/>
    <hyperlink ref="B5417" r:id="rId_hyperlink_7929"/>
    <hyperlink ref="D5417" r:id="rId_hyperlink_7930"/>
    <hyperlink ref="B5418" r:id="rId_hyperlink_7931"/>
    <hyperlink ref="D5418" r:id="rId_hyperlink_7932"/>
    <hyperlink ref="B5419" r:id="rId_hyperlink_7933"/>
    <hyperlink ref="D5419" r:id="rId_hyperlink_7934"/>
    <hyperlink ref="B5420" r:id="rId_hyperlink_7935"/>
    <hyperlink ref="D5420" r:id="rId_hyperlink_7936"/>
    <hyperlink ref="B5421" r:id="rId_hyperlink_7937"/>
    <hyperlink ref="D5421" r:id="rId_hyperlink_7938"/>
    <hyperlink ref="B5422" r:id="rId_hyperlink_7939"/>
    <hyperlink ref="D5422" r:id="rId_hyperlink_7940"/>
    <hyperlink ref="B5424" r:id="rId_hyperlink_7941"/>
    <hyperlink ref="D5424" r:id="rId_hyperlink_7942"/>
    <hyperlink ref="B5425" r:id="rId_hyperlink_7943"/>
    <hyperlink ref="D5425" r:id="rId_hyperlink_7944"/>
    <hyperlink ref="B5426" r:id="rId_hyperlink_7945"/>
    <hyperlink ref="D5426" r:id="rId_hyperlink_7946"/>
    <hyperlink ref="B5428" r:id="rId_hyperlink_7947"/>
    <hyperlink ref="D5428" r:id="rId_hyperlink_7948"/>
    <hyperlink ref="B5430" r:id="rId_hyperlink_7949"/>
    <hyperlink ref="D5430" r:id="rId_hyperlink_7950"/>
    <hyperlink ref="B5431" r:id="rId_hyperlink_7951"/>
    <hyperlink ref="D5431" r:id="rId_hyperlink_7952"/>
    <hyperlink ref="B5432" r:id="rId_hyperlink_7953"/>
    <hyperlink ref="D5432" r:id="rId_hyperlink_7954"/>
    <hyperlink ref="B5433" r:id="rId_hyperlink_7955"/>
    <hyperlink ref="D5433" r:id="rId_hyperlink_7956"/>
    <hyperlink ref="B5434" r:id="rId_hyperlink_7957"/>
    <hyperlink ref="D5434" r:id="rId_hyperlink_7958"/>
    <hyperlink ref="B5436" r:id="rId_hyperlink_7959"/>
    <hyperlink ref="D5436" r:id="rId_hyperlink_7960"/>
    <hyperlink ref="B5437" r:id="rId_hyperlink_7961"/>
    <hyperlink ref="D5437" r:id="rId_hyperlink_7962"/>
    <hyperlink ref="B5438" r:id="rId_hyperlink_7963"/>
    <hyperlink ref="D5438" r:id="rId_hyperlink_7964"/>
    <hyperlink ref="B5439" r:id="rId_hyperlink_7965"/>
    <hyperlink ref="D5439" r:id="rId_hyperlink_7966"/>
    <hyperlink ref="B5440" r:id="rId_hyperlink_7967"/>
    <hyperlink ref="D5440" r:id="rId_hyperlink_7968"/>
    <hyperlink ref="B5442" r:id="rId_hyperlink_7969"/>
    <hyperlink ref="D5442" r:id="rId_hyperlink_7970"/>
    <hyperlink ref="B5443" r:id="rId_hyperlink_7971"/>
    <hyperlink ref="D5443" r:id="rId_hyperlink_7972"/>
    <hyperlink ref="B5444" r:id="rId_hyperlink_7973"/>
    <hyperlink ref="D5444" r:id="rId_hyperlink_7974"/>
    <hyperlink ref="B5446" r:id="rId_hyperlink_7975"/>
    <hyperlink ref="D5446" r:id="rId_hyperlink_7976"/>
    <hyperlink ref="B5447" r:id="rId_hyperlink_7977"/>
    <hyperlink ref="D5447" r:id="rId_hyperlink_7978"/>
    <hyperlink ref="B5448" r:id="rId_hyperlink_7979"/>
    <hyperlink ref="D5448" r:id="rId_hyperlink_7980"/>
    <hyperlink ref="B5450" r:id="rId_hyperlink_7981"/>
    <hyperlink ref="D5450" r:id="rId_hyperlink_7982"/>
    <hyperlink ref="B5451" r:id="rId_hyperlink_7983"/>
    <hyperlink ref="D5451" r:id="rId_hyperlink_7984"/>
    <hyperlink ref="B5452" r:id="rId_hyperlink_7985"/>
    <hyperlink ref="D5452" r:id="rId_hyperlink_7986"/>
    <hyperlink ref="B5454" r:id="rId_hyperlink_7987"/>
    <hyperlink ref="D5454" r:id="rId_hyperlink_7988"/>
    <hyperlink ref="B5455" r:id="rId_hyperlink_7989"/>
    <hyperlink ref="D5455" r:id="rId_hyperlink_7990"/>
    <hyperlink ref="B5456" r:id="rId_hyperlink_7991"/>
    <hyperlink ref="D5456" r:id="rId_hyperlink_7992"/>
    <hyperlink ref="B5458" r:id="rId_hyperlink_7993"/>
    <hyperlink ref="D5458" r:id="rId_hyperlink_7994"/>
    <hyperlink ref="B5459" r:id="rId_hyperlink_7995"/>
    <hyperlink ref="D5459" r:id="rId_hyperlink_7996"/>
    <hyperlink ref="B5460" r:id="rId_hyperlink_7997"/>
    <hyperlink ref="D5460" r:id="rId_hyperlink_7998"/>
    <hyperlink ref="B5462" r:id="rId_hyperlink_7999"/>
    <hyperlink ref="D5462" r:id="rId_hyperlink_8000"/>
    <hyperlink ref="B5463" r:id="rId_hyperlink_8001"/>
    <hyperlink ref="D5463" r:id="rId_hyperlink_8002"/>
    <hyperlink ref="B5465" r:id="rId_hyperlink_8003"/>
    <hyperlink ref="D5465" r:id="rId_hyperlink_8004"/>
    <hyperlink ref="B5466" r:id="rId_hyperlink_8005"/>
    <hyperlink ref="D5466" r:id="rId_hyperlink_8006"/>
    <hyperlink ref="B5467" r:id="rId_hyperlink_8007"/>
    <hyperlink ref="D5467" r:id="rId_hyperlink_8008"/>
    <hyperlink ref="B5469" r:id="rId_hyperlink_8009"/>
    <hyperlink ref="D5469" r:id="rId_hyperlink_8010"/>
    <hyperlink ref="B5471" r:id="rId_hyperlink_8011"/>
    <hyperlink ref="D5471" r:id="rId_hyperlink_8012"/>
    <hyperlink ref="B5472" r:id="rId_hyperlink_8013"/>
    <hyperlink ref="D5472" r:id="rId_hyperlink_8014"/>
    <hyperlink ref="B5473" r:id="rId_hyperlink_8015"/>
    <hyperlink ref="D5473" r:id="rId_hyperlink_8016"/>
    <hyperlink ref="B5475" r:id="rId_hyperlink_8017"/>
    <hyperlink ref="D5475" r:id="rId_hyperlink_8018"/>
    <hyperlink ref="B5476" r:id="rId_hyperlink_8019"/>
    <hyperlink ref="D5476" r:id="rId_hyperlink_8020"/>
    <hyperlink ref="B5477" r:id="rId_hyperlink_8021"/>
    <hyperlink ref="D5477" r:id="rId_hyperlink_8022"/>
    <hyperlink ref="B5478" r:id="rId_hyperlink_8023"/>
    <hyperlink ref="D5478" r:id="rId_hyperlink_8024"/>
    <hyperlink ref="B5479" r:id="rId_hyperlink_8025"/>
    <hyperlink ref="D5479" r:id="rId_hyperlink_8026"/>
    <hyperlink ref="B5480" r:id="rId_hyperlink_8027"/>
    <hyperlink ref="D5480" r:id="rId_hyperlink_8028"/>
    <hyperlink ref="B5481" r:id="rId_hyperlink_8029"/>
    <hyperlink ref="D5481" r:id="rId_hyperlink_8030"/>
    <hyperlink ref="B5482" r:id="rId_hyperlink_8031"/>
    <hyperlink ref="D5482" r:id="rId_hyperlink_8032"/>
    <hyperlink ref="B5483" r:id="rId_hyperlink_8033"/>
    <hyperlink ref="D5483" r:id="rId_hyperlink_8034"/>
    <hyperlink ref="B5484" r:id="rId_hyperlink_8035"/>
    <hyperlink ref="D5484" r:id="rId_hyperlink_8036"/>
    <hyperlink ref="B5485" r:id="rId_hyperlink_8037"/>
    <hyperlink ref="D5485" r:id="rId_hyperlink_8038"/>
    <hyperlink ref="B5486" r:id="rId_hyperlink_8039"/>
    <hyperlink ref="D5486" r:id="rId_hyperlink_8040"/>
    <hyperlink ref="B5487" r:id="rId_hyperlink_8041"/>
    <hyperlink ref="D5487" r:id="rId_hyperlink_8042"/>
    <hyperlink ref="B5488" r:id="rId_hyperlink_8043"/>
    <hyperlink ref="D5488" r:id="rId_hyperlink_8044"/>
    <hyperlink ref="B5489" r:id="rId_hyperlink_8045"/>
    <hyperlink ref="D5489" r:id="rId_hyperlink_8046"/>
    <hyperlink ref="B5491" r:id="rId_hyperlink_8047"/>
    <hyperlink ref="D5491" r:id="rId_hyperlink_8048"/>
    <hyperlink ref="B5492" r:id="rId_hyperlink_8049"/>
    <hyperlink ref="D5492" r:id="rId_hyperlink_8050"/>
    <hyperlink ref="B5494" r:id="rId_hyperlink_8051"/>
    <hyperlink ref="D5494" r:id="rId_hyperlink_8052"/>
    <hyperlink ref="B5495" r:id="rId_hyperlink_8053"/>
    <hyperlink ref="D5495" r:id="rId_hyperlink_8054"/>
    <hyperlink ref="B5496" r:id="rId_hyperlink_8055"/>
    <hyperlink ref="D5496" r:id="rId_hyperlink_8056"/>
    <hyperlink ref="B5497" r:id="rId_hyperlink_8057"/>
    <hyperlink ref="D5497" r:id="rId_hyperlink_8058"/>
    <hyperlink ref="B5498" r:id="rId_hyperlink_8059"/>
    <hyperlink ref="D5498" r:id="rId_hyperlink_8060"/>
    <hyperlink ref="B5499" r:id="rId_hyperlink_8061"/>
    <hyperlink ref="D5499" r:id="rId_hyperlink_8062"/>
    <hyperlink ref="B5500" r:id="rId_hyperlink_8063"/>
    <hyperlink ref="D5500" r:id="rId_hyperlink_8064"/>
    <hyperlink ref="B5501" r:id="rId_hyperlink_8065"/>
    <hyperlink ref="D5501" r:id="rId_hyperlink_8066"/>
    <hyperlink ref="B5502" r:id="rId_hyperlink_8067"/>
    <hyperlink ref="D5502" r:id="rId_hyperlink_8068"/>
    <hyperlink ref="B5503" r:id="rId_hyperlink_8069"/>
    <hyperlink ref="D5503" r:id="rId_hyperlink_8070"/>
    <hyperlink ref="B5505" r:id="rId_hyperlink_8071"/>
    <hyperlink ref="D5505" r:id="rId_hyperlink_8072"/>
    <hyperlink ref="B5506" r:id="rId_hyperlink_8073"/>
    <hyperlink ref="D5506" r:id="rId_hyperlink_8074"/>
    <hyperlink ref="B5508" r:id="rId_hyperlink_8075"/>
    <hyperlink ref="D5508" r:id="rId_hyperlink_8076"/>
    <hyperlink ref="B5509" r:id="rId_hyperlink_8077"/>
    <hyperlink ref="D5509" r:id="rId_hyperlink_8078"/>
    <hyperlink ref="B5510" r:id="rId_hyperlink_8079"/>
    <hyperlink ref="D5510" r:id="rId_hyperlink_8080"/>
    <hyperlink ref="B5511" r:id="rId_hyperlink_8081"/>
    <hyperlink ref="D5511" r:id="rId_hyperlink_8082"/>
    <hyperlink ref="B5514" r:id="rId_hyperlink_8083"/>
    <hyperlink ref="D5514" r:id="rId_hyperlink_8084"/>
    <hyperlink ref="B5516" r:id="rId_hyperlink_8085"/>
    <hyperlink ref="D5516" r:id="rId_hyperlink_8086"/>
    <hyperlink ref="B5518" r:id="rId_hyperlink_8087"/>
    <hyperlink ref="D5518" r:id="rId_hyperlink_8088"/>
    <hyperlink ref="B5520" r:id="rId_hyperlink_8089"/>
    <hyperlink ref="D5520" r:id="rId_hyperlink_8090"/>
    <hyperlink ref="B5522" r:id="rId_hyperlink_8091"/>
    <hyperlink ref="D5522" r:id="rId_hyperlink_8092"/>
    <hyperlink ref="B5524" r:id="rId_hyperlink_8093"/>
    <hyperlink ref="D5524" r:id="rId_hyperlink_8094"/>
    <hyperlink ref="B5526" r:id="rId_hyperlink_8095"/>
    <hyperlink ref="D5526" r:id="rId_hyperlink_8096"/>
    <hyperlink ref="B5528" r:id="rId_hyperlink_8097"/>
    <hyperlink ref="D5528" r:id="rId_hyperlink_8098"/>
    <hyperlink ref="B5530" r:id="rId_hyperlink_8099"/>
    <hyperlink ref="D5530" r:id="rId_hyperlink_8100"/>
    <hyperlink ref="B5532" r:id="rId_hyperlink_8101"/>
    <hyperlink ref="D5532" r:id="rId_hyperlink_8102"/>
    <hyperlink ref="B5534" r:id="rId_hyperlink_8103"/>
    <hyperlink ref="D5534" r:id="rId_hyperlink_8104"/>
    <hyperlink ref="B5536" r:id="rId_hyperlink_8105"/>
    <hyperlink ref="D5536" r:id="rId_hyperlink_8106"/>
    <hyperlink ref="B5538" r:id="rId_hyperlink_8107"/>
    <hyperlink ref="D5538" r:id="rId_hyperlink_8108"/>
    <hyperlink ref="B5540" r:id="rId_hyperlink_8109"/>
    <hyperlink ref="D5540" r:id="rId_hyperlink_8110"/>
    <hyperlink ref="B5542" r:id="rId_hyperlink_8111"/>
    <hyperlink ref="D5542" r:id="rId_hyperlink_8112"/>
    <hyperlink ref="B5543" r:id="rId_hyperlink_8113"/>
    <hyperlink ref="D5543" r:id="rId_hyperlink_8114"/>
    <hyperlink ref="B5545" r:id="rId_hyperlink_8115"/>
    <hyperlink ref="D5545" r:id="rId_hyperlink_8116"/>
    <hyperlink ref="B5546" r:id="rId_hyperlink_8117"/>
    <hyperlink ref="D5546" r:id="rId_hyperlink_8118"/>
    <hyperlink ref="B5549" r:id="rId_hyperlink_8119"/>
    <hyperlink ref="D5549" r:id="rId_hyperlink_8120"/>
    <hyperlink ref="B5551" r:id="rId_hyperlink_8121"/>
    <hyperlink ref="D5551" r:id="rId_hyperlink_8122"/>
    <hyperlink ref="B5553" r:id="rId_hyperlink_8123"/>
    <hyperlink ref="D5553" r:id="rId_hyperlink_8124"/>
    <hyperlink ref="B5555" r:id="rId_hyperlink_8125"/>
    <hyperlink ref="D5555" r:id="rId_hyperlink_8126"/>
    <hyperlink ref="B5557" r:id="rId_hyperlink_8127"/>
    <hyperlink ref="D5557" r:id="rId_hyperlink_8128"/>
    <hyperlink ref="B5559" r:id="rId_hyperlink_8129"/>
    <hyperlink ref="D5559" r:id="rId_hyperlink_8130"/>
    <hyperlink ref="B5561" r:id="rId_hyperlink_8131"/>
    <hyperlink ref="D5561" r:id="rId_hyperlink_8132"/>
    <hyperlink ref="B5563" r:id="rId_hyperlink_8133"/>
    <hyperlink ref="D5563" r:id="rId_hyperlink_8134"/>
    <hyperlink ref="B5565" r:id="rId_hyperlink_8135"/>
    <hyperlink ref="D5565" r:id="rId_hyperlink_8136"/>
    <hyperlink ref="B5567" r:id="rId_hyperlink_8137"/>
    <hyperlink ref="D5567" r:id="rId_hyperlink_8138"/>
    <hyperlink ref="B5569" r:id="rId_hyperlink_8139"/>
    <hyperlink ref="D5569" r:id="rId_hyperlink_8140"/>
    <hyperlink ref="B5571" r:id="rId_hyperlink_8141"/>
    <hyperlink ref="D5571" r:id="rId_hyperlink_8142"/>
    <hyperlink ref="B5573" r:id="rId_hyperlink_8143"/>
    <hyperlink ref="D5573" r:id="rId_hyperlink_8144"/>
    <hyperlink ref="B5575" r:id="rId_hyperlink_8145"/>
    <hyperlink ref="D5575" r:id="rId_hyperlink_8146"/>
    <hyperlink ref="B5577" r:id="rId_hyperlink_8147"/>
    <hyperlink ref="D5577" r:id="rId_hyperlink_8148"/>
    <hyperlink ref="B5579" r:id="rId_hyperlink_8149"/>
    <hyperlink ref="D5579" r:id="rId_hyperlink_8150"/>
    <hyperlink ref="B5581" r:id="rId_hyperlink_8151"/>
    <hyperlink ref="D5581" r:id="rId_hyperlink_8152"/>
    <hyperlink ref="B5583" r:id="rId_hyperlink_8153"/>
    <hyperlink ref="D5583" r:id="rId_hyperlink_8154"/>
    <hyperlink ref="B5586" r:id="rId_hyperlink_8155"/>
    <hyperlink ref="D5586" r:id="rId_hyperlink_8156"/>
    <hyperlink ref="B5588" r:id="rId_hyperlink_8157"/>
    <hyperlink ref="D5588" r:id="rId_hyperlink_8158"/>
    <hyperlink ref="B5590" r:id="rId_hyperlink_8159"/>
    <hyperlink ref="D5590" r:id="rId_hyperlink_8160"/>
    <hyperlink ref="B5592" r:id="rId_hyperlink_8161"/>
    <hyperlink ref="D5592" r:id="rId_hyperlink_8162"/>
    <hyperlink ref="B5594" r:id="rId_hyperlink_8163"/>
    <hyperlink ref="D5594" r:id="rId_hyperlink_8164"/>
    <hyperlink ref="B5596" r:id="rId_hyperlink_8165"/>
    <hyperlink ref="D5596" r:id="rId_hyperlink_8166"/>
    <hyperlink ref="B5598" r:id="rId_hyperlink_8167"/>
    <hyperlink ref="D5598" r:id="rId_hyperlink_8168"/>
    <hyperlink ref="B5600" r:id="rId_hyperlink_8169"/>
    <hyperlink ref="D5600" r:id="rId_hyperlink_8170"/>
    <hyperlink ref="B5602" r:id="rId_hyperlink_8171"/>
    <hyperlink ref="D5602" r:id="rId_hyperlink_8172"/>
    <hyperlink ref="B5604" r:id="rId_hyperlink_8173"/>
    <hyperlink ref="D5604" r:id="rId_hyperlink_8174"/>
    <hyperlink ref="B5606" r:id="rId_hyperlink_8175"/>
    <hyperlink ref="D5606" r:id="rId_hyperlink_8176"/>
    <hyperlink ref="B5608" r:id="rId_hyperlink_8177"/>
    <hyperlink ref="D5608" r:id="rId_hyperlink_8178"/>
    <hyperlink ref="B5610" r:id="rId_hyperlink_8179"/>
    <hyperlink ref="D5610" r:id="rId_hyperlink_8180"/>
    <hyperlink ref="B5612" r:id="rId_hyperlink_8181"/>
    <hyperlink ref="D5612" r:id="rId_hyperlink_8182"/>
    <hyperlink ref="B5614" r:id="rId_hyperlink_8183"/>
    <hyperlink ref="D5614" r:id="rId_hyperlink_8184"/>
    <hyperlink ref="B5616" r:id="rId_hyperlink_8185"/>
    <hyperlink ref="D5616" r:id="rId_hyperlink_8186"/>
    <hyperlink ref="B5617" r:id="rId_hyperlink_8187"/>
    <hyperlink ref="D5617" r:id="rId_hyperlink_8188"/>
    <hyperlink ref="B5618" r:id="rId_hyperlink_8189"/>
    <hyperlink ref="D5618" r:id="rId_hyperlink_8190"/>
    <hyperlink ref="B5619" r:id="rId_hyperlink_8191"/>
    <hyperlink ref="D5619" r:id="rId_hyperlink_8192"/>
    <hyperlink ref="B5620" r:id="rId_hyperlink_8193"/>
    <hyperlink ref="D5620" r:id="rId_hyperlink_8194"/>
    <hyperlink ref="B5621" r:id="rId_hyperlink_8195"/>
    <hyperlink ref="D5621" r:id="rId_hyperlink_8196"/>
    <hyperlink ref="B5623" r:id="rId_hyperlink_8197"/>
    <hyperlink ref="D5623" r:id="rId_hyperlink_8198"/>
    <hyperlink ref="B5624" r:id="rId_hyperlink_8199"/>
    <hyperlink ref="D5624" r:id="rId_hyperlink_8200"/>
    <hyperlink ref="B5625" r:id="rId_hyperlink_8201"/>
    <hyperlink ref="D5625" r:id="rId_hyperlink_8202"/>
    <hyperlink ref="B5626" r:id="rId_hyperlink_8203"/>
    <hyperlink ref="D5626" r:id="rId_hyperlink_8204"/>
    <hyperlink ref="B5628" r:id="rId_hyperlink_8205"/>
    <hyperlink ref="D5628" r:id="rId_hyperlink_8206"/>
    <hyperlink ref="B5629" r:id="rId_hyperlink_8207"/>
    <hyperlink ref="D5629" r:id="rId_hyperlink_8208"/>
    <hyperlink ref="B5630" r:id="rId_hyperlink_8209"/>
    <hyperlink ref="D5630" r:id="rId_hyperlink_8210"/>
    <hyperlink ref="B5631" r:id="rId_hyperlink_8211"/>
    <hyperlink ref="D5631" r:id="rId_hyperlink_8212"/>
    <hyperlink ref="B5633" r:id="rId_hyperlink_8213"/>
    <hyperlink ref="D5633" r:id="rId_hyperlink_8214"/>
    <hyperlink ref="B5635" r:id="rId_hyperlink_8215"/>
    <hyperlink ref="D5635" r:id="rId_hyperlink_8216"/>
    <hyperlink ref="B5637" r:id="rId_hyperlink_8217"/>
    <hyperlink ref="D5637" r:id="rId_hyperlink_8218"/>
    <hyperlink ref="B5639" r:id="rId_hyperlink_8219"/>
    <hyperlink ref="D5639" r:id="rId_hyperlink_8220"/>
    <hyperlink ref="B5643" r:id="rId_hyperlink_8221"/>
    <hyperlink ref="D5643" r:id="rId_hyperlink_8222"/>
    <hyperlink ref="B5644" r:id="rId_hyperlink_8223"/>
    <hyperlink ref="D5644" r:id="rId_hyperlink_8224"/>
    <hyperlink ref="B5645" r:id="rId_hyperlink_8225"/>
    <hyperlink ref="D5645" r:id="rId_hyperlink_8226"/>
    <hyperlink ref="B5646" r:id="rId_hyperlink_8227"/>
    <hyperlink ref="D5646" r:id="rId_hyperlink_8228"/>
    <hyperlink ref="B5647" r:id="rId_hyperlink_8229"/>
    <hyperlink ref="D5647" r:id="rId_hyperlink_8230"/>
    <hyperlink ref="B5648" r:id="rId_hyperlink_8231"/>
    <hyperlink ref="D5648" r:id="rId_hyperlink_8232"/>
    <hyperlink ref="B5649" r:id="rId_hyperlink_8233"/>
    <hyperlink ref="D5649" r:id="rId_hyperlink_8234"/>
    <hyperlink ref="B5650" r:id="rId_hyperlink_8235"/>
    <hyperlink ref="D5650" r:id="rId_hyperlink_8236"/>
    <hyperlink ref="B5651" r:id="rId_hyperlink_8237"/>
    <hyperlink ref="D5651" r:id="rId_hyperlink_8238"/>
    <hyperlink ref="B5652" r:id="rId_hyperlink_8239"/>
    <hyperlink ref="D5652" r:id="rId_hyperlink_8240"/>
    <hyperlink ref="B5653" r:id="rId_hyperlink_8241"/>
    <hyperlink ref="D5653" r:id="rId_hyperlink_8242"/>
    <hyperlink ref="B5654" r:id="rId_hyperlink_8243"/>
    <hyperlink ref="D5654" r:id="rId_hyperlink_8244"/>
    <hyperlink ref="B5655" r:id="rId_hyperlink_8245"/>
    <hyperlink ref="D5655" r:id="rId_hyperlink_8246"/>
    <hyperlink ref="B5656" r:id="rId_hyperlink_8247"/>
    <hyperlink ref="D5656" r:id="rId_hyperlink_8248"/>
    <hyperlink ref="B5657" r:id="rId_hyperlink_8249"/>
    <hyperlink ref="D5657" r:id="rId_hyperlink_8250"/>
    <hyperlink ref="B5658" r:id="rId_hyperlink_8251"/>
    <hyperlink ref="D5658" r:id="rId_hyperlink_8252"/>
    <hyperlink ref="B5659" r:id="rId_hyperlink_8253"/>
    <hyperlink ref="D5659" r:id="rId_hyperlink_8254"/>
    <hyperlink ref="B5660" r:id="rId_hyperlink_8255"/>
    <hyperlink ref="D5660" r:id="rId_hyperlink_8256"/>
    <hyperlink ref="B5661" r:id="rId_hyperlink_8257"/>
    <hyperlink ref="D5661" r:id="rId_hyperlink_8258"/>
    <hyperlink ref="B5662" r:id="rId_hyperlink_8259"/>
    <hyperlink ref="D5662" r:id="rId_hyperlink_8260"/>
    <hyperlink ref="B5663" r:id="rId_hyperlink_8261"/>
    <hyperlink ref="D5663" r:id="rId_hyperlink_8262"/>
    <hyperlink ref="B5664" r:id="rId_hyperlink_8263"/>
    <hyperlink ref="D5664" r:id="rId_hyperlink_8264"/>
    <hyperlink ref="B5665" r:id="rId_hyperlink_8265"/>
    <hyperlink ref="D5665" r:id="rId_hyperlink_8266"/>
    <hyperlink ref="B5666" r:id="rId_hyperlink_8267"/>
    <hyperlink ref="D5666" r:id="rId_hyperlink_8268"/>
    <hyperlink ref="B5667" r:id="rId_hyperlink_8269"/>
    <hyperlink ref="D5667" r:id="rId_hyperlink_8270"/>
    <hyperlink ref="B5668" r:id="rId_hyperlink_8271"/>
    <hyperlink ref="D5668" r:id="rId_hyperlink_8272"/>
    <hyperlink ref="B5669" r:id="rId_hyperlink_8273"/>
    <hyperlink ref="D5669" r:id="rId_hyperlink_8274"/>
    <hyperlink ref="B5670" r:id="rId_hyperlink_8275"/>
    <hyperlink ref="D5670" r:id="rId_hyperlink_8276"/>
    <hyperlink ref="B5671" r:id="rId_hyperlink_8277"/>
    <hyperlink ref="D5671" r:id="rId_hyperlink_8278"/>
    <hyperlink ref="B5673" r:id="rId_hyperlink_8279"/>
    <hyperlink ref="D5673" r:id="rId_hyperlink_8280"/>
    <hyperlink ref="B5674" r:id="rId_hyperlink_8281"/>
    <hyperlink ref="D5674" r:id="rId_hyperlink_8282"/>
    <hyperlink ref="B5675" r:id="rId_hyperlink_8283"/>
    <hyperlink ref="D5675" r:id="rId_hyperlink_8284"/>
    <hyperlink ref="B5676" r:id="rId_hyperlink_8285"/>
    <hyperlink ref="D5676" r:id="rId_hyperlink_8286"/>
    <hyperlink ref="B5677" r:id="rId_hyperlink_8287"/>
    <hyperlink ref="D5677" r:id="rId_hyperlink_8288"/>
    <hyperlink ref="B5678" r:id="rId_hyperlink_8289"/>
    <hyperlink ref="D5678" r:id="rId_hyperlink_8290"/>
    <hyperlink ref="B5679" r:id="rId_hyperlink_8291"/>
    <hyperlink ref="D5679" r:id="rId_hyperlink_8292"/>
    <hyperlink ref="B5680" r:id="rId_hyperlink_8293"/>
    <hyperlink ref="D5680" r:id="rId_hyperlink_8294"/>
    <hyperlink ref="B5681" r:id="rId_hyperlink_8295"/>
    <hyperlink ref="D5681" r:id="rId_hyperlink_8296"/>
    <hyperlink ref="B5682" r:id="rId_hyperlink_8297"/>
    <hyperlink ref="D5682" r:id="rId_hyperlink_8298"/>
    <hyperlink ref="B5683" r:id="rId_hyperlink_8299"/>
    <hyperlink ref="D5683" r:id="rId_hyperlink_8300"/>
    <hyperlink ref="B5684" r:id="rId_hyperlink_8301"/>
    <hyperlink ref="D5684" r:id="rId_hyperlink_8302"/>
    <hyperlink ref="B5685" r:id="rId_hyperlink_8303"/>
    <hyperlink ref="D5685" r:id="rId_hyperlink_8304"/>
    <hyperlink ref="B5686" r:id="rId_hyperlink_8305"/>
    <hyperlink ref="D5686" r:id="rId_hyperlink_8306"/>
    <hyperlink ref="B5687" r:id="rId_hyperlink_8307"/>
    <hyperlink ref="D5687" r:id="rId_hyperlink_8308"/>
    <hyperlink ref="B5688" r:id="rId_hyperlink_8309"/>
    <hyperlink ref="D5688" r:id="rId_hyperlink_8310"/>
    <hyperlink ref="B5689" r:id="rId_hyperlink_8311"/>
    <hyperlink ref="D5689" r:id="rId_hyperlink_8312"/>
    <hyperlink ref="B5690" r:id="rId_hyperlink_8313"/>
    <hyperlink ref="D5690" r:id="rId_hyperlink_8314"/>
    <hyperlink ref="B5691" r:id="rId_hyperlink_8315"/>
    <hyperlink ref="D5691" r:id="rId_hyperlink_8316"/>
    <hyperlink ref="B5692" r:id="rId_hyperlink_8317"/>
    <hyperlink ref="D5692" r:id="rId_hyperlink_8318"/>
    <hyperlink ref="B5693" r:id="rId_hyperlink_8319"/>
    <hyperlink ref="D5693" r:id="rId_hyperlink_8320"/>
    <hyperlink ref="B5694" r:id="rId_hyperlink_8321"/>
    <hyperlink ref="D5694" r:id="rId_hyperlink_8322"/>
    <hyperlink ref="B5695" r:id="rId_hyperlink_8323"/>
    <hyperlink ref="D5695" r:id="rId_hyperlink_8324"/>
    <hyperlink ref="B5696" r:id="rId_hyperlink_8325"/>
    <hyperlink ref="D5696" r:id="rId_hyperlink_8326"/>
    <hyperlink ref="B5697" r:id="rId_hyperlink_8327"/>
    <hyperlink ref="D5697" r:id="rId_hyperlink_8328"/>
    <hyperlink ref="B5698" r:id="rId_hyperlink_8329"/>
    <hyperlink ref="D5698" r:id="rId_hyperlink_8330"/>
    <hyperlink ref="B5699" r:id="rId_hyperlink_8331"/>
    <hyperlink ref="D5699" r:id="rId_hyperlink_8332"/>
    <hyperlink ref="B5700" r:id="rId_hyperlink_8333"/>
    <hyperlink ref="D5700" r:id="rId_hyperlink_8334"/>
    <hyperlink ref="B5701" r:id="rId_hyperlink_8335"/>
    <hyperlink ref="D5701" r:id="rId_hyperlink_8336"/>
    <hyperlink ref="B5703" r:id="rId_hyperlink_8337"/>
    <hyperlink ref="D5703" r:id="rId_hyperlink_8338"/>
    <hyperlink ref="B5704" r:id="rId_hyperlink_8339"/>
    <hyperlink ref="D5704" r:id="rId_hyperlink_8340"/>
    <hyperlink ref="B5705" r:id="rId_hyperlink_8341"/>
    <hyperlink ref="D5705" r:id="rId_hyperlink_8342"/>
    <hyperlink ref="B5706" r:id="rId_hyperlink_8343"/>
    <hyperlink ref="D5706" r:id="rId_hyperlink_8344"/>
    <hyperlink ref="B5707" r:id="rId_hyperlink_8345"/>
    <hyperlink ref="D5707" r:id="rId_hyperlink_8346"/>
    <hyperlink ref="B5708" r:id="rId_hyperlink_8347"/>
    <hyperlink ref="D5708" r:id="rId_hyperlink_8348"/>
    <hyperlink ref="B5709" r:id="rId_hyperlink_8349"/>
    <hyperlink ref="D5709" r:id="rId_hyperlink_8350"/>
    <hyperlink ref="B5710" r:id="rId_hyperlink_8351"/>
    <hyperlink ref="D5710" r:id="rId_hyperlink_8352"/>
    <hyperlink ref="B5712" r:id="rId_hyperlink_8353"/>
    <hyperlink ref="D5712" r:id="rId_hyperlink_8354"/>
    <hyperlink ref="B5713" r:id="rId_hyperlink_8355"/>
    <hyperlink ref="D5713" r:id="rId_hyperlink_8356"/>
    <hyperlink ref="B5714" r:id="rId_hyperlink_8357"/>
    <hyperlink ref="D5714" r:id="rId_hyperlink_8358"/>
    <hyperlink ref="B5715" r:id="rId_hyperlink_8359"/>
    <hyperlink ref="D5715" r:id="rId_hyperlink_8360"/>
    <hyperlink ref="B5716" r:id="rId_hyperlink_8361"/>
    <hyperlink ref="D5716" r:id="rId_hyperlink_8362"/>
    <hyperlink ref="B5717" r:id="rId_hyperlink_8363"/>
    <hyperlink ref="D5717" r:id="rId_hyperlink_8364"/>
    <hyperlink ref="B5718" r:id="rId_hyperlink_8365"/>
    <hyperlink ref="D5718" r:id="rId_hyperlink_8366"/>
    <hyperlink ref="B5719" r:id="rId_hyperlink_8367"/>
    <hyperlink ref="D5719" r:id="rId_hyperlink_8368"/>
    <hyperlink ref="B5720" r:id="rId_hyperlink_8369"/>
    <hyperlink ref="D5720" r:id="rId_hyperlink_8370"/>
    <hyperlink ref="B5721" r:id="rId_hyperlink_8371"/>
    <hyperlink ref="D5721" r:id="rId_hyperlink_8372"/>
    <hyperlink ref="B5722" r:id="rId_hyperlink_8373"/>
    <hyperlink ref="D5722" r:id="rId_hyperlink_8374"/>
    <hyperlink ref="B5723" r:id="rId_hyperlink_8375"/>
    <hyperlink ref="D5723" r:id="rId_hyperlink_8376"/>
    <hyperlink ref="B5724" r:id="rId_hyperlink_8377"/>
    <hyperlink ref="D5724" r:id="rId_hyperlink_8378"/>
    <hyperlink ref="B5725" r:id="rId_hyperlink_8379"/>
    <hyperlink ref="D5725" r:id="rId_hyperlink_8380"/>
    <hyperlink ref="B5726" r:id="rId_hyperlink_8381"/>
    <hyperlink ref="D5726" r:id="rId_hyperlink_8382"/>
    <hyperlink ref="B5727" r:id="rId_hyperlink_8383"/>
    <hyperlink ref="D5727" r:id="rId_hyperlink_8384"/>
    <hyperlink ref="B5728" r:id="rId_hyperlink_8385"/>
    <hyperlink ref="D5728" r:id="rId_hyperlink_8386"/>
    <hyperlink ref="B5729" r:id="rId_hyperlink_8387"/>
    <hyperlink ref="D5729" r:id="rId_hyperlink_8388"/>
    <hyperlink ref="B5730" r:id="rId_hyperlink_8389"/>
    <hyperlink ref="D5730" r:id="rId_hyperlink_8390"/>
    <hyperlink ref="B5731" r:id="rId_hyperlink_8391"/>
    <hyperlink ref="D5731" r:id="rId_hyperlink_8392"/>
    <hyperlink ref="B5732" r:id="rId_hyperlink_8393"/>
    <hyperlink ref="D5732" r:id="rId_hyperlink_8394"/>
    <hyperlink ref="B5733" r:id="rId_hyperlink_8395"/>
    <hyperlink ref="D5733" r:id="rId_hyperlink_8396"/>
    <hyperlink ref="B5734" r:id="rId_hyperlink_8397"/>
    <hyperlink ref="D5734" r:id="rId_hyperlink_8398"/>
    <hyperlink ref="B5735" r:id="rId_hyperlink_8399"/>
    <hyperlink ref="D5735" r:id="rId_hyperlink_8400"/>
    <hyperlink ref="B5736" r:id="rId_hyperlink_8401"/>
    <hyperlink ref="D5736" r:id="rId_hyperlink_8402"/>
    <hyperlink ref="B5737" r:id="rId_hyperlink_8403"/>
    <hyperlink ref="D5737" r:id="rId_hyperlink_8404"/>
    <hyperlink ref="B5738" r:id="rId_hyperlink_8405"/>
    <hyperlink ref="D5738" r:id="rId_hyperlink_8406"/>
    <hyperlink ref="B5739" r:id="rId_hyperlink_8407"/>
    <hyperlink ref="D5739" r:id="rId_hyperlink_8408"/>
    <hyperlink ref="B5740" r:id="rId_hyperlink_8409"/>
    <hyperlink ref="D5740" r:id="rId_hyperlink_8410"/>
    <hyperlink ref="B5742" r:id="rId_hyperlink_8411"/>
    <hyperlink ref="D5742" r:id="rId_hyperlink_8412"/>
    <hyperlink ref="B5743" r:id="rId_hyperlink_8413"/>
    <hyperlink ref="D5743" r:id="rId_hyperlink_8414"/>
    <hyperlink ref="B5744" r:id="rId_hyperlink_8415"/>
    <hyperlink ref="D5744" r:id="rId_hyperlink_8416"/>
    <hyperlink ref="B5745" r:id="rId_hyperlink_8417"/>
    <hyperlink ref="D5745" r:id="rId_hyperlink_8418"/>
    <hyperlink ref="B5746" r:id="rId_hyperlink_8419"/>
    <hyperlink ref="D5746" r:id="rId_hyperlink_8420"/>
    <hyperlink ref="B5747" r:id="rId_hyperlink_8421"/>
    <hyperlink ref="D5747" r:id="rId_hyperlink_8422"/>
    <hyperlink ref="B5748" r:id="rId_hyperlink_8423"/>
    <hyperlink ref="D5748" r:id="rId_hyperlink_8424"/>
    <hyperlink ref="B5749" r:id="rId_hyperlink_8425"/>
    <hyperlink ref="D5749" r:id="rId_hyperlink_8426"/>
    <hyperlink ref="B5750" r:id="rId_hyperlink_8427"/>
    <hyperlink ref="D5750" r:id="rId_hyperlink_8428"/>
    <hyperlink ref="B5751" r:id="rId_hyperlink_8429"/>
    <hyperlink ref="D5751" r:id="rId_hyperlink_8430"/>
    <hyperlink ref="B5752" r:id="rId_hyperlink_8431"/>
    <hyperlink ref="D5752" r:id="rId_hyperlink_8432"/>
    <hyperlink ref="B5753" r:id="rId_hyperlink_8433"/>
    <hyperlink ref="D5753" r:id="rId_hyperlink_8434"/>
    <hyperlink ref="B5754" r:id="rId_hyperlink_8435"/>
    <hyperlink ref="D5754" r:id="rId_hyperlink_8436"/>
    <hyperlink ref="B5755" r:id="rId_hyperlink_8437"/>
    <hyperlink ref="D5755" r:id="rId_hyperlink_8438"/>
    <hyperlink ref="B5756" r:id="rId_hyperlink_8439"/>
    <hyperlink ref="D5756" r:id="rId_hyperlink_8440"/>
    <hyperlink ref="B5757" r:id="rId_hyperlink_8441"/>
    <hyperlink ref="D5757" r:id="rId_hyperlink_8442"/>
    <hyperlink ref="B5758" r:id="rId_hyperlink_8443"/>
    <hyperlink ref="D5758" r:id="rId_hyperlink_8444"/>
    <hyperlink ref="B5759" r:id="rId_hyperlink_8445"/>
    <hyperlink ref="D5759" r:id="rId_hyperlink_8446"/>
    <hyperlink ref="B5760" r:id="rId_hyperlink_8447"/>
    <hyperlink ref="D5760" r:id="rId_hyperlink_8448"/>
    <hyperlink ref="B5761" r:id="rId_hyperlink_8449"/>
    <hyperlink ref="D5761" r:id="rId_hyperlink_8450"/>
    <hyperlink ref="B5762" r:id="rId_hyperlink_8451"/>
    <hyperlink ref="D5762" r:id="rId_hyperlink_8452"/>
    <hyperlink ref="B5763" r:id="rId_hyperlink_8453"/>
    <hyperlink ref="D5763" r:id="rId_hyperlink_8454"/>
    <hyperlink ref="B5765" r:id="rId_hyperlink_8455"/>
    <hyperlink ref="D5765" r:id="rId_hyperlink_8456"/>
    <hyperlink ref="B5766" r:id="rId_hyperlink_8457"/>
    <hyperlink ref="D5766" r:id="rId_hyperlink_8458"/>
    <hyperlink ref="B5767" r:id="rId_hyperlink_8459"/>
    <hyperlink ref="D5767" r:id="rId_hyperlink_8460"/>
    <hyperlink ref="B5768" r:id="rId_hyperlink_8461"/>
    <hyperlink ref="D5768" r:id="rId_hyperlink_8462"/>
    <hyperlink ref="B5769" r:id="rId_hyperlink_8463"/>
    <hyperlink ref="D5769" r:id="rId_hyperlink_8464"/>
    <hyperlink ref="B5770" r:id="rId_hyperlink_8465"/>
    <hyperlink ref="D5770" r:id="rId_hyperlink_8466"/>
    <hyperlink ref="B5771" r:id="rId_hyperlink_8467"/>
    <hyperlink ref="D5771" r:id="rId_hyperlink_8468"/>
    <hyperlink ref="B5772" r:id="rId_hyperlink_8469"/>
    <hyperlink ref="D5772" r:id="rId_hyperlink_8470"/>
    <hyperlink ref="B5773" r:id="rId_hyperlink_8471"/>
    <hyperlink ref="D5773" r:id="rId_hyperlink_8472"/>
    <hyperlink ref="B5774" r:id="rId_hyperlink_8473"/>
    <hyperlink ref="D5774" r:id="rId_hyperlink_8474"/>
    <hyperlink ref="B5775" r:id="rId_hyperlink_8475"/>
    <hyperlink ref="D5775" r:id="rId_hyperlink_8476"/>
    <hyperlink ref="B5776" r:id="rId_hyperlink_8477"/>
    <hyperlink ref="D5776" r:id="rId_hyperlink_8478"/>
    <hyperlink ref="B5777" r:id="rId_hyperlink_8479"/>
    <hyperlink ref="D5777" r:id="rId_hyperlink_8480"/>
    <hyperlink ref="B5778" r:id="rId_hyperlink_8481"/>
    <hyperlink ref="D5778" r:id="rId_hyperlink_8482"/>
    <hyperlink ref="B5779" r:id="rId_hyperlink_8483"/>
    <hyperlink ref="D5779" r:id="rId_hyperlink_8484"/>
    <hyperlink ref="B5780" r:id="rId_hyperlink_8485"/>
    <hyperlink ref="D5780" r:id="rId_hyperlink_8486"/>
    <hyperlink ref="B5781" r:id="rId_hyperlink_8487"/>
    <hyperlink ref="D5781" r:id="rId_hyperlink_8488"/>
    <hyperlink ref="B5782" r:id="rId_hyperlink_8489"/>
    <hyperlink ref="D5782" r:id="rId_hyperlink_8490"/>
    <hyperlink ref="B5783" r:id="rId_hyperlink_8491"/>
    <hyperlink ref="D5783" r:id="rId_hyperlink_8492"/>
    <hyperlink ref="B5784" r:id="rId_hyperlink_8493"/>
    <hyperlink ref="D5784" r:id="rId_hyperlink_8494"/>
    <hyperlink ref="B5785" r:id="rId_hyperlink_8495"/>
    <hyperlink ref="D5785" r:id="rId_hyperlink_8496"/>
    <hyperlink ref="B5786" r:id="rId_hyperlink_8497"/>
    <hyperlink ref="D5786" r:id="rId_hyperlink_8498"/>
    <hyperlink ref="B5787" r:id="rId_hyperlink_8499"/>
    <hyperlink ref="D5787" r:id="rId_hyperlink_8500"/>
    <hyperlink ref="B5788" r:id="rId_hyperlink_8501"/>
    <hyperlink ref="D5788" r:id="rId_hyperlink_8502"/>
    <hyperlink ref="B5789" r:id="rId_hyperlink_8503"/>
    <hyperlink ref="D5789" r:id="rId_hyperlink_8504"/>
    <hyperlink ref="B5790" r:id="rId_hyperlink_8505"/>
    <hyperlink ref="D5790" r:id="rId_hyperlink_8506"/>
    <hyperlink ref="B5791" r:id="rId_hyperlink_8507"/>
    <hyperlink ref="D5791" r:id="rId_hyperlink_8508"/>
    <hyperlink ref="B5792" r:id="rId_hyperlink_8509"/>
    <hyperlink ref="D5792" r:id="rId_hyperlink_8510"/>
    <hyperlink ref="B5793" r:id="rId_hyperlink_8511"/>
    <hyperlink ref="D5793" r:id="rId_hyperlink_8512"/>
    <hyperlink ref="B5795" r:id="rId_hyperlink_8513"/>
    <hyperlink ref="D5795" r:id="rId_hyperlink_8514"/>
    <hyperlink ref="B5796" r:id="rId_hyperlink_8515"/>
    <hyperlink ref="D5796" r:id="rId_hyperlink_8516"/>
    <hyperlink ref="B5797" r:id="rId_hyperlink_8517"/>
    <hyperlink ref="D5797" r:id="rId_hyperlink_8518"/>
    <hyperlink ref="B5798" r:id="rId_hyperlink_8519"/>
    <hyperlink ref="D5798" r:id="rId_hyperlink_8520"/>
    <hyperlink ref="B5799" r:id="rId_hyperlink_8521"/>
    <hyperlink ref="D5799" r:id="rId_hyperlink_8522"/>
    <hyperlink ref="B5800" r:id="rId_hyperlink_8523"/>
    <hyperlink ref="D5800" r:id="rId_hyperlink_8524"/>
    <hyperlink ref="B5801" r:id="rId_hyperlink_8525"/>
    <hyperlink ref="D5801" r:id="rId_hyperlink_8526"/>
    <hyperlink ref="B5802" r:id="rId_hyperlink_8527"/>
    <hyperlink ref="D5802" r:id="rId_hyperlink_8528"/>
    <hyperlink ref="B5804" r:id="rId_hyperlink_8529"/>
    <hyperlink ref="D5804" r:id="rId_hyperlink_8530"/>
    <hyperlink ref="B5805" r:id="rId_hyperlink_8531"/>
    <hyperlink ref="D5805" r:id="rId_hyperlink_8532"/>
    <hyperlink ref="B5806" r:id="rId_hyperlink_8533"/>
    <hyperlink ref="D5806" r:id="rId_hyperlink_8534"/>
    <hyperlink ref="B5807" r:id="rId_hyperlink_8535"/>
    <hyperlink ref="D5807" r:id="rId_hyperlink_8536"/>
    <hyperlink ref="B5808" r:id="rId_hyperlink_8537"/>
    <hyperlink ref="D5808" r:id="rId_hyperlink_8538"/>
    <hyperlink ref="B5809" r:id="rId_hyperlink_8539"/>
    <hyperlink ref="D5809" r:id="rId_hyperlink_8540"/>
    <hyperlink ref="B5810" r:id="rId_hyperlink_8541"/>
    <hyperlink ref="D5810" r:id="rId_hyperlink_8542"/>
    <hyperlink ref="B5811" r:id="rId_hyperlink_8543"/>
    <hyperlink ref="D5811" r:id="rId_hyperlink_8544"/>
    <hyperlink ref="B5812" r:id="rId_hyperlink_8545"/>
    <hyperlink ref="D5812" r:id="rId_hyperlink_8546"/>
    <hyperlink ref="B5813" r:id="rId_hyperlink_8547"/>
    <hyperlink ref="D5813" r:id="rId_hyperlink_8548"/>
    <hyperlink ref="B5814" r:id="rId_hyperlink_8549"/>
    <hyperlink ref="D5814" r:id="rId_hyperlink_8550"/>
    <hyperlink ref="B5815" r:id="rId_hyperlink_8551"/>
    <hyperlink ref="D5815" r:id="rId_hyperlink_8552"/>
    <hyperlink ref="B5816" r:id="rId_hyperlink_8553"/>
    <hyperlink ref="D5816" r:id="rId_hyperlink_8554"/>
    <hyperlink ref="B5817" r:id="rId_hyperlink_8555"/>
    <hyperlink ref="D5817" r:id="rId_hyperlink_8556"/>
    <hyperlink ref="B5818" r:id="rId_hyperlink_8557"/>
    <hyperlink ref="D5818" r:id="rId_hyperlink_8558"/>
    <hyperlink ref="B5819" r:id="rId_hyperlink_8559"/>
    <hyperlink ref="D5819" r:id="rId_hyperlink_8560"/>
    <hyperlink ref="B5820" r:id="rId_hyperlink_8561"/>
    <hyperlink ref="D5820" r:id="rId_hyperlink_8562"/>
    <hyperlink ref="B5821" r:id="rId_hyperlink_8563"/>
    <hyperlink ref="D5821" r:id="rId_hyperlink_8564"/>
    <hyperlink ref="B5822" r:id="rId_hyperlink_8565"/>
    <hyperlink ref="D5822" r:id="rId_hyperlink_8566"/>
    <hyperlink ref="B5823" r:id="rId_hyperlink_8567"/>
    <hyperlink ref="D5823" r:id="rId_hyperlink_8568"/>
    <hyperlink ref="B5824" r:id="rId_hyperlink_8569"/>
    <hyperlink ref="D5824" r:id="rId_hyperlink_8570"/>
    <hyperlink ref="B5825" r:id="rId_hyperlink_8571"/>
    <hyperlink ref="D5825" r:id="rId_hyperlink_8572"/>
    <hyperlink ref="B5827" r:id="rId_hyperlink_8573"/>
    <hyperlink ref="D5827" r:id="rId_hyperlink_8574"/>
    <hyperlink ref="B5828" r:id="rId_hyperlink_8575"/>
    <hyperlink ref="D5828" r:id="rId_hyperlink_8576"/>
    <hyperlink ref="B5829" r:id="rId_hyperlink_8577"/>
    <hyperlink ref="D5829" r:id="rId_hyperlink_8578"/>
    <hyperlink ref="B5830" r:id="rId_hyperlink_8579"/>
    <hyperlink ref="D5830" r:id="rId_hyperlink_8580"/>
    <hyperlink ref="B5831" r:id="rId_hyperlink_8581"/>
    <hyperlink ref="D5831" r:id="rId_hyperlink_8582"/>
    <hyperlink ref="B5832" r:id="rId_hyperlink_8583"/>
    <hyperlink ref="D5832" r:id="rId_hyperlink_8584"/>
    <hyperlink ref="B5833" r:id="rId_hyperlink_8585"/>
    <hyperlink ref="D5833" r:id="rId_hyperlink_8586"/>
    <hyperlink ref="B5834" r:id="rId_hyperlink_8587"/>
    <hyperlink ref="D5834" r:id="rId_hyperlink_8588"/>
    <hyperlink ref="B5835" r:id="rId_hyperlink_8589"/>
    <hyperlink ref="D5835" r:id="rId_hyperlink_8590"/>
    <hyperlink ref="B5836" r:id="rId_hyperlink_8591"/>
    <hyperlink ref="D5836" r:id="rId_hyperlink_8592"/>
    <hyperlink ref="B5837" r:id="rId_hyperlink_8593"/>
    <hyperlink ref="D5837" r:id="rId_hyperlink_8594"/>
    <hyperlink ref="B5838" r:id="rId_hyperlink_8595"/>
    <hyperlink ref="D5838" r:id="rId_hyperlink_8596"/>
    <hyperlink ref="B5839" r:id="rId_hyperlink_8597"/>
    <hyperlink ref="D5839" r:id="rId_hyperlink_8598"/>
    <hyperlink ref="B5840" r:id="rId_hyperlink_8599"/>
    <hyperlink ref="D5840" r:id="rId_hyperlink_8600"/>
    <hyperlink ref="B5841" r:id="rId_hyperlink_8601"/>
    <hyperlink ref="D5841" r:id="rId_hyperlink_8602"/>
    <hyperlink ref="B5842" r:id="rId_hyperlink_8603"/>
    <hyperlink ref="D5842" r:id="rId_hyperlink_8604"/>
    <hyperlink ref="B5843" r:id="rId_hyperlink_8605"/>
    <hyperlink ref="D5843" r:id="rId_hyperlink_8606"/>
    <hyperlink ref="B5844" r:id="rId_hyperlink_8607"/>
    <hyperlink ref="D5844" r:id="rId_hyperlink_8608"/>
    <hyperlink ref="B5845" r:id="rId_hyperlink_8609"/>
    <hyperlink ref="D5845" r:id="rId_hyperlink_8610"/>
    <hyperlink ref="B5846" r:id="rId_hyperlink_8611"/>
    <hyperlink ref="D5846" r:id="rId_hyperlink_8612"/>
    <hyperlink ref="B5847" r:id="rId_hyperlink_8613"/>
    <hyperlink ref="D5847" r:id="rId_hyperlink_8614"/>
    <hyperlink ref="B5848" r:id="rId_hyperlink_8615"/>
    <hyperlink ref="D5848" r:id="rId_hyperlink_8616"/>
    <hyperlink ref="B5850" r:id="rId_hyperlink_8617"/>
    <hyperlink ref="D5850" r:id="rId_hyperlink_8618"/>
    <hyperlink ref="B5851" r:id="rId_hyperlink_8619"/>
    <hyperlink ref="D5851" r:id="rId_hyperlink_8620"/>
    <hyperlink ref="B5852" r:id="rId_hyperlink_8621"/>
    <hyperlink ref="D5852" r:id="rId_hyperlink_8622"/>
    <hyperlink ref="B5853" r:id="rId_hyperlink_8623"/>
    <hyperlink ref="D5853" r:id="rId_hyperlink_8624"/>
    <hyperlink ref="B5854" r:id="rId_hyperlink_8625"/>
    <hyperlink ref="D5854" r:id="rId_hyperlink_8626"/>
    <hyperlink ref="B5855" r:id="rId_hyperlink_8627"/>
    <hyperlink ref="D5855" r:id="rId_hyperlink_8628"/>
    <hyperlink ref="B5856" r:id="rId_hyperlink_8629"/>
    <hyperlink ref="D5856" r:id="rId_hyperlink_8630"/>
    <hyperlink ref="B5857" r:id="rId_hyperlink_8631"/>
    <hyperlink ref="D5857" r:id="rId_hyperlink_8632"/>
    <hyperlink ref="B5858" r:id="rId_hyperlink_8633"/>
    <hyperlink ref="D5858" r:id="rId_hyperlink_8634"/>
    <hyperlink ref="B5859" r:id="rId_hyperlink_8635"/>
    <hyperlink ref="D5859" r:id="rId_hyperlink_8636"/>
    <hyperlink ref="B5861" r:id="rId_hyperlink_8637"/>
    <hyperlink ref="D5861" r:id="rId_hyperlink_8638"/>
    <hyperlink ref="B5862" r:id="rId_hyperlink_8639"/>
    <hyperlink ref="D5862" r:id="rId_hyperlink_8640"/>
    <hyperlink ref="B5863" r:id="rId_hyperlink_8641"/>
    <hyperlink ref="D5863" r:id="rId_hyperlink_8642"/>
    <hyperlink ref="B5864" r:id="rId_hyperlink_8643"/>
    <hyperlink ref="D5864" r:id="rId_hyperlink_8644"/>
    <hyperlink ref="B5865" r:id="rId_hyperlink_8645"/>
    <hyperlink ref="D5865" r:id="rId_hyperlink_8646"/>
    <hyperlink ref="B5866" r:id="rId_hyperlink_8647"/>
    <hyperlink ref="D5866" r:id="rId_hyperlink_8648"/>
    <hyperlink ref="B5867" r:id="rId_hyperlink_8649"/>
    <hyperlink ref="D5867" r:id="rId_hyperlink_8650"/>
    <hyperlink ref="B5868" r:id="rId_hyperlink_8651"/>
    <hyperlink ref="D5868" r:id="rId_hyperlink_8652"/>
    <hyperlink ref="B5869" r:id="rId_hyperlink_8653"/>
    <hyperlink ref="D5869" r:id="rId_hyperlink_8654"/>
    <hyperlink ref="B5870" r:id="rId_hyperlink_8655"/>
    <hyperlink ref="D5870" r:id="rId_hyperlink_8656"/>
    <hyperlink ref="B5872" r:id="rId_hyperlink_8657"/>
    <hyperlink ref="D5872" r:id="rId_hyperlink_8658"/>
    <hyperlink ref="B5873" r:id="rId_hyperlink_8659"/>
    <hyperlink ref="D5873" r:id="rId_hyperlink_8660"/>
    <hyperlink ref="B5874" r:id="rId_hyperlink_8661"/>
    <hyperlink ref="D5874" r:id="rId_hyperlink_8662"/>
    <hyperlink ref="B5875" r:id="rId_hyperlink_8663"/>
    <hyperlink ref="D5875" r:id="rId_hyperlink_8664"/>
    <hyperlink ref="B5876" r:id="rId_hyperlink_8665"/>
    <hyperlink ref="D5876" r:id="rId_hyperlink_8666"/>
    <hyperlink ref="B5877" r:id="rId_hyperlink_8667"/>
    <hyperlink ref="D5877" r:id="rId_hyperlink_8668"/>
    <hyperlink ref="B5878" r:id="rId_hyperlink_8669"/>
    <hyperlink ref="D5878" r:id="rId_hyperlink_8670"/>
    <hyperlink ref="B5879" r:id="rId_hyperlink_8671"/>
    <hyperlink ref="D5879" r:id="rId_hyperlink_8672"/>
    <hyperlink ref="B5880" r:id="rId_hyperlink_8673"/>
    <hyperlink ref="D5880" r:id="rId_hyperlink_8674"/>
    <hyperlink ref="B5882" r:id="rId_hyperlink_8675"/>
    <hyperlink ref="D5882" r:id="rId_hyperlink_8676"/>
    <hyperlink ref="B5883" r:id="rId_hyperlink_8677"/>
    <hyperlink ref="D5883" r:id="rId_hyperlink_8678"/>
    <hyperlink ref="B5884" r:id="rId_hyperlink_8679"/>
    <hyperlink ref="D5884" r:id="rId_hyperlink_8680"/>
    <hyperlink ref="B5885" r:id="rId_hyperlink_8681"/>
    <hyperlink ref="D5885" r:id="rId_hyperlink_8682"/>
    <hyperlink ref="B5886" r:id="rId_hyperlink_8683"/>
    <hyperlink ref="D5886" r:id="rId_hyperlink_8684"/>
    <hyperlink ref="B5887" r:id="rId_hyperlink_8685"/>
    <hyperlink ref="D5887" r:id="rId_hyperlink_8686"/>
    <hyperlink ref="B5888" r:id="rId_hyperlink_8687"/>
    <hyperlink ref="D5888" r:id="rId_hyperlink_8688"/>
    <hyperlink ref="B5889" r:id="rId_hyperlink_8689"/>
    <hyperlink ref="D5889" r:id="rId_hyperlink_8690"/>
    <hyperlink ref="B5890" r:id="rId_hyperlink_8691"/>
    <hyperlink ref="D5890" r:id="rId_hyperlink_8692"/>
    <hyperlink ref="B5892" r:id="rId_hyperlink_8693"/>
    <hyperlink ref="D5892" r:id="rId_hyperlink_8694"/>
    <hyperlink ref="B5893" r:id="rId_hyperlink_8695"/>
    <hyperlink ref="D5893" r:id="rId_hyperlink_8696"/>
    <hyperlink ref="B5894" r:id="rId_hyperlink_8697"/>
    <hyperlink ref="D5894" r:id="rId_hyperlink_8698"/>
    <hyperlink ref="B5895" r:id="rId_hyperlink_8699"/>
    <hyperlink ref="D5895" r:id="rId_hyperlink_8700"/>
    <hyperlink ref="B5896" r:id="rId_hyperlink_8701"/>
    <hyperlink ref="D5896" r:id="rId_hyperlink_8702"/>
    <hyperlink ref="B5897" r:id="rId_hyperlink_8703"/>
    <hyperlink ref="D5897" r:id="rId_hyperlink_8704"/>
    <hyperlink ref="B5898" r:id="rId_hyperlink_8705"/>
    <hyperlink ref="D5898" r:id="rId_hyperlink_8706"/>
    <hyperlink ref="B5900" r:id="rId_hyperlink_8707"/>
    <hyperlink ref="D5900" r:id="rId_hyperlink_8708"/>
    <hyperlink ref="B5902" r:id="rId_hyperlink_8709"/>
    <hyperlink ref="D5902" r:id="rId_hyperlink_8710"/>
    <hyperlink ref="B5904" r:id="rId_hyperlink_8711"/>
    <hyperlink ref="D5904" r:id="rId_hyperlink_8712"/>
    <hyperlink ref="B5906" r:id="rId_hyperlink_8713"/>
    <hyperlink ref="D5906" r:id="rId_hyperlink_8714"/>
    <hyperlink ref="B5909" r:id="rId_hyperlink_8715"/>
    <hyperlink ref="D5909" r:id="rId_hyperlink_8716"/>
    <hyperlink ref="B5911" r:id="rId_hyperlink_8717"/>
    <hyperlink ref="D5911" r:id="rId_hyperlink_8718"/>
    <hyperlink ref="B5913" r:id="rId_hyperlink_8719"/>
    <hyperlink ref="D5913" r:id="rId_hyperlink_8720"/>
    <hyperlink ref="B5915" r:id="rId_hyperlink_8721"/>
    <hyperlink ref="D5915" r:id="rId_hyperlink_8722"/>
    <hyperlink ref="B5916" r:id="rId_hyperlink_8723"/>
    <hyperlink ref="D5916" r:id="rId_hyperlink_8724"/>
    <hyperlink ref="B5918" r:id="rId_hyperlink_8725"/>
    <hyperlink ref="D5918" r:id="rId_hyperlink_8726"/>
    <hyperlink ref="B5919" r:id="rId_hyperlink_8727"/>
    <hyperlink ref="D5919" r:id="rId_hyperlink_8728"/>
    <hyperlink ref="B5921" r:id="rId_hyperlink_8729"/>
    <hyperlink ref="D5921" r:id="rId_hyperlink_8730"/>
    <hyperlink ref="B5922" r:id="rId_hyperlink_8731"/>
    <hyperlink ref="D5922" r:id="rId_hyperlink_8732"/>
    <hyperlink ref="B5924" r:id="rId_hyperlink_8733"/>
    <hyperlink ref="D5924" r:id="rId_hyperlink_8734"/>
    <hyperlink ref="B5925" r:id="rId_hyperlink_8735"/>
    <hyperlink ref="D5925" r:id="rId_hyperlink_8736"/>
    <hyperlink ref="B5927" r:id="rId_hyperlink_8737"/>
    <hyperlink ref="D5927" r:id="rId_hyperlink_8738"/>
    <hyperlink ref="B5928" r:id="rId_hyperlink_8739"/>
    <hyperlink ref="D5928" r:id="rId_hyperlink_8740"/>
    <hyperlink ref="B5929" r:id="rId_hyperlink_8741"/>
    <hyperlink ref="D5929" r:id="rId_hyperlink_8742"/>
    <hyperlink ref="B5931" r:id="rId_hyperlink_8743"/>
    <hyperlink ref="D5931" r:id="rId_hyperlink_8744"/>
    <hyperlink ref="B5932" r:id="rId_hyperlink_8745"/>
    <hyperlink ref="D5932" r:id="rId_hyperlink_8746"/>
    <hyperlink ref="B5933" r:id="rId_hyperlink_8747"/>
    <hyperlink ref="D5933" r:id="rId_hyperlink_8748"/>
    <hyperlink ref="B5935" r:id="rId_hyperlink_8749"/>
    <hyperlink ref="D5935" r:id="rId_hyperlink_8750"/>
    <hyperlink ref="B5936" r:id="rId_hyperlink_8751"/>
    <hyperlink ref="D5936" r:id="rId_hyperlink_8752"/>
    <hyperlink ref="B5938" r:id="rId_hyperlink_8753"/>
    <hyperlink ref="D5938" r:id="rId_hyperlink_8754"/>
    <hyperlink ref="B5940" r:id="rId_hyperlink_8755"/>
    <hyperlink ref="D5940" r:id="rId_hyperlink_8756"/>
    <hyperlink ref="B5942" r:id="rId_hyperlink_8757"/>
    <hyperlink ref="D5942" r:id="rId_hyperlink_8758"/>
    <hyperlink ref="B5946" r:id="rId_hyperlink_8759"/>
    <hyperlink ref="D5946" r:id="rId_hyperlink_8760"/>
    <hyperlink ref="B5947" r:id="rId_hyperlink_8761"/>
    <hyperlink ref="D5947" r:id="rId_hyperlink_8762"/>
    <hyperlink ref="B5948" r:id="rId_hyperlink_8763"/>
    <hyperlink ref="D5948" r:id="rId_hyperlink_8764"/>
    <hyperlink ref="B5949" r:id="rId_hyperlink_8765"/>
    <hyperlink ref="D5949" r:id="rId_hyperlink_8766"/>
    <hyperlink ref="B5950" r:id="rId_hyperlink_8767"/>
    <hyperlink ref="D5950" r:id="rId_hyperlink_8768"/>
    <hyperlink ref="B5951" r:id="rId_hyperlink_8769"/>
    <hyperlink ref="D5951" r:id="rId_hyperlink_8770"/>
    <hyperlink ref="B5952" r:id="rId_hyperlink_8771"/>
    <hyperlink ref="D5952" r:id="rId_hyperlink_8772"/>
    <hyperlink ref="B5953" r:id="rId_hyperlink_8773"/>
    <hyperlink ref="D5953" r:id="rId_hyperlink_8774"/>
    <hyperlink ref="B5955" r:id="rId_hyperlink_8775"/>
    <hyperlink ref="D5955" r:id="rId_hyperlink_8776"/>
    <hyperlink ref="B5956" r:id="rId_hyperlink_8777"/>
    <hyperlink ref="D5956" r:id="rId_hyperlink_8778"/>
    <hyperlink ref="B5957" r:id="rId_hyperlink_8779"/>
    <hyperlink ref="D5957" r:id="rId_hyperlink_8780"/>
    <hyperlink ref="B5958" r:id="rId_hyperlink_8781"/>
    <hyperlink ref="D5958" r:id="rId_hyperlink_8782"/>
    <hyperlink ref="B5959" r:id="rId_hyperlink_8783"/>
    <hyperlink ref="D5959" r:id="rId_hyperlink_8784"/>
    <hyperlink ref="B5960" r:id="rId_hyperlink_8785"/>
    <hyperlink ref="D5960" r:id="rId_hyperlink_8786"/>
    <hyperlink ref="B5961" r:id="rId_hyperlink_8787"/>
    <hyperlink ref="D5961" r:id="rId_hyperlink_8788"/>
    <hyperlink ref="B5962" r:id="rId_hyperlink_8789"/>
    <hyperlink ref="D5962" r:id="rId_hyperlink_8790"/>
    <hyperlink ref="B5964" r:id="rId_hyperlink_8791"/>
    <hyperlink ref="D5964" r:id="rId_hyperlink_8792"/>
    <hyperlink ref="B5965" r:id="rId_hyperlink_8793"/>
    <hyperlink ref="D5965" r:id="rId_hyperlink_8794"/>
    <hyperlink ref="B5966" r:id="rId_hyperlink_8795"/>
    <hyperlink ref="D5966" r:id="rId_hyperlink_8796"/>
    <hyperlink ref="B5967" r:id="rId_hyperlink_8797"/>
    <hyperlink ref="D5967" r:id="rId_hyperlink_8798"/>
    <hyperlink ref="B5968" r:id="rId_hyperlink_8799"/>
    <hyperlink ref="D5968" r:id="rId_hyperlink_8800"/>
    <hyperlink ref="B5969" r:id="rId_hyperlink_8801"/>
    <hyperlink ref="D5969" r:id="rId_hyperlink_8802"/>
    <hyperlink ref="B5970" r:id="rId_hyperlink_8803"/>
    <hyperlink ref="D5970" r:id="rId_hyperlink_8804"/>
    <hyperlink ref="B5971" r:id="rId_hyperlink_8805"/>
    <hyperlink ref="D5971" r:id="rId_hyperlink_8806"/>
    <hyperlink ref="B5972" r:id="rId_hyperlink_8807"/>
    <hyperlink ref="D5972" r:id="rId_hyperlink_8808"/>
    <hyperlink ref="B5973" r:id="rId_hyperlink_8809"/>
    <hyperlink ref="D5973" r:id="rId_hyperlink_8810"/>
    <hyperlink ref="B5974" r:id="rId_hyperlink_8811"/>
    <hyperlink ref="D5974" r:id="rId_hyperlink_8812"/>
    <hyperlink ref="B5975" r:id="rId_hyperlink_8813"/>
    <hyperlink ref="D5975" r:id="rId_hyperlink_8814"/>
    <hyperlink ref="B5976" r:id="rId_hyperlink_8815"/>
    <hyperlink ref="D5976" r:id="rId_hyperlink_8816"/>
    <hyperlink ref="B5977" r:id="rId_hyperlink_8817"/>
    <hyperlink ref="D5977" r:id="rId_hyperlink_8818"/>
    <hyperlink ref="B5978" r:id="rId_hyperlink_8819"/>
    <hyperlink ref="D5978" r:id="rId_hyperlink_8820"/>
    <hyperlink ref="B5979" r:id="rId_hyperlink_8821"/>
    <hyperlink ref="D5979" r:id="rId_hyperlink_8822"/>
    <hyperlink ref="B5980" r:id="rId_hyperlink_8823"/>
    <hyperlink ref="D5980" r:id="rId_hyperlink_8824"/>
    <hyperlink ref="B5981" r:id="rId_hyperlink_8825"/>
    <hyperlink ref="D5981" r:id="rId_hyperlink_8826"/>
    <hyperlink ref="B5982" r:id="rId_hyperlink_8827"/>
    <hyperlink ref="D5982" r:id="rId_hyperlink_8828"/>
    <hyperlink ref="B5983" r:id="rId_hyperlink_8829"/>
    <hyperlink ref="D5983" r:id="rId_hyperlink_8830"/>
    <hyperlink ref="B5984" r:id="rId_hyperlink_8831"/>
    <hyperlink ref="D5984" r:id="rId_hyperlink_8832"/>
    <hyperlink ref="B5986" r:id="rId_hyperlink_8833"/>
    <hyperlink ref="D5986" r:id="rId_hyperlink_8834"/>
    <hyperlink ref="B5987" r:id="rId_hyperlink_8835"/>
    <hyperlink ref="D5987" r:id="rId_hyperlink_8836"/>
    <hyperlink ref="B5988" r:id="rId_hyperlink_8837"/>
    <hyperlink ref="D5988" r:id="rId_hyperlink_8838"/>
    <hyperlink ref="B5989" r:id="rId_hyperlink_8839"/>
    <hyperlink ref="D5989" r:id="rId_hyperlink_8840"/>
    <hyperlink ref="B5990" r:id="rId_hyperlink_8841"/>
    <hyperlink ref="D5990" r:id="rId_hyperlink_8842"/>
    <hyperlink ref="B5991" r:id="rId_hyperlink_8843"/>
    <hyperlink ref="D5991" r:id="rId_hyperlink_8844"/>
    <hyperlink ref="B5992" r:id="rId_hyperlink_8845"/>
    <hyperlink ref="D5992" r:id="rId_hyperlink_8846"/>
    <hyperlink ref="B5993" r:id="rId_hyperlink_8847"/>
    <hyperlink ref="D5993" r:id="rId_hyperlink_8848"/>
    <hyperlink ref="B5994" r:id="rId_hyperlink_8849"/>
    <hyperlink ref="D5994" r:id="rId_hyperlink_8850"/>
    <hyperlink ref="B5995" r:id="rId_hyperlink_8851"/>
    <hyperlink ref="D5995" r:id="rId_hyperlink_8852"/>
    <hyperlink ref="B5996" r:id="rId_hyperlink_8853"/>
    <hyperlink ref="D5996" r:id="rId_hyperlink_8854"/>
    <hyperlink ref="B5997" r:id="rId_hyperlink_8855"/>
    <hyperlink ref="D5997" r:id="rId_hyperlink_8856"/>
    <hyperlink ref="B5998" r:id="rId_hyperlink_8857"/>
    <hyperlink ref="D5998" r:id="rId_hyperlink_8858"/>
    <hyperlink ref="B5999" r:id="rId_hyperlink_8859"/>
    <hyperlink ref="D5999" r:id="rId_hyperlink_8860"/>
    <hyperlink ref="B6000" r:id="rId_hyperlink_8861"/>
    <hyperlink ref="D6000" r:id="rId_hyperlink_8862"/>
    <hyperlink ref="B6001" r:id="rId_hyperlink_8863"/>
    <hyperlink ref="D6001" r:id="rId_hyperlink_8864"/>
    <hyperlink ref="B6002" r:id="rId_hyperlink_8865"/>
    <hyperlink ref="D6002" r:id="rId_hyperlink_8866"/>
    <hyperlink ref="B6003" r:id="rId_hyperlink_8867"/>
    <hyperlink ref="D6003" r:id="rId_hyperlink_8868"/>
    <hyperlink ref="B6004" r:id="rId_hyperlink_8869"/>
    <hyperlink ref="D6004" r:id="rId_hyperlink_8870"/>
    <hyperlink ref="B6005" r:id="rId_hyperlink_8871"/>
    <hyperlink ref="D6005" r:id="rId_hyperlink_8872"/>
    <hyperlink ref="B6006" r:id="rId_hyperlink_8873"/>
    <hyperlink ref="D6006" r:id="rId_hyperlink_8874"/>
    <hyperlink ref="B6008" r:id="rId_hyperlink_8875"/>
    <hyperlink ref="D6008" r:id="rId_hyperlink_8876"/>
    <hyperlink ref="B6009" r:id="rId_hyperlink_8877"/>
    <hyperlink ref="D6009" r:id="rId_hyperlink_8878"/>
    <hyperlink ref="B6010" r:id="rId_hyperlink_8879"/>
    <hyperlink ref="D6010" r:id="rId_hyperlink_8880"/>
    <hyperlink ref="B6011" r:id="rId_hyperlink_8881"/>
    <hyperlink ref="D6011" r:id="rId_hyperlink_8882"/>
    <hyperlink ref="B6012" r:id="rId_hyperlink_8883"/>
    <hyperlink ref="D6012" r:id="rId_hyperlink_8884"/>
    <hyperlink ref="B6013" r:id="rId_hyperlink_8885"/>
    <hyperlink ref="D6013" r:id="rId_hyperlink_8886"/>
    <hyperlink ref="B6014" r:id="rId_hyperlink_8887"/>
    <hyperlink ref="D6014" r:id="rId_hyperlink_8888"/>
    <hyperlink ref="B6015" r:id="rId_hyperlink_8889"/>
    <hyperlink ref="D6015" r:id="rId_hyperlink_8890"/>
    <hyperlink ref="B6016" r:id="rId_hyperlink_8891"/>
    <hyperlink ref="D6016" r:id="rId_hyperlink_8892"/>
    <hyperlink ref="B6017" r:id="rId_hyperlink_8893"/>
    <hyperlink ref="D6017" r:id="rId_hyperlink_8894"/>
    <hyperlink ref="B6018" r:id="rId_hyperlink_8895"/>
    <hyperlink ref="D6018" r:id="rId_hyperlink_8896"/>
    <hyperlink ref="B6020" r:id="rId_hyperlink_8897"/>
    <hyperlink ref="D6020" r:id="rId_hyperlink_8898"/>
    <hyperlink ref="B6021" r:id="rId_hyperlink_8899"/>
    <hyperlink ref="D6021" r:id="rId_hyperlink_8900"/>
    <hyperlink ref="B6022" r:id="rId_hyperlink_8901"/>
    <hyperlink ref="D6022" r:id="rId_hyperlink_8902"/>
    <hyperlink ref="B6023" r:id="rId_hyperlink_8903"/>
    <hyperlink ref="D6023" r:id="rId_hyperlink_8904"/>
    <hyperlink ref="B6024" r:id="rId_hyperlink_8905"/>
    <hyperlink ref="D6024" r:id="rId_hyperlink_8906"/>
    <hyperlink ref="B6025" r:id="rId_hyperlink_8907"/>
    <hyperlink ref="D6025" r:id="rId_hyperlink_8908"/>
    <hyperlink ref="B6026" r:id="rId_hyperlink_8909"/>
    <hyperlink ref="D6026" r:id="rId_hyperlink_8910"/>
    <hyperlink ref="B6027" r:id="rId_hyperlink_8911"/>
    <hyperlink ref="D6027" r:id="rId_hyperlink_8912"/>
    <hyperlink ref="B6028" r:id="rId_hyperlink_8913"/>
    <hyperlink ref="D6028" r:id="rId_hyperlink_8914"/>
    <hyperlink ref="B6029" r:id="rId_hyperlink_8915"/>
    <hyperlink ref="D6029" r:id="rId_hyperlink_8916"/>
    <hyperlink ref="B6030" r:id="rId_hyperlink_8917"/>
    <hyperlink ref="D6030" r:id="rId_hyperlink_8918"/>
    <hyperlink ref="B6031" r:id="rId_hyperlink_8919"/>
    <hyperlink ref="D6031" r:id="rId_hyperlink_8920"/>
    <hyperlink ref="B6032" r:id="rId_hyperlink_8921"/>
    <hyperlink ref="D6032" r:id="rId_hyperlink_8922"/>
    <hyperlink ref="B6033" r:id="rId_hyperlink_8923"/>
    <hyperlink ref="D6033" r:id="rId_hyperlink_8924"/>
    <hyperlink ref="B6034" r:id="rId_hyperlink_8925"/>
    <hyperlink ref="D6034" r:id="rId_hyperlink_8926"/>
    <hyperlink ref="B6035" r:id="rId_hyperlink_8927"/>
    <hyperlink ref="D6035" r:id="rId_hyperlink_8928"/>
    <hyperlink ref="B6036" r:id="rId_hyperlink_8929"/>
    <hyperlink ref="D6036" r:id="rId_hyperlink_8930"/>
    <hyperlink ref="B6037" r:id="rId_hyperlink_8931"/>
    <hyperlink ref="D6037" r:id="rId_hyperlink_8932"/>
    <hyperlink ref="B6039" r:id="rId_hyperlink_8933"/>
    <hyperlink ref="D6039" r:id="rId_hyperlink_8934"/>
    <hyperlink ref="B6040" r:id="rId_hyperlink_8935"/>
    <hyperlink ref="D6040" r:id="rId_hyperlink_8936"/>
    <hyperlink ref="B6041" r:id="rId_hyperlink_8937"/>
    <hyperlink ref="D6041" r:id="rId_hyperlink_8938"/>
    <hyperlink ref="B6042" r:id="rId_hyperlink_8939"/>
    <hyperlink ref="D6042" r:id="rId_hyperlink_8940"/>
    <hyperlink ref="B6043" r:id="rId_hyperlink_8941"/>
    <hyperlink ref="D6043" r:id="rId_hyperlink_8942"/>
    <hyperlink ref="B6044" r:id="rId_hyperlink_8943"/>
    <hyperlink ref="D6044" r:id="rId_hyperlink_8944"/>
    <hyperlink ref="B6045" r:id="rId_hyperlink_8945"/>
    <hyperlink ref="D6045" r:id="rId_hyperlink_8946"/>
    <hyperlink ref="B6046" r:id="rId_hyperlink_8947"/>
    <hyperlink ref="D6046" r:id="rId_hyperlink_8948"/>
    <hyperlink ref="B6047" r:id="rId_hyperlink_8949"/>
    <hyperlink ref="D6047" r:id="rId_hyperlink_8950"/>
    <hyperlink ref="B6048" r:id="rId_hyperlink_8951"/>
    <hyperlink ref="D6048" r:id="rId_hyperlink_8952"/>
    <hyperlink ref="B6049" r:id="rId_hyperlink_8953"/>
    <hyperlink ref="D6049" r:id="rId_hyperlink_8954"/>
    <hyperlink ref="B6050" r:id="rId_hyperlink_8955"/>
    <hyperlink ref="D6050" r:id="rId_hyperlink_8956"/>
    <hyperlink ref="B6051" r:id="rId_hyperlink_8957"/>
    <hyperlink ref="D6051" r:id="rId_hyperlink_8958"/>
    <hyperlink ref="B6052" r:id="rId_hyperlink_8959"/>
    <hyperlink ref="D6052" r:id="rId_hyperlink_8960"/>
    <hyperlink ref="B6053" r:id="rId_hyperlink_8961"/>
    <hyperlink ref="D6053" r:id="rId_hyperlink_8962"/>
    <hyperlink ref="B6054" r:id="rId_hyperlink_8963"/>
    <hyperlink ref="D6054" r:id="rId_hyperlink_8964"/>
    <hyperlink ref="B6055" r:id="rId_hyperlink_8965"/>
    <hyperlink ref="D6055" r:id="rId_hyperlink_8966"/>
    <hyperlink ref="B6056" r:id="rId_hyperlink_8967"/>
    <hyperlink ref="D6056" r:id="rId_hyperlink_8968"/>
    <hyperlink ref="B6057" r:id="rId_hyperlink_8969"/>
    <hyperlink ref="D6057" r:id="rId_hyperlink_8970"/>
    <hyperlink ref="B6058" r:id="rId_hyperlink_8971"/>
    <hyperlink ref="D6058" r:id="rId_hyperlink_8972"/>
    <hyperlink ref="B6059" r:id="rId_hyperlink_8973"/>
    <hyperlink ref="D6059" r:id="rId_hyperlink_8974"/>
    <hyperlink ref="B6060" r:id="rId_hyperlink_8975"/>
    <hyperlink ref="D6060" r:id="rId_hyperlink_8976"/>
    <hyperlink ref="B6061" r:id="rId_hyperlink_8977"/>
    <hyperlink ref="D6061" r:id="rId_hyperlink_8978"/>
    <hyperlink ref="B6062" r:id="rId_hyperlink_8979"/>
    <hyperlink ref="D6062" r:id="rId_hyperlink_8980"/>
    <hyperlink ref="B6064" r:id="rId_hyperlink_8981"/>
    <hyperlink ref="D6064" r:id="rId_hyperlink_8982"/>
    <hyperlink ref="B6065" r:id="rId_hyperlink_8983"/>
    <hyperlink ref="D6065" r:id="rId_hyperlink_8984"/>
    <hyperlink ref="B6066" r:id="rId_hyperlink_8985"/>
    <hyperlink ref="D6066" r:id="rId_hyperlink_8986"/>
    <hyperlink ref="B6067" r:id="rId_hyperlink_8987"/>
    <hyperlink ref="D6067" r:id="rId_hyperlink_8988"/>
    <hyperlink ref="B6068" r:id="rId_hyperlink_8989"/>
    <hyperlink ref="D6068" r:id="rId_hyperlink_8990"/>
    <hyperlink ref="B6069" r:id="rId_hyperlink_8991"/>
    <hyperlink ref="D6069" r:id="rId_hyperlink_8992"/>
    <hyperlink ref="B6070" r:id="rId_hyperlink_8993"/>
    <hyperlink ref="D6070" r:id="rId_hyperlink_8994"/>
    <hyperlink ref="B6071" r:id="rId_hyperlink_8995"/>
    <hyperlink ref="D6071" r:id="rId_hyperlink_8996"/>
    <hyperlink ref="B6072" r:id="rId_hyperlink_8997"/>
    <hyperlink ref="D6072" r:id="rId_hyperlink_8998"/>
    <hyperlink ref="B6073" r:id="rId_hyperlink_8999"/>
    <hyperlink ref="D6073" r:id="rId_hyperlink_9000"/>
    <hyperlink ref="B6074" r:id="rId_hyperlink_9001"/>
    <hyperlink ref="D6074" r:id="rId_hyperlink_9002"/>
    <hyperlink ref="B6075" r:id="rId_hyperlink_9003"/>
    <hyperlink ref="D6075" r:id="rId_hyperlink_9004"/>
    <hyperlink ref="B6076" r:id="rId_hyperlink_9005"/>
    <hyperlink ref="D6076" r:id="rId_hyperlink_9006"/>
    <hyperlink ref="B6077" r:id="rId_hyperlink_9007"/>
    <hyperlink ref="D6077" r:id="rId_hyperlink_9008"/>
    <hyperlink ref="B6078" r:id="rId_hyperlink_9009"/>
    <hyperlink ref="D6078" r:id="rId_hyperlink_9010"/>
    <hyperlink ref="B6079" r:id="rId_hyperlink_9011"/>
    <hyperlink ref="D6079" r:id="rId_hyperlink_9012"/>
    <hyperlink ref="B6080" r:id="rId_hyperlink_9013"/>
    <hyperlink ref="D6080" r:id="rId_hyperlink_9014"/>
    <hyperlink ref="B6081" r:id="rId_hyperlink_9015"/>
    <hyperlink ref="D6081" r:id="rId_hyperlink_9016"/>
    <hyperlink ref="B6082" r:id="rId_hyperlink_9017"/>
    <hyperlink ref="D6082" r:id="rId_hyperlink_9018"/>
    <hyperlink ref="B6083" r:id="rId_hyperlink_9019"/>
    <hyperlink ref="D6083" r:id="rId_hyperlink_9020"/>
    <hyperlink ref="B6084" r:id="rId_hyperlink_9021"/>
    <hyperlink ref="D6084" r:id="rId_hyperlink_9022"/>
    <hyperlink ref="B6085" r:id="rId_hyperlink_9023"/>
    <hyperlink ref="D6085" r:id="rId_hyperlink_9024"/>
    <hyperlink ref="B6086" r:id="rId_hyperlink_9025"/>
    <hyperlink ref="D6086" r:id="rId_hyperlink_9026"/>
    <hyperlink ref="B6087" r:id="rId_hyperlink_9027"/>
    <hyperlink ref="D6087" r:id="rId_hyperlink_9028"/>
    <hyperlink ref="B6088" r:id="rId_hyperlink_9029"/>
    <hyperlink ref="D6088" r:id="rId_hyperlink_9030"/>
    <hyperlink ref="B6089" r:id="rId_hyperlink_9031"/>
    <hyperlink ref="D6089" r:id="rId_hyperlink_9032"/>
    <hyperlink ref="B6090" r:id="rId_hyperlink_9033"/>
    <hyperlink ref="D6090" r:id="rId_hyperlink_9034"/>
    <hyperlink ref="B6091" r:id="rId_hyperlink_9035"/>
    <hyperlink ref="D6091" r:id="rId_hyperlink_9036"/>
    <hyperlink ref="B6092" r:id="rId_hyperlink_9037"/>
    <hyperlink ref="D6092" r:id="rId_hyperlink_9038"/>
    <hyperlink ref="B6093" r:id="rId_hyperlink_9039"/>
    <hyperlink ref="D6093" r:id="rId_hyperlink_9040"/>
    <hyperlink ref="B6094" r:id="rId_hyperlink_9041"/>
    <hyperlink ref="D6094" r:id="rId_hyperlink_9042"/>
    <hyperlink ref="B6095" r:id="rId_hyperlink_9043"/>
    <hyperlink ref="D6095" r:id="rId_hyperlink_9044"/>
    <hyperlink ref="B6097" r:id="rId_hyperlink_9045"/>
    <hyperlink ref="D6097" r:id="rId_hyperlink_9046"/>
    <hyperlink ref="B6098" r:id="rId_hyperlink_9047"/>
    <hyperlink ref="D6098" r:id="rId_hyperlink_9048"/>
    <hyperlink ref="B6099" r:id="rId_hyperlink_9049"/>
    <hyperlink ref="D6099" r:id="rId_hyperlink_9050"/>
    <hyperlink ref="B6100" r:id="rId_hyperlink_9051"/>
    <hyperlink ref="D6100" r:id="rId_hyperlink_9052"/>
    <hyperlink ref="B6101" r:id="rId_hyperlink_9053"/>
    <hyperlink ref="D6101" r:id="rId_hyperlink_9054"/>
    <hyperlink ref="B6102" r:id="rId_hyperlink_9055"/>
    <hyperlink ref="D6102" r:id="rId_hyperlink_9056"/>
    <hyperlink ref="B6103" r:id="rId_hyperlink_9057"/>
    <hyperlink ref="D6103" r:id="rId_hyperlink_9058"/>
    <hyperlink ref="B6104" r:id="rId_hyperlink_9059"/>
    <hyperlink ref="D6104" r:id="rId_hyperlink_9060"/>
    <hyperlink ref="B6105" r:id="rId_hyperlink_9061"/>
    <hyperlink ref="D6105" r:id="rId_hyperlink_9062"/>
    <hyperlink ref="B6106" r:id="rId_hyperlink_9063"/>
    <hyperlink ref="D6106" r:id="rId_hyperlink_9064"/>
    <hyperlink ref="B6107" r:id="rId_hyperlink_9065"/>
    <hyperlink ref="D6107" r:id="rId_hyperlink_9066"/>
    <hyperlink ref="B6108" r:id="rId_hyperlink_9067"/>
    <hyperlink ref="D6108" r:id="rId_hyperlink_9068"/>
    <hyperlink ref="B6109" r:id="rId_hyperlink_9069"/>
    <hyperlink ref="D6109" r:id="rId_hyperlink_9070"/>
    <hyperlink ref="B6110" r:id="rId_hyperlink_9071"/>
    <hyperlink ref="D6110" r:id="rId_hyperlink_9072"/>
    <hyperlink ref="B6111" r:id="rId_hyperlink_9073"/>
    <hyperlink ref="D6111" r:id="rId_hyperlink_9074"/>
    <hyperlink ref="B6112" r:id="rId_hyperlink_9075"/>
    <hyperlink ref="D6112" r:id="rId_hyperlink_9076"/>
    <hyperlink ref="B6113" r:id="rId_hyperlink_9077"/>
    <hyperlink ref="D6113" r:id="rId_hyperlink_9078"/>
    <hyperlink ref="B6114" r:id="rId_hyperlink_9079"/>
    <hyperlink ref="D6114" r:id="rId_hyperlink_9080"/>
    <hyperlink ref="B6115" r:id="rId_hyperlink_9081"/>
    <hyperlink ref="D6115" r:id="rId_hyperlink_9082"/>
    <hyperlink ref="B6116" r:id="rId_hyperlink_9083"/>
    <hyperlink ref="D6116" r:id="rId_hyperlink_9084"/>
    <hyperlink ref="B6117" r:id="rId_hyperlink_9085"/>
    <hyperlink ref="D6117" r:id="rId_hyperlink_9086"/>
    <hyperlink ref="B6118" r:id="rId_hyperlink_9087"/>
    <hyperlink ref="D6118" r:id="rId_hyperlink_9088"/>
    <hyperlink ref="B6119" r:id="rId_hyperlink_9089"/>
    <hyperlink ref="D6119" r:id="rId_hyperlink_9090"/>
    <hyperlink ref="B6120" r:id="rId_hyperlink_9091"/>
    <hyperlink ref="D6120" r:id="rId_hyperlink_9092"/>
    <hyperlink ref="B6121" r:id="rId_hyperlink_9093"/>
    <hyperlink ref="D6121" r:id="rId_hyperlink_9094"/>
    <hyperlink ref="B6122" r:id="rId_hyperlink_9095"/>
    <hyperlink ref="D6122" r:id="rId_hyperlink_9096"/>
    <hyperlink ref="B6123" r:id="rId_hyperlink_9097"/>
    <hyperlink ref="D6123" r:id="rId_hyperlink_9098"/>
    <hyperlink ref="B6124" r:id="rId_hyperlink_9099"/>
    <hyperlink ref="D6124" r:id="rId_hyperlink_9100"/>
    <hyperlink ref="B6125" r:id="rId_hyperlink_9101"/>
    <hyperlink ref="D6125" r:id="rId_hyperlink_9102"/>
    <hyperlink ref="B6126" r:id="rId_hyperlink_9103"/>
    <hyperlink ref="D6126" r:id="rId_hyperlink_9104"/>
    <hyperlink ref="B6127" r:id="rId_hyperlink_9105"/>
    <hyperlink ref="D6127" r:id="rId_hyperlink_9106"/>
    <hyperlink ref="B6128" r:id="rId_hyperlink_9107"/>
    <hyperlink ref="D6128" r:id="rId_hyperlink_9108"/>
    <hyperlink ref="B6130" r:id="rId_hyperlink_9109"/>
    <hyperlink ref="D6130" r:id="rId_hyperlink_9110"/>
    <hyperlink ref="B6131" r:id="rId_hyperlink_9111"/>
    <hyperlink ref="D6131" r:id="rId_hyperlink_9112"/>
    <hyperlink ref="B6132" r:id="rId_hyperlink_9113"/>
    <hyperlink ref="D6132" r:id="rId_hyperlink_9114"/>
    <hyperlink ref="B6133" r:id="rId_hyperlink_9115"/>
    <hyperlink ref="D6133" r:id="rId_hyperlink_9116"/>
    <hyperlink ref="B6134" r:id="rId_hyperlink_9117"/>
    <hyperlink ref="D6134" r:id="rId_hyperlink_9118"/>
    <hyperlink ref="B6135" r:id="rId_hyperlink_9119"/>
    <hyperlink ref="D6135" r:id="rId_hyperlink_9120"/>
    <hyperlink ref="B6136" r:id="rId_hyperlink_9121"/>
    <hyperlink ref="D6136" r:id="rId_hyperlink_9122"/>
    <hyperlink ref="B6138" r:id="rId_hyperlink_9123"/>
    <hyperlink ref="D6138" r:id="rId_hyperlink_9124"/>
    <hyperlink ref="B6140" r:id="rId_hyperlink_9125"/>
    <hyperlink ref="D6140" r:id="rId_hyperlink_9126"/>
    <hyperlink ref="B6143" r:id="rId_hyperlink_9127"/>
    <hyperlink ref="D6143" r:id="rId_hyperlink_9128"/>
    <hyperlink ref="B6144" r:id="rId_hyperlink_9129"/>
    <hyperlink ref="D6144" r:id="rId_hyperlink_9130"/>
    <hyperlink ref="B6145" r:id="rId_hyperlink_9131"/>
    <hyperlink ref="D6145" r:id="rId_hyperlink_9132"/>
    <hyperlink ref="B6146" r:id="rId_hyperlink_9133"/>
    <hyperlink ref="D6146" r:id="rId_hyperlink_9134"/>
    <hyperlink ref="B6147" r:id="rId_hyperlink_9135"/>
    <hyperlink ref="D6147" r:id="rId_hyperlink_9136"/>
    <hyperlink ref="B6148" r:id="rId_hyperlink_9137"/>
    <hyperlink ref="D6148" r:id="rId_hyperlink_9138"/>
    <hyperlink ref="B6150" r:id="rId_hyperlink_9139"/>
    <hyperlink ref="D6150" r:id="rId_hyperlink_9140"/>
    <hyperlink ref="B6151" r:id="rId_hyperlink_9141"/>
    <hyperlink ref="D6151" r:id="rId_hyperlink_9142"/>
    <hyperlink ref="B6152" r:id="rId_hyperlink_9143"/>
    <hyperlink ref="D6152" r:id="rId_hyperlink_9144"/>
    <hyperlink ref="B6153" r:id="rId_hyperlink_9145"/>
    <hyperlink ref="D6153" r:id="rId_hyperlink_9146"/>
    <hyperlink ref="B6154" r:id="rId_hyperlink_9147"/>
    <hyperlink ref="D6154" r:id="rId_hyperlink_9148"/>
    <hyperlink ref="B6155" r:id="rId_hyperlink_9149"/>
    <hyperlink ref="D6155" r:id="rId_hyperlink_9150"/>
    <hyperlink ref="B6156" r:id="rId_hyperlink_9151"/>
    <hyperlink ref="D6156" r:id="rId_hyperlink_9152"/>
    <hyperlink ref="B6157" r:id="rId_hyperlink_9153"/>
    <hyperlink ref="D6157" r:id="rId_hyperlink_9154"/>
    <hyperlink ref="B6158" r:id="rId_hyperlink_9155"/>
    <hyperlink ref="D6158" r:id="rId_hyperlink_9156"/>
    <hyperlink ref="B6159" r:id="rId_hyperlink_9157"/>
    <hyperlink ref="D6159" r:id="rId_hyperlink_9158"/>
    <hyperlink ref="B6160" r:id="rId_hyperlink_9159"/>
    <hyperlink ref="D6160" r:id="rId_hyperlink_9160"/>
    <hyperlink ref="B6161" r:id="rId_hyperlink_9161"/>
    <hyperlink ref="D6161" r:id="rId_hyperlink_9162"/>
    <hyperlink ref="B6162" r:id="rId_hyperlink_9163"/>
    <hyperlink ref="D6162" r:id="rId_hyperlink_9164"/>
    <hyperlink ref="B6163" r:id="rId_hyperlink_9165"/>
    <hyperlink ref="D6163" r:id="rId_hyperlink_9166"/>
    <hyperlink ref="B6165" r:id="rId_hyperlink_9167"/>
    <hyperlink ref="D6165" r:id="rId_hyperlink_9168"/>
    <hyperlink ref="B6166" r:id="rId_hyperlink_9169"/>
    <hyperlink ref="D6166" r:id="rId_hyperlink_9170"/>
    <hyperlink ref="B6167" r:id="rId_hyperlink_9171"/>
    <hyperlink ref="D6167" r:id="rId_hyperlink_9172"/>
    <hyperlink ref="B6168" r:id="rId_hyperlink_9173"/>
    <hyperlink ref="D6168" r:id="rId_hyperlink_9174"/>
    <hyperlink ref="B6169" r:id="rId_hyperlink_9175"/>
    <hyperlink ref="D6169" r:id="rId_hyperlink_9176"/>
    <hyperlink ref="B6170" r:id="rId_hyperlink_9177"/>
    <hyperlink ref="D6170" r:id="rId_hyperlink_9178"/>
    <hyperlink ref="B6171" r:id="rId_hyperlink_9179"/>
    <hyperlink ref="D6171" r:id="rId_hyperlink_9180"/>
    <hyperlink ref="B6172" r:id="rId_hyperlink_9181"/>
    <hyperlink ref="D6172" r:id="rId_hyperlink_9182"/>
    <hyperlink ref="B6173" r:id="rId_hyperlink_9183"/>
    <hyperlink ref="D6173" r:id="rId_hyperlink_9184"/>
    <hyperlink ref="B6174" r:id="rId_hyperlink_9185"/>
    <hyperlink ref="D6174" r:id="rId_hyperlink_9186"/>
    <hyperlink ref="B6175" r:id="rId_hyperlink_9187"/>
    <hyperlink ref="D6175" r:id="rId_hyperlink_9188"/>
    <hyperlink ref="B6176" r:id="rId_hyperlink_9189"/>
    <hyperlink ref="D6176" r:id="rId_hyperlink_9190"/>
    <hyperlink ref="B6178" r:id="rId_hyperlink_9191"/>
    <hyperlink ref="D6178" r:id="rId_hyperlink_9192"/>
    <hyperlink ref="B6179" r:id="rId_hyperlink_9193"/>
    <hyperlink ref="D6179" r:id="rId_hyperlink_9194"/>
    <hyperlink ref="B6180" r:id="rId_hyperlink_9195"/>
    <hyperlink ref="D6180" r:id="rId_hyperlink_9196"/>
    <hyperlink ref="B6181" r:id="rId_hyperlink_9197"/>
    <hyperlink ref="D6181" r:id="rId_hyperlink_9198"/>
    <hyperlink ref="B6182" r:id="rId_hyperlink_9199"/>
    <hyperlink ref="D6182" r:id="rId_hyperlink_9200"/>
    <hyperlink ref="B6183" r:id="rId_hyperlink_9201"/>
    <hyperlink ref="D6183" r:id="rId_hyperlink_9202"/>
    <hyperlink ref="B6184" r:id="rId_hyperlink_9203"/>
    <hyperlink ref="D6184" r:id="rId_hyperlink_9204"/>
    <hyperlink ref="B6185" r:id="rId_hyperlink_9205"/>
    <hyperlink ref="D6185" r:id="rId_hyperlink_9206"/>
    <hyperlink ref="B6186" r:id="rId_hyperlink_9207"/>
    <hyperlink ref="D6186" r:id="rId_hyperlink_9208"/>
    <hyperlink ref="B6187" r:id="rId_hyperlink_9209"/>
    <hyperlink ref="D6187" r:id="rId_hyperlink_9210"/>
    <hyperlink ref="B6188" r:id="rId_hyperlink_9211"/>
    <hyperlink ref="D6188" r:id="rId_hyperlink_9212"/>
    <hyperlink ref="B6189" r:id="rId_hyperlink_9213"/>
    <hyperlink ref="D6189" r:id="rId_hyperlink_9214"/>
    <hyperlink ref="B6190" r:id="rId_hyperlink_9215"/>
    <hyperlink ref="D6190" r:id="rId_hyperlink_9216"/>
    <hyperlink ref="B6192" r:id="rId_hyperlink_9217"/>
    <hyperlink ref="D6192" r:id="rId_hyperlink_9218"/>
    <hyperlink ref="B6193" r:id="rId_hyperlink_9219"/>
    <hyperlink ref="D6193" r:id="rId_hyperlink_9220"/>
    <hyperlink ref="B6194" r:id="rId_hyperlink_9221"/>
    <hyperlink ref="D6194" r:id="rId_hyperlink_9222"/>
    <hyperlink ref="B6195" r:id="rId_hyperlink_9223"/>
    <hyperlink ref="D6195" r:id="rId_hyperlink_9224"/>
    <hyperlink ref="B6196" r:id="rId_hyperlink_9225"/>
    <hyperlink ref="D6196" r:id="rId_hyperlink_9226"/>
    <hyperlink ref="B6197" r:id="rId_hyperlink_9227"/>
    <hyperlink ref="D6197" r:id="rId_hyperlink_9228"/>
    <hyperlink ref="B6198" r:id="rId_hyperlink_9229"/>
    <hyperlink ref="D6198" r:id="rId_hyperlink_9230"/>
    <hyperlink ref="B6199" r:id="rId_hyperlink_9231"/>
    <hyperlink ref="D6199" r:id="rId_hyperlink_9232"/>
    <hyperlink ref="B6200" r:id="rId_hyperlink_9233"/>
    <hyperlink ref="D6200" r:id="rId_hyperlink_9234"/>
    <hyperlink ref="B6201" r:id="rId_hyperlink_9235"/>
    <hyperlink ref="D6201" r:id="rId_hyperlink_9236"/>
    <hyperlink ref="B6202" r:id="rId_hyperlink_9237"/>
    <hyperlink ref="D6202" r:id="rId_hyperlink_9238"/>
    <hyperlink ref="B6203" r:id="rId_hyperlink_9239"/>
    <hyperlink ref="D6203" r:id="rId_hyperlink_9240"/>
    <hyperlink ref="B6204" r:id="rId_hyperlink_9241"/>
    <hyperlink ref="D6204" r:id="rId_hyperlink_9242"/>
    <hyperlink ref="B6205" r:id="rId_hyperlink_9243"/>
    <hyperlink ref="D6205" r:id="rId_hyperlink_9244"/>
    <hyperlink ref="B6206" r:id="rId_hyperlink_9245"/>
    <hyperlink ref="D6206" r:id="rId_hyperlink_9246"/>
    <hyperlink ref="B6210" r:id="rId_hyperlink_9247"/>
    <hyperlink ref="D6210" r:id="rId_hyperlink_9248"/>
    <hyperlink ref="B6211" r:id="rId_hyperlink_9249"/>
    <hyperlink ref="D6211" r:id="rId_hyperlink_9250"/>
    <hyperlink ref="B6212" r:id="rId_hyperlink_9251"/>
    <hyperlink ref="D6212" r:id="rId_hyperlink_9252"/>
    <hyperlink ref="B6213" r:id="rId_hyperlink_9253"/>
    <hyperlink ref="D6213" r:id="rId_hyperlink_9254"/>
    <hyperlink ref="B6214" r:id="rId_hyperlink_9255"/>
    <hyperlink ref="D6214" r:id="rId_hyperlink_9256"/>
    <hyperlink ref="B6215" r:id="rId_hyperlink_9257"/>
    <hyperlink ref="D6215" r:id="rId_hyperlink_9258"/>
    <hyperlink ref="B6216" r:id="rId_hyperlink_9259"/>
    <hyperlink ref="D6216" r:id="rId_hyperlink_9260"/>
    <hyperlink ref="B6217" r:id="rId_hyperlink_9261"/>
    <hyperlink ref="D6217" r:id="rId_hyperlink_9262"/>
    <hyperlink ref="B6218" r:id="rId_hyperlink_9263"/>
    <hyperlink ref="D6218" r:id="rId_hyperlink_9264"/>
    <hyperlink ref="B6219" r:id="rId_hyperlink_9265"/>
    <hyperlink ref="D6219" r:id="rId_hyperlink_9266"/>
    <hyperlink ref="B6220" r:id="rId_hyperlink_9267"/>
    <hyperlink ref="D6220" r:id="rId_hyperlink_9268"/>
    <hyperlink ref="B6221" r:id="rId_hyperlink_9269"/>
    <hyperlink ref="D6221" r:id="rId_hyperlink_9270"/>
    <hyperlink ref="B6222" r:id="rId_hyperlink_9271"/>
    <hyperlink ref="D6222" r:id="rId_hyperlink_9272"/>
    <hyperlink ref="B6223" r:id="rId_hyperlink_9273"/>
    <hyperlink ref="D6223" r:id="rId_hyperlink_9274"/>
    <hyperlink ref="B6225" r:id="rId_hyperlink_9275"/>
    <hyperlink ref="D6225" r:id="rId_hyperlink_9276"/>
    <hyperlink ref="B6226" r:id="rId_hyperlink_9277"/>
    <hyperlink ref="D6226" r:id="rId_hyperlink_9278"/>
    <hyperlink ref="B6227" r:id="rId_hyperlink_9279"/>
    <hyperlink ref="D6227" r:id="rId_hyperlink_9280"/>
    <hyperlink ref="B6228" r:id="rId_hyperlink_9281"/>
    <hyperlink ref="D6228" r:id="rId_hyperlink_9282"/>
    <hyperlink ref="B6229" r:id="rId_hyperlink_9283"/>
    <hyperlink ref="D6229" r:id="rId_hyperlink_9284"/>
    <hyperlink ref="B6230" r:id="rId_hyperlink_9285"/>
    <hyperlink ref="D6230" r:id="rId_hyperlink_9286"/>
    <hyperlink ref="B6231" r:id="rId_hyperlink_9287"/>
    <hyperlink ref="D6231" r:id="rId_hyperlink_9288"/>
    <hyperlink ref="B6232" r:id="rId_hyperlink_9289"/>
    <hyperlink ref="D6232" r:id="rId_hyperlink_9290"/>
    <hyperlink ref="B6233" r:id="rId_hyperlink_9291"/>
    <hyperlink ref="D6233" r:id="rId_hyperlink_9292"/>
    <hyperlink ref="B6234" r:id="rId_hyperlink_9293"/>
    <hyperlink ref="D6234" r:id="rId_hyperlink_9294"/>
    <hyperlink ref="B6235" r:id="rId_hyperlink_9295"/>
    <hyperlink ref="D6235" r:id="rId_hyperlink_9296"/>
    <hyperlink ref="B6236" r:id="rId_hyperlink_9297"/>
    <hyperlink ref="D6236" r:id="rId_hyperlink_9298"/>
    <hyperlink ref="B6237" r:id="rId_hyperlink_9299"/>
    <hyperlink ref="D6237" r:id="rId_hyperlink_9300"/>
    <hyperlink ref="B6238" r:id="rId_hyperlink_9301"/>
    <hyperlink ref="D6238" r:id="rId_hyperlink_9302"/>
    <hyperlink ref="B6239" r:id="rId_hyperlink_9303"/>
    <hyperlink ref="D6239" r:id="rId_hyperlink_9304"/>
    <hyperlink ref="B6240" r:id="rId_hyperlink_9305"/>
    <hyperlink ref="D6240" r:id="rId_hyperlink_9306"/>
    <hyperlink ref="B6241" r:id="rId_hyperlink_9307"/>
    <hyperlink ref="D6241" r:id="rId_hyperlink_9308"/>
    <hyperlink ref="B6242" r:id="rId_hyperlink_9309"/>
    <hyperlink ref="D6242" r:id="rId_hyperlink_9310"/>
    <hyperlink ref="B6243" r:id="rId_hyperlink_9311"/>
    <hyperlink ref="D6243" r:id="rId_hyperlink_9312"/>
    <hyperlink ref="B6244" r:id="rId_hyperlink_9313"/>
    <hyperlink ref="D6244" r:id="rId_hyperlink_9314"/>
    <hyperlink ref="B6245" r:id="rId_hyperlink_9315"/>
    <hyperlink ref="D6245" r:id="rId_hyperlink_9316"/>
    <hyperlink ref="B6246" r:id="rId_hyperlink_9317"/>
    <hyperlink ref="D6246" r:id="rId_hyperlink_9318"/>
    <hyperlink ref="B6247" r:id="rId_hyperlink_9319"/>
    <hyperlink ref="D6247" r:id="rId_hyperlink_9320"/>
    <hyperlink ref="B6248" r:id="rId_hyperlink_9321"/>
    <hyperlink ref="D6248" r:id="rId_hyperlink_9322"/>
    <hyperlink ref="B6249" r:id="rId_hyperlink_9323"/>
    <hyperlink ref="D6249" r:id="rId_hyperlink_9324"/>
    <hyperlink ref="B6250" r:id="rId_hyperlink_9325"/>
    <hyperlink ref="D6250" r:id="rId_hyperlink_9326"/>
    <hyperlink ref="B6251" r:id="rId_hyperlink_9327"/>
    <hyperlink ref="D6251" r:id="rId_hyperlink_9328"/>
    <hyperlink ref="B6252" r:id="rId_hyperlink_9329"/>
    <hyperlink ref="D6252" r:id="rId_hyperlink_9330"/>
    <hyperlink ref="B6254" r:id="rId_hyperlink_9331"/>
    <hyperlink ref="D6254" r:id="rId_hyperlink_9332"/>
    <hyperlink ref="B6255" r:id="rId_hyperlink_9333"/>
    <hyperlink ref="D6255" r:id="rId_hyperlink_9334"/>
    <hyperlink ref="B6256" r:id="rId_hyperlink_9335"/>
    <hyperlink ref="D6256" r:id="rId_hyperlink_9336"/>
    <hyperlink ref="B6257" r:id="rId_hyperlink_9337"/>
    <hyperlink ref="D6257" r:id="rId_hyperlink_9338"/>
    <hyperlink ref="B6258" r:id="rId_hyperlink_9339"/>
    <hyperlink ref="D6258" r:id="rId_hyperlink_9340"/>
    <hyperlink ref="B6259" r:id="rId_hyperlink_9341"/>
    <hyperlink ref="D6259" r:id="rId_hyperlink_9342"/>
    <hyperlink ref="B6260" r:id="rId_hyperlink_9343"/>
    <hyperlink ref="D6260" r:id="rId_hyperlink_9344"/>
    <hyperlink ref="B6261" r:id="rId_hyperlink_9345"/>
    <hyperlink ref="D6261" r:id="rId_hyperlink_9346"/>
    <hyperlink ref="B6263" r:id="rId_hyperlink_9347"/>
    <hyperlink ref="D6263" r:id="rId_hyperlink_9348"/>
    <hyperlink ref="B6264" r:id="rId_hyperlink_9349"/>
    <hyperlink ref="D6264" r:id="rId_hyperlink_9350"/>
    <hyperlink ref="B6265" r:id="rId_hyperlink_9351"/>
    <hyperlink ref="D6265" r:id="rId_hyperlink_9352"/>
    <hyperlink ref="B6266" r:id="rId_hyperlink_9353"/>
    <hyperlink ref="D6266" r:id="rId_hyperlink_9354"/>
    <hyperlink ref="B6268" r:id="rId_hyperlink_9355"/>
    <hyperlink ref="D6268" r:id="rId_hyperlink_9356"/>
    <hyperlink ref="B6269" r:id="rId_hyperlink_9357"/>
    <hyperlink ref="D6269" r:id="rId_hyperlink_9358"/>
    <hyperlink ref="B6270" r:id="rId_hyperlink_9359"/>
    <hyperlink ref="D6270" r:id="rId_hyperlink_9360"/>
    <hyperlink ref="B6271" r:id="rId_hyperlink_9361"/>
    <hyperlink ref="D6271" r:id="rId_hyperlink_9362"/>
    <hyperlink ref="B6273" r:id="rId_hyperlink_9363"/>
    <hyperlink ref="D6273" r:id="rId_hyperlink_9364"/>
    <hyperlink ref="B6274" r:id="rId_hyperlink_9365"/>
    <hyperlink ref="D6274" r:id="rId_hyperlink_9366"/>
    <hyperlink ref="B6275" r:id="rId_hyperlink_9367"/>
    <hyperlink ref="D6275" r:id="rId_hyperlink_9368"/>
    <hyperlink ref="B6276" r:id="rId_hyperlink_9369"/>
    <hyperlink ref="D6276" r:id="rId_hyperlink_9370"/>
    <hyperlink ref="B6277" r:id="rId_hyperlink_9371"/>
    <hyperlink ref="D6277" r:id="rId_hyperlink_9372"/>
    <hyperlink ref="B6278" r:id="rId_hyperlink_9373"/>
    <hyperlink ref="D6278" r:id="rId_hyperlink_9374"/>
    <hyperlink ref="B6279" r:id="rId_hyperlink_9375"/>
    <hyperlink ref="D6279" r:id="rId_hyperlink_9376"/>
    <hyperlink ref="B6280" r:id="rId_hyperlink_9377"/>
    <hyperlink ref="D6280" r:id="rId_hyperlink_9378"/>
    <hyperlink ref="B6282" r:id="rId_hyperlink_9379"/>
    <hyperlink ref="D6282" r:id="rId_hyperlink_9380"/>
    <hyperlink ref="B6283" r:id="rId_hyperlink_9381"/>
    <hyperlink ref="D6283" r:id="rId_hyperlink_9382"/>
    <hyperlink ref="B6284" r:id="rId_hyperlink_9383"/>
    <hyperlink ref="D6284" r:id="rId_hyperlink_9384"/>
    <hyperlink ref="B6285" r:id="rId_hyperlink_9385"/>
    <hyperlink ref="D6285" r:id="rId_hyperlink_9386"/>
    <hyperlink ref="B6286" r:id="rId_hyperlink_9387"/>
    <hyperlink ref="D6286" r:id="rId_hyperlink_9388"/>
    <hyperlink ref="B6288" r:id="rId_hyperlink_9389"/>
    <hyperlink ref="D6288" r:id="rId_hyperlink_9390"/>
    <hyperlink ref="B6289" r:id="rId_hyperlink_9391"/>
    <hyperlink ref="D6289" r:id="rId_hyperlink_9392"/>
    <hyperlink ref="B6290" r:id="rId_hyperlink_9393"/>
    <hyperlink ref="D6290" r:id="rId_hyperlink_9394"/>
    <hyperlink ref="B6291" r:id="rId_hyperlink_9395"/>
    <hyperlink ref="D6291" r:id="rId_hyperlink_9396"/>
    <hyperlink ref="B6292" r:id="rId_hyperlink_9397"/>
    <hyperlink ref="D6292" r:id="rId_hyperlink_9398"/>
    <hyperlink ref="B6293" r:id="rId_hyperlink_9399"/>
    <hyperlink ref="D6293" r:id="rId_hyperlink_9400"/>
    <hyperlink ref="B6294" r:id="rId_hyperlink_9401"/>
    <hyperlink ref="D6294" r:id="rId_hyperlink_9402"/>
    <hyperlink ref="B6295" r:id="rId_hyperlink_9403"/>
    <hyperlink ref="D6295" r:id="rId_hyperlink_9404"/>
    <hyperlink ref="B6296" r:id="rId_hyperlink_9405"/>
    <hyperlink ref="D6296" r:id="rId_hyperlink_9406"/>
    <hyperlink ref="B6297" r:id="rId_hyperlink_9407"/>
    <hyperlink ref="D6297" r:id="rId_hyperlink_9408"/>
    <hyperlink ref="B6298" r:id="rId_hyperlink_9409"/>
    <hyperlink ref="D6298" r:id="rId_hyperlink_9410"/>
    <hyperlink ref="B6299" r:id="rId_hyperlink_9411"/>
    <hyperlink ref="D6299" r:id="rId_hyperlink_9412"/>
    <hyperlink ref="B6300" r:id="rId_hyperlink_9413"/>
    <hyperlink ref="D6300" r:id="rId_hyperlink_9414"/>
    <hyperlink ref="B6302" r:id="rId_hyperlink_9415"/>
    <hyperlink ref="D6302" r:id="rId_hyperlink_9416"/>
    <hyperlink ref="B6303" r:id="rId_hyperlink_9417"/>
    <hyperlink ref="D6303" r:id="rId_hyperlink_9418"/>
    <hyperlink ref="B6304" r:id="rId_hyperlink_9419"/>
    <hyperlink ref="D6304" r:id="rId_hyperlink_9420"/>
    <hyperlink ref="B6305" r:id="rId_hyperlink_9421"/>
    <hyperlink ref="D6305" r:id="rId_hyperlink_9422"/>
    <hyperlink ref="B6306" r:id="rId_hyperlink_9423"/>
    <hyperlink ref="D6306" r:id="rId_hyperlink_9424"/>
    <hyperlink ref="B6307" r:id="rId_hyperlink_9425"/>
    <hyperlink ref="D6307" r:id="rId_hyperlink_9426"/>
    <hyperlink ref="B6308" r:id="rId_hyperlink_9427"/>
    <hyperlink ref="D6308" r:id="rId_hyperlink_9428"/>
    <hyperlink ref="B6309" r:id="rId_hyperlink_9429"/>
    <hyperlink ref="D6309" r:id="rId_hyperlink_9430"/>
    <hyperlink ref="B6310" r:id="rId_hyperlink_9431"/>
    <hyperlink ref="D6310" r:id="rId_hyperlink_9432"/>
    <hyperlink ref="B6311" r:id="rId_hyperlink_9433"/>
    <hyperlink ref="D6311" r:id="rId_hyperlink_9434"/>
    <hyperlink ref="B6312" r:id="rId_hyperlink_9435"/>
    <hyperlink ref="D6312" r:id="rId_hyperlink_9436"/>
    <hyperlink ref="B6313" r:id="rId_hyperlink_9437"/>
    <hyperlink ref="D6313" r:id="rId_hyperlink_9438"/>
    <hyperlink ref="B6314" r:id="rId_hyperlink_9439"/>
    <hyperlink ref="D6314" r:id="rId_hyperlink_9440"/>
    <hyperlink ref="B6316" r:id="rId_hyperlink_9441"/>
    <hyperlink ref="D6316" r:id="rId_hyperlink_9442"/>
    <hyperlink ref="B6317" r:id="rId_hyperlink_9443"/>
    <hyperlink ref="D6317" r:id="rId_hyperlink_9444"/>
    <hyperlink ref="B6318" r:id="rId_hyperlink_9445"/>
    <hyperlink ref="D6318" r:id="rId_hyperlink_9446"/>
    <hyperlink ref="B6319" r:id="rId_hyperlink_9447"/>
    <hyperlink ref="D6319" r:id="rId_hyperlink_9448"/>
    <hyperlink ref="B6320" r:id="rId_hyperlink_9449"/>
    <hyperlink ref="D6320" r:id="rId_hyperlink_9450"/>
    <hyperlink ref="B6321" r:id="rId_hyperlink_9451"/>
    <hyperlink ref="D6321" r:id="rId_hyperlink_9452"/>
    <hyperlink ref="B6322" r:id="rId_hyperlink_9453"/>
    <hyperlink ref="D6322" r:id="rId_hyperlink_9454"/>
    <hyperlink ref="B6323" r:id="rId_hyperlink_9455"/>
    <hyperlink ref="D6323" r:id="rId_hyperlink_9456"/>
    <hyperlink ref="B6325" r:id="rId_hyperlink_9457"/>
    <hyperlink ref="D6325" r:id="rId_hyperlink_9458"/>
    <hyperlink ref="B6326" r:id="rId_hyperlink_9459"/>
    <hyperlink ref="D6326" r:id="rId_hyperlink_9460"/>
    <hyperlink ref="B6327" r:id="rId_hyperlink_9461"/>
    <hyperlink ref="D6327" r:id="rId_hyperlink_9462"/>
    <hyperlink ref="B6328" r:id="rId_hyperlink_9463"/>
    <hyperlink ref="D6328" r:id="rId_hyperlink_9464"/>
    <hyperlink ref="B6329" r:id="rId_hyperlink_9465"/>
    <hyperlink ref="D6329" r:id="rId_hyperlink_9466"/>
    <hyperlink ref="B6330" r:id="rId_hyperlink_9467"/>
    <hyperlink ref="D6330" r:id="rId_hyperlink_9468"/>
    <hyperlink ref="B6332" r:id="rId_hyperlink_9469"/>
    <hyperlink ref="D6332" r:id="rId_hyperlink_9470"/>
    <hyperlink ref="B6333" r:id="rId_hyperlink_9471"/>
    <hyperlink ref="D6333" r:id="rId_hyperlink_9472"/>
    <hyperlink ref="B6334" r:id="rId_hyperlink_9473"/>
    <hyperlink ref="D6334" r:id="rId_hyperlink_9474"/>
    <hyperlink ref="B6335" r:id="rId_hyperlink_9475"/>
    <hyperlink ref="D6335" r:id="rId_hyperlink_9476"/>
    <hyperlink ref="B6336" r:id="rId_hyperlink_9477"/>
    <hyperlink ref="D6336" r:id="rId_hyperlink_9478"/>
    <hyperlink ref="B6337" r:id="rId_hyperlink_9479"/>
    <hyperlink ref="D6337" r:id="rId_hyperlink_9480"/>
    <hyperlink ref="B6338" r:id="rId_hyperlink_9481"/>
    <hyperlink ref="D6338" r:id="rId_hyperlink_9482"/>
    <hyperlink ref="B6339" r:id="rId_hyperlink_9483"/>
    <hyperlink ref="D6339" r:id="rId_hyperlink_9484"/>
    <hyperlink ref="B6340" r:id="rId_hyperlink_9485"/>
    <hyperlink ref="D6340" r:id="rId_hyperlink_9486"/>
    <hyperlink ref="B6342" r:id="rId_hyperlink_9487"/>
    <hyperlink ref="D6342" r:id="rId_hyperlink_9488"/>
    <hyperlink ref="B6343" r:id="rId_hyperlink_9489"/>
    <hyperlink ref="D6343" r:id="rId_hyperlink_9490"/>
    <hyperlink ref="B6344" r:id="rId_hyperlink_9491"/>
    <hyperlink ref="D6344" r:id="rId_hyperlink_9492"/>
    <hyperlink ref="B6345" r:id="rId_hyperlink_9493"/>
    <hyperlink ref="D6345" r:id="rId_hyperlink_9494"/>
    <hyperlink ref="B6346" r:id="rId_hyperlink_9495"/>
    <hyperlink ref="D6346" r:id="rId_hyperlink_9496"/>
    <hyperlink ref="B6347" r:id="rId_hyperlink_9497"/>
    <hyperlink ref="D6347" r:id="rId_hyperlink_9498"/>
    <hyperlink ref="B6348" r:id="rId_hyperlink_9499"/>
    <hyperlink ref="D6348" r:id="rId_hyperlink_9500"/>
    <hyperlink ref="B6349" r:id="rId_hyperlink_9501"/>
    <hyperlink ref="D6349" r:id="rId_hyperlink_9502"/>
    <hyperlink ref="B6350" r:id="rId_hyperlink_9503"/>
    <hyperlink ref="D6350" r:id="rId_hyperlink_9504"/>
    <hyperlink ref="B6351" r:id="rId_hyperlink_9505"/>
    <hyperlink ref="D6351" r:id="rId_hyperlink_9506"/>
    <hyperlink ref="B6352" r:id="rId_hyperlink_9507"/>
    <hyperlink ref="D6352" r:id="rId_hyperlink_9508"/>
    <hyperlink ref="B6353" r:id="rId_hyperlink_9509"/>
    <hyperlink ref="D6353" r:id="rId_hyperlink_9510"/>
    <hyperlink ref="B6354" r:id="rId_hyperlink_9511"/>
    <hyperlink ref="D6354" r:id="rId_hyperlink_9512"/>
    <hyperlink ref="B6355" r:id="rId_hyperlink_9513"/>
    <hyperlink ref="D6355" r:id="rId_hyperlink_9514"/>
    <hyperlink ref="B6356" r:id="rId_hyperlink_9515"/>
    <hyperlink ref="D6356" r:id="rId_hyperlink_9516"/>
    <hyperlink ref="B6357" r:id="rId_hyperlink_9517"/>
    <hyperlink ref="D6357" r:id="rId_hyperlink_9518"/>
    <hyperlink ref="B6358" r:id="rId_hyperlink_9519"/>
    <hyperlink ref="D6358" r:id="rId_hyperlink_9520"/>
    <hyperlink ref="B6360" r:id="rId_hyperlink_9521"/>
    <hyperlink ref="D6360" r:id="rId_hyperlink_9522"/>
    <hyperlink ref="B6361" r:id="rId_hyperlink_9523"/>
    <hyperlink ref="D6361" r:id="rId_hyperlink_9524"/>
    <hyperlink ref="B6362" r:id="rId_hyperlink_9525"/>
    <hyperlink ref="D6362" r:id="rId_hyperlink_9526"/>
    <hyperlink ref="B6364" r:id="rId_hyperlink_9527"/>
    <hyperlink ref="D6364" r:id="rId_hyperlink_9528"/>
    <hyperlink ref="B6366" r:id="rId_hyperlink_9529"/>
    <hyperlink ref="D6366" r:id="rId_hyperlink_9530"/>
    <hyperlink ref="B6368" r:id="rId_hyperlink_9531"/>
    <hyperlink ref="D6368" r:id="rId_hyperlink_9532"/>
    <hyperlink ref="B6370" r:id="rId_hyperlink_9533"/>
    <hyperlink ref="D6370" r:id="rId_hyperlink_9534"/>
    <hyperlink ref="B6372" r:id="rId_hyperlink_9535"/>
    <hyperlink ref="D6372" r:id="rId_hyperlink_9536"/>
    <hyperlink ref="B6374" r:id="rId_hyperlink_9537"/>
    <hyperlink ref="D6374" r:id="rId_hyperlink_9538"/>
    <hyperlink ref="B6376" r:id="rId_hyperlink_9539"/>
    <hyperlink ref="D6376" r:id="rId_hyperlink_9540"/>
    <hyperlink ref="B6377" r:id="rId_hyperlink_9541"/>
    <hyperlink ref="D6377" r:id="rId_hyperlink_9542"/>
    <hyperlink ref="B6378" r:id="rId_hyperlink_9543"/>
    <hyperlink ref="D6378" r:id="rId_hyperlink_9544"/>
    <hyperlink ref="B6379" r:id="rId_hyperlink_9545"/>
    <hyperlink ref="D6379" r:id="rId_hyperlink_9546"/>
    <hyperlink ref="B6380" r:id="rId_hyperlink_9547"/>
    <hyperlink ref="D6380" r:id="rId_hyperlink_9548"/>
    <hyperlink ref="B6382" r:id="rId_hyperlink_9549"/>
    <hyperlink ref="D6382" r:id="rId_hyperlink_9550"/>
    <hyperlink ref="B6383" r:id="rId_hyperlink_9551"/>
    <hyperlink ref="D6383" r:id="rId_hyperlink_9552"/>
    <hyperlink ref="B6384" r:id="rId_hyperlink_9553"/>
    <hyperlink ref="D6384" r:id="rId_hyperlink_9554"/>
    <hyperlink ref="B6385" r:id="rId_hyperlink_9555"/>
    <hyperlink ref="D6385" r:id="rId_hyperlink_9556"/>
    <hyperlink ref="B6386" r:id="rId_hyperlink_9557"/>
    <hyperlink ref="D6386" r:id="rId_hyperlink_9558"/>
    <hyperlink ref="B6388" r:id="rId_hyperlink_9559"/>
    <hyperlink ref="D6388" r:id="rId_hyperlink_9560"/>
    <hyperlink ref="B6389" r:id="rId_hyperlink_9561"/>
    <hyperlink ref="D6389" r:id="rId_hyperlink_9562"/>
    <hyperlink ref="B6390" r:id="rId_hyperlink_9563"/>
    <hyperlink ref="D6390" r:id="rId_hyperlink_9564"/>
    <hyperlink ref="B6391" r:id="rId_hyperlink_9565"/>
    <hyperlink ref="D6391" r:id="rId_hyperlink_9566"/>
    <hyperlink ref="B6392" r:id="rId_hyperlink_9567"/>
    <hyperlink ref="D6392" r:id="rId_hyperlink_9568"/>
    <hyperlink ref="B6393" r:id="rId_hyperlink_9569"/>
    <hyperlink ref="D6393" r:id="rId_hyperlink_9570"/>
    <hyperlink ref="B6394" r:id="rId_hyperlink_9571"/>
    <hyperlink ref="D6394" r:id="rId_hyperlink_9572"/>
    <hyperlink ref="B6396" r:id="rId_hyperlink_9573"/>
    <hyperlink ref="D6396" r:id="rId_hyperlink_9574"/>
    <hyperlink ref="B6397" r:id="rId_hyperlink_9575"/>
    <hyperlink ref="D6397" r:id="rId_hyperlink_9576"/>
    <hyperlink ref="B6398" r:id="rId_hyperlink_9577"/>
    <hyperlink ref="D6398" r:id="rId_hyperlink_9578"/>
    <hyperlink ref="B6399" r:id="rId_hyperlink_9579"/>
    <hyperlink ref="D6399" r:id="rId_hyperlink_9580"/>
    <hyperlink ref="B6400" r:id="rId_hyperlink_9581"/>
    <hyperlink ref="D6400" r:id="rId_hyperlink_9582"/>
    <hyperlink ref="B6401" r:id="rId_hyperlink_9583"/>
    <hyperlink ref="D6401" r:id="rId_hyperlink_9584"/>
    <hyperlink ref="B6403" r:id="rId_hyperlink_9585"/>
    <hyperlink ref="D6403" r:id="rId_hyperlink_9586"/>
    <hyperlink ref="B6404" r:id="rId_hyperlink_9587"/>
    <hyperlink ref="D6404" r:id="rId_hyperlink_9588"/>
    <hyperlink ref="B6405" r:id="rId_hyperlink_9589"/>
    <hyperlink ref="D6405" r:id="rId_hyperlink_9590"/>
    <hyperlink ref="B6406" r:id="rId_hyperlink_9591"/>
    <hyperlink ref="D6406" r:id="rId_hyperlink_9592"/>
    <hyperlink ref="B6407" r:id="rId_hyperlink_9593"/>
    <hyperlink ref="D6407" r:id="rId_hyperlink_9594"/>
    <hyperlink ref="B6410" r:id="rId_hyperlink_9595"/>
    <hyperlink ref="D6410" r:id="rId_hyperlink_9596"/>
    <hyperlink ref="B6411" r:id="rId_hyperlink_9597"/>
    <hyperlink ref="D6411" r:id="rId_hyperlink_9598"/>
    <hyperlink ref="B6412" r:id="rId_hyperlink_9599"/>
    <hyperlink ref="D6412" r:id="rId_hyperlink_9600"/>
    <hyperlink ref="B6413" r:id="rId_hyperlink_9601"/>
    <hyperlink ref="D6413" r:id="rId_hyperlink_9602"/>
    <hyperlink ref="B6414" r:id="rId_hyperlink_9603"/>
    <hyperlink ref="D6414" r:id="rId_hyperlink_9604"/>
    <hyperlink ref="B6415" r:id="rId_hyperlink_9605"/>
    <hyperlink ref="D6415" r:id="rId_hyperlink_9606"/>
    <hyperlink ref="B6416" r:id="rId_hyperlink_9607"/>
    <hyperlink ref="D6416" r:id="rId_hyperlink_9608"/>
    <hyperlink ref="B6417" r:id="rId_hyperlink_9609"/>
    <hyperlink ref="D6417" r:id="rId_hyperlink_9610"/>
    <hyperlink ref="B6418" r:id="rId_hyperlink_9611"/>
    <hyperlink ref="D6418" r:id="rId_hyperlink_9612"/>
    <hyperlink ref="B6419" r:id="rId_hyperlink_9613"/>
    <hyperlink ref="D6419" r:id="rId_hyperlink_9614"/>
    <hyperlink ref="B6420" r:id="rId_hyperlink_9615"/>
    <hyperlink ref="D6420" r:id="rId_hyperlink_9616"/>
    <hyperlink ref="B6421" r:id="rId_hyperlink_9617"/>
    <hyperlink ref="D6421" r:id="rId_hyperlink_9618"/>
    <hyperlink ref="B6422" r:id="rId_hyperlink_9619"/>
    <hyperlink ref="D6422" r:id="rId_hyperlink_9620"/>
    <hyperlink ref="B6424" r:id="rId_hyperlink_9621"/>
    <hyperlink ref="D6424" r:id="rId_hyperlink_9622"/>
    <hyperlink ref="B6425" r:id="rId_hyperlink_9623"/>
    <hyperlink ref="D6425" r:id="rId_hyperlink_9624"/>
    <hyperlink ref="B6426" r:id="rId_hyperlink_9625"/>
    <hyperlink ref="D6426" r:id="rId_hyperlink_9626"/>
    <hyperlink ref="B6427" r:id="rId_hyperlink_9627"/>
    <hyperlink ref="D6427" r:id="rId_hyperlink_9628"/>
    <hyperlink ref="B6428" r:id="rId_hyperlink_9629"/>
    <hyperlink ref="D6428" r:id="rId_hyperlink_9630"/>
    <hyperlink ref="B6429" r:id="rId_hyperlink_9631"/>
    <hyperlink ref="D6429" r:id="rId_hyperlink_9632"/>
    <hyperlink ref="B6430" r:id="rId_hyperlink_9633"/>
    <hyperlink ref="D6430" r:id="rId_hyperlink_9634"/>
    <hyperlink ref="B6431" r:id="rId_hyperlink_9635"/>
    <hyperlink ref="D6431" r:id="rId_hyperlink_9636"/>
    <hyperlink ref="B6432" r:id="rId_hyperlink_9637"/>
    <hyperlink ref="D6432" r:id="rId_hyperlink_9638"/>
    <hyperlink ref="B6433" r:id="rId_hyperlink_9639"/>
    <hyperlink ref="D6433" r:id="rId_hyperlink_9640"/>
    <hyperlink ref="B6434" r:id="rId_hyperlink_9641"/>
    <hyperlink ref="D6434" r:id="rId_hyperlink_9642"/>
    <hyperlink ref="B6435" r:id="rId_hyperlink_9643"/>
    <hyperlink ref="D6435" r:id="rId_hyperlink_9644"/>
    <hyperlink ref="B6436" r:id="rId_hyperlink_9645"/>
    <hyperlink ref="D6436" r:id="rId_hyperlink_9646"/>
    <hyperlink ref="B6438" r:id="rId_hyperlink_9647"/>
    <hyperlink ref="D6438" r:id="rId_hyperlink_9648"/>
    <hyperlink ref="B6439" r:id="rId_hyperlink_9649"/>
    <hyperlink ref="D6439" r:id="rId_hyperlink_9650"/>
    <hyperlink ref="B6440" r:id="rId_hyperlink_9651"/>
    <hyperlink ref="D6440" r:id="rId_hyperlink_9652"/>
    <hyperlink ref="B6441" r:id="rId_hyperlink_9653"/>
    <hyperlink ref="D6441" r:id="rId_hyperlink_9654"/>
    <hyperlink ref="B6442" r:id="rId_hyperlink_9655"/>
    <hyperlink ref="D6442" r:id="rId_hyperlink_9656"/>
    <hyperlink ref="B6443" r:id="rId_hyperlink_9657"/>
    <hyperlink ref="D6443" r:id="rId_hyperlink_9658"/>
    <hyperlink ref="B6444" r:id="rId_hyperlink_9659"/>
    <hyperlink ref="D6444" r:id="rId_hyperlink_9660"/>
    <hyperlink ref="B6445" r:id="rId_hyperlink_9661"/>
    <hyperlink ref="D6445" r:id="rId_hyperlink_9662"/>
    <hyperlink ref="B6446" r:id="rId_hyperlink_9663"/>
    <hyperlink ref="D6446" r:id="rId_hyperlink_9664"/>
    <hyperlink ref="B6447" r:id="rId_hyperlink_9665"/>
    <hyperlink ref="D6447" r:id="rId_hyperlink_9666"/>
    <hyperlink ref="B6448" r:id="rId_hyperlink_9667"/>
    <hyperlink ref="D6448" r:id="rId_hyperlink_9668"/>
    <hyperlink ref="B6449" r:id="rId_hyperlink_9669"/>
    <hyperlink ref="D6449" r:id="rId_hyperlink_9670"/>
    <hyperlink ref="B6450" r:id="rId_hyperlink_9671"/>
    <hyperlink ref="D6450" r:id="rId_hyperlink_9672"/>
    <hyperlink ref="B6452" r:id="rId_hyperlink_9673"/>
    <hyperlink ref="D6452" r:id="rId_hyperlink_9674"/>
    <hyperlink ref="B6453" r:id="rId_hyperlink_9675"/>
    <hyperlink ref="D6453" r:id="rId_hyperlink_9676"/>
    <hyperlink ref="B6454" r:id="rId_hyperlink_9677"/>
    <hyperlink ref="D6454" r:id="rId_hyperlink_9678"/>
    <hyperlink ref="B6455" r:id="rId_hyperlink_9679"/>
    <hyperlink ref="D6455" r:id="rId_hyperlink_9680"/>
    <hyperlink ref="B6456" r:id="rId_hyperlink_9681"/>
    <hyperlink ref="D6456" r:id="rId_hyperlink_9682"/>
    <hyperlink ref="B6457" r:id="rId_hyperlink_9683"/>
    <hyperlink ref="D6457" r:id="rId_hyperlink_9684"/>
    <hyperlink ref="B6458" r:id="rId_hyperlink_9685"/>
    <hyperlink ref="D6458" r:id="rId_hyperlink_9686"/>
    <hyperlink ref="B6459" r:id="rId_hyperlink_9687"/>
    <hyperlink ref="D6459" r:id="rId_hyperlink_9688"/>
    <hyperlink ref="B6460" r:id="rId_hyperlink_9689"/>
    <hyperlink ref="D6460" r:id="rId_hyperlink_9690"/>
    <hyperlink ref="B6461" r:id="rId_hyperlink_9691"/>
    <hyperlink ref="D6461" r:id="rId_hyperlink_9692"/>
    <hyperlink ref="B6462" r:id="rId_hyperlink_9693"/>
    <hyperlink ref="D6462" r:id="rId_hyperlink_9694"/>
    <hyperlink ref="B6463" r:id="rId_hyperlink_9695"/>
    <hyperlink ref="D6463" r:id="rId_hyperlink_9696"/>
    <hyperlink ref="B6464" r:id="rId_hyperlink_9697"/>
    <hyperlink ref="D6464" r:id="rId_hyperlink_9698"/>
    <hyperlink ref="B6465" r:id="rId_hyperlink_9699"/>
    <hyperlink ref="D6465" r:id="rId_hyperlink_9700"/>
    <hyperlink ref="B6467" r:id="rId_hyperlink_9701"/>
    <hyperlink ref="D6467" r:id="rId_hyperlink_9702"/>
    <hyperlink ref="B6468" r:id="rId_hyperlink_9703"/>
    <hyperlink ref="D6468" r:id="rId_hyperlink_9704"/>
    <hyperlink ref="B6469" r:id="rId_hyperlink_9705"/>
    <hyperlink ref="D6469" r:id="rId_hyperlink_9706"/>
    <hyperlink ref="B6470" r:id="rId_hyperlink_9707"/>
    <hyperlink ref="D6470" r:id="rId_hyperlink_9708"/>
    <hyperlink ref="B6471" r:id="rId_hyperlink_9709"/>
    <hyperlink ref="D6471" r:id="rId_hyperlink_9710"/>
    <hyperlink ref="B6472" r:id="rId_hyperlink_9711"/>
    <hyperlink ref="D6472" r:id="rId_hyperlink_9712"/>
    <hyperlink ref="B6473" r:id="rId_hyperlink_9713"/>
    <hyperlink ref="D6473" r:id="rId_hyperlink_9714"/>
    <hyperlink ref="B6474" r:id="rId_hyperlink_9715"/>
    <hyperlink ref="D6474" r:id="rId_hyperlink_9716"/>
    <hyperlink ref="B6476" r:id="rId_hyperlink_9717"/>
    <hyperlink ref="D6476" r:id="rId_hyperlink_9718"/>
    <hyperlink ref="B6477" r:id="rId_hyperlink_9719"/>
    <hyperlink ref="D6477" r:id="rId_hyperlink_9720"/>
    <hyperlink ref="B6478" r:id="rId_hyperlink_9721"/>
    <hyperlink ref="D6478" r:id="rId_hyperlink_9722"/>
    <hyperlink ref="B6479" r:id="rId_hyperlink_9723"/>
    <hyperlink ref="D6479" r:id="rId_hyperlink_9724"/>
    <hyperlink ref="B6480" r:id="rId_hyperlink_9725"/>
    <hyperlink ref="D6480" r:id="rId_hyperlink_9726"/>
    <hyperlink ref="B6481" r:id="rId_hyperlink_9727"/>
    <hyperlink ref="D6481" r:id="rId_hyperlink_9728"/>
    <hyperlink ref="B6483" r:id="rId_hyperlink_9729"/>
    <hyperlink ref="D6483" r:id="rId_hyperlink_9730"/>
    <hyperlink ref="B6484" r:id="rId_hyperlink_9731"/>
    <hyperlink ref="D6484" r:id="rId_hyperlink_9732"/>
    <hyperlink ref="B6485" r:id="rId_hyperlink_9733"/>
    <hyperlink ref="D6485" r:id="rId_hyperlink_9734"/>
    <hyperlink ref="B6487" r:id="rId_hyperlink_9735"/>
    <hyperlink ref="D6487" r:id="rId_hyperlink_9736"/>
    <hyperlink ref="B6488" r:id="rId_hyperlink_9737"/>
    <hyperlink ref="D6488" r:id="rId_hyperlink_9738"/>
    <hyperlink ref="B6489" r:id="rId_hyperlink_9739"/>
    <hyperlink ref="D6489" r:id="rId_hyperlink_9740"/>
    <hyperlink ref="B6490" r:id="rId_hyperlink_9741"/>
    <hyperlink ref="D6490" r:id="rId_hyperlink_9742"/>
    <hyperlink ref="B6491" r:id="rId_hyperlink_9743"/>
    <hyperlink ref="D6491" r:id="rId_hyperlink_9744"/>
    <hyperlink ref="B6493" r:id="rId_hyperlink_9745"/>
    <hyperlink ref="D6493" r:id="rId_hyperlink_9746"/>
    <hyperlink ref="B6495" r:id="rId_hyperlink_9747"/>
    <hyperlink ref="D6495" r:id="rId_hyperlink_9748"/>
    <hyperlink ref="B6497" r:id="rId_hyperlink_9749"/>
    <hyperlink ref="D6497" r:id="rId_hyperlink_9750"/>
    <hyperlink ref="B6499" r:id="rId_hyperlink_9751"/>
    <hyperlink ref="D6499" r:id="rId_hyperlink_9752"/>
    <hyperlink ref="B6501" r:id="rId_hyperlink_9753"/>
    <hyperlink ref="D6501" r:id="rId_hyperlink_9754"/>
    <hyperlink ref="B6503" r:id="rId_hyperlink_9755"/>
    <hyperlink ref="D6503" r:id="rId_hyperlink_9756"/>
    <hyperlink ref="B6508" r:id="rId_hyperlink_9757"/>
    <hyperlink ref="D6508" r:id="rId_hyperlink_9758"/>
    <hyperlink ref="B6510" r:id="rId_hyperlink_9759"/>
    <hyperlink ref="D6510" r:id="rId_hyperlink_9760"/>
    <hyperlink ref="B6512" r:id="rId_hyperlink_9761"/>
    <hyperlink ref="D6512" r:id="rId_hyperlink_9762"/>
    <hyperlink ref="B6514" r:id="rId_hyperlink_9763"/>
    <hyperlink ref="D6514" r:id="rId_hyperlink_9764"/>
    <hyperlink ref="B6516" r:id="rId_hyperlink_9765"/>
    <hyperlink ref="D6516" r:id="rId_hyperlink_9766"/>
    <hyperlink ref="B6518" r:id="rId_hyperlink_9767"/>
    <hyperlink ref="D6518" r:id="rId_hyperlink_9768"/>
    <hyperlink ref="B6520" r:id="rId_hyperlink_9769"/>
    <hyperlink ref="D6520" r:id="rId_hyperlink_9770"/>
    <hyperlink ref="B6522" r:id="rId_hyperlink_9771"/>
    <hyperlink ref="D6522" r:id="rId_hyperlink_9772"/>
    <hyperlink ref="B6524" r:id="rId_hyperlink_9773"/>
    <hyperlink ref="D6524" r:id="rId_hyperlink_9774"/>
    <hyperlink ref="B6526" r:id="rId_hyperlink_9775"/>
    <hyperlink ref="D6526" r:id="rId_hyperlink_9776"/>
    <hyperlink ref="B6528" r:id="rId_hyperlink_9777"/>
    <hyperlink ref="D6528" r:id="rId_hyperlink_9778"/>
    <hyperlink ref="B6530" r:id="rId_hyperlink_9779"/>
    <hyperlink ref="D6530" r:id="rId_hyperlink_9780"/>
    <hyperlink ref="B6532" r:id="rId_hyperlink_9781"/>
    <hyperlink ref="D6532" r:id="rId_hyperlink_9782"/>
    <hyperlink ref="B6536" r:id="rId_hyperlink_9783"/>
    <hyperlink ref="D6536" r:id="rId_hyperlink_9784"/>
    <hyperlink ref="B6537" r:id="rId_hyperlink_9785"/>
    <hyperlink ref="D6537" r:id="rId_hyperlink_9786"/>
    <hyperlink ref="B6538" r:id="rId_hyperlink_9787"/>
    <hyperlink ref="D6538" r:id="rId_hyperlink_9788"/>
    <hyperlink ref="B6539" r:id="rId_hyperlink_9789"/>
    <hyperlink ref="D6539" r:id="rId_hyperlink_9790"/>
    <hyperlink ref="B6540" r:id="rId_hyperlink_9791"/>
    <hyperlink ref="D6540" r:id="rId_hyperlink_9792"/>
    <hyperlink ref="B6541" r:id="rId_hyperlink_9793"/>
    <hyperlink ref="D6541" r:id="rId_hyperlink_9794"/>
    <hyperlink ref="B6542" r:id="rId_hyperlink_9795"/>
    <hyperlink ref="D6542" r:id="rId_hyperlink_9796"/>
    <hyperlink ref="B6543" r:id="rId_hyperlink_9797"/>
    <hyperlink ref="D6543" r:id="rId_hyperlink_9798"/>
    <hyperlink ref="B6544" r:id="rId_hyperlink_9799"/>
    <hyperlink ref="D6544" r:id="rId_hyperlink_9800"/>
    <hyperlink ref="B6545" r:id="rId_hyperlink_9801"/>
    <hyperlink ref="D6545" r:id="rId_hyperlink_9802"/>
    <hyperlink ref="B6546" r:id="rId_hyperlink_9803"/>
    <hyperlink ref="D6546" r:id="rId_hyperlink_9804"/>
    <hyperlink ref="B6547" r:id="rId_hyperlink_9805"/>
    <hyperlink ref="D6547" r:id="rId_hyperlink_9806"/>
    <hyperlink ref="B6548" r:id="rId_hyperlink_9807"/>
    <hyperlink ref="D6548" r:id="rId_hyperlink_9808"/>
    <hyperlink ref="B6549" r:id="rId_hyperlink_9809"/>
    <hyperlink ref="D6549" r:id="rId_hyperlink_9810"/>
    <hyperlink ref="B6550" r:id="rId_hyperlink_9811"/>
    <hyperlink ref="D6550" r:id="rId_hyperlink_9812"/>
    <hyperlink ref="B6551" r:id="rId_hyperlink_9813"/>
    <hyperlink ref="D6551" r:id="rId_hyperlink_9814"/>
    <hyperlink ref="B6553" r:id="rId_hyperlink_9815"/>
    <hyperlink ref="D6553" r:id="rId_hyperlink_9816"/>
    <hyperlink ref="B6554" r:id="rId_hyperlink_9817"/>
    <hyperlink ref="D6554" r:id="rId_hyperlink_9818"/>
    <hyperlink ref="B6555" r:id="rId_hyperlink_9819"/>
    <hyperlink ref="D6555" r:id="rId_hyperlink_9820"/>
    <hyperlink ref="B6556" r:id="rId_hyperlink_9821"/>
    <hyperlink ref="D6556" r:id="rId_hyperlink_9822"/>
    <hyperlink ref="B6557" r:id="rId_hyperlink_9823"/>
    <hyperlink ref="D6557" r:id="rId_hyperlink_9824"/>
    <hyperlink ref="B6558" r:id="rId_hyperlink_9825"/>
    <hyperlink ref="D6558" r:id="rId_hyperlink_9826"/>
    <hyperlink ref="B6559" r:id="rId_hyperlink_9827"/>
    <hyperlink ref="D6559" r:id="rId_hyperlink_9828"/>
    <hyperlink ref="B6560" r:id="rId_hyperlink_9829"/>
    <hyperlink ref="D6560" r:id="rId_hyperlink_9830"/>
    <hyperlink ref="B6561" r:id="rId_hyperlink_9831"/>
    <hyperlink ref="D6561" r:id="rId_hyperlink_9832"/>
    <hyperlink ref="B6562" r:id="rId_hyperlink_9833"/>
    <hyperlink ref="D6562" r:id="rId_hyperlink_9834"/>
    <hyperlink ref="B6563" r:id="rId_hyperlink_9835"/>
    <hyperlink ref="D6563" r:id="rId_hyperlink_9836"/>
    <hyperlink ref="B6565" r:id="rId_hyperlink_9837"/>
    <hyperlink ref="D6565" r:id="rId_hyperlink_9838"/>
    <hyperlink ref="B6566" r:id="rId_hyperlink_9839"/>
    <hyperlink ref="D6566" r:id="rId_hyperlink_9840"/>
    <hyperlink ref="B6567" r:id="rId_hyperlink_9841"/>
    <hyperlink ref="D6567" r:id="rId_hyperlink_9842"/>
    <hyperlink ref="B6568" r:id="rId_hyperlink_9843"/>
    <hyperlink ref="D6568" r:id="rId_hyperlink_9844"/>
    <hyperlink ref="B6569" r:id="rId_hyperlink_9845"/>
    <hyperlink ref="D6569" r:id="rId_hyperlink_9846"/>
    <hyperlink ref="B6570" r:id="rId_hyperlink_9847"/>
    <hyperlink ref="D6570" r:id="rId_hyperlink_9848"/>
    <hyperlink ref="B6571" r:id="rId_hyperlink_9849"/>
    <hyperlink ref="D6571" r:id="rId_hyperlink_9850"/>
    <hyperlink ref="B6572" r:id="rId_hyperlink_9851"/>
    <hyperlink ref="D6572" r:id="rId_hyperlink_9852"/>
    <hyperlink ref="B6573" r:id="rId_hyperlink_9853"/>
    <hyperlink ref="D6573" r:id="rId_hyperlink_9854"/>
    <hyperlink ref="B6574" r:id="rId_hyperlink_9855"/>
    <hyperlink ref="D6574" r:id="rId_hyperlink_9856"/>
    <hyperlink ref="B6575" r:id="rId_hyperlink_9857"/>
    <hyperlink ref="D6575" r:id="rId_hyperlink_9858"/>
    <hyperlink ref="B6576" r:id="rId_hyperlink_9859"/>
    <hyperlink ref="D6576" r:id="rId_hyperlink_9860"/>
    <hyperlink ref="B6577" r:id="rId_hyperlink_9861"/>
    <hyperlink ref="D6577" r:id="rId_hyperlink_9862"/>
    <hyperlink ref="B6578" r:id="rId_hyperlink_9863"/>
    <hyperlink ref="D6578" r:id="rId_hyperlink_9864"/>
    <hyperlink ref="B6579" r:id="rId_hyperlink_9865"/>
    <hyperlink ref="D6579" r:id="rId_hyperlink_9866"/>
    <hyperlink ref="B6581" r:id="rId_hyperlink_9867"/>
    <hyperlink ref="D6581" r:id="rId_hyperlink_9868"/>
    <hyperlink ref="B6582" r:id="rId_hyperlink_9869"/>
    <hyperlink ref="D6582" r:id="rId_hyperlink_9870"/>
    <hyperlink ref="B6583" r:id="rId_hyperlink_9871"/>
    <hyperlink ref="D6583" r:id="rId_hyperlink_9872"/>
    <hyperlink ref="B6584" r:id="rId_hyperlink_9873"/>
    <hyperlink ref="D6584" r:id="rId_hyperlink_9874"/>
    <hyperlink ref="B6585" r:id="rId_hyperlink_9875"/>
    <hyperlink ref="D6585" r:id="rId_hyperlink_9876"/>
    <hyperlink ref="B6586" r:id="rId_hyperlink_9877"/>
    <hyperlink ref="D6586" r:id="rId_hyperlink_9878"/>
    <hyperlink ref="B6587" r:id="rId_hyperlink_9879"/>
    <hyperlink ref="D6587" r:id="rId_hyperlink_9880"/>
    <hyperlink ref="B6588" r:id="rId_hyperlink_9881"/>
    <hyperlink ref="D6588" r:id="rId_hyperlink_9882"/>
    <hyperlink ref="B6589" r:id="rId_hyperlink_9883"/>
    <hyperlink ref="D6589" r:id="rId_hyperlink_9884"/>
    <hyperlink ref="B6590" r:id="rId_hyperlink_9885"/>
    <hyperlink ref="D6590" r:id="rId_hyperlink_9886"/>
    <hyperlink ref="B6591" r:id="rId_hyperlink_9887"/>
    <hyperlink ref="D6591" r:id="rId_hyperlink_9888"/>
    <hyperlink ref="B6593" r:id="rId_hyperlink_9889"/>
    <hyperlink ref="D6593" r:id="rId_hyperlink_9890"/>
    <hyperlink ref="B6594" r:id="rId_hyperlink_9891"/>
    <hyperlink ref="D6594" r:id="rId_hyperlink_9892"/>
    <hyperlink ref="B6595" r:id="rId_hyperlink_9893"/>
    <hyperlink ref="D6595" r:id="rId_hyperlink_9894"/>
    <hyperlink ref="B6596" r:id="rId_hyperlink_9895"/>
    <hyperlink ref="D6596" r:id="rId_hyperlink_9896"/>
    <hyperlink ref="B6597" r:id="rId_hyperlink_9897"/>
    <hyperlink ref="D6597" r:id="rId_hyperlink_9898"/>
    <hyperlink ref="B6598" r:id="rId_hyperlink_9899"/>
    <hyperlink ref="D6598" r:id="rId_hyperlink_9900"/>
    <hyperlink ref="B6599" r:id="rId_hyperlink_9901"/>
    <hyperlink ref="D6599" r:id="rId_hyperlink_9902"/>
    <hyperlink ref="B6600" r:id="rId_hyperlink_9903"/>
    <hyperlink ref="D6600" r:id="rId_hyperlink_9904"/>
    <hyperlink ref="B6601" r:id="rId_hyperlink_9905"/>
    <hyperlink ref="D6601" r:id="rId_hyperlink_9906"/>
    <hyperlink ref="B6602" r:id="rId_hyperlink_9907"/>
    <hyperlink ref="D6602" r:id="rId_hyperlink_9908"/>
    <hyperlink ref="B6603" r:id="rId_hyperlink_9909"/>
    <hyperlink ref="D6603" r:id="rId_hyperlink_9910"/>
    <hyperlink ref="B6604" r:id="rId_hyperlink_9911"/>
    <hyperlink ref="D6604" r:id="rId_hyperlink_9912"/>
    <hyperlink ref="B6605" r:id="rId_hyperlink_9913"/>
    <hyperlink ref="D6605" r:id="rId_hyperlink_9914"/>
    <hyperlink ref="B6606" r:id="rId_hyperlink_9915"/>
    <hyperlink ref="D6606" r:id="rId_hyperlink_9916"/>
    <hyperlink ref="B6608" r:id="rId_hyperlink_9917"/>
    <hyperlink ref="D6608" r:id="rId_hyperlink_9918"/>
    <hyperlink ref="B6609" r:id="rId_hyperlink_9919"/>
    <hyperlink ref="D6609" r:id="rId_hyperlink_9920"/>
    <hyperlink ref="B6610" r:id="rId_hyperlink_9921"/>
    <hyperlink ref="D6610" r:id="rId_hyperlink_9922"/>
    <hyperlink ref="B6611" r:id="rId_hyperlink_9923"/>
    <hyperlink ref="D6611" r:id="rId_hyperlink_9924"/>
    <hyperlink ref="B6612" r:id="rId_hyperlink_9925"/>
    <hyperlink ref="D6612" r:id="rId_hyperlink_9926"/>
    <hyperlink ref="B6613" r:id="rId_hyperlink_9927"/>
    <hyperlink ref="D6613" r:id="rId_hyperlink_9928"/>
    <hyperlink ref="B6614" r:id="rId_hyperlink_9929"/>
    <hyperlink ref="D6614" r:id="rId_hyperlink_9930"/>
    <hyperlink ref="B6615" r:id="rId_hyperlink_9931"/>
    <hyperlink ref="D6615" r:id="rId_hyperlink_9932"/>
    <hyperlink ref="B6616" r:id="rId_hyperlink_9933"/>
    <hyperlink ref="D6616" r:id="rId_hyperlink_9934"/>
    <hyperlink ref="B6617" r:id="rId_hyperlink_9935"/>
    <hyperlink ref="D6617" r:id="rId_hyperlink_9936"/>
    <hyperlink ref="B6618" r:id="rId_hyperlink_9937"/>
    <hyperlink ref="D6618" r:id="rId_hyperlink_9938"/>
    <hyperlink ref="B6620" r:id="rId_hyperlink_9939"/>
    <hyperlink ref="D6620" r:id="rId_hyperlink_9940"/>
    <hyperlink ref="B6621" r:id="rId_hyperlink_9941"/>
    <hyperlink ref="D6621" r:id="rId_hyperlink_9942"/>
    <hyperlink ref="B6622" r:id="rId_hyperlink_9943"/>
    <hyperlink ref="D6622" r:id="rId_hyperlink_9944"/>
    <hyperlink ref="B6623" r:id="rId_hyperlink_9945"/>
    <hyperlink ref="D6623" r:id="rId_hyperlink_9946"/>
    <hyperlink ref="B6624" r:id="rId_hyperlink_9947"/>
    <hyperlink ref="D6624" r:id="rId_hyperlink_9948"/>
    <hyperlink ref="B6625" r:id="rId_hyperlink_9949"/>
    <hyperlink ref="D6625" r:id="rId_hyperlink_9950"/>
    <hyperlink ref="B6626" r:id="rId_hyperlink_9951"/>
    <hyperlink ref="D6626" r:id="rId_hyperlink_9952"/>
    <hyperlink ref="B6627" r:id="rId_hyperlink_9953"/>
    <hyperlink ref="D6627" r:id="rId_hyperlink_9954"/>
    <hyperlink ref="B6628" r:id="rId_hyperlink_9955"/>
    <hyperlink ref="D6628" r:id="rId_hyperlink_9956"/>
    <hyperlink ref="B6629" r:id="rId_hyperlink_9957"/>
    <hyperlink ref="D6629" r:id="rId_hyperlink_9958"/>
    <hyperlink ref="B6630" r:id="rId_hyperlink_9959"/>
    <hyperlink ref="D6630" r:id="rId_hyperlink_9960"/>
    <hyperlink ref="B6631" r:id="rId_hyperlink_9961"/>
    <hyperlink ref="D6631" r:id="rId_hyperlink_9962"/>
    <hyperlink ref="B6632" r:id="rId_hyperlink_9963"/>
    <hyperlink ref="D6632" r:id="rId_hyperlink_9964"/>
    <hyperlink ref="B6633" r:id="rId_hyperlink_9965"/>
    <hyperlink ref="D6633" r:id="rId_hyperlink_9966"/>
    <hyperlink ref="B6635" r:id="rId_hyperlink_9967"/>
    <hyperlink ref="D6635" r:id="rId_hyperlink_9968"/>
    <hyperlink ref="B6636" r:id="rId_hyperlink_9969"/>
    <hyperlink ref="D6636" r:id="rId_hyperlink_9970"/>
    <hyperlink ref="B6637" r:id="rId_hyperlink_9971"/>
    <hyperlink ref="D6637" r:id="rId_hyperlink_9972"/>
    <hyperlink ref="B6638" r:id="rId_hyperlink_9973"/>
    <hyperlink ref="D6638" r:id="rId_hyperlink_9974"/>
    <hyperlink ref="B6639" r:id="rId_hyperlink_9975"/>
    <hyperlink ref="D6639" r:id="rId_hyperlink_9976"/>
    <hyperlink ref="B6640" r:id="rId_hyperlink_9977"/>
    <hyperlink ref="D6640" r:id="rId_hyperlink_9978"/>
    <hyperlink ref="B6641" r:id="rId_hyperlink_9979"/>
    <hyperlink ref="D6641" r:id="rId_hyperlink_9980"/>
    <hyperlink ref="B6642" r:id="rId_hyperlink_9981"/>
    <hyperlink ref="D6642" r:id="rId_hyperlink_9982"/>
    <hyperlink ref="B6643" r:id="rId_hyperlink_9983"/>
    <hyperlink ref="D6643" r:id="rId_hyperlink_9984"/>
    <hyperlink ref="B6644" r:id="rId_hyperlink_9985"/>
    <hyperlink ref="D6644" r:id="rId_hyperlink_9986"/>
    <hyperlink ref="B6645" r:id="rId_hyperlink_9987"/>
    <hyperlink ref="D6645" r:id="rId_hyperlink_9988"/>
    <hyperlink ref="B6647" r:id="rId_hyperlink_9989"/>
    <hyperlink ref="D6647" r:id="rId_hyperlink_9990"/>
    <hyperlink ref="B6648" r:id="rId_hyperlink_9991"/>
    <hyperlink ref="D6648" r:id="rId_hyperlink_9992"/>
    <hyperlink ref="B6649" r:id="rId_hyperlink_9993"/>
    <hyperlink ref="D6649" r:id="rId_hyperlink_9994"/>
    <hyperlink ref="B6650" r:id="rId_hyperlink_9995"/>
    <hyperlink ref="D6650" r:id="rId_hyperlink_9996"/>
    <hyperlink ref="B6651" r:id="rId_hyperlink_9997"/>
    <hyperlink ref="D6651" r:id="rId_hyperlink_9998"/>
    <hyperlink ref="B6652" r:id="rId_hyperlink_9999"/>
    <hyperlink ref="D6652" r:id="rId_hyperlink_10000"/>
    <hyperlink ref="B6653" r:id="rId_hyperlink_10001"/>
    <hyperlink ref="D6653" r:id="rId_hyperlink_10002"/>
    <hyperlink ref="B6654" r:id="rId_hyperlink_10003"/>
    <hyperlink ref="D6654" r:id="rId_hyperlink_10004"/>
    <hyperlink ref="B6655" r:id="rId_hyperlink_10005"/>
    <hyperlink ref="D6655" r:id="rId_hyperlink_10006"/>
    <hyperlink ref="B6656" r:id="rId_hyperlink_10007"/>
    <hyperlink ref="D6656" r:id="rId_hyperlink_10008"/>
    <hyperlink ref="B6657" r:id="rId_hyperlink_10009"/>
    <hyperlink ref="D6657" r:id="rId_hyperlink_10010"/>
    <hyperlink ref="B6658" r:id="rId_hyperlink_10011"/>
    <hyperlink ref="D6658" r:id="rId_hyperlink_10012"/>
    <hyperlink ref="B6659" r:id="rId_hyperlink_10013"/>
    <hyperlink ref="D6659" r:id="rId_hyperlink_10014"/>
    <hyperlink ref="B6660" r:id="rId_hyperlink_10015"/>
    <hyperlink ref="D6660" r:id="rId_hyperlink_10016"/>
    <hyperlink ref="B6662" r:id="rId_hyperlink_10017"/>
    <hyperlink ref="D6662" r:id="rId_hyperlink_10018"/>
    <hyperlink ref="B6663" r:id="rId_hyperlink_10019"/>
    <hyperlink ref="D6663" r:id="rId_hyperlink_10020"/>
    <hyperlink ref="B6664" r:id="rId_hyperlink_10021"/>
    <hyperlink ref="D6664" r:id="rId_hyperlink_10022"/>
    <hyperlink ref="B6665" r:id="rId_hyperlink_10023"/>
    <hyperlink ref="D6665" r:id="rId_hyperlink_10024"/>
    <hyperlink ref="B6666" r:id="rId_hyperlink_10025"/>
    <hyperlink ref="D6666" r:id="rId_hyperlink_10026"/>
    <hyperlink ref="B6667" r:id="rId_hyperlink_10027"/>
    <hyperlink ref="D6667" r:id="rId_hyperlink_10028"/>
    <hyperlink ref="B6668" r:id="rId_hyperlink_10029"/>
    <hyperlink ref="D6668" r:id="rId_hyperlink_10030"/>
    <hyperlink ref="B6669" r:id="rId_hyperlink_10031"/>
    <hyperlink ref="D6669" r:id="rId_hyperlink_10032"/>
    <hyperlink ref="B6670" r:id="rId_hyperlink_10033"/>
    <hyperlink ref="D6670" r:id="rId_hyperlink_10034"/>
    <hyperlink ref="B6671" r:id="rId_hyperlink_10035"/>
    <hyperlink ref="D6671" r:id="rId_hyperlink_10036"/>
    <hyperlink ref="B6672" r:id="rId_hyperlink_10037"/>
    <hyperlink ref="D6672" r:id="rId_hyperlink_10038"/>
    <hyperlink ref="B6674" r:id="rId_hyperlink_10039"/>
    <hyperlink ref="D6674" r:id="rId_hyperlink_10040"/>
    <hyperlink ref="B6675" r:id="rId_hyperlink_10041"/>
    <hyperlink ref="D6675" r:id="rId_hyperlink_10042"/>
    <hyperlink ref="B6676" r:id="rId_hyperlink_10043"/>
    <hyperlink ref="D6676" r:id="rId_hyperlink_10044"/>
    <hyperlink ref="B6677" r:id="rId_hyperlink_10045"/>
    <hyperlink ref="D6677" r:id="rId_hyperlink_10046"/>
    <hyperlink ref="B6678" r:id="rId_hyperlink_10047"/>
    <hyperlink ref="D6678" r:id="rId_hyperlink_10048"/>
    <hyperlink ref="B6679" r:id="rId_hyperlink_10049"/>
    <hyperlink ref="D6679" r:id="rId_hyperlink_10050"/>
    <hyperlink ref="B6680" r:id="rId_hyperlink_10051"/>
    <hyperlink ref="D6680" r:id="rId_hyperlink_10052"/>
    <hyperlink ref="B6681" r:id="rId_hyperlink_10053"/>
    <hyperlink ref="D6681" r:id="rId_hyperlink_10054"/>
    <hyperlink ref="B6682" r:id="rId_hyperlink_10055"/>
    <hyperlink ref="D6682" r:id="rId_hyperlink_10056"/>
    <hyperlink ref="B6683" r:id="rId_hyperlink_10057"/>
    <hyperlink ref="D6683" r:id="rId_hyperlink_10058"/>
    <hyperlink ref="B6684" r:id="rId_hyperlink_10059"/>
    <hyperlink ref="D6684" r:id="rId_hyperlink_10060"/>
    <hyperlink ref="B6685" r:id="rId_hyperlink_10061"/>
    <hyperlink ref="D6685" r:id="rId_hyperlink_10062"/>
    <hyperlink ref="B6686" r:id="rId_hyperlink_10063"/>
    <hyperlink ref="D6686" r:id="rId_hyperlink_10064"/>
    <hyperlink ref="B6687" r:id="rId_hyperlink_10065"/>
    <hyperlink ref="D6687" r:id="rId_hyperlink_10066"/>
    <hyperlink ref="B6688" r:id="rId_hyperlink_10067"/>
    <hyperlink ref="D6688" r:id="rId_hyperlink_10068"/>
    <hyperlink ref="B6690" r:id="rId_hyperlink_10069"/>
    <hyperlink ref="D6690" r:id="rId_hyperlink_10070"/>
    <hyperlink ref="B6691" r:id="rId_hyperlink_10071"/>
    <hyperlink ref="D6691" r:id="rId_hyperlink_10072"/>
    <hyperlink ref="B6692" r:id="rId_hyperlink_10073"/>
    <hyperlink ref="D6692" r:id="rId_hyperlink_10074"/>
    <hyperlink ref="B6693" r:id="rId_hyperlink_10075"/>
    <hyperlink ref="D6693" r:id="rId_hyperlink_10076"/>
    <hyperlink ref="B6694" r:id="rId_hyperlink_10077"/>
    <hyperlink ref="D6694" r:id="rId_hyperlink_10078"/>
    <hyperlink ref="B6695" r:id="rId_hyperlink_10079"/>
    <hyperlink ref="D6695" r:id="rId_hyperlink_10080"/>
    <hyperlink ref="B6696" r:id="rId_hyperlink_10081"/>
    <hyperlink ref="D6696" r:id="rId_hyperlink_10082"/>
    <hyperlink ref="B6697" r:id="rId_hyperlink_10083"/>
    <hyperlink ref="D6697" r:id="rId_hyperlink_10084"/>
    <hyperlink ref="B6698" r:id="rId_hyperlink_10085"/>
    <hyperlink ref="D6698" r:id="rId_hyperlink_10086"/>
    <hyperlink ref="B6699" r:id="rId_hyperlink_10087"/>
    <hyperlink ref="D6699" r:id="rId_hyperlink_10088"/>
    <hyperlink ref="B6700" r:id="rId_hyperlink_10089"/>
    <hyperlink ref="D6700" r:id="rId_hyperlink_10090"/>
    <hyperlink ref="B6702" r:id="rId_hyperlink_10091"/>
    <hyperlink ref="D6702" r:id="rId_hyperlink_10092"/>
    <hyperlink ref="B6703" r:id="rId_hyperlink_10093"/>
    <hyperlink ref="D6703" r:id="rId_hyperlink_10094"/>
    <hyperlink ref="B6704" r:id="rId_hyperlink_10095"/>
    <hyperlink ref="D6704" r:id="rId_hyperlink_10096"/>
    <hyperlink ref="B6705" r:id="rId_hyperlink_10097"/>
    <hyperlink ref="D6705" r:id="rId_hyperlink_10098"/>
    <hyperlink ref="B6706" r:id="rId_hyperlink_10099"/>
    <hyperlink ref="D6706" r:id="rId_hyperlink_10100"/>
    <hyperlink ref="B6708" r:id="rId_hyperlink_10101"/>
    <hyperlink ref="D6708" r:id="rId_hyperlink_10102"/>
    <hyperlink ref="B6709" r:id="rId_hyperlink_10103"/>
    <hyperlink ref="D6709" r:id="rId_hyperlink_10104"/>
    <hyperlink ref="B6710" r:id="rId_hyperlink_10105"/>
    <hyperlink ref="D6710" r:id="rId_hyperlink_10106"/>
    <hyperlink ref="B6711" r:id="rId_hyperlink_10107"/>
    <hyperlink ref="D6711" r:id="rId_hyperlink_10108"/>
    <hyperlink ref="B6712" r:id="rId_hyperlink_10109"/>
    <hyperlink ref="D6712" r:id="rId_hyperlink_10110"/>
    <hyperlink ref="B6713" r:id="rId_hyperlink_10111"/>
    <hyperlink ref="D6713" r:id="rId_hyperlink_10112"/>
    <hyperlink ref="B6714" r:id="rId_hyperlink_10113"/>
    <hyperlink ref="D6714" r:id="rId_hyperlink_10114"/>
    <hyperlink ref="B6716" r:id="rId_hyperlink_10115"/>
    <hyperlink ref="D6716" r:id="rId_hyperlink_10116"/>
    <hyperlink ref="B6717" r:id="rId_hyperlink_10117"/>
    <hyperlink ref="D6717" r:id="rId_hyperlink_10118"/>
    <hyperlink ref="B6718" r:id="rId_hyperlink_10119"/>
    <hyperlink ref="D6718" r:id="rId_hyperlink_10120"/>
    <hyperlink ref="B6719" r:id="rId_hyperlink_10121"/>
    <hyperlink ref="D6719" r:id="rId_hyperlink_10122"/>
    <hyperlink ref="B6720" r:id="rId_hyperlink_10123"/>
    <hyperlink ref="D6720" r:id="rId_hyperlink_10124"/>
    <hyperlink ref="B6721" r:id="rId_hyperlink_10125"/>
    <hyperlink ref="D6721" r:id="rId_hyperlink_10126"/>
    <hyperlink ref="B6722" r:id="rId_hyperlink_10127"/>
    <hyperlink ref="D6722" r:id="rId_hyperlink_10128"/>
    <hyperlink ref="B6724" r:id="rId_hyperlink_10129"/>
    <hyperlink ref="D6724" r:id="rId_hyperlink_10130"/>
    <hyperlink ref="B6725" r:id="rId_hyperlink_10131"/>
    <hyperlink ref="D6725" r:id="rId_hyperlink_10132"/>
    <hyperlink ref="B6726" r:id="rId_hyperlink_10133"/>
    <hyperlink ref="D6726" r:id="rId_hyperlink_10134"/>
    <hyperlink ref="B6727" r:id="rId_hyperlink_10135"/>
    <hyperlink ref="D6727" r:id="rId_hyperlink_10136"/>
    <hyperlink ref="B6728" r:id="rId_hyperlink_10137"/>
    <hyperlink ref="D6728" r:id="rId_hyperlink_10138"/>
    <hyperlink ref="B6729" r:id="rId_hyperlink_10139"/>
    <hyperlink ref="D6729" r:id="rId_hyperlink_10140"/>
    <hyperlink ref="B6730" r:id="rId_hyperlink_10141"/>
    <hyperlink ref="D6730" r:id="rId_hyperlink_10142"/>
    <hyperlink ref="B6731" r:id="rId_hyperlink_10143"/>
    <hyperlink ref="D6731" r:id="rId_hyperlink_10144"/>
    <hyperlink ref="B6732" r:id="rId_hyperlink_10145"/>
    <hyperlink ref="D6732" r:id="rId_hyperlink_10146"/>
    <hyperlink ref="B6733" r:id="rId_hyperlink_10147"/>
    <hyperlink ref="D6733" r:id="rId_hyperlink_10148"/>
    <hyperlink ref="B6734" r:id="rId_hyperlink_10149"/>
    <hyperlink ref="D6734" r:id="rId_hyperlink_10150"/>
    <hyperlink ref="B6735" r:id="rId_hyperlink_10151"/>
    <hyperlink ref="D6735" r:id="rId_hyperlink_10152"/>
    <hyperlink ref="B6736" r:id="rId_hyperlink_10153"/>
    <hyperlink ref="D6736" r:id="rId_hyperlink_10154"/>
    <hyperlink ref="B6737" r:id="rId_hyperlink_10155"/>
    <hyperlink ref="D6737" r:id="rId_hyperlink_10156"/>
    <hyperlink ref="B6738" r:id="rId_hyperlink_10157"/>
    <hyperlink ref="D6738" r:id="rId_hyperlink_10158"/>
    <hyperlink ref="B6740" r:id="rId_hyperlink_10159"/>
    <hyperlink ref="D6740" r:id="rId_hyperlink_10160"/>
    <hyperlink ref="B6741" r:id="rId_hyperlink_10161"/>
    <hyperlink ref="D6741" r:id="rId_hyperlink_10162"/>
    <hyperlink ref="B6742" r:id="rId_hyperlink_10163"/>
    <hyperlink ref="D6742" r:id="rId_hyperlink_10164"/>
    <hyperlink ref="B6743" r:id="rId_hyperlink_10165"/>
    <hyperlink ref="D6743" r:id="rId_hyperlink_10166"/>
    <hyperlink ref="B6744" r:id="rId_hyperlink_10167"/>
    <hyperlink ref="D6744" r:id="rId_hyperlink_10168"/>
    <hyperlink ref="B6745" r:id="rId_hyperlink_10169"/>
    <hyperlink ref="D6745" r:id="rId_hyperlink_10170"/>
    <hyperlink ref="B6747" r:id="rId_hyperlink_10171"/>
    <hyperlink ref="D6747" r:id="rId_hyperlink_10172"/>
    <hyperlink ref="B6748" r:id="rId_hyperlink_10173"/>
    <hyperlink ref="D6748" r:id="rId_hyperlink_10174"/>
    <hyperlink ref="B6749" r:id="rId_hyperlink_10175"/>
    <hyperlink ref="D6749" r:id="rId_hyperlink_10176"/>
    <hyperlink ref="B6750" r:id="rId_hyperlink_10177"/>
    <hyperlink ref="D6750" r:id="rId_hyperlink_10178"/>
    <hyperlink ref="B6751" r:id="rId_hyperlink_10179"/>
    <hyperlink ref="D6751" r:id="rId_hyperlink_10180"/>
    <hyperlink ref="B6752" r:id="rId_hyperlink_10181"/>
    <hyperlink ref="D6752" r:id="rId_hyperlink_10182"/>
    <hyperlink ref="B6753" r:id="rId_hyperlink_10183"/>
    <hyperlink ref="D6753" r:id="rId_hyperlink_10184"/>
    <hyperlink ref="B6754" r:id="rId_hyperlink_10185"/>
    <hyperlink ref="D6754" r:id="rId_hyperlink_10186"/>
    <hyperlink ref="B6755" r:id="rId_hyperlink_10187"/>
    <hyperlink ref="D6755" r:id="rId_hyperlink_10188"/>
    <hyperlink ref="B6756" r:id="rId_hyperlink_10189"/>
    <hyperlink ref="D6756" r:id="rId_hyperlink_10190"/>
    <hyperlink ref="B6757" r:id="rId_hyperlink_10191"/>
    <hyperlink ref="D6757" r:id="rId_hyperlink_10192"/>
    <hyperlink ref="B6758" r:id="rId_hyperlink_10193"/>
    <hyperlink ref="D6758" r:id="rId_hyperlink_10194"/>
    <hyperlink ref="B6759" r:id="rId_hyperlink_10195"/>
    <hyperlink ref="D6759" r:id="rId_hyperlink_10196"/>
    <hyperlink ref="B6760" r:id="rId_hyperlink_10197"/>
    <hyperlink ref="D6760" r:id="rId_hyperlink_10198"/>
    <hyperlink ref="B6761" r:id="rId_hyperlink_10199"/>
    <hyperlink ref="D6761" r:id="rId_hyperlink_10200"/>
    <hyperlink ref="B6763" r:id="rId_hyperlink_10201"/>
    <hyperlink ref="D6763" r:id="rId_hyperlink_10202"/>
    <hyperlink ref="B6764" r:id="rId_hyperlink_10203"/>
    <hyperlink ref="D6764" r:id="rId_hyperlink_10204"/>
    <hyperlink ref="B6765" r:id="rId_hyperlink_10205"/>
    <hyperlink ref="D6765" r:id="rId_hyperlink_10206"/>
    <hyperlink ref="B6766" r:id="rId_hyperlink_10207"/>
    <hyperlink ref="D6766" r:id="rId_hyperlink_10208"/>
    <hyperlink ref="B6767" r:id="rId_hyperlink_10209"/>
    <hyperlink ref="D6767" r:id="rId_hyperlink_10210"/>
    <hyperlink ref="B6768" r:id="rId_hyperlink_10211"/>
    <hyperlink ref="D6768" r:id="rId_hyperlink_10212"/>
    <hyperlink ref="B6770" r:id="rId_hyperlink_10213"/>
    <hyperlink ref="D6770" r:id="rId_hyperlink_10214"/>
    <hyperlink ref="B6771" r:id="rId_hyperlink_10215"/>
    <hyperlink ref="D6771" r:id="rId_hyperlink_10216"/>
    <hyperlink ref="B6772" r:id="rId_hyperlink_10217"/>
    <hyperlink ref="D6772" r:id="rId_hyperlink_10218"/>
    <hyperlink ref="B6773" r:id="rId_hyperlink_10219"/>
    <hyperlink ref="D6773" r:id="rId_hyperlink_10220"/>
    <hyperlink ref="B6774" r:id="rId_hyperlink_10221"/>
    <hyperlink ref="D6774" r:id="rId_hyperlink_10222"/>
    <hyperlink ref="B6775" r:id="rId_hyperlink_10223"/>
    <hyperlink ref="D6775" r:id="rId_hyperlink_10224"/>
    <hyperlink ref="B6776" r:id="rId_hyperlink_10225"/>
    <hyperlink ref="D6776" r:id="rId_hyperlink_10226"/>
    <hyperlink ref="B6777" r:id="rId_hyperlink_10227"/>
    <hyperlink ref="D6777" r:id="rId_hyperlink_10228"/>
    <hyperlink ref="B6778" r:id="rId_hyperlink_10229"/>
    <hyperlink ref="D6778" r:id="rId_hyperlink_10230"/>
    <hyperlink ref="B6779" r:id="rId_hyperlink_10231"/>
    <hyperlink ref="D6779" r:id="rId_hyperlink_10232"/>
    <hyperlink ref="B6780" r:id="rId_hyperlink_10233"/>
    <hyperlink ref="D6780" r:id="rId_hyperlink_10234"/>
    <hyperlink ref="B6781" r:id="rId_hyperlink_10235"/>
    <hyperlink ref="D6781" r:id="rId_hyperlink_10236"/>
    <hyperlink ref="B6782" r:id="rId_hyperlink_10237"/>
    <hyperlink ref="D6782" r:id="rId_hyperlink_10238"/>
    <hyperlink ref="B6783" r:id="rId_hyperlink_10239"/>
    <hyperlink ref="D6783" r:id="rId_hyperlink_10240"/>
    <hyperlink ref="B6784" r:id="rId_hyperlink_10241"/>
    <hyperlink ref="D6784" r:id="rId_hyperlink_10242"/>
    <hyperlink ref="B6786" r:id="rId_hyperlink_10243"/>
    <hyperlink ref="D6786" r:id="rId_hyperlink_10244"/>
    <hyperlink ref="B6787" r:id="rId_hyperlink_10245"/>
    <hyperlink ref="D6787" r:id="rId_hyperlink_10246"/>
    <hyperlink ref="B6788" r:id="rId_hyperlink_10247"/>
    <hyperlink ref="D6788" r:id="rId_hyperlink_10248"/>
    <hyperlink ref="B6789" r:id="rId_hyperlink_10249"/>
    <hyperlink ref="D6789" r:id="rId_hyperlink_10250"/>
    <hyperlink ref="B6790" r:id="rId_hyperlink_10251"/>
    <hyperlink ref="D6790" r:id="rId_hyperlink_10252"/>
    <hyperlink ref="B6791" r:id="rId_hyperlink_10253"/>
    <hyperlink ref="D6791" r:id="rId_hyperlink_10254"/>
    <hyperlink ref="B6792" r:id="rId_hyperlink_10255"/>
    <hyperlink ref="D6792" r:id="rId_hyperlink_10256"/>
    <hyperlink ref="B6793" r:id="rId_hyperlink_10257"/>
    <hyperlink ref="D6793" r:id="rId_hyperlink_10258"/>
    <hyperlink ref="B6794" r:id="rId_hyperlink_10259"/>
    <hyperlink ref="D6794" r:id="rId_hyperlink_10260"/>
    <hyperlink ref="B6795" r:id="rId_hyperlink_10261"/>
    <hyperlink ref="D6795" r:id="rId_hyperlink_10262"/>
    <hyperlink ref="B6796" r:id="rId_hyperlink_10263"/>
    <hyperlink ref="D6796" r:id="rId_hyperlink_10264"/>
    <hyperlink ref="B6798" r:id="rId_hyperlink_10265"/>
    <hyperlink ref="D6798" r:id="rId_hyperlink_10266"/>
    <hyperlink ref="B6799" r:id="rId_hyperlink_10267"/>
    <hyperlink ref="D6799" r:id="rId_hyperlink_10268"/>
    <hyperlink ref="B6800" r:id="rId_hyperlink_10269"/>
    <hyperlink ref="D6800" r:id="rId_hyperlink_10270"/>
    <hyperlink ref="B6801" r:id="rId_hyperlink_10271"/>
    <hyperlink ref="D6801" r:id="rId_hyperlink_10272"/>
    <hyperlink ref="B6802" r:id="rId_hyperlink_10273"/>
    <hyperlink ref="D6802" r:id="rId_hyperlink_10274"/>
    <hyperlink ref="B6803" r:id="rId_hyperlink_10275"/>
    <hyperlink ref="D6803" r:id="rId_hyperlink_10276"/>
    <hyperlink ref="B6804" r:id="rId_hyperlink_10277"/>
    <hyperlink ref="D6804" r:id="rId_hyperlink_10278"/>
    <hyperlink ref="B6805" r:id="rId_hyperlink_10279"/>
    <hyperlink ref="D6805" r:id="rId_hyperlink_10280"/>
    <hyperlink ref="B6806" r:id="rId_hyperlink_10281"/>
    <hyperlink ref="D6806" r:id="rId_hyperlink_10282"/>
    <hyperlink ref="B6807" r:id="rId_hyperlink_10283"/>
    <hyperlink ref="D6807" r:id="rId_hyperlink_10284"/>
    <hyperlink ref="B6809" r:id="rId_hyperlink_10285"/>
    <hyperlink ref="D6809" r:id="rId_hyperlink_10286"/>
    <hyperlink ref="B6810" r:id="rId_hyperlink_10287"/>
    <hyperlink ref="D6810" r:id="rId_hyperlink_10288"/>
    <hyperlink ref="B6811" r:id="rId_hyperlink_10289"/>
    <hyperlink ref="D6811" r:id="rId_hyperlink_10290"/>
    <hyperlink ref="B6812" r:id="rId_hyperlink_10291"/>
    <hyperlink ref="D6812" r:id="rId_hyperlink_10292"/>
    <hyperlink ref="B6813" r:id="rId_hyperlink_10293"/>
    <hyperlink ref="D6813" r:id="rId_hyperlink_10294"/>
    <hyperlink ref="B6814" r:id="rId_hyperlink_10295"/>
    <hyperlink ref="D6814" r:id="rId_hyperlink_10296"/>
    <hyperlink ref="B6815" r:id="rId_hyperlink_10297"/>
    <hyperlink ref="D6815" r:id="rId_hyperlink_10298"/>
    <hyperlink ref="B6816" r:id="rId_hyperlink_10299"/>
    <hyperlink ref="D6816" r:id="rId_hyperlink_10300"/>
    <hyperlink ref="B6817" r:id="rId_hyperlink_10301"/>
    <hyperlink ref="D6817" r:id="rId_hyperlink_10302"/>
    <hyperlink ref="B6820" r:id="rId_hyperlink_10303"/>
    <hyperlink ref="D6820" r:id="rId_hyperlink_10304"/>
    <hyperlink ref="B6821" r:id="rId_hyperlink_10305"/>
    <hyperlink ref="D6821" r:id="rId_hyperlink_10306"/>
    <hyperlink ref="B6822" r:id="rId_hyperlink_10307"/>
    <hyperlink ref="D6822" r:id="rId_hyperlink_10308"/>
    <hyperlink ref="B6823" r:id="rId_hyperlink_10309"/>
    <hyperlink ref="D6823" r:id="rId_hyperlink_10310"/>
    <hyperlink ref="B6824" r:id="rId_hyperlink_10311"/>
    <hyperlink ref="D6824" r:id="rId_hyperlink_10312"/>
    <hyperlink ref="B6825" r:id="rId_hyperlink_10313"/>
    <hyperlink ref="D6825" r:id="rId_hyperlink_10314"/>
    <hyperlink ref="B6826" r:id="rId_hyperlink_10315"/>
    <hyperlink ref="D6826" r:id="rId_hyperlink_10316"/>
    <hyperlink ref="B6827" r:id="rId_hyperlink_10317"/>
    <hyperlink ref="D6827" r:id="rId_hyperlink_10318"/>
    <hyperlink ref="B6828" r:id="rId_hyperlink_10319"/>
    <hyperlink ref="D6828" r:id="rId_hyperlink_10320"/>
    <hyperlink ref="B6829" r:id="rId_hyperlink_10321"/>
    <hyperlink ref="D6829" r:id="rId_hyperlink_10322"/>
    <hyperlink ref="B6830" r:id="rId_hyperlink_10323"/>
    <hyperlink ref="D6830" r:id="rId_hyperlink_10324"/>
    <hyperlink ref="B6832" r:id="rId_hyperlink_10325"/>
    <hyperlink ref="D6832" r:id="rId_hyperlink_10326"/>
    <hyperlink ref="B6833" r:id="rId_hyperlink_10327"/>
    <hyperlink ref="D6833" r:id="rId_hyperlink_10328"/>
    <hyperlink ref="B6834" r:id="rId_hyperlink_10329"/>
    <hyperlink ref="D6834" r:id="rId_hyperlink_10330"/>
    <hyperlink ref="B6835" r:id="rId_hyperlink_10331"/>
    <hyperlink ref="D6835" r:id="rId_hyperlink_10332"/>
    <hyperlink ref="B6836" r:id="rId_hyperlink_10333"/>
    <hyperlink ref="D6836" r:id="rId_hyperlink_10334"/>
    <hyperlink ref="B6837" r:id="rId_hyperlink_10335"/>
    <hyperlink ref="D6837" r:id="rId_hyperlink_10336"/>
    <hyperlink ref="B6838" r:id="rId_hyperlink_10337"/>
    <hyperlink ref="D6838" r:id="rId_hyperlink_10338"/>
    <hyperlink ref="B6839" r:id="rId_hyperlink_10339"/>
    <hyperlink ref="D6839" r:id="rId_hyperlink_10340"/>
    <hyperlink ref="B6840" r:id="rId_hyperlink_10341"/>
    <hyperlink ref="D6840" r:id="rId_hyperlink_10342"/>
    <hyperlink ref="B6841" r:id="rId_hyperlink_10343"/>
    <hyperlink ref="D6841" r:id="rId_hyperlink_10344"/>
    <hyperlink ref="B6842" r:id="rId_hyperlink_10345"/>
    <hyperlink ref="D6842" r:id="rId_hyperlink_10346"/>
    <hyperlink ref="B6844" r:id="rId_hyperlink_10347"/>
    <hyperlink ref="D6844" r:id="rId_hyperlink_10348"/>
    <hyperlink ref="B6845" r:id="rId_hyperlink_10349"/>
    <hyperlink ref="D6845" r:id="rId_hyperlink_10350"/>
    <hyperlink ref="B6846" r:id="rId_hyperlink_10351"/>
    <hyperlink ref="D6846" r:id="rId_hyperlink_10352"/>
    <hyperlink ref="B6847" r:id="rId_hyperlink_10353"/>
    <hyperlink ref="D6847" r:id="rId_hyperlink_10354"/>
    <hyperlink ref="B6848" r:id="rId_hyperlink_10355"/>
    <hyperlink ref="D6848" r:id="rId_hyperlink_10356"/>
    <hyperlink ref="B6849" r:id="rId_hyperlink_10357"/>
    <hyperlink ref="D6849" r:id="rId_hyperlink_10358"/>
    <hyperlink ref="B6850" r:id="rId_hyperlink_10359"/>
    <hyperlink ref="D6850" r:id="rId_hyperlink_10360"/>
    <hyperlink ref="B6851" r:id="rId_hyperlink_10361"/>
    <hyperlink ref="D6851" r:id="rId_hyperlink_10362"/>
    <hyperlink ref="B6852" r:id="rId_hyperlink_10363"/>
    <hyperlink ref="D6852" r:id="rId_hyperlink_10364"/>
    <hyperlink ref="B6853" r:id="rId_hyperlink_10365"/>
    <hyperlink ref="D6853" r:id="rId_hyperlink_10366"/>
    <hyperlink ref="B6854" r:id="rId_hyperlink_10367"/>
    <hyperlink ref="D6854" r:id="rId_hyperlink_10368"/>
    <hyperlink ref="B6856" r:id="rId_hyperlink_10369"/>
    <hyperlink ref="D6856" r:id="rId_hyperlink_10370"/>
    <hyperlink ref="B6857" r:id="rId_hyperlink_10371"/>
    <hyperlink ref="D6857" r:id="rId_hyperlink_10372"/>
    <hyperlink ref="B6858" r:id="rId_hyperlink_10373"/>
    <hyperlink ref="D6858" r:id="rId_hyperlink_10374"/>
    <hyperlink ref="B6859" r:id="rId_hyperlink_10375"/>
    <hyperlink ref="D6859" r:id="rId_hyperlink_10376"/>
    <hyperlink ref="B6860" r:id="rId_hyperlink_10377"/>
    <hyperlink ref="D6860" r:id="rId_hyperlink_10378"/>
    <hyperlink ref="B6861" r:id="rId_hyperlink_10379"/>
    <hyperlink ref="D6861" r:id="rId_hyperlink_10380"/>
    <hyperlink ref="B6863" r:id="rId_hyperlink_10381"/>
    <hyperlink ref="D6863" r:id="rId_hyperlink_10382"/>
    <hyperlink ref="B6864" r:id="rId_hyperlink_10383"/>
    <hyperlink ref="D6864" r:id="rId_hyperlink_10384"/>
    <hyperlink ref="B6865" r:id="rId_hyperlink_10385"/>
    <hyperlink ref="D6865" r:id="rId_hyperlink_10386"/>
    <hyperlink ref="B6866" r:id="rId_hyperlink_10387"/>
    <hyperlink ref="D6866" r:id="rId_hyperlink_10388"/>
    <hyperlink ref="B6867" r:id="rId_hyperlink_10389"/>
    <hyperlink ref="D6867" r:id="rId_hyperlink_10390"/>
    <hyperlink ref="B6869" r:id="rId_hyperlink_10391"/>
    <hyperlink ref="D6869" r:id="rId_hyperlink_10392"/>
    <hyperlink ref="B6870" r:id="rId_hyperlink_10393"/>
    <hyperlink ref="D6870" r:id="rId_hyperlink_10394"/>
    <hyperlink ref="B6871" r:id="rId_hyperlink_10395"/>
    <hyperlink ref="D6871" r:id="rId_hyperlink_10396"/>
    <hyperlink ref="B6872" r:id="rId_hyperlink_10397"/>
    <hyperlink ref="D6872" r:id="rId_hyperlink_10398"/>
    <hyperlink ref="B6873" r:id="rId_hyperlink_10399"/>
    <hyperlink ref="D6873" r:id="rId_hyperlink_10400"/>
    <hyperlink ref="B6874" r:id="rId_hyperlink_10401"/>
    <hyperlink ref="D6874" r:id="rId_hyperlink_10402"/>
    <hyperlink ref="B6876" r:id="rId_hyperlink_10403"/>
    <hyperlink ref="D6876" r:id="rId_hyperlink_10404"/>
    <hyperlink ref="B6877" r:id="rId_hyperlink_10405"/>
    <hyperlink ref="D6877" r:id="rId_hyperlink_10406"/>
    <hyperlink ref="B6878" r:id="rId_hyperlink_10407"/>
    <hyperlink ref="D6878" r:id="rId_hyperlink_10408"/>
    <hyperlink ref="B6879" r:id="rId_hyperlink_10409"/>
    <hyperlink ref="D6879" r:id="rId_hyperlink_10410"/>
    <hyperlink ref="B6880" r:id="rId_hyperlink_10411"/>
    <hyperlink ref="D6880" r:id="rId_hyperlink_10412"/>
    <hyperlink ref="B6881" r:id="rId_hyperlink_10413"/>
    <hyperlink ref="D6881" r:id="rId_hyperlink_10414"/>
    <hyperlink ref="B6882" r:id="rId_hyperlink_10415"/>
    <hyperlink ref="D6882" r:id="rId_hyperlink_10416"/>
    <hyperlink ref="B6883" r:id="rId_hyperlink_10417"/>
    <hyperlink ref="D6883" r:id="rId_hyperlink_10418"/>
    <hyperlink ref="B6884" r:id="rId_hyperlink_10419"/>
    <hyperlink ref="D6884" r:id="rId_hyperlink_10420"/>
    <hyperlink ref="B6886" r:id="rId_hyperlink_10421"/>
    <hyperlink ref="D6886" r:id="rId_hyperlink_10422"/>
    <hyperlink ref="B6887" r:id="rId_hyperlink_10423"/>
    <hyperlink ref="D6887" r:id="rId_hyperlink_10424"/>
    <hyperlink ref="B6888" r:id="rId_hyperlink_10425"/>
    <hyperlink ref="D6888" r:id="rId_hyperlink_10426"/>
    <hyperlink ref="B6889" r:id="rId_hyperlink_10427"/>
    <hyperlink ref="D6889" r:id="rId_hyperlink_10428"/>
    <hyperlink ref="B6890" r:id="rId_hyperlink_10429"/>
    <hyperlink ref="D6890" r:id="rId_hyperlink_10430"/>
    <hyperlink ref="B6891" r:id="rId_hyperlink_10431"/>
    <hyperlink ref="D6891" r:id="rId_hyperlink_10432"/>
    <hyperlink ref="B6893" r:id="rId_hyperlink_10433"/>
    <hyperlink ref="D6893" r:id="rId_hyperlink_10434"/>
    <hyperlink ref="B6894" r:id="rId_hyperlink_10435"/>
    <hyperlink ref="D6894" r:id="rId_hyperlink_10436"/>
    <hyperlink ref="B6895" r:id="rId_hyperlink_10437"/>
    <hyperlink ref="D6895" r:id="rId_hyperlink_10438"/>
    <hyperlink ref="B6896" r:id="rId_hyperlink_10439"/>
    <hyperlink ref="D6896" r:id="rId_hyperlink_10440"/>
    <hyperlink ref="B6897" r:id="rId_hyperlink_10441"/>
    <hyperlink ref="D6897" r:id="rId_hyperlink_10442"/>
    <hyperlink ref="B6899" r:id="rId_hyperlink_10443"/>
    <hyperlink ref="D6899" r:id="rId_hyperlink_10444"/>
    <hyperlink ref="B6900" r:id="rId_hyperlink_10445"/>
    <hyperlink ref="D6900" r:id="rId_hyperlink_10446"/>
    <hyperlink ref="B6901" r:id="rId_hyperlink_10447"/>
    <hyperlink ref="D6901" r:id="rId_hyperlink_10448"/>
    <hyperlink ref="B6902" r:id="rId_hyperlink_10449"/>
    <hyperlink ref="D6902" r:id="rId_hyperlink_10450"/>
    <hyperlink ref="B6903" r:id="rId_hyperlink_10451"/>
    <hyperlink ref="D6903" r:id="rId_hyperlink_10452"/>
    <hyperlink ref="B6904" r:id="rId_hyperlink_10453"/>
    <hyperlink ref="D6904" r:id="rId_hyperlink_10454"/>
    <hyperlink ref="B6906" r:id="rId_hyperlink_10455"/>
    <hyperlink ref="D6906" r:id="rId_hyperlink_10456"/>
    <hyperlink ref="B6907" r:id="rId_hyperlink_10457"/>
    <hyperlink ref="D6907" r:id="rId_hyperlink_10458"/>
    <hyperlink ref="B6908" r:id="rId_hyperlink_10459"/>
    <hyperlink ref="D6908" r:id="rId_hyperlink_10460"/>
    <hyperlink ref="B6909" r:id="rId_hyperlink_10461"/>
    <hyperlink ref="D6909" r:id="rId_hyperlink_10462"/>
    <hyperlink ref="B6910" r:id="rId_hyperlink_10463"/>
    <hyperlink ref="D6910" r:id="rId_hyperlink_10464"/>
    <hyperlink ref="B6911" r:id="rId_hyperlink_10465"/>
    <hyperlink ref="D6911" r:id="rId_hyperlink_10466"/>
    <hyperlink ref="B6913" r:id="rId_hyperlink_10467"/>
    <hyperlink ref="D6913" r:id="rId_hyperlink_10468"/>
    <hyperlink ref="B6914" r:id="rId_hyperlink_10469"/>
    <hyperlink ref="D6914" r:id="rId_hyperlink_10470"/>
    <hyperlink ref="B6915" r:id="rId_hyperlink_10471"/>
    <hyperlink ref="D6915" r:id="rId_hyperlink_10472"/>
    <hyperlink ref="B6916" r:id="rId_hyperlink_10473"/>
    <hyperlink ref="D6916" r:id="rId_hyperlink_10474"/>
    <hyperlink ref="B6917" r:id="rId_hyperlink_10475"/>
    <hyperlink ref="D6917" r:id="rId_hyperlink_10476"/>
    <hyperlink ref="B6918" r:id="rId_hyperlink_10477"/>
    <hyperlink ref="D6918" r:id="rId_hyperlink_10478"/>
    <hyperlink ref="B6920" r:id="rId_hyperlink_10479"/>
    <hyperlink ref="D6920" r:id="rId_hyperlink_10480"/>
    <hyperlink ref="B6921" r:id="rId_hyperlink_10481"/>
    <hyperlink ref="D6921" r:id="rId_hyperlink_10482"/>
    <hyperlink ref="B6922" r:id="rId_hyperlink_10483"/>
    <hyperlink ref="D6922" r:id="rId_hyperlink_10484"/>
    <hyperlink ref="B6923" r:id="rId_hyperlink_10485"/>
    <hyperlink ref="D6923" r:id="rId_hyperlink_10486"/>
    <hyperlink ref="B6924" r:id="rId_hyperlink_10487"/>
    <hyperlink ref="D6924" r:id="rId_hyperlink_10488"/>
    <hyperlink ref="B6925" r:id="rId_hyperlink_10489"/>
    <hyperlink ref="D6925" r:id="rId_hyperlink_10490"/>
    <hyperlink ref="B6927" r:id="rId_hyperlink_10491"/>
    <hyperlink ref="D6927" r:id="rId_hyperlink_10492"/>
    <hyperlink ref="B6928" r:id="rId_hyperlink_10493"/>
    <hyperlink ref="D6928" r:id="rId_hyperlink_10494"/>
    <hyperlink ref="B6929" r:id="rId_hyperlink_10495"/>
    <hyperlink ref="D6929" r:id="rId_hyperlink_10496"/>
    <hyperlink ref="B6930" r:id="rId_hyperlink_10497"/>
    <hyperlink ref="D6930" r:id="rId_hyperlink_10498"/>
    <hyperlink ref="B6932" r:id="rId_hyperlink_10499"/>
    <hyperlink ref="D6932" r:id="rId_hyperlink_10500"/>
    <hyperlink ref="B6933" r:id="rId_hyperlink_10501"/>
    <hyperlink ref="D6933" r:id="rId_hyperlink_10502"/>
    <hyperlink ref="B6934" r:id="rId_hyperlink_10503"/>
    <hyperlink ref="D6934" r:id="rId_hyperlink_10504"/>
    <hyperlink ref="B6935" r:id="rId_hyperlink_10505"/>
    <hyperlink ref="D6935" r:id="rId_hyperlink_10506"/>
    <hyperlink ref="B6937" r:id="rId_hyperlink_10507"/>
    <hyperlink ref="D6937" r:id="rId_hyperlink_10508"/>
    <hyperlink ref="B6938" r:id="rId_hyperlink_10509"/>
    <hyperlink ref="D6938" r:id="rId_hyperlink_10510"/>
    <hyperlink ref="B6939" r:id="rId_hyperlink_10511"/>
    <hyperlink ref="D6939" r:id="rId_hyperlink_10512"/>
    <hyperlink ref="B6940" r:id="rId_hyperlink_10513"/>
    <hyperlink ref="D6940" r:id="rId_hyperlink_10514"/>
    <hyperlink ref="B6941" r:id="rId_hyperlink_10515"/>
    <hyperlink ref="D6941" r:id="rId_hyperlink_10516"/>
    <hyperlink ref="B6942" r:id="rId_hyperlink_10517"/>
    <hyperlink ref="D6942" r:id="rId_hyperlink_10518"/>
    <hyperlink ref="B6944" r:id="rId_hyperlink_10519"/>
    <hyperlink ref="D6944" r:id="rId_hyperlink_10520"/>
    <hyperlink ref="B6945" r:id="rId_hyperlink_10521"/>
    <hyperlink ref="D6945" r:id="rId_hyperlink_10522"/>
    <hyperlink ref="B6946" r:id="rId_hyperlink_10523"/>
    <hyperlink ref="D6946" r:id="rId_hyperlink_10524"/>
    <hyperlink ref="B6947" r:id="rId_hyperlink_10525"/>
    <hyperlink ref="D6947" r:id="rId_hyperlink_10526"/>
    <hyperlink ref="B6948" r:id="rId_hyperlink_10527"/>
    <hyperlink ref="D6948" r:id="rId_hyperlink_10528"/>
    <hyperlink ref="B6949" r:id="rId_hyperlink_10529"/>
    <hyperlink ref="D6949" r:id="rId_hyperlink_10530"/>
    <hyperlink ref="B6950" r:id="rId_hyperlink_10531"/>
    <hyperlink ref="D6950" r:id="rId_hyperlink_10532"/>
    <hyperlink ref="B6951" r:id="rId_hyperlink_10533"/>
    <hyperlink ref="D6951" r:id="rId_hyperlink_10534"/>
    <hyperlink ref="B6953" r:id="rId_hyperlink_10535"/>
    <hyperlink ref="D6953" r:id="rId_hyperlink_10536"/>
    <hyperlink ref="B6954" r:id="rId_hyperlink_10537"/>
    <hyperlink ref="D6954" r:id="rId_hyperlink_10538"/>
    <hyperlink ref="B6955" r:id="rId_hyperlink_10539"/>
    <hyperlink ref="D6955" r:id="rId_hyperlink_10540"/>
    <hyperlink ref="B6956" r:id="rId_hyperlink_10541"/>
    <hyperlink ref="D6956" r:id="rId_hyperlink_10542"/>
    <hyperlink ref="B6957" r:id="rId_hyperlink_10543"/>
    <hyperlink ref="D6957" r:id="rId_hyperlink_10544"/>
    <hyperlink ref="B6958" r:id="rId_hyperlink_10545"/>
    <hyperlink ref="D6958" r:id="rId_hyperlink_10546"/>
    <hyperlink ref="B6959" r:id="rId_hyperlink_10547"/>
    <hyperlink ref="D6959" r:id="rId_hyperlink_10548"/>
    <hyperlink ref="B6960" r:id="rId_hyperlink_10549"/>
    <hyperlink ref="D6960" r:id="rId_hyperlink_10550"/>
    <hyperlink ref="B6962" r:id="rId_hyperlink_10551"/>
    <hyperlink ref="D6962" r:id="rId_hyperlink_10552"/>
    <hyperlink ref="B6963" r:id="rId_hyperlink_10553"/>
    <hyperlink ref="D6963" r:id="rId_hyperlink_10554"/>
    <hyperlink ref="B6964" r:id="rId_hyperlink_10555"/>
    <hyperlink ref="D6964" r:id="rId_hyperlink_10556"/>
    <hyperlink ref="B6965" r:id="rId_hyperlink_10557"/>
    <hyperlink ref="D6965" r:id="rId_hyperlink_10558"/>
    <hyperlink ref="B6966" r:id="rId_hyperlink_10559"/>
    <hyperlink ref="D6966" r:id="rId_hyperlink_10560"/>
    <hyperlink ref="B6967" r:id="rId_hyperlink_10561"/>
    <hyperlink ref="D6967" r:id="rId_hyperlink_10562"/>
    <hyperlink ref="B6968" r:id="rId_hyperlink_10563"/>
    <hyperlink ref="D6968" r:id="rId_hyperlink_10564"/>
    <hyperlink ref="B6970" r:id="rId_hyperlink_10565"/>
    <hyperlink ref="D6970" r:id="rId_hyperlink_10566"/>
    <hyperlink ref="B6971" r:id="rId_hyperlink_10567"/>
    <hyperlink ref="D6971" r:id="rId_hyperlink_10568"/>
    <hyperlink ref="B6972" r:id="rId_hyperlink_10569"/>
    <hyperlink ref="D6972" r:id="rId_hyperlink_10570"/>
    <hyperlink ref="B6973" r:id="rId_hyperlink_10571"/>
    <hyperlink ref="D6973" r:id="rId_hyperlink_10572"/>
    <hyperlink ref="B6975" r:id="rId_hyperlink_10573"/>
    <hyperlink ref="D6975" r:id="rId_hyperlink_10574"/>
    <hyperlink ref="B6976" r:id="rId_hyperlink_10575"/>
    <hyperlink ref="D6976" r:id="rId_hyperlink_10576"/>
    <hyperlink ref="B6977" r:id="rId_hyperlink_10577"/>
    <hyperlink ref="D6977" r:id="rId_hyperlink_10578"/>
    <hyperlink ref="B6978" r:id="rId_hyperlink_10579"/>
    <hyperlink ref="D6978" r:id="rId_hyperlink_10580"/>
    <hyperlink ref="B6980" r:id="rId_hyperlink_10581"/>
    <hyperlink ref="D6980" r:id="rId_hyperlink_10582"/>
    <hyperlink ref="B6981" r:id="rId_hyperlink_10583"/>
    <hyperlink ref="D6981" r:id="rId_hyperlink_10584"/>
    <hyperlink ref="B6983" r:id="rId_hyperlink_10585"/>
    <hyperlink ref="D6983" r:id="rId_hyperlink_10586"/>
    <hyperlink ref="B6984" r:id="rId_hyperlink_10587"/>
    <hyperlink ref="D6984" r:id="rId_hyperlink_10588"/>
    <hyperlink ref="B6987" r:id="rId_hyperlink_10589"/>
    <hyperlink ref="D6987" r:id="rId_hyperlink_10590"/>
    <hyperlink ref="B6988" r:id="rId_hyperlink_10591"/>
    <hyperlink ref="D6988" r:id="rId_hyperlink_10592"/>
    <hyperlink ref="B6989" r:id="rId_hyperlink_10593"/>
    <hyperlink ref="D6989" r:id="rId_hyperlink_10594"/>
    <hyperlink ref="B6991" r:id="rId_hyperlink_10595"/>
    <hyperlink ref="D6991" r:id="rId_hyperlink_10596"/>
    <hyperlink ref="B6992" r:id="rId_hyperlink_10597"/>
    <hyperlink ref="D6992" r:id="rId_hyperlink_10598"/>
    <hyperlink ref="B6993" r:id="rId_hyperlink_10599"/>
    <hyperlink ref="D6993" r:id="rId_hyperlink_10600"/>
    <hyperlink ref="B6994" r:id="rId_hyperlink_10601"/>
    <hyperlink ref="D6994" r:id="rId_hyperlink_10602"/>
    <hyperlink ref="B6995" r:id="rId_hyperlink_10603"/>
    <hyperlink ref="D6995" r:id="rId_hyperlink_10604"/>
    <hyperlink ref="B6997" r:id="rId_hyperlink_10605"/>
    <hyperlink ref="D6997" r:id="rId_hyperlink_10606"/>
    <hyperlink ref="B6998" r:id="rId_hyperlink_10607"/>
    <hyperlink ref="D6998" r:id="rId_hyperlink_10608"/>
    <hyperlink ref="B6999" r:id="rId_hyperlink_10609"/>
    <hyperlink ref="D6999" r:id="rId_hyperlink_10610"/>
    <hyperlink ref="B7000" r:id="rId_hyperlink_10611"/>
    <hyperlink ref="D7000" r:id="rId_hyperlink_10612"/>
    <hyperlink ref="B7002" r:id="rId_hyperlink_10613"/>
    <hyperlink ref="D7002" r:id="rId_hyperlink_10614"/>
    <hyperlink ref="B7003" r:id="rId_hyperlink_10615"/>
    <hyperlink ref="D7003" r:id="rId_hyperlink_10616"/>
    <hyperlink ref="B7004" r:id="rId_hyperlink_10617"/>
    <hyperlink ref="D7004" r:id="rId_hyperlink_10618"/>
    <hyperlink ref="B7005" r:id="rId_hyperlink_10619"/>
    <hyperlink ref="D7005" r:id="rId_hyperlink_10620"/>
    <hyperlink ref="B7007" r:id="rId_hyperlink_10621"/>
    <hyperlink ref="D7007" r:id="rId_hyperlink_10622"/>
    <hyperlink ref="B7008" r:id="rId_hyperlink_10623"/>
    <hyperlink ref="D7008" r:id="rId_hyperlink_10624"/>
    <hyperlink ref="B7010" r:id="rId_hyperlink_10625"/>
    <hyperlink ref="D7010" r:id="rId_hyperlink_10626"/>
    <hyperlink ref="B7011" r:id="rId_hyperlink_10627"/>
    <hyperlink ref="D7011" r:id="rId_hyperlink_10628"/>
    <hyperlink ref="B7013" r:id="rId_hyperlink_10629"/>
    <hyperlink ref="D7013" r:id="rId_hyperlink_10630"/>
    <hyperlink ref="B7014" r:id="rId_hyperlink_10631"/>
    <hyperlink ref="D7014" r:id="rId_hyperlink_10632"/>
    <hyperlink ref="B7016" r:id="rId_hyperlink_10633"/>
    <hyperlink ref="D7016" r:id="rId_hyperlink_10634"/>
    <hyperlink ref="B7018" r:id="rId_hyperlink_10635"/>
    <hyperlink ref="D7018" r:id="rId_hyperlink_10636"/>
    <hyperlink ref="B7019" r:id="rId_hyperlink_10637"/>
    <hyperlink ref="D7019" r:id="rId_hyperlink_10638"/>
    <hyperlink ref="B7022" r:id="rId_hyperlink_10639"/>
    <hyperlink ref="D7022" r:id="rId_hyperlink_10640"/>
    <hyperlink ref="B7023" r:id="rId_hyperlink_10641"/>
    <hyperlink ref="D7023" r:id="rId_hyperlink_10642"/>
    <hyperlink ref="B7024" r:id="rId_hyperlink_10643"/>
    <hyperlink ref="D7024" r:id="rId_hyperlink_10644"/>
    <hyperlink ref="B7025" r:id="rId_hyperlink_10645"/>
    <hyperlink ref="D7025" r:id="rId_hyperlink_10646"/>
    <hyperlink ref="B7026" r:id="rId_hyperlink_10647"/>
    <hyperlink ref="D7026" r:id="rId_hyperlink_10648"/>
    <hyperlink ref="B7027" r:id="rId_hyperlink_10649"/>
    <hyperlink ref="D7027" r:id="rId_hyperlink_10650"/>
    <hyperlink ref="B7028" r:id="rId_hyperlink_10651"/>
    <hyperlink ref="D7028" r:id="rId_hyperlink_10652"/>
    <hyperlink ref="B7029" r:id="rId_hyperlink_10653"/>
    <hyperlink ref="D7029" r:id="rId_hyperlink_10654"/>
    <hyperlink ref="B7030" r:id="rId_hyperlink_10655"/>
    <hyperlink ref="D7030" r:id="rId_hyperlink_10656"/>
    <hyperlink ref="B7031" r:id="rId_hyperlink_10657"/>
    <hyperlink ref="D7031" r:id="rId_hyperlink_10658"/>
    <hyperlink ref="B7032" r:id="rId_hyperlink_10659"/>
    <hyperlink ref="D7032" r:id="rId_hyperlink_10660"/>
    <hyperlink ref="B7033" r:id="rId_hyperlink_10661"/>
    <hyperlink ref="D7033" r:id="rId_hyperlink_10662"/>
    <hyperlink ref="B7035" r:id="rId_hyperlink_10663"/>
    <hyperlink ref="D7035" r:id="rId_hyperlink_10664"/>
    <hyperlink ref="B7036" r:id="rId_hyperlink_10665"/>
    <hyperlink ref="D7036" r:id="rId_hyperlink_10666"/>
    <hyperlink ref="B7037" r:id="rId_hyperlink_10667"/>
    <hyperlink ref="D7037" r:id="rId_hyperlink_10668"/>
    <hyperlink ref="B7038" r:id="rId_hyperlink_10669"/>
    <hyperlink ref="D7038" r:id="rId_hyperlink_10670"/>
    <hyperlink ref="B7039" r:id="rId_hyperlink_10671"/>
    <hyperlink ref="D7039" r:id="rId_hyperlink_10672"/>
    <hyperlink ref="B7040" r:id="rId_hyperlink_10673"/>
    <hyperlink ref="D7040" r:id="rId_hyperlink_10674"/>
    <hyperlink ref="B7041" r:id="rId_hyperlink_10675"/>
    <hyperlink ref="D7041" r:id="rId_hyperlink_10676"/>
    <hyperlink ref="B7042" r:id="rId_hyperlink_10677"/>
    <hyperlink ref="D7042" r:id="rId_hyperlink_10678"/>
    <hyperlink ref="B7043" r:id="rId_hyperlink_10679"/>
    <hyperlink ref="D7043" r:id="rId_hyperlink_10680"/>
    <hyperlink ref="B7044" r:id="rId_hyperlink_10681"/>
    <hyperlink ref="D7044" r:id="rId_hyperlink_10682"/>
    <hyperlink ref="B7045" r:id="rId_hyperlink_10683"/>
    <hyperlink ref="D7045" r:id="rId_hyperlink_10684"/>
    <hyperlink ref="B7046" r:id="rId_hyperlink_10685"/>
    <hyperlink ref="D7046" r:id="rId_hyperlink_10686"/>
    <hyperlink ref="B7048" r:id="rId_hyperlink_10687"/>
    <hyperlink ref="D7048" r:id="rId_hyperlink_10688"/>
    <hyperlink ref="B7049" r:id="rId_hyperlink_10689"/>
    <hyperlink ref="D7049" r:id="rId_hyperlink_10690"/>
    <hyperlink ref="B7050" r:id="rId_hyperlink_10691"/>
    <hyperlink ref="D7050" r:id="rId_hyperlink_10692"/>
    <hyperlink ref="B7051" r:id="rId_hyperlink_10693"/>
    <hyperlink ref="D7051" r:id="rId_hyperlink_10694"/>
    <hyperlink ref="B7052" r:id="rId_hyperlink_10695"/>
    <hyperlink ref="D7052" r:id="rId_hyperlink_10696"/>
    <hyperlink ref="B7053" r:id="rId_hyperlink_10697"/>
    <hyperlink ref="D7053" r:id="rId_hyperlink_10698"/>
    <hyperlink ref="B7054" r:id="rId_hyperlink_10699"/>
    <hyperlink ref="D7054" r:id="rId_hyperlink_10700"/>
    <hyperlink ref="B7055" r:id="rId_hyperlink_10701"/>
    <hyperlink ref="D7055" r:id="rId_hyperlink_10702"/>
    <hyperlink ref="B7056" r:id="rId_hyperlink_10703"/>
    <hyperlink ref="D7056" r:id="rId_hyperlink_10704"/>
    <hyperlink ref="B7057" r:id="rId_hyperlink_10705"/>
    <hyperlink ref="D7057" r:id="rId_hyperlink_10706"/>
    <hyperlink ref="B7058" r:id="rId_hyperlink_10707"/>
    <hyperlink ref="D7058" r:id="rId_hyperlink_10708"/>
    <hyperlink ref="B7059" r:id="rId_hyperlink_10709"/>
    <hyperlink ref="D7059" r:id="rId_hyperlink_10710"/>
    <hyperlink ref="B7061" r:id="rId_hyperlink_10711"/>
    <hyperlink ref="D7061" r:id="rId_hyperlink_10712"/>
    <hyperlink ref="B7062" r:id="rId_hyperlink_10713"/>
    <hyperlink ref="D7062" r:id="rId_hyperlink_10714"/>
    <hyperlink ref="B7063" r:id="rId_hyperlink_10715"/>
    <hyperlink ref="D7063" r:id="rId_hyperlink_10716"/>
    <hyperlink ref="B7064" r:id="rId_hyperlink_10717"/>
    <hyperlink ref="D7064" r:id="rId_hyperlink_10718"/>
    <hyperlink ref="B7065" r:id="rId_hyperlink_10719"/>
    <hyperlink ref="D7065" r:id="rId_hyperlink_10720"/>
    <hyperlink ref="B7066" r:id="rId_hyperlink_10721"/>
    <hyperlink ref="D7066" r:id="rId_hyperlink_10722"/>
    <hyperlink ref="B7067" r:id="rId_hyperlink_10723"/>
    <hyperlink ref="D7067" r:id="rId_hyperlink_10724"/>
    <hyperlink ref="B7068" r:id="rId_hyperlink_10725"/>
    <hyperlink ref="D7068" r:id="rId_hyperlink_10726"/>
    <hyperlink ref="B7069" r:id="rId_hyperlink_10727"/>
    <hyperlink ref="D7069" r:id="rId_hyperlink_10728"/>
    <hyperlink ref="B7070" r:id="rId_hyperlink_10729"/>
    <hyperlink ref="D7070" r:id="rId_hyperlink_10730"/>
    <hyperlink ref="B7071" r:id="rId_hyperlink_10731"/>
    <hyperlink ref="D7071" r:id="rId_hyperlink_10732"/>
    <hyperlink ref="B7072" r:id="rId_hyperlink_10733"/>
    <hyperlink ref="D7072" r:id="rId_hyperlink_10734"/>
    <hyperlink ref="B7074" r:id="rId_hyperlink_10735"/>
    <hyperlink ref="D7074" r:id="rId_hyperlink_10736"/>
    <hyperlink ref="B7075" r:id="rId_hyperlink_10737"/>
    <hyperlink ref="D7075" r:id="rId_hyperlink_10738"/>
    <hyperlink ref="B7076" r:id="rId_hyperlink_10739"/>
    <hyperlink ref="D7076" r:id="rId_hyperlink_10740"/>
    <hyperlink ref="B7077" r:id="rId_hyperlink_10741"/>
    <hyperlink ref="D7077" r:id="rId_hyperlink_10742"/>
    <hyperlink ref="B7078" r:id="rId_hyperlink_10743"/>
    <hyperlink ref="D7078" r:id="rId_hyperlink_10744"/>
    <hyperlink ref="B7079" r:id="rId_hyperlink_10745"/>
    <hyperlink ref="D7079" r:id="rId_hyperlink_10746"/>
    <hyperlink ref="B7080" r:id="rId_hyperlink_10747"/>
    <hyperlink ref="D7080" r:id="rId_hyperlink_10748"/>
    <hyperlink ref="B7081" r:id="rId_hyperlink_10749"/>
    <hyperlink ref="D7081" r:id="rId_hyperlink_10750"/>
    <hyperlink ref="B7083" r:id="rId_hyperlink_10751"/>
    <hyperlink ref="D7083" r:id="rId_hyperlink_10752"/>
    <hyperlink ref="B7084" r:id="rId_hyperlink_10753"/>
    <hyperlink ref="D7084" r:id="rId_hyperlink_10754"/>
    <hyperlink ref="B7085" r:id="rId_hyperlink_10755"/>
    <hyperlink ref="D7085" r:id="rId_hyperlink_10756"/>
    <hyperlink ref="B7086" r:id="rId_hyperlink_10757"/>
    <hyperlink ref="D7086" r:id="rId_hyperlink_10758"/>
    <hyperlink ref="B7088" r:id="rId_hyperlink_10759"/>
    <hyperlink ref="D7088" r:id="rId_hyperlink_10760"/>
    <hyperlink ref="B7089" r:id="rId_hyperlink_10761"/>
    <hyperlink ref="D7089" r:id="rId_hyperlink_10762"/>
    <hyperlink ref="B7090" r:id="rId_hyperlink_10763"/>
    <hyperlink ref="D7090" r:id="rId_hyperlink_10764"/>
    <hyperlink ref="B7091" r:id="rId_hyperlink_10765"/>
    <hyperlink ref="D7091" r:id="rId_hyperlink_10766"/>
    <hyperlink ref="B7092" r:id="rId_hyperlink_10767"/>
    <hyperlink ref="D7092" r:id="rId_hyperlink_10768"/>
    <hyperlink ref="B7093" r:id="rId_hyperlink_10769"/>
    <hyperlink ref="D7093" r:id="rId_hyperlink_10770"/>
    <hyperlink ref="B7094" r:id="rId_hyperlink_10771"/>
    <hyperlink ref="D7094" r:id="rId_hyperlink_10772"/>
    <hyperlink ref="B7095" r:id="rId_hyperlink_10773"/>
    <hyperlink ref="D7095" r:id="rId_hyperlink_10774"/>
    <hyperlink ref="B7096" r:id="rId_hyperlink_10775"/>
    <hyperlink ref="D7096" r:id="rId_hyperlink_10776"/>
    <hyperlink ref="B7097" r:id="rId_hyperlink_10777"/>
    <hyperlink ref="D7097" r:id="rId_hyperlink_10778"/>
    <hyperlink ref="B7099" r:id="rId_hyperlink_10779"/>
    <hyperlink ref="D7099" r:id="rId_hyperlink_10780"/>
    <hyperlink ref="B7100" r:id="rId_hyperlink_10781"/>
    <hyperlink ref="D7100" r:id="rId_hyperlink_10782"/>
    <hyperlink ref="B7101" r:id="rId_hyperlink_10783"/>
    <hyperlink ref="D7101" r:id="rId_hyperlink_10784"/>
    <hyperlink ref="B7102" r:id="rId_hyperlink_10785"/>
    <hyperlink ref="D7102" r:id="rId_hyperlink_10786"/>
    <hyperlink ref="B7103" r:id="rId_hyperlink_10787"/>
    <hyperlink ref="D7103" r:id="rId_hyperlink_10788"/>
    <hyperlink ref="B7104" r:id="rId_hyperlink_10789"/>
    <hyperlink ref="D7104" r:id="rId_hyperlink_10790"/>
    <hyperlink ref="B7105" r:id="rId_hyperlink_10791"/>
    <hyperlink ref="D7105" r:id="rId_hyperlink_10792"/>
    <hyperlink ref="B7106" r:id="rId_hyperlink_10793"/>
    <hyperlink ref="D7106" r:id="rId_hyperlink_10794"/>
    <hyperlink ref="B7107" r:id="rId_hyperlink_10795"/>
    <hyperlink ref="D7107" r:id="rId_hyperlink_10796"/>
    <hyperlink ref="B7108" r:id="rId_hyperlink_10797"/>
    <hyperlink ref="D7108" r:id="rId_hyperlink_10798"/>
    <hyperlink ref="B7110" r:id="rId_hyperlink_10799"/>
    <hyperlink ref="D7110" r:id="rId_hyperlink_10800"/>
    <hyperlink ref="B7111" r:id="rId_hyperlink_10801"/>
    <hyperlink ref="D7111" r:id="rId_hyperlink_10802"/>
    <hyperlink ref="B7112" r:id="rId_hyperlink_10803"/>
    <hyperlink ref="D7112" r:id="rId_hyperlink_10804"/>
    <hyperlink ref="B7113" r:id="rId_hyperlink_10805"/>
    <hyperlink ref="D7113" r:id="rId_hyperlink_10806"/>
    <hyperlink ref="B7114" r:id="rId_hyperlink_10807"/>
    <hyperlink ref="D7114" r:id="rId_hyperlink_10808"/>
    <hyperlink ref="B7115" r:id="rId_hyperlink_10809"/>
    <hyperlink ref="D7115" r:id="rId_hyperlink_10810"/>
    <hyperlink ref="B7116" r:id="rId_hyperlink_10811"/>
    <hyperlink ref="D7116" r:id="rId_hyperlink_10812"/>
    <hyperlink ref="B7117" r:id="rId_hyperlink_10813"/>
    <hyperlink ref="D7117" r:id="rId_hyperlink_10814"/>
    <hyperlink ref="B7118" r:id="rId_hyperlink_10815"/>
    <hyperlink ref="D7118" r:id="rId_hyperlink_10816"/>
    <hyperlink ref="B7119" r:id="rId_hyperlink_10817"/>
    <hyperlink ref="D7119" r:id="rId_hyperlink_10818"/>
    <hyperlink ref="B7120" r:id="rId_hyperlink_10819"/>
    <hyperlink ref="D7120" r:id="rId_hyperlink_10820"/>
    <hyperlink ref="B7121" r:id="rId_hyperlink_10821"/>
    <hyperlink ref="D7121" r:id="rId_hyperlink_10822"/>
    <hyperlink ref="B7123" r:id="rId_hyperlink_10823"/>
    <hyperlink ref="D7123" r:id="rId_hyperlink_10824"/>
    <hyperlink ref="B7124" r:id="rId_hyperlink_10825"/>
    <hyperlink ref="D7124" r:id="rId_hyperlink_10826"/>
    <hyperlink ref="B7125" r:id="rId_hyperlink_10827"/>
    <hyperlink ref="D7125" r:id="rId_hyperlink_10828"/>
    <hyperlink ref="B7127" r:id="rId_hyperlink_10829"/>
    <hyperlink ref="D7127" r:id="rId_hyperlink_10830"/>
    <hyperlink ref="B7128" r:id="rId_hyperlink_10831"/>
    <hyperlink ref="D7128" r:id="rId_hyperlink_10832"/>
    <hyperlink ref="B7129" r:id="rId_hyperlink_10833"/>
    <hyperlink ref="D7129" r:id="rId_hyperlink_10834"/>
    <hyperlink ref="B7130" r:id="rId_hyperlink_10835"/>
    <hyperlink ref="D7130" r:id="rId_hyperlink_10836"/>
    <hyperlink ref="B7131" r:id="rId_hyperlink_10837"/>
    <hyperlink ref="D7131" r:id="rId_hyperlink_10838"/>
    <hyperlink ref="B7132" r:id="rId_hyperlink_10839"/>
    <hyperlink ref="D7132" r:id="rId_hyperlink_10840"/>
    <hyperlink ref="B7133" r:id="rId_hyperlink_10841"/>
    <hyperlink ref="D7133" r:id="rId_hyperlink_10842"/>
    <hyperlink ref="B7134" r:id="rId_hyperlink_10843"/>
    <hyperlink ref="D7134" r:id="rId_hyperlink_10844"/>
    <hyperlink ref="B7135" r:id="rId_hyperlink_10845"/>
    <hyperlink ref="D7135" r:id="rId_hyperlink_10846"/>
    <hyperlink ref="B7136" r:id="rId_hyperlink_10847"/>
    <hyperlink ref="D7136" r:id="rId_hyperlink_10848"/>
    <hyperlink ref="B7137" r:id="rId_hyperlink_10849"/>
    <hyperlink ref="D7137" r:id="rId_hyperlink_10850"/>
    <hyperlink ref="B7138" r:id="rId_hyperlink_10851"/>
    <hyperlink ref="D7138" r:id="rId_hyperlink_10852"/>
    <hyperlink ref="B7139" r:id="rId_hyperlink_10853"/>
    <hyperlink ref="D7139" r:id="rId_hyperlink_10854"/>
    <hyperlink ref="B7140" r:id="rId_hyperlink_10855"/>
    <hyperlink ref="D7140" r:id="rId_hyperlink_10856"/>
    <hyperlink ref="B7141" r:id="rId_hyperlink_10857"/>
    <hyperlink ref="D7141" r:id="rId_hyperlink_10858"/>
    <hyperlink ref="B7142" r:id="rId_hyperlink_10859"/>
    <hyperlink ref="D7142" r:id="rId_hyperlink_10860"/>
    <hyperlink ref="B7143" r:id="rId_hyperlink_10861"/>
    <hyperlink ref="D7143" r:id="rId_hyperlink_10862"/>
    <hyperlink ref="B7144" r:id="rId_hyperlink_10863"/>
    <hyperlink ref="D7144" r:id="rId_hyperlink_10864"/>
    <hyperlink ref="B7145" r:id="rId_hyperlink_10865"/>
    <hyperlink ref="D7145" r:id="rId_hyperlink_10866"/>
    <hyperlink ref="B7146" r:id="rId_hyperlink_10867"/>
    <hyperlink ref="D7146" r:id="rId_hyperlink_10868"/>
    <hyperlink ref="B7147" r:id="rId_hyperlink_10869"/>
    <hyperlink ref="D7147" r:id="rId_hyperlink_10870"/>
    <hyperlink ref="B7148" r:id="rId_hyperlink_10871"/>
    <hyperlink ref="D7148" r:id="rId_hyperlink_10872"/>
    <hyperlink ref="B7149" r:id="rId_hyperlink_10873"/>
    <hyperlink ref="D7149" r:id="rId_hyperlink_10874"/>
    <hyperlink ref="B7150" r:id="rId_hyperlink_10875"/>
    <hyperlink ref="D7150" r:id="rId_hyperlink_10876"/>
    <hyperlink ref="B7151" r:id="rId_hyperlink_10877"/>
    <hyperlink ref="D7151" r:id="rId_hyperlink_10878"/>
    <hyperlink ref="B7152" r:id="rId_hyperlink_10879"/>
    <hyperlink ref="D7152" r:id="rId_hyperlink_10880"/>
    <hyperlink ref="B7154" r:id="rId_hyperlink_10881"/>
    <hyperlink ref="D7154" r:id="rId_hyperlink_10882"/>
    <hyperlink ref="B7155" r:id="rId_hyperlink_10883"/>
    <hyperlink ref="D7155" r:id="rId_hyperlink_10884"/>
    <hyperlink ref="B7156" r:id="rId_hyperlink_10885"/>
    <hyperlink ref="D7156" r:id="rId_hyperlink_10886"/>
    <hyperlink ref="B7157" r:id="rId_hyperlink_10887"/>
    <hyperlink ref="D7157" r:id="rId_hyperlink_10888"/>
    <hyperlink ref="B7158" r:id="rId_hyperlink_10889"/>
    <hyperlink ref="D7158" r:id="rId_hyperlink_10890"/>
    <hyperlink ref="B7159" r:id="rId_hyperlink_10891"/>
    <hyperlink ref="D7159" r:id="rId_hyperlink_10892"/>
    <hyperlink ref="B7160" r:id="rId_hyperlink_10893"/>
    <hyperlink ref="D7160" r:id="rId_hyperlink_10894"/>
    <hyperlink ref="B7161" r:id="rId_hyperlink_10895"/>
    <hyperlink ref="D7161" r:id="rId_hyperlink_10896"/>
    <hyperlink ref="B7162" r:id="rId_hyperlink_10897"/>
    <hyperlink ref="D7162" r:id="rId_hyperlink_10898"/>
    <hyperlink ref="B7163" r:id="rId_hyperlink_10899"/>
    <hyperlink ref="D7163" r:id="rId_hyperlink_10900"/>
    <hyperlink ref="B7164" r:id="rId_hyperlink_10901"/>
    <hyperlink ref="D7164" r:id="rId_hyperlink_10902"/>
    <hyperlink ref="B7165" r:id="rId_hyperlink_10903"/>
    <hyperlink ref="D7165" r:id="rId_hyperlink_10904"/>
    <hyperlink ref="B7166" r:id="rId_hyperlink_10905"/>
    <hyperlink ref="D7166" r:id="rId_hyperlink_10906"/>
    <hyperlink ref="B7167" r:id="rId_hyperlink_10907"/>
    <hyperlink ref="D7167" r:id="rId_hyperlink_10908"/>
    <hyperlink ref="B7169" r:id="rId_hyperlink_10909"/>
    <hyperlink ref="D7169" r:id="rId_hyperlink_10910"/>
    <hyperlink ref="B7170" r:id="rId_hyperlink_10911"/>
    <hyperlink ref="D7170" r:id="rId_hyperlink_10912"/>
    <hyperlink ref="B7171" r:id="rId_hyperlink_10913"/>
    <hyperlink ref="D7171" r:id="rId_hyperlink_10914"/>
    <hyperlink ref="B7172" r:id="rId_hyperlink_10915"/>
    <hyperlink ref="D7172" r:id="rId_hyperlink_10916"/>
    <hyperlink ref="B7174" r:id="rId_hyperlink_10917"/>
    <hyperlink ref="D7174" r:id="rId_hyperlink_10918"/>
    <hyperlink ref="B7175" r:id="rId_hyperlink_10919"/>
    <hyperlink ref="D7175" r:id="rId_hyperlink_10920"/>
    <hyperlink ref="B7176" r:id="rId_hyperlink_10921"/>
    <hyperlink ref="D7176" r:id="rId_hyperlink_10922"/>
    <hyperlink ref="B7177" r:id="rId_hyperlink_10923"/>
    <hyperlink ref="D7177" r:id="rId_hyperlink_10924"/>
    <hyperlink ref="B7178" r:id="rId_hyperlink_10925"/>
    <hyperlink ref="D7178" r:id="rId_hyperlink_10926"/>
    <hyperlink ref="B7179" r:id="rId_hyperlink_10927"/>
    <hyperlink ref="D7179" r:id="rId_hyperlink_10928"/>
    <hyperlink ref="B7180" r:id="rId_hyperlink_10929"/>
    <hyperlink ref="D7180" r:id="rId_hyperlink_10930"/>
    <hyperlink ref="B7181" r:id="rId_hyperlink_10931"/>
    <hyperlink ref="D7181" r:id="rId_hyperlink_10932"/>
    <hyperlink ref="B7182" r:id="rId_hyperlink_10933"/>
    <hyperlink ref="D7182" r:id="rId_hyperlink_10934"/>
    <hyperlink ref="B7184" r:id="rId_hyperlink_10935"/>
    <hyperlink ref="D7184" r:id="rId_hyperlink_10936"/>
    <hyperlink ref="B7185" r:id="rId_hyperlink_10937"/>
    <hyperlink ref="D7185" r:id="rId_hyperlink_10938"/>
    <hyperlink ref="B7186" r:id="rId_hyperlink_10939"/>
    <hyperlink ref="D7186" r:id="rId_hyperlink_10940"/>
    <hyperlink ref="B7187" r:id="rId_hyperlink_10941"/>
    <hyperlink ref="D7187" r:id="rId_hyperlink_10942"/>
    <hyperlink ref="B7188" r:id="rId_hyperlink_10943"/>
    <hyperlink ref="D7188" r:id="rId_hyperlink_10944"/>
    <hyperlink ref="B7189" r:id="rId_hyperlink_10945"/>
    <hyperlink ref="D7189" r:id="rId_hyperlink_10946"/>
    <hyperlink ref="B7190" r:id="rId_hyperlink_10947"/>
    <hyperlink ref="D7190" r:id="rId_hyperlink_10948"/>
    <hyperlink ref="B7191" r:id="rId_hyperlink_10949"/>
    <hyperlink ref="D7191" r:id="rId_hyperlink_10950"/>
    <hyperlink ref="B7192" r:id="rId_hyperlink_10951"/>
    <hyperlink ref="D7192" r:id="rId_hyperlink_10952"/>
    <hyperlink ref="B7194" r:id="rId_hyperlink_10953"/>
    <hyperlink ref="D7194" r:id="rId_hyperlink_10954"/>
    <hyperlink ref="B7195" r:id="rId_hyperlink_10955"/>
    <hyperlink ref="D7195" r:id="rId_hyperlink_10956"/>
    <hyperlink ref="B7196" r:id="rId_hyperlink_10957"/>
    <hyperlink ref="D7196" r:id="rId_hyperlink_10958"/>
    <hyperlink ref="B7197" r:id="rId_hyperlink_10959"/>
    <hyperlink ref="D7197" r:id="rId_hyperlink_10960"/>
    <hyperlink ref="B7198" r:id="rId_hyperlink_10961"/>
    <hyperlink ref="D7198" r:id="rId_hyperlink_10962"/>
    <hyperlink ref="B7199" r:id="rId_hyperlink_10963"/>
    <hyperlink ref="D7199" r:id="rId_hyperlink_10964"/>
    <hyperlink ref="B7201" r:id="rId_hyperlink_10965"/>
    <hyperlink ref="D7201" r:id="rId_hyperlink_10966"/>
    <hyperlink ref="B7202" r:id="rId_hyperlink_10967"/>
    <hyperlink ref="D7202" r:id="rId_hyperlink_10968"/>
    <hyperlink ref="B7203" r:id="rId_hyperlink_10969"/>
    <hyperlink ref="D7203" r:id="rId_hyperlink_10970"/>
    <hyperlink ref="B7204" r:id="rId_hyperlink_10971"/>
    <hyperlink ref="D7204" r:id="rId_hyperlink_10972"/>
    <hyperlink ref="B7206" r:id="rId_hyperlink_10973"/>
    <hyperlink ref="D7206" r:id="rId_hyperlink_10974"/>
    <hyperlink ref="B7207" r:id="rId_hyperlink_10975"/>
    <hyperlink ref="D7207" r:id="rId_hyperlink_10976"/>
    <hyperlink ref="B7208" r:id="rId_hyperlink_10977"/>
    <hyperlink ref="D7208" r:id="rId_hyperlink_10978"/>
    <hyperlink ref="B7209" r:id="rId_hyperlink_10979"/>
    <hyperlink ref="D7209" r:id="rId_hyperlink_10980"/>
    <hyperlink ref="B7210" r:id="rId_hyperlink_10981"/>
    <hyperlink ref="D7210" r:id="rId_hyperlink_10982"/>
    <hyperlink ref="B7212" r:id="rId_hyperlink_10983"/>
    <hyperlink ref="D7212" r:id="rId_hyperlink_10984"/>
    <hyperlink ref="B7213" r:id="rId_hyperlink_10985"/>
    <hyperlink ref="D7213" r:id="rId_hyperlink_10986"/>
    <hyperlink ref="B7214" r:id="rId_hyperlink_10987"/>
    <hyperlink ref="D7214" r:id="rId_hyperlink_10988"/>
    <hyperlink ref="B7215" r:id="rId_hyperlink_10989"/>
    <hyperlink ref="D7215" r:id="rId_hyperlink_10990"/>
    <hyperlink ref="B7216" r:id="rId_hyperlink_10991"/>
    <hyperlink ref="D7216" r:id="rId_hyperlink_10992"/>
    <hyperlink ref="B7218" r:id="rId_hyperlink_10993"/>
    <hyperlink ref="D7218" r:id="rId_hyperlink_10994"/>
    <hyperlink ref="B7219" r:id="rId_hyperlink_10995"/>
    <hyperlink ref="D7219" r:id="rId_hyperlink_10996"/>
    <hyperlink ref="B7220" r:id="rId_hyperlink_10997"/>
    <hyperlink ref="D7220" r:id="rId_hyperlink_10998"/>
    <hyperlink ref="B7221" r:id="rId_hyperlink_10999"/>
    <hyperlink ref="D7221" r:id="rId_hyperlink_11000"/>
    <hyperlink ref="B7222" r:id="rId_hyperlink_11001"/>
    <hyperlink ref="D7222" r:id="rId_hyperlink_11002"/>
    <hyperlink ref="B7223" r:id="rId_hyperlink_11003"/>
    <hyperlink ref="D7223" r:id="rId_hyperlink_11004"/>
    <hyperlink ref="B7225" r:id="rId_hyperlink_11005"/>
    <hyperlink ref="D7225" r:id="rId_hyperlink_11006"/>
    <hyperlink ref="B7226" r:id="rId_hyperlink_11007"/>
    <hyperlink ref="D7226" r:id="rId_hyperlink_11008"/>
    <hyperlink ref="B7227" r:id="rId_hyperlink_11009"/>
    <hyperlink ref="D7227" r:id="rId_hyperlink_11010"/>
    <hyperlink ref="B7228" r:id="rId_hyperlink_11011"/>
    <hyperlink ref="D7228" r:id="rId_hyperlink_11012"/>
    <hyperlink ref="B7229" r:id="rId_hyperlink_11013"/>
    <hyperlink ref="D7229" r:id="rId_hyperlink_11014"/>
    <hyperlink ref="B7230" r:id="rId_hyperlink_11015"/>
    <hyperlink ref="D7230" r:id="rId_hyperlink_11016"/>
    <hyperlink ref="B7232" r:id="rId_hyperlink_11017"/>
    <hyperlink ref="D7232" r:id="rId_hyperlink_11018"/>
    <hyperlink ref="B7233" r:id="rId_hyperlink_11019"/>
    <hyperlink ref="D7233" r:id="rId_hyperlink_11020"/>
    <hyperlink ref="B7234" r:id="rId_hyperlink_11021"/>
    <hyperlink ref="D7234" r:id="rId_hyperlink_11022"/>
    <hyperlink ref="B7235" r:id="rId_hyperlink_11023"/>
    <hyperlink ref="D7235" r:id="rId_hyperlink_11024"/>
    <hyperlink ref="B7236" r:id="rId_hyperlink_11025"/>
    <hyperlink ref="D7236" r:id="rId_hyperlink_11026"/>
    <hyperlink ref="B7238" r:id="rId_hyperlink_11027"/>
    <hyperlink ref="D7238" r:id="rId_hyperlink_11028"/>
    <hyperlink ref="B7239" r:id="rId_hyperlink_11029"/>
    <hyperlink ref="D7239" r:id="rId_hyperlink_11030"/>
    <hyperlink ref="B7240" r:id="rId_hyperlink_11031"/>
    <hyperlink ref="D7240" r:id="rId_hyperlink_11032"/>
    <hyperlink ref="B7241" r:id="rId_hyperlink_11033"/>
    <hyperlink ref="D7241" r:id="rId_hyperlink_11034"/>
    <hyperlink ref="B7243" r:id="rId_hyperlink_11035"/>
    <hyperlink ref="D7243" r:id="rId_hyperlink_11036"/>
    <hyperlink ref="B7244" r:id="rId_hyperlink_11037"/>
    <hyperlink ref="D7244" r:id="rId_hyperlink_11038"/>
    <hyperlink ref="B7245" r:id="rId_hyperlink_11039"/>
    <hyperlink ref="D7245" r:id="rId_hyperlink_11040"/>
    <hyperlink ref="B7246" r:id="rId_hyperlink_11041"/>
    <hyperlink ref="D7246" r:id="rId_hyperlink_11042"/>
    <hyperlink ref="B7247" r:id="rId_hyperlink_11043"/>
    <hyperlink ref="D7247" r:id="rId_hyperlink_11044"/>
    <hyperlink ref="B7248" r:id="rId_hyperlink_11045"/>
    <hyperlink ref="D7248" r:id="rId_hyperlink_11046"/>
    <hyperlink ref="B7249" r:id="rId_hyperlink_11047"/>
    <hyperlink ref="D7249" r:id="rId_hyperlink_11048"/>
    <hyperlink ref="B7250" r:id="rId_hyperlink_11049"/>
    <hyperlink ref="D7250" r:id="rId_hyperlink_11050"/>
    <hyperlink ref="B7251" r:id="rId_hyperlink_11051"/>
    <hyperlink ref="D7251" r:id="rId_hyperlink_11052"/>
    <hyperlink ref="B7252" r:id="rId_hyperlink_11053"/>
    <hyperlink ref="D7252" r:id="rId_hyperlink_11054"/>
    <hyperlink ref="B7253" r:id="rId_hyperlink_11055"/>
    <hyperlink ref="D7253" r:id="rId_hyperlink_11056"/>
    <hyperlink ref="B7256" r:id="rId_hyperlink_11057"/>
    <hyperlink ref="D7256" r:id="rId_hyperlink_11058"/>
    <hyperlink ref="B7257" r:id="rId_hyperlink_11059"/>
    <hyperlink ref="D7257" r:id="rId_hyperlink_11060"/>
    <hyperlink ref="B7258" r:id="rId_hyperlink_11061"/>
    <hyperlink ref="D7258" r:id="rId_hyperlink_11062"/>
    <hyperlink ref="B7259" r:id="rId_hyperlink_11063"/>
    <hyperlink ref="D7259" r:id="rId_hyperlink_11064"/>
    <hyperlink ref="B7260" r:id="rId_hyperlink_11065"/>
    <hyperlink ref="D7260" r:id="rId_hyperlink_11066"/>
    <hyperlink ref="B7262" r:id="rId_hyperlink_11067"/>
    <hyperlink ref="D7262" r:id="rId_hyperlink_11068"/>
    <hyperlink ref="B7263" r:id="rId_hyperlink_11069"/>
    <hyperlink ref="D7263" r:id="rId_hyperlink_11070"/>
    <hyperlink ref="B7264" r:id="rId_hyperlink_11071"/>
    <hyperlink ref="D7264" r:id="rId_hyperlink_11072"/>
    <hyperlink ref="B7265" r:id="rId_hyperlink_11073"/>
    <hyperlink ref="D7265" r:id="rId_hyperlink_11074"/>
    <hyperlink ref="B7266" r:id="rId_hyperlink_11075"/>
    <hyperlink ref="D7266" r:id="rId_hyperlink_11076"/>
    <hyperlink ref="B7268" r:id="rId_hyperlink_11077"/>
    <hyperlink ref="D7268" r:id="rId_hyperlink_11078"/>
    <hyperlink ref="B7269" r:id="rId_hyperlink_11079"/>
    <hyperlink ref="D7269" r:id="rId_hyperlink_11080"/>
    <hyperlink ref="B7270" r:id="rId_hyperlink_11081"/>
    <hyperlink ref="D7270" r:id="rId_hyperlink_11082"/>
    <hyperlink ref="B7271" r:id="rId_hyperlink_11083"/>
    <hyperlink ref="D7271" r:id="rId_hyperlink_11084"/>
    <hyperlink ref="B7273" r:id="rId_hyperlink_11085"/>
    <hyperlink ref="D7273" r:id="rId_hyperlink_11086"/>
    <hyperlink ref="B7274" r:id="rId_hyperlink_11087"/>
    <hyperlink ref="D7274" r:id="rId_hyperlink_11088"/>
    <hyperlink ref="B7275" r:id="rId_hyperlink_11089"/>
    <hyperlink ref="D7275" r:id="rId_hyperlink_11090"/>
    <hyperlink ref="B7276" r:id="rId_hyperlink_11091"/>
    <hyperlink ref="D7276" r:id="rId_hyperlink_11092"/>
    <hyperlink ref="B7278" r:id="rId_hyperlink_11093"/>
    <hyperlink ref="D7278" r:id="rId_hyperlink_11094"/>
    <hyperlink ref="B7279" r:id="rId_hyperlink_11095"/>
    <hyperlink ref="D7279" r:id="rId_hyperlink_11096"/>
    <hyperlink ref="B7280" r:id="rId_hyperlink_11097"/>
    <hyperlink ref="D7280" r:id="rId_hyperlink_11098"/>
    <hyperlink ref="B7282" r:id="rId_hyperlink_11099"/>
    <hyperlink ref="D7282" r:id="rId_hyperlink_11100"/>
    <hyperlink ref="B7283" r:id="rId_hyperlink_11101"/>
    <hyperlink ref="D7283" r:id="rId_hyperlink_11102"/>
    <hyperlink ref="B7284" r:id="rId_hyperlink_11103"/>
    <hyperlink ref="D7284" r:id="rId_hyperlink_11104"/>
    <hyperlink ref="B7286" r:id="rId_hyperlink_11105"/>
    <hyperlink ref="D7286" r:id="rId_hyperlink_11106"/>
    <hyperlink ref="B7287" r:id="rId_hyperlink_11107"/>
    <hyperlink ref="D7287" r:id="rId_hyperlink_11108"/>
    <hyperlink ref="B7288" r:id="rId_hyperlink_11109"/>
    <hyperlink ref="D7288" r:id="rId_hyperlink_11110"/>
    <hyperlink ref="B7289" r:id="rId_hyperlink_11111"/>
    <hyperlink ref="D7289" r:id="rId_hyperlink_11112"/>
    <hyperlink ref="B7291" r:id="rId_hyperlink_11113"/>
    <hyperlink ref="D7291" r:id="rId_hyperlink_11114"/>
    <hyperlink ref="B7292" r:id="rId_hyperlink_11115"/>
    <hyperlink ref="D7292" r:id="rId_hyperlink_11116"/>
    <hyperlink ref="B7293" r:id="rId_hyperlink_11117"/>
    <hyperlink ref="D7293" r:id="rId_hyperlink_11118"/>
    <hyperlink ref="B7294" r:id="rId_hyperlink_11119"/>
    <hyperlink ref="D7294" r:id="rId_hyperlink_11120"/>
    <hyperlink ref="B7296" r:id="rId_hyperlink_11121"/>
    <hyperlink ref="D7296" r:id="rId_hyperlink_11122"/>
    <hyperlink ref="B7298" r:id="rId_hyperlink_11123"/>
    <hyperlink ref="D7298" r:id="rId_hyperlink_11124"/>
    <hyperlink ref="B7299" r:id="rId_hyperlink_11125"/>
    <hyperlink ref="D7299" r:id="rId_hyperlink_11126"/>
    <hyperlink ref="B7300" r:id="rId_hyperlink_11127"/>
    <hyperlink ref="D7300" r:id="rId_hyperlink_11128"/>
    <hyperlink ref="B7302" r:id="rId_hyperlink_11129"/>
    <hyperlink ref="D7302" r:id="rId_hyperlink_11130"/>
    <hyperlink ref="B7303" r:id="rId_hyperlink_11131"/>
    <hyperlink ref="D7303" r:id="rId_hyperlink_11132"/>
    <hyperlink ref="B7304" r:id="rId_hyperlink_11133"/>
    <hyperlink ref="D7304" r:id="rId_hyperlink_11134"/>
    <hyperlink ref="B7306" r:id="rId_hyperlink_11135"/>
    <hyperlink ref="D7306" r:id="rId_hyperlink_11136"/>
    <hyperlink ref="B7307" r:id="rId_hyperlink_11137"/>
    <hyperlink ref="D7307" r:id="rId_hyperlink_11138"/>
    <hyperlink ref="B7308" r:id="rId_hyperlink_11139"/>
    <hyperlink ref="D7308" r:id="rId_hyperlink_11140"/>
    <hyperlink ref="B7310" r:id="rId_hyperlink_11141"/>
    <hyperlink ref="D7310" r:id="rId_hyperlink_11142"/>
    <hyperlink ref="B7311" r:id="rId_hyperlink_11143"/>
    <hyperlink ref="D7311" r:id="rId_hyperlink_11144"/>
    <hyperlink ref="B7312" r:id="rId_hyperlink_11145"/>
    <hyperlink ref="D7312" r:id="rId_hyperlink_11146"/>
    <hyperlink ref="B7313" r:id="rId_hyperlink_11147"/>
    <hyperlink ref="D7313" r:id="rId_hyperlink_11148"/>
    <hyperlink ref="B7314" r:id="rId_hyperlink_11149"/>
    <hyperlink ref="D7314" r:id="rId_hyperlink_11150"/>
    <hyperlink ref="B7315" r:id="rId_hyperlink_11151"/>
    <hyperlink ref="D7315" r:id="rId_hyperlink_11152"/>
    <hyperlink ref="B7316" r:id="rId_hyperlink_11153"/>
    <hyperlink ref="D7316" r:id="rId_hyperlink_11154"/>
    <hyperlink ref="B7318" r:id="rId_hyperlink_11155"/>
    <hyperlink ref="D7318" r:id="rId_hyperlink_11156"/>
    <hyperlink ref="B7319" r:id="rId_hyperlink_11157"/>
    <hyperlink ref="D7319" r:id="rId_hyperlink_11158"/>
    <hyperlink ref="B7320" r:id="rId_hyperlink_11159"/>
    <hyperlink ref="D7320" r:id="rId_hyperlink_11160"/>
    <hyperlink ref="B7321" r:id="rId_hyperlink_11161"/>
    <hyperlink ref="D7321" r:id="rId_hyperlink_11162"/>
    <hyperlink ref="B7323" r:id="rId_hyperlink_11163"/>
    <hyperlink ref="D7323" r:id="rId_hyperlink_11164"/>
    <hyperlink ref="B7324" r:id="rId_hyperlink_11165"/>
    <hyperlink ref="D7324" r:id="rId_hyperlink_11166"/>
    <hyperlink ref="B7325" r:id="rId_hyperlink_11167"/>
    <hyperlink ref="D7325" r:id="rId_hyperlink_11168"/>
    <hyperlink ref="B7327" r:id="rId_hyperlink_11169"/>
    <hyperlink ref="D7327" r:id="rId_hyperlink_11170"/>
    <hyperlink ref="B7328" r:id="rId_hyperlink_11171"/>
    <hyperlink ref="D7328" r:id="rId_hyperlink_11172"/>
    <hyperlink ref="B7329" r:id="rId_hyperlink_11173"/>
    <hyperlink ref="D7329" r:id="rId_hyperlink_11174"/>
    <hyperlink ref="B7330" r:id="rId_hyperlink_11175"/>
    <hyperlink ref="D7330" r:id="rId_hyperlink_11176"/>
    <hyperlink ref="B7331" r:id="rId_hyperlink_11177"/>
    <hyperlink ref="D7331" r:id="rId_hyperlink_11178"/>
    <hyperlink ref="B7333" r:id="rId_hyperlink_11179"/>
    <hyperlink ref="D7333" r:id="rId_hyperlink_11180"/>
    <hyperlink ref="B7334" r:id="rId_hyperlink_11181"/>
    <hyperlink ref="D7334" r:id="rId_hyperlink_11182"/>
    <hyperlink ref="B7335" r:id="rId_hyperlink_11183"/>
    <hyperlink ref="D7335" r:id="rId_hyperlink_11184"/>
    <hyperlink ref="B7337" r:id="rId_hyperlink_11185"/>
    <hyperlink ref="D7337" r:id="rId_hyperlink_11186"/>
    <hyperlink ref="B7338" r:id="rId_hyperlink_11187"/>
    <hyperlink ref="D7338" r:id="rId_hyperlink_11188"/>
    <hyperlink ref="B7339" r:id="rId_hyperlink_11189"/>
    <hyperlink ref="D7339" r:id="rId_hyperlink_11190"/>
    <hyperlink ref="B7341" r:id="rId_hyperlink_11191"/>
    <hyperlink ref="D7341" r:id="rId_hyperlink_11192"/>
    <hyperlink ref="B7342" r:id="rId_hyperlink_11193"/>
    <hyperlink ref="D7342" r:id="rId_hyperlink_11194"/>
    <hyperlink ref="B7343" r:id="rId_hyperlink_11195"/>
    <hyperlink ref="D7343" r:id="rId_hyperlink_11196"/>
    <hyperlink ref="B7345" r:id="rId_hyperlink_11197"/>
    <hyperlink ref="D7345" r:id="rId_hyperlink_11198"/>
    <hyperlink ref="B7346" r:id="rId_hyperlink_11199"/>
    <hyperlink ref="D7346" r:id="rId_hyperlink_11200"/>
    <hyperlink ref="B7348" r:id="rId_hyperlink_11201"/>
    <hyperlink ref="D7348" r:id="rId_hyperlink_11202"/>
    <hyperlink ref="B7349" r:id="rId_hyperlink_11203"/>
    <hyperlink ref="D7349" r:id="rId_hyperlink_11204"/>
    <hyperlink ref="B7351" r:id="rId_hyperlink_11205"/>
    <hyperlink ref="D7351" r:id="rId_hyperlink_11206"/>
    <hyperlink ref="B7352" r:id="rId_hyperlink_11207"/>
    <hyperlink ref="D7352" r:id="rId_hyperlink_11208"/>
    <hyperlink ref="B7353" r:id="rId_hyperlink_11209"/>
    <hyperlink ref="D7353" r:id="rId_hyperlink_11210"/>
    <hyperlink ref="B7354" r:id="rId_hyperlink_11211"/>
    <hyperlink ref="D7354" r:id="rId_hyperlink_11212"/>
    <hyperlink ref="B7355" r:id="rId_hyperlink_11213"/>
    <hyperlink ref="D7355" r:id="rId_hyperlink_11214"/>
    <hyperlink ref="B7358" r:id="rId_hyperlink_11215"/>
    <hyperlink ref="D7358" r:id="rId_hyperlink_11216"/>
    <hyperlink ref="B7359" r:id="rId_hyperlink_11217"/>
    <hyperlink ref="D7359" r:id="rId_hyperlink_11218"/>
    <hyperlink ref="B7360" r:id="rId_hyperlink_11219"/>
    <hyperlink ref="D7360" r:id="rId_hyperlink_11220"/>
    <hyperlink ref="B7361" r:id="rId_hyperlink_11221"/>
    <hyperlink ref="D7361" r:id="rId_hyperlink_11222"/>
    <hyperlink ref="B7362" r:id="rId_hyperlink_11223"/>
    <hyperlink ref="D7362" r:id="rId_hyperlink_11224"/>
    <hyperlink ref="B7363" r:id="rId_hyperlink_11225"/>
    <hyperlink ref="D7363" r:id="rId_hyperlink_11226"/>
    <hyperlink ref="B7364" r:id="rId_hyperlink_11227"/>
    <hyperlink ref="D7364" r:id="rId_hyperlink_11228"/>
    <hyperlink ref="B7365" r:id="rId_hyperlink_11229"/>
    <hyperlink ref="D7365" r:id="rId_hyperlink_11230"/>
    <hyperlink ref="B7366" r:id="rId_hyperlink_11231"/>
    <hyperlink ref="D7366" r:id="rId_hyperlink_11232"/>
    <hyperlink ref="B7367" r:id="rId_hyperlink_11233"/>
    <hyperlink ref="D7367" r:id="rId_hyperlink_11234"/>
    <hyperlink ref="B7368" r:id="rId_hyperlink_11235"/>
    <hyperlink ref="D7368" r:id="rId_hyperlink_11236"/>
    <hyperlink ref="B7369" r:id="rId_hyperlink_11237"/>
    <hyperlink ref="D7369" r:id="rId_hyperlink_11238"/>
    <hyperlink ref="B7370" r:id="rId_hyperlink_11239"/>
    <hyperlink ref="D7370" r:id="rId_hyperlink_11240"/>
    <hyperlink ref="B7371" r:id="rId_hyperlink_11241"/>
    <hyperlink ref="D7371" r:id="rId_hyperlink_11242"/>
    <hyperlink ref="B7372" r:id="rId_hyperlink_11243"/>
    <hyperlink ref="D7372" r:id="rId_hyperlink_11244"/>
    <hyperlink ref="B7373" r:id="rId_hyperlink_11245"/>
    <hyperlink ref="D7373" r:id="rId_hyperlink_11246"/>
    <hyperlink ref="B7374" r:id="rId_hyperlink_11247"/>
    <hyperlink ref="D7374" r:id="rId_hyperlink_11248"/>
    <hyperlink ref="B7375" r:id="rId_hyperlink_11249"/>
    <hyperlink ref="D7375" r:id="rId_hyperlink_11250"/>
    <hyperlink ref="B7376" r:id="rId_hyperlink_11251"/>
    <hyperlink ref="D7376" r:id="rId_hyperlink_11252"/>
    <hyperlink ref="B7377" r:id="rId_hyperlink_11253"/>
    <hyperlink ref="D7377" r:id="rId_hyperlink_11254"/>
    <hyperlink ref="B7378" r:id="rId_hyperlink_11255"/>
    <hyperlink ref="D7378" r:id="rId_hyperlink_11256"/>
    <hyperlink ref="B7379" r:id="rId_hyperlink_11257"/>
    <hyperlink ref="D7379" r:id="rId_hyperlink_11258"/>
    <hyperlink ref="B7380" r:id="rId_hyperlink_11259"/>
    <hyperlink ref="D7380" r:id="rId_hyperlink_11260"/>
    <hyperlink ref="B7381" r:id="rId_hyperlink_11261"/>
    <hyperlink ref="D7381" r:id="rId_hyperlink_11262"/>
    <hyperlink ref="B7382" r:id="rId_hyperlink_11263"/>
    <hyperlink ref="D7382" r:id="rId_hyperlink_11264"/>
    <hyperlink ref="B7383" r:id="rId_hyperlink_11265"/>
    <hyperlink ref="D7383" r:id="rId_hyperlink_11266"/>
    <hyperlink ref="B7384" r:id="rId_hyperlink_11267"/>
    <hyperlink ref="D7384" r:id="rId_hyperlink_11268"/>
    <hyperlink ref="B7385" r:id="rId_hyperlink_11269"/>
    <hyperlink ref="D7385" r:id="rId_hyperlink_11270"/>
    <hyperlink ref="B7386" r:id="rId_hyperlink_11271"/>
    <hyperlink ref="D7386" r:id="rId_hyperlink_11272"/>
    <hyperlink ref="B7387" r:id="rId_hyperlink_11273"/>
    <hyperlink ref="D7387" r:id="rId_hyperlink_11274"/>
    <hyperlink ref="B7388" r:id="rId_hyperlink_11275"/>
    <hyperlink ref="D7388" r:id="rId_hyperlink_11276"/>
    <hyperlink ref="B7390" r:id="rId_hyperlink_11277"/>
    <hyperlink ref="D7390" r:id="rId_hyperlink_11278"/>
    <hyperlink ref="B7391" r:id="rId_hyperlink_11279"/>
    <hyperlink ref="D7391" r:id="rId_hyperlink_11280"/>
    <hyperlink ref="B7392" r:id="rId_hyperlink_11281"/>
    <hyperlink ref="D7392" r:id="rId_hyperlink_11282"/>
    <hyperlink ref="B7393" r:id="rId_hyperlink_11283"/>
    <hyperlink ref="D7393" r:id="rId_hyperlink_11284"/>
    <hyperlink ref="B7394" r:id="rId_hyperlink_11285"/>
    <hyperlink ref="D7394" r:id="rId_hyperlink_11286"/>
    <hyperlink ref="B7395" r:id="rId_hyperlink_11287"/>
    <hyperlink ref="D7395" r:id="rId_hyperlink_11288"/>
    <hyperlink ref="B7396" r:id="rId_hyperlink_11289"/>
    <hyperlink ref="D7396" r:id="rId_hyperlink_11290"/>
    <hyperlink ref="B7397" r:id="rId_hyperlink_11291"/>
    <hyperlink ref="D7397" r:id="rId_hyperlink_11292"/>
    <hyperlink ref="B7398" r:id="rId_hyperlink_11293"/>
    <hyperlink ref="D7398" r:id="rId_hyperlink_11294"/>
    <hyperlink ref="B7400" r:id="rId_hyperlink_11295"/>
    <hyperlink ref="D7400" r:id="rId_hyperlink_11296"/>
    <hyperlink ref="B7401" r:id="rId_hyperlink_11297"/>
    <hyperlink ref="D7401" r:id="rId_hyperlink_11298"/>
    <hyperlink ref="B7402" r:id="rId_hyperlink_11299"/>
    <hyperlink ref="D7402" r:id="rId_hyperlink_11300"/>
    <hyperlink ref="B7403" r:id="rId_hyperlink_11301"/>
    <hyperlink ref="D7403" r:id="rId_hyperlink_11302"/>
    <hyperlink ref="B7404" r:id="rId_hyperlink_11303"/>
    <hyperlink ref="D7404" r:id="rId_hyperlink_11304"/>
    <hyperlink ref="B7405" r:id="rId_hyperlink_11305"/>
    <hyperlink ref="D7405" r:id="rId_hyperlink_11306"/>
    <hyperlink ref="B7406" r:id="rId_hyperlink_11307"/>
    <hyperlink ref="D7406" r:id="rId_hyperlink_11308"/>
    <hyperlink ref="B7407" r:id="rId_hyperlink_11309"/>
    <hyperlink ref="D7407" r:id="rId_hyperlink_11310"/>
    <hyperlink ref="B7408" r:id="rId_hyperlink_11311"/>
    <hyperlink ref="D7408" r:id="rId_hyperlink_11312"/>
    <hyperlink ref="B7409" r:id="rId_hyperlink_11313"/>
    <hyperlink ref="D7409" r:id="rId_hyperlink_11314"/>
    <hyperlink ref="B7411" r:id="rId_hyperlink_11315"/>
    <hyperlink ref="D7411" r:id="rId_hyperlink_11316"/>
    <hyperlink ref="B7412" r:id="rId_hyperlink_11317"/>
    <hyperlink ref="D7412" r:id="rId_hyperlink_11318"/>
    <hyperlink ref="B7413" r:id="rId_hyperlink_11319"/>
    <hyperlink ref="D7413" r:id="rId_hyperlink_11320"/>
    <hyperlink ref="B7414" r:id="rId_hyperlink_11321"/>
    <hyperlink ref="D7414" r:id="rId_hyperlink_11322"/>
    <hyperlink ref="B7415" r:id="rId_hyperlink_11323"/>
    <hyperlink ref="D7415" r:id="rId_hyperlink_11324"/>
    <hyperlink ref="B7416" r:id="rId_hyperlink_11325"/>
    <hyperlink ref="D7416" r:id="rId_hyperlink_11326"/>
    <hyperlink ref="B7417" r:id="rId_hyperlink_11327"/>
    <hyperlink ref="D7417" r:id="rId_hyperlink_11328"/>
    <hyperlink ref="B7418" r:id="rId_hyperlink_11329"/>
    <hyperlink ref="D7418" r:id="rId_hyperlink_11330"/>
    <hyperlink ref="B7419" r:id="rId_hyperlink_11331"/>
    <hyperlink ref="D7419" r:id="rId_hyperlink_11332"/>
    <hyperlink ref="B7420" r:id="rId_hyperlink_11333"/>
    <hyperlink ref="D7420" r:id="rId_hyperlink_11334"/>
    <hyperlink ref="B7421" r:id="rId_hyperlink_11335"/>
    <hyperlink ref="D7421" r:id="rId_hyperlink_11336"/>
    <hyperlink ref="B7422" r:id="rId_hyperlink_11337"/>
    <hyperlink ref="D7422" r:id="rId_hyperlink_11338"/>
    <hyperlink ref="B7423" r:id="rId_hyperlink_11339"/>
    <hyperlink ref="D7423" r:id="rId_hyperlink_11340"/>
    <hyperlink ref="B7424" r:id="rId_hyperlink_11341"/>
    <hyperlink ref="D7424" r:id="rId_hyperlink_11342"/>
    <hyperlink ref="B7425" r:id="rId_hyperlink_11343"/>
    <hyperlink ref="D7425" r:id="rId_hyperlink_11344"/>
    <hyperlink ref="B7426" r:id="rId_hyperlink_11345"/>
    <hyperlink ref="D7426" r:id="rId_hyperlink_11346"/>
    <hyperlink ref="B7427" r:id="rId_hyperlink_11347"/>
    <hyperlink ref="D7427" r:id="rId_hyperlink_11348"/>
    <hyperlink ref="B7428" r:id="rId_hyperlink_11349"/>
    <hyperlink ref="D7428" r:id="rId_hyperlink_11350"/>
    <hyperlink ref="B7429" r:id="rId_hyperlink_11351"/>
    <hyperlink ref="D7429" r:id="rId_hyperlink_11352"/>
    <hyperlink ref="B7430" r:id="rId_hyperlink_11353"/>
    <hyperlink ref="D7430" r:id="rId_hyperlink_11354"/>
    <hyperlink ref="B7431" r:id="rId_hyperlink_11355"/>
    <hyperlink ref="D7431" r:id="rId_hyperlink_11356"/>
    <hyperlink ref="B7432" r:id="rId_hyperlink_11357"/>
    <hyperlink ref="D7432" r:id="rId_hyperlink_11358"/>
    <hyperlink ref="B7433" r:id="rId_hyperlink_11359"/>
    <hyperlink ref="D7433" r:id="rId_hyperlink_11360"/>
    <hyperlink ref="B7434" r:id="rId_hyperlink_11361"/>
    <hyperlink ref="D7434" r:id="rId_hyperlink_11362"/>
    <hyperlink ref="B7435" r:id="rId_hyperlink_11363"/>
    <hyperlink ref="D7435" r:id="rId_hyperlink_11364"/>
    <hyperlink ref="B7436" r:id="rId_hyperlink_11365"/>
    <hyperlink ref="D7436" r:id="rId_hyperlink_11366"/>
    <hyperlink ref="B7437" r:id="rId_hyperlink_11367"/>
    <hyperlink ref="D7437" r:id="rId_hyperlink_11368"/>
    <hyperlink ref="B7439" r:id="rId_hyperlink_11369"/>
    <hyperlink ref="D7439" r:id="rId_hyperlink_11370"/>
    <hyperlink ref="B7440" r:id="rId_hyperlink_11371"/>
    <hyperlink ref="D7440" r:id="rId_hyperlink_11372"/>
    <hyperlink ref="B7441" r:id="rId_hyperlink_11373"/>
    <hyperlink ref="D7441" r:id="rId_hyperlink_11374"/>
    <hyperlink ref="B7442" r:id="rId_hyperlink_11375"/>
    <hyperlink ref="D7442" r:id="rId_hyperlink_11376"/>
    <hyperlink ref="B7443" r:id="rId_hyperlink_11377"/>
    <hyperlink ref="D7443" r:id="rId_hyperlink_11378"/>
    <hyperlink ref="B7444" r:id="rId_hyperlink_11379"/>
    <hyperlink ref="D7444" r:id="rId_hyperlink_11380"/>
    <hyperlink ref="B7445" r:id="rId_hyperlink_11381"/>
    <hyperlink ref="D7445" r:id="rId_hyperlink_11382"/>
    <hyperlink ref="B7446" r:id="rId_hyperlink_11383"/>
    <hyperlink ref="D7446" r:id="rId_hyperlink_11384"/>
    <hyperlink ref="B7447" r:id="rId_hyperlink_11385"/>
    <hyperlink ref="D7447" r:id="rId_hyperlink_11386"/>
    <hyperlink ref="B7448" r:id="rId_hyperlink_11387"/>
    <hyperlink ref="D7448" r:id="rId_hyperlink_11388"/>
    <hyperlink ref="B7449" r:id="rId_hyperlink_11389"/>
    <hyperlink ref="D7449" r:id="rId_hyperlink_11390"/>
    <hyperlink ref="B7450" r:id="rId_hyperlink_11391"/>
    <hyperlink ref="D7450" r:id="rId_hyperlink_11392"/>
    <hyperlink ref="B7451" r:id="rId_hyperlink_11393"/>
    <hyperlink ref="D7451" r:id="rId_hyperlink_11394"/>
    <hyperlink ref="B7452" r:id="rId_hyperlink_11395"/>
    <hyperlink ref="D7452" r:id="rId_hyperlink_11396"/>
    <hyperlink ref="B7453" r:id="rId_hyperlink_11397"/>
    <hyperlink ref="D7453" r:id="rId_hyperlink_11398"/>
    <hyperlink ref="B7454" r:id="rId_hyperlink_11399"/>
    <hyperlink ref="D7454" r:id="rId_hyperlink_11400"/>
    <hyperlink ref="B7455" r:id="rId_hyperlink_11401"/>
    <hyperlink ref="D7455" r:id="rId_hyperlink_11402"/>
    <hyperlink ref="B7456" r:id="rId_hyperlink_11403"/>
    <hyperlink ref="D7456" r:id="rId_hyperlink_11404"/>
    <hyperlink ref="B7457" r:id="rId_hyperlink_11405"/>
    <hyperlink ref="D7457" r:id="rId_hyperlink_11406"/>
    <hyperlink ref="B7458" r:id="rId_hyperlink_11407"/>
    <hyperlink ref="D7458" r:id="rId_hyperlink_11408"/>
    <hyperlink ref="B7459" r:id="rId_hyperlink_11409"/>
    <hyperlink ref="D7459" r:id="rId_hyperlink_11410"/>
    <hyperlink ref="B7460" r:id="rId_hyperlink_11411"/>
    <hyperlink ref="D7460" r:id="rId_hyperlink_11412"/>
    <hyperlink ref="B7461" r:id="rId_hyperlink_11413"/>
    <hyperlink ref="D7461" r:id="rId_hyperlink_11414"/>
    <hyperlink ref="B7462" r:id="rId_hyperlink_11415"/>
    <hyperlink ref="D7462" r:id="rId_hyperlink_11416"/>
    <hyperlink ref="B7463" r:id="rId_hyperlink_11417"/>
    <hyperlink ref="D7463" r:id="rId_hyperlink_11418"/>
    <hyperlink ref="B7464" r:id="rId_hyperlink_11419"/>
    <hyperlink ref="D7464" r:id="rId_hyperlink_11420"/>
    <hyperlink ref="B7465" r:id="rId_hyperlink_11421"/>
    <hyperlink ref="D7465" r:id="rId_hyperlink_11422"/>
    <hyperlink ref="B7466" r:id="rId_hyperlink_11423"/>
    <hyperlink ref="D7466" r:id="rId_hyperlink_11424"/>
    <hyperlink ref="B7467" r:id="rId_hyperlink_11425"/>
    <hyperlink ref="D7467" r:id="rId_hyperlink_11426"/>
    <hyperlink ref="B7468" r:id="rId_hyperlink_11427"/>
    <hyperlink ref="D7468" r:id="rId_hyperlink_11428"/>
    <hyperlink ref="B7469" r:id="rId_hyperlink_11429"/>
    <hyperlink ref="D7469" r:id="rId_hyperlink_11430"/>
    <hyperlink ref="B7470" r:id="rId_hyperlink_11431"/>
    <hyperlink ref="D7470" r:id="rId_hyperlink_11432"/>
    <hyperlink ref="B7471" r:id="rId_hyperlink_11433"/>
    <hyperlink ref="D7471" r:id="rId_hyperlink_11434"/>
    <hyperlink ref="B7472" r:id="rId_hyperlink_11435"/>
    <hyperlink ref="D7472" r:id="rId_hyperlink_11436"/>
    <hyperlink ref="B7473" r:id="rId_hyperlink_11437"/>
    <hyperlink ref="D7473" r:id="rId_hyperlink_11438"/>
    <hyperlink ref="B7474" r:id="rId_hyperlink_11439"/>
    <hyperlink ref="D7474" r:id="rId_hyperlink_11440"/>
    <hyperlink ref="B7475" r:id="rId_hyperlink_11441"/>
    <hyperlink ref="D7475" r:id="rId_hyperlink_11442"/>
    <hyperlink ref="B7476" r:id="rId_hyperlink_11443"/>
    <hyperlink ref="D7476" r:id="rId_hyperlink_11444"/>
    <hyperlink ref="B7477" r:id="rId_hyperlink_11445"/>
    <hyperlink ref="D7477" r:id="rId_hyperlink_11446"/>
    <hyperlink ref="B7478" r:id="rId_hyperlink_11447"/>
    <hyperlink ref="D7478" r:id="rId_hyperlink_11448"/>
    <hyperlink ref="B7479" r:id="rId_hyperlink_11449"/>
    <hyperlink ref="D7479" r:id="rId_hyperlink_11450"/>
    <hyperlink ref="B7480" r:id="rId_hyperlink_11451"/>
    <hyperlink ref="D7480" r:id="rId_hyperlink_11452"/>
    <hyperlink ref="B7481" r:id="rId_hyperlink_11453"/>
    <hyperlink ref="D7481" r:id="rId_hyperlink_11454"/>
    <hyperlink ref="B7483" r:id="rId_hyperlink_11455"/>
    <hyperlink ref="D7483" r:id="rId_hyperlink_11456"/>
    <hyperlink ref="B7484" r:id="rId_hyperlink_11457"/>
    <hyperlink ref="D7484" r:id="rId_hyperlink_11458"/>
    <hyperlink ref="B7485" r:id="rId_hyperlink_11459"/>
    <hyperlink ref="D7485" r:id="rId_hyperlink_11460"/>
    <hyperlink ref="B7486" r:id="rId_hyperlink_11461"/>
    <hyperlink ref="D7486" r:id="rId_hyperlink_11462"/>
    <hyperlink ref="B7487" r:id="rId_hyperlink_11463"/>
    <hyperlink ref="D7487" r:id="rId_hyperlink_11464"/>
    <hyperlink ref="B7488" r:id="rId_hyperlink_11465"/>
    <hyperlink ref="D7488" r:id="rId_hyperlink_11466"/>
    <hyperlink ref="B7489" r:id="rId_hyperlink_11467"/>
    <hyperlink ref="D7489" r:id="rId_hyperlink_11468"/>
    <hyperlink ref="B7490" r:id="rId_hyperlink_11469"/>
    <hyperlink ref="D7490" r:id="rId_hyperlink_11470"/>
    <hyperlink ref="B7491" r:id="rId_hyperlink_11471"/>
    <hyperlink ref="D7491" r:id="rId_hyperlink_11472"/>
    <hyperlink ref="B7492" r:id="rId_hyperlink_11473"/>
    <hyperlink ref="D7492" r:id="rId_hyperlink_11474"/>
    <hyperlink ref="B7493" r:id="rId_hyperlink_11475"/>
    <hyperlink ref="D7493" r:id="rId_hyperlink_11476"/>
    <hyperlink ref="B7494" r:id="rId_hyperlink_11477"/>
    <hyperlink ref="D7494" r:id="rId_hyperlink_11478"/>
    <hyperlink ref="B7495" r:id="rId_hyperlink_11479"/>
    <hyperlink ref="D7495" r:id="rId_hyperlink_11480"/>
    <hyperlink ref="B7496" r:id="rId_hyperlink_11481"/>
    <hyperlink ref="D7496" r:id="rId_hyperlink_11482"/>
    <hyperlink ref="B7497" r:id="rId_hyperlink_11483"/>
    <hyperlink ref="D7497" r:id="rId_hyperlink_11484"/>
    <hyperlink ref="B7498" r:id="rId_hyperlink_11485"/>
    <hyperlink ref="D7498" r:id="rId_hyperlink_11486"/>
    <hyperlink ref="B7499" r:id="rId_hyperlink_11487"/>
    <hyperlink ref="D7499" r:id="rId_hyperlink_11488"/>
    <hyperlink ref="B7500" r:id="rId_hyperlink_11489"/>
    <hyperlink ref="D7500" r:id="rId_hyperlink_11490"/>
    <hyperlink ref="B7501" r:id="rId_hyperlink_11491"/>
    <hyperlink ref="D7501" r:id="rId_hyperlink_11492"/>
    <hyperlink ref="B7502" r:id="rId_hyperlink_11493"/>
    <hyperlink ref="D7502" r:id="rId_hyperlink_11494"/>
    <hyperlink ref="B7503" r:id="rId_hyperlink_11495"/>
    <hyperlink ref="D7503" r:id="rId_hyperlink_11496"/>
    <hyperlink ref="B7504" r:id="rId_hyperlink_11497"/>
    <hyperlink ref="D7504" r:id="rId_hyperlink_11498"/>
    <hyperlink ref="B7505" r:id="rId_hyperlink_11499"/>
    <hyperlink ref="D7505" r:id="rId_hyperlink_11500"/>
    <hyperlink ref="B7507" r:id="rId_hyperlink_11501"/>
    <hyperlink ref="D7507" r:id="rId_hyperlink_11502"/>
    <hyperlink ref="B7508" r:id="rId_hyperlink_11503"/>
    <hyperlink ref="D7508" r:id="rId_hyperlink_11504"/>
    <hyperlink ref="B7509" r:id="rId_hyperlink_11505"/>
    <hyperlink ref="D7509" r:id="rId_hyperlink_11506"/>
    <hyperlink ref="B7510" r:id="rId_hyperlink_11507"/>
    <hyperlink ref="D7510" r:id="rId_hyperlink_11508"/>
    <hyperlink ref="B7511" r:id="rId_hyperlink_11509"/>
    <hyperlink ref="D7511" r:id="rId_hyperlink_11510"/>
    <hyperlink ref="B7512" r:id="rId_hyperlink_11511"/>
    <hyperlink ref="D7512" r:id="rId_hyperlink_11512"/>
    <hyperlink ref="B7513" r:id="rId_hyperlink_11513"/>
    <hyperlink ref="D7513" r:id="rId_hyperlink_11514"/>
    <hyperlink ref="B7514" r:id="rId_hyperlink_11515"/>
    <hyperlink ref="D7514" r:id="rId_hyperlink_11516"/>
    <hyperlink ref="B7515" r:id="rId_hyperlink_11517"/>
    <hyperlink ref="D7515" r:id="rId_hyperlink_11518"/>
    <hyperlink ref="B7516" r:id="rId_hyperlink_11519"/>
    <hyperlink ref="D7516" r:id="rId_hyperlink_11520"/>
    <hyperlink ref="B7517" r:id="rId_hyperlink_11521"/>
    <hyperlink ref="D7517" r:id="rId_hyperlink_11522"/>
    <hyperlink ref="B7518" r:id="rId_hyperlink_11523"/>
    <hyperlink ref="D7518" r:id="rId_hyperlink_11524"/>
    <hyperlink ref="B7519" r:id="rId_hyperlink_11525"/>
    <hyperlink ref="D7519" r:id="rId_hyperlink_11526"/>
    <hyperlink ref="B7520" r:id="rId_hyperlink_11527"/>
    <hyperlink ref="D7520" r:id="rId_hyperlink_11528"/>
    <hyperlink ref="B7521" r:id="rId_hyperlink_11529"/>
    <hyperlink ref="D7521" r:id="rId_hyperlink_11530"/>
    <hyperlink ref="B7522" r:id="rId_hyperlink_11531"/>
    <hyperlink ref="D7522" r:id="rId_hyperlink_11532"/>
    <hyperlink ref="B7523" r:id="rId_hyperlink_11533"/>
    <hyperlink ref="D7523" r:id="rId_hyperlink_11534"/>
    <hyperlink ref="B7524" r:id="rId_hyperlink_11535"/>
    <hyperlink ref="D7524" r:id="rId_hyperlink_11536"/>
    <hyperlink ref="B7525" r:id="rId_hyperlink_11537"/>
    <hyperlink ref="D7525" r:id="rId_hyperlink_11538"/>
    <hyperlink ref="B7526" r:id="rId_hyperlink_11539"/>
    <hyperlink ref="D7526" r:id="rId_hyperlink_11540"/>
    <hyperlink ref="B7527" r:id="rId_hyperlink_11541"/>
    <hyperlink ref="D7527" r:id="rId_hyperlink_11542"/>
    <hyperlink ref="B7528" r:id="rId_hyperlink_11543"/>
    <hyperlink ref="D7528" r:id="rId_hyperlink_11544"/>
    <hyperlink ref="B7529" r:id="rId_hyperlink_11545"/>
    <hyperlink ref="D7529" r:id="rId_hyperlink_11546"/>
    <hyperlink ref="B7531" r:id="rId_hyperlink_11547"/>
    <hyperlink ref="D7531" r:id="rId_hyperlink_11548"/>
    <hyperlink ref="B7532" r:id="rId_hyperlink_11549"/>
    <hyperlink ref="D7532" r:id="rId_hyperlink_11550"/>
    <hyperlink ref="B7534" r:id="rId_hyperlink_11551"/>
    <hyperlink ref="D7534" r:id="rId_hyperlink_11552"/>
    <hyperlink ref="B7535" r:id="rId_hyperlink_11553"/>
    <hyperlink ref="D7535" r:id="rId_hyperlink_11554"/>
    <hyperlink ref="B7536" r:id="rId_hyperlink_11555"/>
    <hyperlink ref="D7536" r:id="rId_hyperlink_11556"/>
    <hyperlink ref="B7537" r:id="rId_hyperlink_11557"/>
    <hyperlink ref="D7537" r:id="rId_hyperlink_11558"/>
    <hyperlink ref="B7538" r:id="rId_hyperlink_11559"/>
    <hyperlink ref="D7538" r:id="rId_hyperlink_11560"/>
    <hyperlink ref="B7540" r:id="rId_hyperlink_11561"/>
    <hyperlink ref="D7540" r:id="rId_hyperlink_11562"/>
    <hyperlink ref="B7541" r:id="rId_hyperlink_11563"/>
    <hyperlink ref="D7541" r:id="rId_hyperlink_11564"/>
    <hyperlink ref="B7542" r:id="rId_hyperlink_11565"/>
    <hyperlink ref="D7542" r:id="rId_hyperlink_11566"/>
    <hyperlink ref="B7543" r:id="rId_hyperlink_11567"/>
    <hyperlink ref="D7543" r:id="rId_hyperlink_11568"/>
    <hyperlink ref="B7544" r:id="rId_hyperlink_11569"/>
    <hyperlink ref="D7544" r:id="rId_hyperlink_11570"/>
    <hyperlink ref="B4" r:id="rId_hyperlink_1157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 19.03.2024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KBT</dc:creator>
  <cp:lastModifiedBy>KBT</cp:lastModifiedBy>
  <dcterms:created xsi:type="dcterms:W3CDTF">2024-03-19T02:30:02+03:00</dcterms:created>
  <dcterms:modified xsi:type="dcterms:W3CDTF">2024-03-19T02:30:02+03:00</dcterms:modified>
  <dc:title>Прайс-лист</dc:title>
  <dc:description>Прайс-лист на весь ассортимент</dc:description>
  <dc:subject>Прайс-лист на весь ассортимент</dc:subject>
  <cp:keywords>KBT</cp:keywords>
  <cp:category>Prices</cp:category>
</cp:coreProperties>
</file>